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X:\Library\Library Sections\Academic Liaison\Research Support\OPEN ACCESS\Open Access policies and reports\REPORTING\Wellcome COAF\14_15\"/>
    </mc:Choice>
  </mc:AlternateContent>
  <bookViews>
    <workbookView xWindow="0" yWindow="60" windowWidth="20490" windowHeight="7695" tabRatio="696" activeTab="2"/>
  </bookViews>
  <sheets>
    <sheet name="introduction" sheetId="8" r:id="rId1"/>
    <sheet name="definitions" sheetId="11" r:id="rId2"/>
    <sheet name="Jisc APC template v2" sheetId="4" r:id="rId3"/>
    <sheet name="COAF reporting" sheetId="6" r:id="rId4"/>
    <sheet name="RCUK reporting" sheetId="13" r:id="rId5"/>
    <sheet name="RCUK compliance summary" sheetId="17" r:id="rId6"/>
  </sheets>
  <calcPr calcId="162913"/>
</workbook>
</file>

<file path=xl/calcChain.xml><?xml version="1.0" encoding="utf-8"?>
<calcChain xmlns="http://schemas.openxmlformats.org/spreadsheetml/2006/main">
  <c r="S36" i="6" l="1"/>
  <c r="S37" i="6"/>
  <c r="S38" i="6"/>
  <c r="S39" i="6"/>
  <c r="S40" i="6"/>
  <c r="S41" i="6"/>
  <c r="S42" i="6"/>
  <c r="S43" i="6"/>
  <c r="S44" i="6"/>
  <c r="S45" i="6"/>
  <c r="S46" i="6"/>
  <c r="S47" i="6"/>
  <c r="S48" i="6"/>
  <c r="S49" i="6"/>
  <c r="S50"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7" i="6" l="1"/>
  <c r="M12" i="6" l="1"/>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M29" i="6"/>
  <c r="N29" i="6"/>
  <c r="O29" i="6"/>
  <c r="P29" i="6"/>
  <c r="Q29" i="6"/>
  <c r="M30" i="6"/>
  <c r="N30" i="6"/>
  <c r="O30" i="6"/>
  <c r="P30" i="6"/>
  <c r="Q30" i="6"/>
  <c r="M31" i="6"/>
  <c r="N31" i="6"/>
  <c r="O31" i="6"/>
  <c r="P31" i="6"/>
  <c r="Q31" i="6"/>
  <c r="M32" i="6"/>
  <c r="N32" i="6"/>
  <c r="O32" i="6"/>
  <c r="P32" i="6"/>
  <c r="Q32" i="6"/>
  <c r="M33" i="6"/>
  <c r="N33" i="6"/>
  <c r="O33" i="6"/>
  <c r="P33" i="6"/>
  <c r="Q33" i="6"/>
  <c r="M34" i="6"/>
  <c r="N34" i="6"/>
  <c r="O34" i="6"/>
  <c r="P34" i="6"/>
  <c r="Q34" i="6"/>
  <c r="M35" i="6"/>
  <c r="N35" i="6"/>
  <c r="O35" i="6"/>
  <c r="P35" i="6"/>
  <c r="Q35" i="6"/>
  <c r="M36" i="6"/>
  <c r="N36" i="6"/>
  <c r="O36" i="6"/>
  <c r="P36" i="6"/>
  <c r="Q36" i="6"/>
  <c r="M37" i="6"/>
  <c r="N37" i="6"/>
  <c r="O37" i="6"/>
  <c r="P37" i="6"/>
  <c r="Q37" i="6"/>
  <c r="M38" i="6"/>
  <c r="N38" i="6"/>
  <c r="O38" i="6"/>
  <c r="P38" i="6"/>
  <c r="Q38" i="6"/>
  <c r="M39" i="6"/>
  <c r="N39" i="6"/>
  <c r="O39" i="6"/>
  <c r="P39" i="6"/>
  <c r="Q39" i="6"/>
  <c r="M40" i="6"/>
  <c r="N40" i="6"/>
  <c r="O40" i="6"/>
  <c r="P40" i="6"/>
  <c r="Q40" i="6"/>
  <c r="M41" i="6"/>
  <c r="N41" i="6"/>
  <c r="O41" i="6"/>
  <c r="P41" i="6"/>
  <c r="Q41" i="6"/>
  <c r="M42" i="6"/>
  <c r="N42" i="6"/>
  <c r="O42" i="6"/>
  <c r="P42" i="6"/>
  <c r="Q42" i="6"/>
  <c r="M43" i="6"/>
  <c r="N43" i="6"/>
  <c r="O43" i="6"/>
  <c r="P43" i="6"/>
  <c r="Q43" i="6"/>
  <c r="M44" i="6"/>
  <c r="N44" i="6"/>
  <c r="O44" i="6"/>
  <c r="P44" i="6"/>
  <c r="Q44" i="6"/>
  <c r="M45" i="6"/>
  <c r="N45" i="6"/>
  <c r="O45" i="6"/>
  <c r="P45" i="6"/>
  <c r="Q45" i="6"/>
  <c r="M46" i="6"/>
  <c r="N46" i="6"/>
  <c r="O46" i="6"/>
  <c r="P46" i="6"/>
  <c r="Q46" i="6"/>
  <c r="M47" i="6"/>
  <c r="N47" i="6"/>
  <c r="O47" i="6"/>
  <c r="P47" i="6"/>
  <c r="Q47" i="6"/>
  <c r="M48" i="6"/>
  <c r="N48" i="6"/>
  <c r="O48" i="6"/>
  <c r="P48" i="6"/>
  <c r="Q48" i="6"/>
  <c r="M49" i="6"/>
  <c r="N49" i="6"/>
  <c r="O49" i="6"/>
  <c r="P49" i="6"/>
  <c r="Q49" i="6"/>
  <c r="M50" i="6"/>
  <c r="N50" i="6"/>
  <c r="O50" i="6"/>
  <c r="P50" i="6"/>
  <c r="Q50" i="6"/>
  <c r="M51" i="6"/>
  <c r="N51" i="6"/>
  <c r="O51" i="6"/>
  <c r="P51" i="6"/>
  <c r="Q51" i="6"/>
  <c r="M52" i="6"/>
  <c r="N52" i="6"/>
  <c r="O52" i="6"/>
  <c r="P52" i="6"/>
  <c r="Q52" i="6"/>
  <c r="M53" i="6"/>
  <c r="N53" i="6"/>
  <c r="O53" i="6"/>
  <c r="P53" i="6"/>
  <c r="Q53" i="6"/>
  <c r="M54" i="6"/>
  <c r="N54" i="6"/>
  <c r="O54" i="6"/>
  <c r="P54" i="6"/>
  <c r="Q54" i="6"/>
  <c r="M55" i="6"/>
  <c r="N55" i="6"/>
  <c r="O55" i="6"/>
  <c r="P55" i="6"/>
  <c r="Q55" i="6"/>
  <c r="M56" i="6"/>
  <c r="N56" i="6"/>
  <c r="O56" i="6"/>
  <c r="P56" i="6"/>
  <c r="Q56" i="6"/>
  <c r="M57" i="6"/>
  <c r="N57" i="6"/>
  <c r="O57" i="6"/>
  <c r="P57" i="6"/>
  <c r="Q57" i="6"/>
  <c r="M58" i="6"/>
  <c r="N58" i="6"/>
  <c r="O58" i="6"/>
  <c r="P58" i="6"/>
  <c r="Q58" i="6"/>
  <c r="M59" i="6"/>
  <c r="N59" i="6"/>
  <c r="O59" i="6"/>
  <c r="P59" i="6"/>
  <c r="Q59" i="6"/>
  <c r="M60" i="6"/>
  <c r="N60" i="6"/>
  <c r="O60" i="6"/>
  <c r="P60" i="6"/>
  <c r="Q60" i="6"/>
  <c r="M61" i="6"/>
  <c r="N61" i="6"/>
  <c r="O61" i="6"/>
  <c r="P61" i="6"/>
  <c r="Q61" i="6"/>
  <c r="M62" i="6"/>
  <c r="N62" i="6"/>
  <c r="O62" i="6"/>
  <c r="P62" i="6"/>
  <c r="Q62" i="6"/>
  <c r="M63" i="6"/>
  <c r="N63" i="6"/>
  <c r="O63" i="6"/>
  <c r="P63" i="6"/>
  <c r="Q63" i="6"/>
  <c r="M64" i="6"/>
  <c r="N64" i="6"/>
  <c r="O64" i="6"/>
  <c r="P64" i="6"/>
  <c r="Q64" i="6"/>
  <c r="M65" i="6"/>
  <c r="N65" i="6"/>
  <c r="O65" i="6"/>
  <c r="P65" i="6"/>
  <c r="Q65" i="6"/>
  <c r="M66" i="6"/>
  <c r="N66" i="6"/>
  <c r="O66" i="6"/>
  <c r="P66" i="6"/>
  <c r="Q66" i="6"/>
  <c r="M67" i="6"/>
  <c r="N67" i="6"/>
  <c r="O67" i="6"/>
  <c r="P67" i="6"/>
  <c r="Q67" i="6"/>
  <c r="M68" i="6"/>
  <c r="N68" i="6"/>
  <c r="O68" i="6"/>
  <c r="P68" i="6"/>
  <c r="Q68" i="6"/>
  <c r="M69" i="6"/>
  <c r="N69" i="6"/>
  <c r="O69" i="6"/>
  <c r="P69" i="6"/>
  <c r="Q69" i="6"/>
  <c r="M70" i="6"/>
  <c r="N70" i="6"/>
  <c r="O70" i="6"/>
  <c r="P70" i="6"/>
  <c r="Q70" i="6"/>
  <c r="M71" i="6"/>
  <c r="N71" i="6"/>
  <c r="O71" i="6"/>
  <c r="P71" i="6"/>
  <c r="Q71" i="6"/>
  <c r="M72" i="6"/>
  <c r="N72" i="6"/>
  <c r="O72" i="6"/>
  <c r="P72" i="6"/>
  <c r="Q72" i="6"/>
  <c r="M73" i="6"/>
  <c r="N73" i="6"/>
  <c r="O73" i="6"/>
  <c r="P73" i="6"/>
  <c r="Q73" i="6"/>
  <c r="M74" i="6"/>
  <c r="N74" i="6"/>
  <c r="O74" i="6"/>
  <c r="P74" i="6"/>
  <c r="Q74" i="6"/>
  <c r="M75" i="6"/>
  <c r="N75" i="6"/>
  <c r="O75" i="6"/>
  <c r="P75" i="6"/>
  <c r="Q75" i="6"/>
  <c r="M76" i="6"/>
  <c r="N76" i="6"/>
  <c r="O76" i="6"/>
  <c r="P76" i="6"/>
  <c r="Q76" i="6"/>
  <c r="M77" i="6"/>
  <c r="N77" i="6"/>
  <c r="O77" i="6"/>
  <c r="P77" i="6"/>
  <c r="Q77" i="6"/>
  <c r="M78" i="6"/>
  <c r="N78" i="6"/>
  <c r="O78" i="6"/>
  <c r="P78" i="6"/>
  <c r="Q78" i="6"/>
  <c r="M79" i="6"/>
  <c r="N79" i="6"/>
  <c r="O79" i="6"/>
  <c r="P79" i="6"/>
  <c r="Q79" i="6"/>
  <c r="M80" i="6"/>
  <c r="N80" i="6"/>
  <c r="O80" i="6"/>
  <c r="P80" i="6"/>
  <c r="Q80" i="6"/>
  <c r="M81" i="6"/>
  <c r="N81" i="6"/>
  <c r="O81" i="6"/>
  <c r="P81" i="6"/>
  <c r="Q81" i="6"/>
  <c r="M82" i="6"/>
  <c r="N82" i="6"/>
  <c r="O82" i="6"/>
  <c r="P82" i="6"/>
  <c r="Q82" i="6"/>
  <c r="M83" i="6"/>
  <c r="N83" i="6"/>
  <c r="O83" i="6"/>
  <c r="P83" i="6"/>
  <c r="Q83" i="6"/>
  <c r="M84" i="6"/>
  <c r="N84" i="6"/>
  <c r="O84" i="6"/>
  <c r="P84" i="6"/>
  <c r="Q84" i="6"/>
  <c r="M85" i="6"/>
  <c r="N85" i="6"/>
  <c r="O85" i="6"/>
  <c r="P85" i="6"/>
  <c r="Q85" i="6"/>
  <c r="M86" i="6"/>
  <c r="N86" i="6"/>
  <c r="O86" i="6"/>
  <c r="P86" i="6"/>
  <c r="Q86" i="6"/>
  <c r="M87" i="6"/>
  <c r="N87" i="6"/>
  <c r="O87" i="6"/>
  <c r="P87" i="6"/>
  <c r="Q87" i="6"/>
  <c r="M88" i="6"/>
  <c r="N88" i="6"/>
  <c r="O88" i="6"/>
  <c r="P88" i="6"/>
  <c r="Q88" i="6"/>
  <c r="M89" i="6"/>
  <c r="N89" i="6"/>
  <c r="O89" i="6"/>
  <c r="P89" i="6"/>
  <c r="Q89" i="6"/>
  <c r="M90" i="6"/>
  <c r="N90" i="6"/>
  <c r="O90" i="6"/>
  <c r="P90" i="6"/>
  <c r="Q90" i="6"/>
  <c r="M91" i="6"/>
  <c r="N91" i="6"/>
  <c r="O91" i="6"/>
  <c r="P91" i="6"/>
  <c r="Q91" i="6"/>
  <c r="M92" i="6"/>
  <c r="N92" i="6"/>
  <c r="O92" i="6"/>
  <c r="P92" i="6"/>
  <c r="Q92" i="6"/>
  <c r="M93" i="6"/>
  <c r="N93" i="6"/>
  <c r="O93" i="6"/>
  <c r="P93" i="6"/>
  <c r="Q93" i="6"/>
  <c r="M94" i="6"/>
  <c r="N94" i="6"/>
  <c r="O94" i="6"/>
  <c r="P94" i="6"/>
  <c r="Q94" i="6"/>
  <c r="M95" i="6"/>
  <c r="N95" i="6"/>
  <c r="O95" i="6"/>
  <c r="P95" i="6"/>
  <c r="Q95" i="6"/>
  <c r="M96" i="6"/>
  <c r="N96" i="6"/>
  <c r="O96" i="6"/>
  <c r="P96" i="6"/>
  <c r="Q96" i="6"/>
  <c r="M97" i="6"/>
  <c r="N97" i="6"/>
  <c r="O97" i="6"/>
  <c r="P97" i="6"/>
  <c r="Q97" i="6"/>
  <c r="M98" i="6"/>
  <c r="N98" i="6"/>
  <c r="O98" i="6"/>
  <c r="P98" i="6"/>
  <c r="Q98" i="6"/>
  <c r="M99" i="6"/>
  <c r="N99" i="6"/>
  <c r="O99" i="6"/>
  <c r="P99" i="6"/>
  <c r="Q99" i="6"/>
  <c r="M100" i="6"/>
  <c r="N100" i="6"/>
  <c r="O100" i="6"/>
  <c r="P100" i="6"/>
  <c r="Q100" i="6"/>
  <c r="M101" i="6"/>
  <c r="N101" i="6"/>
  <c r="O101" i="6"/>
  <c r="P101" i="6"/>
  <c r="Q101" i="6"/>
  <c r="M102" i="6"/>
  <c r="N102" i="6"/>
  <c r="O102" i="6"/>
  <c r="P102" i="6"/>
  <c r="Q102" i="6"/>
  <c r="M103" i="6"/>
  <c r="N103" i="6"/>
  <c r="O103" i="6"/>
  <c r="P103" i="6"/>
  <c r="Q103" i="6"/>
  <c r="M104" i="6"/>
  <c r="N104" i="6"/>
  <c r="O104" i="6"/>
  <c r="P104" i="6"/>
  <c r="Q104" i="6"/>
  <c r="M105" i="6"/>
  <c r="N105" i="6"/>
  <c r="O105" i="6"/>
  <c r="P105" i="6"/>
  <c r="Q105" i="6"/>
  <c r="M106" i="6"/>
  <c r="N106" i="6"/>
  <c r="O106" i="6"/>
  <c r="P106" i="6"/>
  <c r="Q106" i="6"/>
  <c r="M107" i="6"/>
  <c r="N107" i="6"/>
  <c r="O107" i="6"/>
  <c r="P107" i="6"/>
  <c r="Q107" i="6"/>
  <c r="M108" i="6"/>
  <c r="N108" i="6"/>
  <c r="O108" i="6"/>
  <c r="P108" i="6"/>
  <c r="Q108" i="6"/>
  <c r="M109" i="6"/>
  <c r="N109" i="6"/>
  <c r="O109" i="6"/>
  <c r="P109" i="6"/>
  <c r="Q109" i="6"/>
  <c r="M110" i="6"/>
  <c r="N110" i="6"/>
  <c r="O110" i="6"/>
  <c r="P110" i="6"/>
  <c r="Q110" i="6"/>
  <c r="M111" i="6"/>
  <c r="N111" i="6"/>
  <c r="O111" i="6"/>
  <c r="P111" i="6"/>
  <c r="Q111" i="6"/>
  <c r="M112" i="6"/>
  <c r="N112" i="6"/>
  <c r="O112" i="6"/>
  <c r="P112" i="6"/>
  <c r="Q112" i="6"/>
  <c r="M113" i="6"/>
  <c r="N113" i="6"/>
  <c r="O113" i="6"/>
  <c r="P113" i="6"/>
  <c r="Q113" i="6"/>
  <c r="M114" i="6"/>
  <c r="N114" i="6"/>
  <c r="O114" i="6"/>
  <c r="P114" i="6"/>
  <c r="Q114" i="6"/>
  <c r="M115" i="6"/>
  <c r="N115" i="6"/>
  <c r="O115" i="6"/>
  <c r="P115" i="6"/>
  <c r="Q115" i="6"/>
  <c r="M116" i="6"/>
  <c r="N116" i="6"/>
  <c r="O116" i="6"/>
  <c r="P116" i="6"/>
  <c r="Q116" i="6"/>
  <c r="M117" i="6"/>
  <c r="N117" i="6"/>
  <c r="O117" i="6"/>
  <c r="P117" i="6"/>
  <c r="Q117" i="6"/>
  <c r="M118" i="6"/>
  <c r="N118" i="6"/>
  <c r="O118" i="6"/>
  <c r="P118" i="6"/>
  <c r="Q118" i="6"/>
  <c r="M119" i="6"/>
  <c r="N119" i="6"/>
  <c r="O119" i="6"/>
  <c r="P119" i="6"/>
  <c r="Q119" i="6"/>
  <c r="M120" i="6"/>
  <c r="N120" i="6"/>
  <c r="O120" i="6"/>
  <c r="P120" i="6"/>
  <c r="Q120" i="6"/>
  <c r="M121" i="6"/>
  <c r="N121" i="6"/>
  <c r="O121" i="6"/>
  <c r="P121" i="6"/>
  <c r="Q121" i="6"/>
  <c r="M122" i="6"/>
  <c r="N122" i="6"/>
  <c r="O122" i="6"/>
  <c r="P122" i="6"/>
  <c r="Q122" i="6"/>
  <c r="M123" i="6"/>
  <c r="N123" i="6"/>
  <c r="O123" i="6"/>
  <c r="P123" i="6"/>
  <c r="Q123" i="6"/>
  <c r="M124" i="6"/>
  <c r="N124" i="6"/>
  <c r="O124" i="6"/>
  <c r="P124" i="6"/>
  <c r="Q124" i="6"/>
  <c r="M125" i="6"/>
  <c r="N125" i="6"/>
  <c r="O125" i="6"/>
  <c r="P125" i="6"/>
  <c r="Q125" i="6"/>
  <c r="M126" i="6"/>
  <c r="N126" i="6"/>
  <c r="O126" i="6"/>
  <c r="P126" i="6"/>
  <c r="Q126" i="6"/>
  <c r="M127" i="6"/>
  <c r="N127" i="6"/>
  <c r="O127" i="6"/>
  <c r="P127" i="6"/>
  <c r="Q127" i="6"/>
  <c r="M128" i="6"/>
  <c r="N128" i="6"/>
  <c r="O128" i="6"/>
  <c r="P128" i="6"/>
  <c r="Q128" i="6"/>
  <c r="M129" i="6"/>
  <c r="N129" i="6"/>
  <c r="O129" i="6"/>
  <c r="P129" i="6"/>
  <c r="Q129" i="6"/>
  <c r="M130" i="6"/>
  <c r="N130" i="6"/>
  <c r="O130" i="6"/>
  <c r="P130" i="6"/>
  <c r="Q130" i="6"/>
  <c r="M131" i="6"/>
  <c r="N131" i="6"/>
  <c r="O131" i="6"/>
  <c r="P131" i="6"/>
  <c r="Q131" i="6"/>
  <c r="M132" i="6"/>
  <c r="N132" i="6"/>
  <c r="O132" i="6"/>
  <c r="P132" i="6"/>
  <c r="Q132" i="6"/>
  <c r="M133" i="6"/>
  <c r="N133" i="6"/>
  <c r="O133" i="6"/>
  <c r="P133" i="6"/>
  <c r="Q133" i="6"/>
  <c r="M134" i="6"/>
  <c r="N134" i="6"/>
  <c r="O134" i="6"/>
  <c r="P134" i="6"/>
  <c r="Q134" i="6"/>
  <c r="M135" i="6"/>
  <c r="N135" i="6"/>
  <c r="O135" i="6"/>
  <c r="P135" i="6"/>
  <c r="Q135" i="6"/>
  <c r="M136" i="6"/>
  <c r="N136" i="6"/>
  <c r="O136" i="6"/>
  <c r="P136" i="6"/>
  <c r="Q136" i="6"/>
  <c r="M137" i="6"/>
  <c r="N137" i="6"/>
  <c r="O137" i="6"/>
  <c r="P137" i="6"/>
  <c r="Q137" i="6"/>
  <c r="M138" i="6"/>
  <c r="N138" i="6"/>
  <c r="O138" i="6"/>
  <c r="P138" i="6"/>
  <c r="Q138" i="6"/>
  <c r="M139" i="6"/>
  <c r="N139" i="6"/>
  <c r="O139" i="6"/>
  <c r="P139" i="6"/>
  <c r="Q139" i="6"/>
  <c r="M140" i="6"/>
  <c r="N140" i="6"/>
  <c r="O140" i="6"/>
  <c r="P140" i="6"/>
  <c r="Q140" i="6"/>
  <c r="M141" i="6"/>
  <c r="N141" i="6"/>
  <c r="O141" i="6"/>
  <c r="P141" i="6"/>
  <c r="Q141" i="6"/>
  <c r="M142" i="6"/>
  <c r="N142" i="6"/>
  <c r="O142" i="6"/>
  <c r="P142" i="6"/>
  <c r="Q142" i="6"/>
  <c r="M143" i="6"/>
  <c r="N143" i="6"/>
  <c r="O143" i="6"/>
  <c r="P143" i="6"/>
  <c r="Q143" i="6"/>
  <c r="M144" i="6"/>
  <c r="N144" i="6"/>
  <c r="O144" i="6"/>
  <c r="P144" i="6"/>
  <c r="Q144" i="6"/>
  <c r="M145" i="6"/>
  <c r="N145" i="6"/>
  <c r="O145" i="6"/>
  <c r="P145" i="6"/>
  <c r="Q145" i="6"/>
  <c r="M146" i="6"/>
  <c r="N146" i="6"/>
  <c r="O146" i="6"/>
  <c r="P146" i="6"/>
  <c r="Q146" i="6"/>
  <c r="M147" i="6"/>
  <c r="N147" i="6"/>
  <c r="O147" i="6"/>
  <c r="P147" i="6"/>
  <c r="Q147" i="6"/>
  <c r="M148" i="6"/>
  <c r="N148" i="6"/>
  <c r="O148" i="6"/>
  <c r="P148" i="6"/>
  <c r="Q148" i="6"/>
  <c r="M149" i="6"/>
  <c r="N149" i="6"/>
  <c r="O149" i="6"/>
  <c r="P149" i="6"/>
  <c r="Q149" i="6"/>
  <c r="M150" i="6"/>
  <c r="N150" i="6"/>
  <c r="O150" i="6"/>
  <c r="P150" i="6"/>
  <c r="Q150" i="6"/>
  <c r="M151" i="6"/>
  <c r="N151" i="6"/>
  <c r="O151" i="6"/>
  <c r="P151" i="6"/>
  <c r="Q151" i="6"/>
  <c r="M152" i="6"/>
  <c r="N152" i="6"/>
  <c r="O152" i="6"/>
  <c r="P152" i="6"/>
  <c r="Q152" i="6"/>
  <c r="M153" i="6"/>
  <c r="N153" i="6"/>
  <c r="O153" i="6"/>
  <c r="P153" i="6"/>
  <c r="Q153" i="6"/>
  <c r="M154" i="6"/>
  <c r="N154" i="6"/>
  <c r="O154" i="6"/>
  <c r="P154" i="6"/>
  <c r="Q154" i="6"/>
  <c r="M155" i="6"/>
  <c r="N155" i="6"/>
  <c r="O155" i="6"/>
  <c r="P155" i="6"/>
  <c r="Q155" i="6"/>
  <c r="M156" i="6"/>
  <c r="N156" i="6"/>
  <c r="O156" i="6"/>
  <c r="P156" i="6"/>
  <c r="Q156" i="6"/>
  <c r="M157" i="6"/>
  <c r="N157" i="6"/>
  <c r="O157" i="6"/>
  <c r="P157" i="6"/>
  <c r="Q157" i="6"/>
  <c r="M158" i="6"/>
  <c r="N158" i="6"/>
  <c r="O158" i="6"/>
  <c r="P158" i="6"/>
  <c r="Q158" i="6"/>
  <c r="M159" i="6"/>
  <c r="N159" i="6"/>
  <c r="O159" i="6"/>
  <c r="P159" i="6"/>
  <c r="Q159" i="6"/>
  <c r="M160" i="6"/>
  <c r="N160" i="6"/>
  <c r="O160" i="6"/>
  <c r="P160" i="6"/>
  <c r="Q160" i="6"/>
  <c r="M161" i="6"/>
  <c r="N161" i="6"/>
  <c r="O161" i="6"/>
  <c r="P161" i="6"/>
  <c r="Q161" i="6"/>
  <c r="M162" i="6"/>
  <c r="N162" i="6"/>
  <c r="O162" i="6"/>
  <c r="P162" i="6"/>
  <c r="Q162" i="6"/>
  <c r="M163" i="6"/>
  <c r="N163" i="6"/>
  <c r="O163" i="6"/>
  <c r="P163" i="6"/>
  <c r="Q163" i="6"/>
  <c r="M164" i="6"/>
  <c r="N164" i="6"/>
  <c r="O164" i="6"/>
  <c r="P164" i="6"/>
  <c r="Q164" i="6"/>
  <c r="M165" i="6"/>
  <c r="N165" i="6"/>
  <c r="O165" i="6"/>
  <c r="P165" i="6"/>
  <c r="Q165" i="6"/>
  <c r="M166" i="6"/>
  <c r="N166" i="6"/>
  <c r="O166" i="6"/>
  <c r="P166" i="6"/>
  <c r="Q166" i="6"/>
  <c r="M167" i="6"/>
  <c r="N167" i="6"/>
  <c r="O167" i="6"/>
  <c r="P167" i="6"/>
  <c r="Q167" i="6"/>
  <c r="M168" i="6"/>
  <c r="N168" i="6"/>
  <c r="O168" i="6"/>
  <c r="P168" i="6"/>
  <c r="Q168" i="6"/>
  <c r="M169" i="6"/>
  <c r="N169" i="6"/>
  <c r="O169" i="6"/>
  <c r="P169" i="6"/>
  <c r="Q169" i="6"/>
  <c r="M170" i="6"/>
  <c r="N170" i="6"/>
  <c r="O170" i="6"/>
  <c r="P170" i="6"/>
  <c r="Q170" i="6"/>
  <c r="M171" i="6"/>
  <c r="N171" i="6"/>
  <c r="O171" i="6"/>
  <c r="P171" i="6"/>
  <c r="Q171" i="6"/>
  <c r="M172" i="6"/>
  <c r="N172" i="6"/>
  <c r="O172" i="6"/>
  <c r="P172" i="6"/>
  <c r="Q172" i="6"/>
  <c r="M173" i="6"/>
  <c r="N173" i="6"/>
  <c r="O173" i="6"/>
  <c r="P173" i="6"/>
  <c r="Q173" i="6"/>
  <c r="M174" i="6"/>
  <c r="N174" i="6"/>
  <c r="O174" i="6"/>
  <c r="P174" i="6"/>
  <c r="Q174" i="6"/>
  <c r="M175" i="6"/>
  <c r="N175" i="6"/>
  <c r="O175" i="6"/>
  <c r="P175" i="6"/>
  <c r="Q175" i="6"/>
  <c r="M176" i="6"/>
  <c r="N176" i="6"/>
  <c r="O176" i="6"/>
  <c r="P176" i="6"/>
  <c r="Q176" i="6"/>
  <c r="M177" i="6"/>
  <c r="N177" i="6"/>
  <c r="O177" i="6"/>
  <c r="P177" i="6"/>
  <c r="Q177" i="6"/>
  <c r="M178" i="6"/>
  <c r="N178" i="6"/>
  <c r="O178" i="6"/>
  <c r="P178" i="6"/>
  <c r="Q178" i="6"/>
  <c r="M179" i="6"/>
  <c r="N179" i="6"/>
  <c r="O179" i="6"/>
  <c r="P179" i="6"/>
  <c r="Q179" i="6"/>
  <c r="M180" i="6"/>
  <c r="N180" i="6"/>
  <c r="O180" i="6"/>
  <c r="P180" i="6"/>
  <c r="Q180" i="6"/>
  <c r="M181" i="6"/>
  <c r="N181" i="6"/>
  <c r="O181" i="6"/>
  <c r="P181" i="6"/>
  <c r="Q181" i="6"/>
  <c r="M182" i="6"/>
  <c r="N182" i="6"/>
  <c r="O182" i="6"/>
  <c r="P182" i="6"/>
  <c r="Q182" i="6"/>
  <c r="M183" i="6"/>
  <c r="N183" i="6"/>
  <c r="O183" i="6"/>
  <c r="P183" i="6"/>
  <c r="Q183" i="6"/>
  <c r="M184" i="6"/>
  <c r="N184" i="6"/>
  <c r="O184" i="6"/>
  <c r="P184" i="6"/>
  <c r="Q184" i="6"/>
  <c r="M185" i="6"/>
  <c r="N185" i="6"/>
  <c r="O185" i="6"/>
  <c r="P185" i="6"/>
  <c r="Q185" i="6"/>
  <c r="M186" i="6"/>
  <c r="N186" i="6"/>
  <c r="O186" i="6"/>
  <c r="P186" i="6"/>
  <c r="Q186" i="6"/>
  <c r="M187" i="6"/>
  <c r="N187" i="6"/>
  <c r="O187" i="6"/>
  <c r="P187" i="6"/>
  <c r="Q187" i="6"/>
  <c r="M188" i="6"/>
  <c r="N188" i="6"/>
  <c r="O188" i="6"/>
  <c r="P188" i="6"/>
  <c r="Q188" i="6"/>
  <c r="M189" i="6"/>
  <c r="N189" i="6"/>
  <c r="O189" i="6"/>
  <c r="P189" i="6"/>
  <c r="Q189" i="6"/>
  <c r="M190" i="6"/>
  <c r="N190" i="6"/>
  <c r="O190" i="6"/>
  <c r="P190" i="6"/>
  <c r="Q190" i="6"/>
  <c r="M191" i="6"/>
  <c r="N191" i="6"/>
  <c r="O191" i="6"/>
  <c r="P191" i="6"/>
  <c r="Q191" i="6"/>
  <c r="M192" i="6"/>
  <c r="N192" i="6"/>
  <c r="O192" i="6"/>
  <c r="P192" i="6"/>
  <c r="Q192" i="6"/>
  <c r="M193" i="6"/>
  <c r="N193" i="6"/>
  <c r="O193" i="6"/>
  <c r="P193" i="6"/>
  <c r="Q193" i="6"/>
  <c r="M194" i="6"/>
  <c r="N194" i="6"/>
  <c r="O194" i="6"/>
  <c r="P194" i="6"/>
  <c r="Q194" i="6"/>
  <c r="M195" i="6"/>
  <c r="N195" i="6"/>
  <c r="O195" i="6"/>
  <c r="P195" i="6"/>
  <c r="Q195" i="6"/>
  <c r="M196" i="6"/>
  <c r="N196" i="6"/>
  <c r="O196" i="6"/>
  <c r="P196" i="6"/>
  <c r="Q196" i="6"/>
  <c r="M197" i="6"/>
  <c r="N197" i="6"/>
  <c r="O197" i="6"/>
  <c r="P197" i="6"/>
  <c r="Q197" i="6"/>
  <c r="M198" i="6"/>
  <c r="N198" i="6"/>
  <c r="O198" i="6"/>
  <c r="P198" i="6"/>
  <c r="Q198" i="6"/>
  <c r="M199" i="6"/>
  <c r="N199" i="6"/>
  <c r="O199" i="6"/>
  <c r="P199" i="6"/>
  <c r="Q199" i="6"/>
  <c r="M200" i="6"/>
  <c r="N200" i="6"/>
  <c r="O200" i="6"/>
  <c r="P200" i="6"/>
  <c r="Q200" i="6"/>
  <c r="M201" i="6"/>
  <c r="N201" i="6"/>
  <c r="O201" i="6"/>
  <c r="P201" i="6"/>
  <c r="Q201" i="6"/>
  <c r="M202" i="6"/>
  <c r="N202" i="6"/>
  <c r="O202" i="6"/>
  <c r="P202" i="6"/>
  <c r="Q202" i="6"/>
  <c r="M203" i="6"/>
  <c r="N203" i="6"/>
  <c r="O203" i="6"/>
  <c r="P203" i="6"/>
  <c r="Q203" i="6"/>
  <c r="M204" i="6"/>
  <c r="N204" i="6"/>
  <c r="O204" i="6"/>
  <c r="P204" i="6"/>
  <c r="Q204" i="6"/>
  <c r="M205" i="6"/>
  <c r="N205" i="6"/>
  <c r="O205" i="6"/>
  <c r="P205" i="6"/>
  <c r="Q205" i="6"/>
  <c r="M206" i="6"/>
  <c r="N206" i="6"/>
  <c r="O206" i="6"/>
  <c r="P206" i="6"/>
  <c r="Q206" i="6"/>
  <c r="M207" i="6"/>
  <c r="N207" i="6"/>
  <c r="O207" i="6"/>
  <c r="P207" i="6"/>
  <c r="Q207" i="6"/>
  <c r="M208" i="6"/>
  <c r="N208" i="6"/>
  <c r="O208" i="6"/>
  <c r="P208" i="6"/>
  <c r="Q208" i="6"/>
  <c r="M209" i="6"/>
  <c r="N209" i="6"/>
  <c r="O209" i="6"/>
  <c r="P209" i="6"/>
  <c r="Q209" i="6"/>
  <c r="M210" i="6"/>
  <c r="N210" i="6"/>
  <c r="O210" i="6"/>
  <c r="P210" i="6"/>
  <c r="Q210" i="6"/>
  <c r="M211" i="6"/>
  <c r="N211" i="6"/>
  <c r="O211" i="6"/>
  <c r="P211" i="6"/>
  <c r="Q211" i="6"/>
  <c r="M212" i="6"/>
  <c r="N212" i="6"/>
  <c r="O212" i="6"/>
  <c r="P212" i="6"/>
  <c r="Q212" i="6"/>
  <c r="M213" i="6"/>
  <c r="N213" i="6"/>
  <c r="O213" i="6"/>
  <c r="P213" i="6"/>
  <c r="Q213" i="6"/>
  <c r="M214" i="6"/>
  <c r="N214" i="6"/>
  <c r="O214" i="6"/>
  <c r="P214" i="6"/>
  <c r="Q214" i="6"/>
  <c r="M215" i="6"/>
  <c r="N215" i="6"/>
  <c r="O215" i="6"/>
  <c r="P215" i="6"/>
  <c r="Q215" i="6"/>
  <c r="M216" i="6"/>
  <c r="N216" i="6"/>
  <c r="O216" i="6"/>
  <c r="P216" i="6"/>
  <c r="Q216" i="6"/>
  <c r="M217" i="6"/>
  <c r="N217" i="6"/>
  <c r="O217" i="6"/>
  <c r="P217" i="6"/>
  <c r="Q217" i="6"/>
  <c r="M218" i="6"/>
  <c r="N218" i="6"/>
  <c r="O218" i="6"/>
  <c r="P218" i="6"/>
  <c r="Q218" i="6"/>
  <c r="M219" i="6"/>
  <c r="N219" i="6"/>
  <c r="O219" i="6"/>
  <c r="P219" i="6"/>
  <c r="Q219" i="6"/>
  <c r="M220" i="6"/>
  <c r="N220" i="6"/>
  <c r="O220" i="6"/>
  <c r="P220" i="6"/>
  <c r="Q220" i="6"/>
  <c r="M221" i="6"/>
  <c r="N221" i="6"/>
  <c r="O221" i="6"/>
  <c r="P221" i="6"/>
  <c r="Q221" i="6"/>
  <c r="M222" i="6"/>
  <c r="N222" i="6"/>
  <c r="O222" i="6"/>
  <c r="P222" i="6"/>
  <c r="Q222" i="6"/>
  <c r="M223" i="6"/>
  <c r="N223" i="6"/>
  <c r="O223" i="6"/>
  <c r="P223" i="6"/>
  <c r="Q223" i="6"/>
  <c r="M224" i="6"/>
  <c r="N224" i="6"/>
  <c r="O224" i="6"/>
  <c r="P224" i="6"/>
  <c r="Q224" i="6"/>
  <c r="M225" i="6"/>
  <c r="N225" i="6"/>
  <c r="O225" i="6"/>
  <c r="P225" i="6"/>
  <c r="Q225" i="6"/>
  <c r="M226" i="6"/>
  <c r="N226" i="6"/>
  <c r="O226" i="6"/>
  <c r="P226" i="6"/>
  <c r="Q226" i="6"/>
  <c r="M227" i="6"/>
  <c r="N227" i="6"/>
  <c r="O227" i="6"/>
  <c r="P227" i="6"/>
  <c r="Q227" i="6"/>
  <c r="M228" i="6"/>
  <c r="N228" i="6"/>
  <c r="O228" i="6"/>
  <c r="P228" i="6"/>
  <c r="Q228" i="6"/>
  <c r="M229" i="6"/>
  <c r="N229" i="6"/>
  <c r="O229" i="6"/>
  <c r="P229" i="6"/>
  <c r="Q229" i="6"/>
  <c r="M230" i="6"/>
  <c r="N230" i="6"/>
  <c r="O230" i="6"/>
  <c r="P230" i="6"/>
  <c r="Q230" i="6"/>
  <c r="M231" i="6"/>
  <c r="N231" i="6"/>
  <c r="O231" i="6"/>
  <c r="P231" i="6"/>
  <c r="Q231" i="6"/>
  <c r="M232" i="6"/>
  <c r="N232" i="6"/>
  <c r="O232" i="6"/>
  <c r="P232" i="6"/>
  <c r="Q232" i="6"/>
  <c r="M233" i="6"/>
  <c r="N233" i="6"/>
  <c r="O233" i="6"/>
  <c r="P233" i="6"/>
  <c r="Q233" i="6"/>
  <c r="M234" i="6"/>
  <c r="N234" i="6"/>
  <c r="O234" i="6"/>
  <c r="P234" i="6"/>
  <c r="Q234" i="6"/>
  <c r="M235" i="6"/>
  <c r="N235" i="6"/>
  <c r="O235" i="6"/>
  <c r="P235" i="6"/>
  <c r="Q235" i="6"/>
  <c r="M236" i="6"/>
  <c r="N236" i="6"/>
  <c r="O236" i="6"/>
  <c r="P236" i="6"/>
  <c r="Q236" i="6"/>
  <c r="M237" i="6"/>
  <c r="N237" i="6"/>
  <c r="O237" i="6"/>
  <c r="P237" i="6"/>
  <c r="Q237" i="6"/>
  <c r="M238" i="6"/>
  <c r="N238" i="6"/>
  <c r="O238" i="6"/>
  <c r="P238" i="6"/>
  <c r="Q238" i="6"/>
  <c r="M239" i="6"/>
  <c r="N239" i="6"/>
  <c r="O239" i="6"/>
  <c r="P239" i="6"/>
  <c r="Q239" i="6"/>
  <c r="M240" i="6"/>
  <c r="N240" i="6"/>
  <c r="O240" i="6"/>
  <c r="P240" i="6"/>
  <c r="Q240" i="6"/>
  <c r="M241" i="6"/>
  <c r="N241" i="6"/>
  <c r="O241" i="6"/>
  <c r="P241" i="6"/>
  <c r="Q241" i="6"/>
  <c r="M242" i="6"/>
  <c r="N242" i="6"/>
  <c r="O242" i="6"/>
  <c r="P242" i="6"/>
  <c r="Q242" i="6"/>
  <c r="M243" i="6"/>
  <c r="N243" i="6"/>
  <c r="O243" i="6"/>
  <c r="P243" i="6"/>
  <c r="Q243" i="6"/>
  <c r="M244" i="6"/>
  <c r="N244" i="6"/>
  <c r="O244" i="6"/>
  <c r="P244" i="6"/>
  <c r="Q244" i="6"/>
  <c r="M245" i="6"/>
  <c r="N245" i="6"/>
  <c r="O245" i="6"/>
  <c r="P245" i="6"/>
  <c r="Q245" i="6"/>
  <c r="M246" i="6"/>
  <c r="N246" i="6"/>
  <c r="O246" i="6"/>
  <c r="P246" i="6"/>
  <c r="Q246" i="6"/>
  <c r="M247" i="6"/>
  <c r="N247" i="6"/>
  <c r="O247" i="6"/>
  <c r="P247" i="6"/>
  <c r="Q247" i="6"/>
  <c r="M248" i="6"/>
  <c r="N248" i="6"/>
  <c r="O248" i="6"/>
  <c r="P248" i="6"/>
  <c r="Q248" i="6"/>
  <c r="M249" i="6"/>
  <c r="N249" i="6"/>
  <c r="O249" i="6"/>
  <c r="P249" i="6"/>
  <c r="Q249" i="6"/>
  <c r="M250" i="6"/>
  <c r="N250" i="6"/>
  <c r="O250" i="6"/>
  <c r="P250" i="6"/>
  <c r="Q250" i="6"/>
  <c r="M251" i="6"/>
  <c r="N251" i="6"/>
  <c r="O251" i="6"/>
  <c r="P251" i="6"/>
  <c r="Q251" i="6"/>
  <c r="M252" i="6"/>
  <c r="N252" i="6"/>
  <c r="O252" i="6"/>
  <c r="P252" i="6"/>
  <c r="Q252" i="6"/>
  <c r="M253" i="6"/>
  <c r="N253" i="6"/>
  <c r="O253" i="6"/>
  <c r="P253" i="6"/>
  <c r="Q253" i="6"/>
  <c r="M254" i="6"/>
  <c r="N254" i="6"/>
  <c r="O254" i="6"/>
  <c r="P254" i="6"/>
  <c r="Q254" i="6"/>
  <c r="M255" i="6"/>
  <c r="N255" i="6"/>
  <c r="O255" i="6"/>
  <c r="P255" i="6"/>
  <c r="Q255" i="6"/>
  <c r="M256" i="6"/>
  <c r="N256" i="6"/>
  <c r="O256" i="6"/>
  <c r="P256" i="6"/>
  <c r="Q256" i="6"/>
  <c r="M257" i="6"/>
  <c r="N257" i="6"/>
  <c r="O257" i="6"/>
  <c r="P257" i="6"/>
  <c r="Q257" i="6"/>
  <c r="M258" i="6"/>
  <c r="N258" i="6"/>
  <c r="O258" i="6"/>
  <c r="P258" i="6"/>
  <c r="Q258" i="6"/>
  <c r="M259" i="6"/>
  <c r="N259" i="6"/>
  <c r="O259" i="6"/>
  <c r="P259" i="6"/>
  <c r="Q259" i="6"/>
  <c r="M260" i="6"/>
  <c r="N260" i="6"/>
  <c r="O260" i="6"/>
  <c r="P260" i="6"/>
  <c r="Q260" i="6"/>
  <c r="M261" i="6"/>
  <c r="N261" i="6"/>
  <c r="O261" i="6"/>
  <c r="P261" i="6"/>
  <c r="Q261" i="6"/>
  <c r="M262" i="6"/>
  <c r="N262" i="6"/>
  <c r="O262" i="6"/>
  <c r="P262" i="6"/>
  <c r="Q262" i="6"/>
  <c r="M263" i="6"/>
  <c r="N263" i="6"/>
  <c r="O263" i="6"/>
  <c r="P263" i="6"/>
  <c r="Q263" i="6"/>
  <c r="M264" i="6"/>
  <c r="N264" i="6"/>
  <c r="O264" i="6"/>
  <c r="P264" i="6"/>
  <c r="Q264" i="6"/>
  <c r="M265" i="6"/>
  <c r="N265" i="6"/>
  <c r="O265" i="6"/>
  <c r="P265" i="6"/>
  <c r="Q265" i="6"/>
  <c r="M266" i="6"/>
  <c r="N266" i="6"/>
  <c r="O266" i="6"/>
  <c r="P266" i="6"/>
  <c r="Q266" i="6"/>
  <c r="M267" i="6"/>
  <c r="N267" i="6"/>
  <c r="O267" i="6"/>
  <c r="P267" i="6"/>
  <c r="Q267" i="6"/>
  <c r="M268" i="6"/>
  <c r="N268" i="6"/>
  <c r="O268" i="6"/>
  <c r="P268" i="6"/>
  <c r="Q268" i="6"/>
  <c r="M269" i="6"/>
  <c r="N269" i="6"/>
  <c r="O269" i="6"/>
  <c r="P269" i="6"/>
  <c r="Q269" i="6"/>
  <c r="M270" i="6"/>
  <c r="N270" i="6"/>
  <c r="O270" i="6"/>
  <c r="P270" i="6"/>
  <c r="Q270" i="6"/>
  <c r="M271" i="6"/>
  <c r="N271" i="6"/>
  <c r="O271" i="6"/>
  <c r="P271" i="6"/>
  <c r="Q271" i="6"/>
  <c r="M272" i="6"/>
  <c r="N272" i="6"/>
  <c r="O272" i="6"/>
  <c r="P272" i="6"/>
  <c r="Q272" i="6"/>
  <c r="M273" i="6"/>
  <c r="N273" i="6"/>
  <c r="O273" i="6"/>
  <c r="P273" i="6"/>
  <c r="Q273" i="6"/>
  <c r="M274" i="6"/>
  <c r="N274" i="6"/>
  <c r="O274" i="6"/>
  <c r="P274" i="6"/>
  <c r="Q274" i="6"/>
  <c r="M275" i="6"/>
  <c r="N275" i="6"/>
  <c r="O275" i="6"/>
  <c r="P275" i="6"/>
  <c r="Q275" i="6"/>
  <c r="M276" i="6"/>
  <c r="N276" i="6"/>
  <c r="O276" i="6"/>
  <c r="P276" i="6"/>
  <c r="Q276" i="6"/>
  <c r="M277" i="6"/>
  <c r="N277" i="6"/>
  <c r="O277" i="6"/>
  <c r="P277" i="6"/>
  <c r="Q277" i="6"/>
  <c r="M278" i="6"/>
  <c r="N278" i="6"/>
  <c r="O278" i="6"/>
  <c r="P278" i="6"/>
  <c r="Q278" i="6"/>
  <c r="M279" i="6"/>
  <c r="N279" i="6"/>
  <c r="O279" i="6"/>
  <c r="P279" i="6"/>
  <c r="Q279" i="6"/>
  <c r="M280" i="6"/>
  <c r="N280" i="6"/>
  <c r="O280" i="6"/>
  <c r="P280" i="6"/>
  <c r="Q280" i="6"/>
  <c r="M281" i="6"/>
  <c r="N281" i="6"/>
  <c r="O281" i="6"/>
  <c r="P281" i="6"/>
  <c r="Q281" i="6"/>
  <c r="M282" i="6"/>
  <c r="N282" i="6"/>
  <c r="O282" i="6"/>
  <c r="P282" i="6"/>
  <c r="Q282" i="6"/>
  <c r="M283" i="6"/>
  <c r="N283" i="6"/>
  <c r="O283" i="6"/>
  <c r="P283" i="6"/>
  <c r="Q283" i="6"/>
  <c r="M284" i="6"/>
  <c r="N284" i="6"/>
  <c r="O284" i="6"/>
  <c r="P284" i="6"/>
  <c r="Q284" i="6"/>
  <c r="M285" i="6"/>
  <c r="N285" i="6"/>
  <c r="O285" i="6"/>
  <c r="P285" i="6"/>
  <c r="Q285" i="6"/>
  <c r="M286" i="6"/>
  <c r="N286" i="6"/>
  <c r="O286" i="6"/>
  <c r="P286" i="6"/>
  <c r="Q286" i="6"/>
  <c r="M287" i="6"/>
  <c r="N287" i="6"/>
  <c r="O287" i="6"/>
  <c r="P287" i="6"/>
  <c r="Q287" i="6"/>
  <c r="M288" i="6"/>
  <c r="N288" i="6"/>
  <c r="O288" i="6"/>
  <c r="P288" i="6"/>
  <c r="Q288" i="6"/>
  <c r="M289" i="6"/>
  <c r="N289" i="6"/>
  <c r="O289" i="6"/>
  <c r="P289" i="6"/>
  <c r="Q289" i="6"/>
  <c r="M290" i="6"/>
  <c r="N290" i="6"/>
  <c r="O290" i="6"/>
  <c r="P290" i="6"/>
  <c r="Q290" i="6"/>
  <c r="M291" i="6"/>
  <c r="N291" i="6"/>
  <c r="O291" i="6"/>
  <c r="P291" i="6"/>
  <c r="Q291" i="6"/>
  <c r="M292" i="6"/>
  <c r="N292" i="6"/>
  <c r="O292" i="6"/>
  <c r="P292" i="6"/>
  <c r="Q292" i="6"/>
  <c r="M293" i="6"/>
  <c r="N293" i="6"/>
  <c r="O293" i="6"/>
  <c r="P293" i="6"/>
  <c r="Q293" i="6"/>
  <c r="M294" i="6"/>
  <c r="N294" i="6"/>
  <c r="O294" i="6"/>
  <c r="P294" i="6"/>
  <c r="Q294" i="6"/>
  <c r="M295" i="6"/>
  <c r="N295" i="6"/>
  <c r="O295" i="6"/>
  <c r="P295" i="6"/>
  <c r="Q295" i="6"/>
  <c r="M296" i="6"/>
  <c r="N296" i="6"/>
  <c r="O296" i="6"/>
  <c r="P296" i="6"/>
  <c r="Q296" i="6"/>
  <c r="M297" i="6"/>
  <c r="N297" i="6"/>
  <c r="O297" i="6"/>
  <c r="P297" i="6"/>
  <c r="Q297" i="6"/>
  <c r="M298" i="6"/>
  <c r="N298" i="6"/>
  <c r="O298" i="6"/>
  <c r="P298" i="6"/>
  <c r="Q298" i="6"/>
  <c r="M299" i="6"/>
  <c r="N299" i="6"/>
  <c r="O299" i="6"/>
  <c r="P299" i="6"/>
  <c r="Q299" i="6"/>
  <c r="M300" i="6"/>
  <c r="N300" i="6"/>
  <c r="O300" i="6"/>
  <c r="P300" i="6"/>
  <c r="Q300" i="6"/>
  <c r="M301" i="6"/>
  <c r="N301" i="6"/>
  <c r="O301" i="6"/>
  <c r="P301" i="6"/>
  <c r="Q301" i="6"/>
  <c r="M302" i="6"/>
  <c r="N302" i="6"/>
  <c r="O302" i="6"/>
  <c r="P302" i="6"/>
  <c r="Q302" i="6"/>
  <c r="M303" i="6"/>
  <c r="N303" i="6"/>
  <c r="O303" i="6"/>
  <c r="P303" i="6"/>
  <c r="Q303" i="6"/>
  <c r="M304" i="6"/>
  <c r="N304" i="6"/>
  <c r="O304" i="6"/>
  <c r="P304" i="6"/>
  <c r="Q304" i="6"/>
  <c r="M305" i="6"/>
  <c r="N305" i="6"/>
  <c r="O305" i="6"/>
  <c r="P305" i="6"/>
  <c r="Q305" i="6"/>
  <c r="M306" i="6"/>
  <c r="N306" i="6"/>
  <c r="O306" i="6"/>
  <c r="P306" i="6"/>
  <c r="Q306" i="6"/>
  <c r="M307" i="6"/>
  <c r="N307" i="6"/>
  <c r="O307" i="6"/>
  <c r="P307" i="6"/>
  <c r="Q307" i="6"/>
  <c r="M308" i="6"/>
  <c r="N308" i="6"/>
  <c r="O308" i="6"/>
  <c r="P308" i="6"/>
  <c r="Q308" i="6"/>
  <c r="M309" i="6"/>
  <c r="N309" i="6"/>
  <c r="O309" i="6"/>
  <c r="P309" i="6"/>
  <c r="Q309" i="6"/>
  <c r="M310" i="6"/>
  <c r="N310" i="6"/>
  <c r="O310" i="6"/>
  <c r="P310" i="6"/>
  <c r="Q310" i="6"/>
  <c r="M311" i="6"/>
  <c r="N311" i="6"/>
  <c r="O311" i="6"/>
  <c r="P311" i="6"/>
  <c r="Q311" i="6"/>
  <c r="M312" i="6"/>
  <c r="N312" i="6"/>
  <c r="O312" i="6"/>
  <c r="P312" i="6"/>
  <c r="Q312" i="6"/>
  <c r="M313" i="6"/>
  <c r="N313" i="6"/>
  <c r="O313" i="6"/>
  <c r="P313" i="6"/>
  <c r="Q313" i="6"/>
  <c r="M314" i="6"/>
  <c r="N314" i="6"/>
  <c r="O314" i="6"/>
  <c r="P314" i="6"/>
  <c r="Q314" i="6"/>
  <c r="M315" i="6"/>
  <c r="N315" i="6"/>
  <c r="O315" i="6"/>
  <c r="P315" i="6"/>
  <c r="Q315" i="6"/>
  <c r="M316" i="6"/>
  <c r="N316" i="6"/>
  <c r="O316" i="6"/>
  <c r="P316" i="6"/>
  <c r="Q316" i="6"/>
  <c r="M317" i="6"/>
  <c r="N317" i="6"/>
  <c r="O317" i="6"/>
  <c r="P317" i="6"/>
  <c r="Q317" i="6"/>
  <c r="M318" i="6"/>
  <c r="N318" i="6"/>
  <c r="O318" i="6"/>
  <c r="P318" i="6"/>
  <c r="Q318" i="6"/>
  <c r="M319" i="6"/>
  <c r="N319" i="6"/>
  <c r="O319" i="6"/>
  <c r="P319" i="6"/>
  <c r="Q319" i="6"/>
  <c r="M320" i="6"/>
  <c r="N320" i="6"/>
  <c r="O320" i="6"/>
  <c r="P320" i="6"/>
  <c r="Q320" i="6"/>
  <c r="M321" i="6"/>
  <c r="N321" i="6"/>
  <c r="O321" i="6"/>
  <c r="P321" i="6"/>
  <c r="Q321" i="6"/>
  <c r="M322" i="6"/>
  <c r="N322" i="6"/>
  <c r="O322" i="6"/>
  <c r="P322" i="6"/>
  <c r="Q322" i="6"/>
  <c r="M323" i="6"/>
  <c r="N323" i="6"/>
  <c r="O323" i="6"/>
  <c r="P323" i="6"/>
  <c r="Q323" i="6"/>
  <c r="M324" i="6"/>
  <c r="N324" i="6"/>
  <c r="O324" i="6"/>
  <c r="P324" i="6"/>
  <c r="Q324" i="6"/>
  <c r="M325" i="6"/>
  <c r="N325" i="6"/>
  <c r="O325" i="6"/>
  <c r="P325" i="6"/>
  <c r="Q325" i="6"/>
  <c r="M326" i="6"/>
  <c r="N326" i="6"/>
  <c r="O326" i="6"/>
  <c r="P326" i="6"/>
  <c r="Q326" i="6"/>
  <c r="M327" i="6"/>
  <c r="N327" i="6"/>
  <c r="O327" i="6"/>
  <c r="P327" i="6"/>
  <c r="Q327" i="6"/>
  <c r="M328" i="6"/>
  <c r="N328" i="6"/>
  <c r="O328" i="6"/>
  <c r="P328" i="6"/>
  <c r="Q328" i="6"/>
  <c r="M329" i="6"/>
  <c r="N329" i="6"/>
  <c r="O329" i="6"/>
  <c r="P329" i="6"/>
  <c r="Q329" i="6"/>
  <c r="M330" i="6"/>
  <c r="N330" i="6"/>
  <c r="O330" i="6"/>
  <c r="P330" i="6"/>
  <c r="Q330" i="6"/>
  <c r="M331" i="6"/>
  <c r="N331" i="6"/>
  <c r="O331" i="6"/>
  <c r="P331" i="6"/>
  <c r="Q331" i="6"/>
  <c r="M332" i="6"/>
  <c r="N332" i="6"/>
  <c r="O332" i="6"/>
  <c r="P332" i="6"/>
  <c r="Q332" i="6"/>
  <c r="M333" i="6"/>
  <c r="N333" i="6"/>
  <c r="O333" i="6"/>
  <c r="P333" i="6"/>
  <c r="Q333" i="6"/>
  <c r="M334" i="6"/>
  <c r="N334" i="6"/>
  <c r="O334" i="6"/>
  <c r="P334" i="6"/>
  <c r="Q334" i="6"/>
  <c r="M335" i="6"/>
  <c r="N335" i="6"/>
  <c r="O335" i="6"/>
  <c r="P335" i="6"/>
  <c r="Q335" i="6"/>
  <c r="M336" i="6"/>
  <c r="N336" i="6"/>
  <c r="O336" i="6"/>
  <c r="P336" i="6"/>
  <c r="Q336" i="6"/>
  <c r="M337" i="6"/>
  <c r="N337" i="6"/>
  <c r="O337" i="6"/>
  <c r="P337" i="6"/>
  <c r="Q337" i="6"/>
  <c r="M338" i="6"/>
  <c r="N338" i="6"/>
  <c r="O338" i="6"/>
  <c r="P338" i="6"/>
  <c r="Q338" i="6"/>
  <c r="M339" i="6"/>
  <c r="N339" i="6"/>
  <c r="O339" i="6"/>
  <c r="P339" i="6"/>
  <c r="Q339" i="6"/>
  <c r="M340" i="6"/>
  <c r="N340" i="6"/>
  <c r="O340" i="6"/>
  <c r="P340" i="6"/>
  <c r="Q340" i="6"/>
  <c r="M341" i="6"/>
  <c r="N341" i="6"/>
  <c r="O341" i="6"/>
  <c r="P341" i="6"/>
  <c r="Q341" i="6"/>
  <c r="M342" i="6"/>
  <c r="N342" i="6"/>
  <c r="O342" i="6"/>
  <c r="P342" i="6"/>
  <c r="Q342" i="6"/>
  <c r="M343" i="6"/>
  <c r="N343" i="6"/>
  <c r="O343" i="6"/>
  <c r="P343" i="6"/>
  <c r="Q343" i="6"/>
  <c r="M344" i="6"/>
  <c r="N344" i="6"/>
  <c r="O344" i="6"/>
  <c r="P344" i="6"/>
  <c r="Q344" i="6"/>
  <c r="M345" i="6"/>
  <c r="N345" i="6"/>
  <c r="O345" i="6"/>
  <c r="P345" i="6"/>
  <c r="Q345" i="6"/>
  <c r="M346" i="6"/>
  <c r="N346" i="6"/>
  <c r="O346" i="6"/>
  <c r="P346" i="6"/>
  <c r="Q346" i="6"/>
  <c r="M347" i="6"/>
  <c r="N347" i="6"/>
  <c r="O347" i="6"/>
  <c r="P347" i="6"/>
  <c r="Q347" i="6"/>
  <c r="M348" i="6"/>
  <c r="N348" i="6"/>
  <c r="O348" i="6"/>
  <c r="P348" i="6"/>
  <c r="Q348" i="6"/>
  <c r="M349" i="6"/>
  <c r="N349" i="6"/>
  <c r="O349" i="6"/>
  <c r="P349" i="6"/>
  <c r="Q349" i="6"/>
  <c r="M350" i="6"/>
  <c r="N350" i="6"/>
  <c r="O350" i="6"/>
  <c r="P350" i="6"/>
  <c r="Q350" i="6"/>
  <c r="M351" i="6"/>
  <c r="N351" i="6"/>
  <c r="O351" i="6"/>
  <c r="P351" i="6"/>
  <c r="Q351" i="6"/>
  <c r="M352" i="6"/>
  <c r="N352" i="6"/>
  <c r="O352" i="6"/>
  <c r="P352" i="6"/>
  <c r="Q352" i="6"/>
  <c r="M353" i="6"/>
  <c r="N353" i="6"/>
  <c r="O353" i="6"/>
  <c r="P353" i="6"/>
  <c r="Q353" i="6"/>
  <c r="M354" i="6"/>
  <c r="N354" i="6"/>
  <c r="O354" i="6"/>
  <c r="P354" i="6"/>
  <c r="Q354" i="6"/>
  <c r="M355" i="6"/>
  <c r="N355" i="6"/>
  <c r="O355" i="6"/>
  <c r="P355" i="6"/>
  <c r="Q355" i="6"/>
  <c r="M356" i="6"/>
  <c r="N356" i="6"/>
  <c r="O356" i="6"/>
  <c r="P356" i="6"/>
  <c r="Q356" i="6"/>
  <c r="M357" i="6"/>
  <c r="N357" i="6"/>
  <c r="O357" i="6"/>
  <c r="P357" i="6"/>
  <c r="Q357" i="6"/>
  <c r="M358" i="6"/>
  <c r="N358" i="6"/>
  <c r="O358" i="6"/>
  <c r="P358" i="6"/>
  <c r="Q358" i="6"/>
  <c r="M359" i="6"/>
  <c r="N359" i="6"/>
  <c r="O359" i="6"/>
  <c r="P359" i="6"/>
  <c r="Q359" i="6"/>
  <c r="M360" i="6"/>
  <c r="N360" i="6"/>
  <c r="O360" i="6"/>
  <c r="P360" i="6"/>
  <c r="Q360" i="6"/>
  <c r="M361" i="6"/>
  <c r="N361" i="6"/>
  <c r="O361" i="6"/>
  <c r="P361" i="6"/>
  <c r="Q361" i="6"/>
  <c r="M362" i="6"/>
  <c r="N362" i="6"/>
  <c r="O362" i="6"/>
  <c r="P362" i="6"/>
  <c r="Q362" i="6"/>
  <c r="M363" i="6"/>
  <c r="N363" i="6"/>
  <c r="O363" i="6"/>
  <c r="P363" i="6"/>
  <c r="Q363" i="6"/>
  <c r="M364" i="6"/>
  <c r="N364" i="6"/>
  <c r="O364" i="6"/>
  <c r="P364" i="6"/>
  <c r="Q364" i="6"/>
  <c r="M365" i="6"/>
  <c r="N365" i="6"/>
  <c r="O365" i="6"/>
  <c r="P365" i="6"/>
  <c r="Q365" i="6"/>
  <c r="M366" i="6"/>
  <c r="N366" i="6"/>
  <c r="O366" i="6"/>
  <c r="P366" i="6"/>
  <c r="Q366" i="6"/>
  <c r="M367" i="6"/>
  <c r="N367" i="6"/>
  <c r="O367" i="6"/>
  <c r="P367" i="6"/>
  <c r="Q367" i="6"/>
  <c r="M368" i="6"/>
  <c r="N368" i="6"/>
  <c r="O368" i="6"/>
  <c r="P368" i="6"/>
  <c r="Q368" i="6"/>
  <c r="M369" i="6"/>
  <c r="N369" i="6"/>
  <c r="O369" i="6"/>
  <c r="P369" i="6"/>
  <c r="Q369" i="6"/>
  <c r="M370" i="6"/>
  <c r="N370" i="6"/>
  <c r="O370" i="6"/>
  <c r="P370" i="6"/>
  <c r="Q370" i="6"/>
  <c r="M371" i="6"/>
  <c r="N371" i="6"/>
  <c r="O371" i="6"/>
  <c r="P371" i="6"/>
  <c r="Q371" i="6"/>
  <c r="M372" i="6"/>
  <c r="N372" i="6"/>
  <c r="O372" i="6"/>
  <c r="P372" i="6"/>
  <c r="Q372" i="6"/>
  <c r="M373" i="6"/>
  <c r="N373" i="6"/>
  <c r="O373" i="6"/>
  <c r="P373" i="6"/>
  <c r="Q373" i="6"/>
  <c r="M374" i="6"/>
  <c r="N374" i="6"/>
  <c r="O374" i="6"/>
  <c r="P374" i="6"/>
  <c r="Q374" i="6"/>
  <c r="M375" i="6"/>
  <c r="N375" i="6"/>
  <c r="O375" i="6"/>
  <c r="P375" i="6"/>
  <c r="Q375" i="6"/>
  <c r="M376" i="6"/>
  <c r="N376" i="6"/>
  <c r="O376" i="6"/>
  <c r="P376" i="6"/>
  <c r="Q376" i="6"/>
  <c r="M377" i="6"/>
  <c r="N377" i="6"/>
  <c r="O377" i="6"/>
  <c r="P377" i="6"/>
  <c r="Q377" i="6"/>
  <c r="M378" i="6"/>
  <c r="N378" i="6"/>
  <c r="O378" i="6"/>
  <c r="P378" i="6"/>
  <c r="Q378" i="6"/>
  <c r="M379" i="6"/>
  <c r="N379" i="6"/>
  <c r="O379" i="6"/>
  <c r="P379" i="6"/>
  <c r="Q379" i="6"/>
  <c r="M380" i="6"/>
  <c r="N380" i="6"/>
  <c r="O380" i="6"/>
  <c r="P380" i="6"/>
  <c r="Q380" i="6"/>
  <c r="M381" i="6"/>
  <c r="N381" i="6"/>
  <c r="O381" i="6"/>
  <c r="P381" i="6"/>
  <c r="Q381" i="6"/>
  <c r="M382" i="6"/>
  <c r="N382" i="6"/>
  <c r="O382" i="6"/>
  <c r="P382" i="6"/>
  <c r="Q382" i="6"/>
  <c r="M383" i="6"/>
  <c r="N383" i="6"/>
  <c r="O383" i="6"/>
  <c r="P383" i="6"/>
  <c r="Q383" i="6"/>
  <c r="M384" i="6"/>
  <c r="N384" i="6"/>
  <c r="O384" i="6"/>
  <c r="P384" i="6"/>
  <c r="Q384" i="6"/>
  <c r="M385" i="6"/>
  <c r="N385" i="6"/>
  <c r="O385" i="6"/>
  <c r="P385" i="6"/>
  <c r="Q385" i="6"/>
  <c r="M386" i="6"/>
  <c r="N386" i="6"/>
  <c r="O386" i="6"/>
  <c r="P386" i="6"/>
  <c r="Q386" i="6"/>
  <c r="M387" i="6"/>
  <c r="N387" i="6"/>
  <c r="O387" i="6"/>
  <c r="P387" i="6"/>
  <c r="Q387" i="6"/>
  <c r="M388" i="6"/>
  <c r="N388" i="6"/>
  <c r="O388" i="6"/>
  <c r="P388" i="6"/>
  <c r="Q388" i="6"/>
  <c r="M389" i="6"/>
  <c r="N389" i="6"/>
  <c r="O389" i="6"/>
  <c r="P389" i="6"/>
  <c r="Q389" i="6"/>
  <c r="M390" i="6"/>
  <c r="N390" i="6"/>
  <c r="O390" i="6"/>
  <c r="P390" i="6"/>
  <c r="Q390" i="6"/>
  <c r="M391" i="6"/>
  <c r="N391" i="6"/>
  <c r="O391" i="6"/>
  <c r="P391" i="6"/>
  <c r="Q391" i="6"/>
  <c r="M392" i="6"/>
  <c r="N392" i="6"/>
  <c r="O392" i="6"/>
  <c r="P392" i="6"/>
  <c r="Q392" i="6"/>
  <c r="M393" i="6"/>
  <c r="N393" i="6"/>
  <c r="O393" i="6"/>
  <c r="P393" i="6"/>
  <c r="Q393" i="6"/>
  <c r="M394" i="6"/>
  <c r="N394" i="6"/>
  <c r="O394" i="6"/>
  <c r="P394" i="6"/>
  <c r="Q394" i="6"/>
  <c r="M395" i="6"/>
  <c r="N395" i="6"/>
  <c r="O395" i="6"/>
  <c r="P395" i="6"/>
  <c r="Q395" i="6"/>
  <c r="M396" i="6"/>
  <c r="N396" i="6"/>
  <c r="O396" i="6"/>
  <c r="P396" i="6"/>
  <c r="Q396" i="6"/>
  <c r="M397" i="6"/>
  <c r="N397" i="6"/>
  <c r="O397" i="6"/>
  <c r="P397" i="6"/>
  <c r="Q397" i="6"/>
  <c r="M398" i="6"/>
  <c r="N398" i="6"/>
  <c r="O398" i="6"/>
  <c r="P398" i="6"/>
  <c r="Q398" i="6"/>
  <c r="M399" i="6"/>
  <c r="N399" i="6"/>
  <c r="O399" i="6"/>
  <c r="P399" i="6"/>
  <c r="Q399" i="6"/>
  <c r="M400" i="6"/>
  <c r="N400" i="6"/>
  <c r="O400" i="6"/>
  <c r="P400" i="6"/>
  <c r="Q400" i="6"/>
  <c r="M401" i="6"/>
  <c r="N401" i="6"/>
  <c r="O401" i="6"/>
  <c r="P401" i="6"/>
  <c r="Q401" i="6"/>
  <c r="M402" i="6"/>
  <c r="N402" i="6"/>
  <c r="O402" i="6"/>
  <c r="P402" i="6"/>
  <c r="Q402" i="6"/>
  <c r="M403" i="6"/>
  <c r="N403" i="6"/>
  <c r="O403" i="6"/>
  <c r="P403" i="6"/>
  <c r="Q403" i="6"/>
  <c r="M404" i="6"/>
  <c r="N404" i="6"/>
  <c r="O404" i="6"/>
  <c r="P404" i="6"/>
  <c r="Q404" i="6"/>
  <c r="M405" i="6"/>
  <c r="N405" i="6"/>
  <c r="O405" i="6"/>
  <c r="P405" i="6"/>
  <c r="Q405" i="6"/>
  <c r="M406" i="6"/>
  <c r="N406" i="6"/>
  <c r="O406" i="6"/>
  <c r="P406" i="6"/>
  <c r="Q406" i="6"/>
  <c r="M407" i="6"/>
  <c r="N407" i="6"/>
  <c r="O407" i="6"/>
  <c r="P407" i="6"/>
  <c r="Q407" i="6"/>
  <c r="M408" i="6"/>
  <c r="N408" i="6"/>
  <c r="O408" i="6"/>
  <c r="P408" i="6"/>
  <c r="Q408" i="6"/>
  <c r="M409" i="6"/>
  <c r="N409" i="6"/>
  <c r="O409" i="6"/>
  <c r="P409" i="6"/>
  <c r="Q409" i="6"/>
  <c r="M410" i="6"/>
  <c r="N410" i="6"/>
  <c r="O410" i="6"/>
  <c r="P410" i="6"/>
  <c r="Q410" i="6"/>
  <c r="M411" i="6"/>
  <c r="N411" i="6"/>
  <c r="O411" i="6"/>
  <c r="P411" i="6"/>
  <c r="Q411" i="6"/>
  <c r="M412" i="6"/>
  <c r="N412" i="6"/>
  <c r="O412" i="6"/>
  <c r="P412" i="6"/>
  <c r="Q412" i="6"/>
  <c r="M413" i="6"/>
  <c r="N413" i="6"/>
  <c r="O413" i="6"/>
  <c r="P413" i="6"/>
  <c r="Q413" i="6"/>
  <c r="M414" i="6"/>
  <c r="N414" i="6"/>
  <c r="O414" i="6"/>
  <c r="P414" i="6"/>
  <c r="Q414" i="6"/>
  <c r="M415" i="6"/>
  <c r="N415" i="6"/>
  <c r="O415" i="6"/>
  <c r="P415" i="6"/>
  <c r="Q415" i="6"/>
  <c r="M416" i="6"/>
  <c r="N416" i="6"/>
  <c r="O416" i="6"/>
  <c r="P416" i="6"/>
  <c r="Q416" i="6"/>
  <c r="M417" i="6"/>
  <c r="N417" i="6"/>
  <c r="O417" i="6"/>
  <c r="P417" i="6"/>
  <c r="Q417" i="6"/>
  <c r="M418" i="6"/>
  <c r="N418" i="6"/>
  <c r="O418" i="6"/>
  <c r="P418" i="6"/>
  <c r="Q418" i="6"/>
  <c r="M419" i="6"/>
  <c r="N419" i="6"/>
  <c r="O419" i="6"/>
  <c r="P419" i="6"/>
  <c r="Q419" i="6"/>
  <c r="M420" i="6"/>
  <c r="N420" i="6"/>
  <c r="O420" i="6"/>
  <c r="P420" i="6"/>
  <c r="Q420" i="6"/>
  <c r="M421" i="6"/>
  <c r="N421" i="6"/>
  <c r="O421" i="6"/>
  <c r="P421" i="6"/>
  <c r="Q421" i="6"/>
  <c r="M422" i="6"/>
  <c r="N422" i="6"/>
  <c r="O422" i="6"/>
  <c r="P422" i="6"/>
  <c r="Q422" i="6"/>
  <c r="M423" i="6"/>
  <c r="N423" i="6"/>
  <c r="O423" i="6"/>
  <c r="P423" i="6"/>
  <c r="Q423" i="6"/>
  <c r="M424" i="6"/>
  <c r="N424" i="6"/>
  <c r="O424" i="6"/>
  <c r="P424" i="6"/>
  <c r="Q424" i="6"/>
  <c r="M425" i="6"/>
  <c r="N425" i="6"/>
  <c r="O425" i="6"/>
  <c r="P425" i="6"/>
  <c r="Q425" i="6"/>
  <c r="M426" i="6"/>
  <c r="N426" i="6"/>
  <c r="O426" i="6"/>
  <c r="P426" i="6"/>
  <c r="Q426" i="6"/>
  <c r="M427" i="6"/>
  <c r="N427" i="6"/>
  <c r="O427" i="6"/>
  <c r="P427" i="6"/>
  <c r="Q427" i="6"/>
  <c r="M428" i="6"/>
  <c r="N428" i="6"/>
  <c r="O428" i="6"/>
  <c r="P428" i="6"/>
  <c r="Q428" i="6"/>
  <c r="M429" i="6"/>
  <c r="N429" i="6"/>
  <c r="O429" i="6"/>
  <c r="P429" i="6"/>
  <c r="Q429" i="6"/>
  <c r="M430" i="6"/>
  <c r="N430" i="6"/>
  <c r="O430" i="6"/>
  <c r="P430" i="6"/>
  <c r="Q430" i="6"/>
  <c r="M431" i="6"/>
  <c r="N431" i="6"/>
  <c r="O431" i="6"/>
  <c r="P431" i="6"/>
  <c r="Q431" i="6"/>
  <c r="M432" i="6"/>
  <c r="N432" i="6"/>
  <c r="O432" i="6"/>
  <c r="P432" i="6"/>
  <c r="Q432" i="6"/>
  <c r="M433" i="6"/>
  <c r="N433" i="6"/>
  <c r="O433" i="6"/>
  <c r="P433" i="6"/>
  <c r="Q433" i="6"/>
  <c r="M434" i="6"/>
  <c r="N434" i="6"/>
  <c r="O434" i="6"/>
  <c r="P434" i="6"/>
  <c r="Q434" i="6"/>
  <c r="M435" i="6"/>
  <c r="N435" i="6"/>
  <c r="O435" i="6"/>
  <c r="P435" i="6"/>
  <c r="Q435" i="6"/>
  <c r="M436" i="6"/>
  <c r="N436" i="6"/>
  <c r="O436" i="6"/>
  <c r="P436" i="6"/>
  <c r="Q436" i="6"/>
  <c r="M437" i="6"/>
  <c r="N437" i="6"/>
  <c r="O437" i="6"/>
  <c r="P437" i="6"/>
  <c r="Q437" i="6"/>
  <c r="M438" i="6"/>
  <c r="N438" i="6"/>
  <c r="O438" i="6"/>
  <c r="P438" i="6"/>
  <c r="Q438" i="6"/>
  <c r="M439" i="6"/>
  <c r="N439" i="6"/>
  <c r="O439" i="6"/>
  <c r="P439" i="6"/>
  <c r="Q439" i="6"/>
  <c r="M440" i="6"/>
  <c r="N440" i="6"/>
  <c r="O440" i="6"/>
  <c r="P440" i="6"/>
  <c r="Q440" i="6"/>
  <c r="M441" i="6"/>
  <c r="N441" i="6"/>
  <c r="O441" i="6"/>
  <c r="P441" i="6"/>
  <c r="Q441" i="6"/>
  <c r="M442" i="6"/>
  <c r="N442" i="6"/>
  <c r="O442" i="6"/>
  <c r="P442" i="6"/>
  <c r="Q442" i="6"/>
  <c r="M443" i="6"/>
  <c r="N443" i="6"/>
  <c r="O443" i="6"/>
  <c r="P443" i="6"/>
  <c r="Q443" i="6"/>
  <c r="M444" i="6"/>
  <c r="N444" i="6"/>
  <c r="O444" i="6"/>
  <c r="P444" i="6"/>
  <c r="Q444" i="6"/>
  <c r="M445" i="6"/>
  <c r="N445" i="6"/>
  <c r="O445" i="6"/>
  <c r="P445" i="6"/>
  <c r="Q445" i="6"/>
  <c r="M446" i="6"/>
  <c r="N446" i="6"/>
  <c r="O446" i="6"/>
  <c r="P446" i="6"/>
  <c r="Q446" i="6"/>
  <c r="M447" i="6"/>
  <c r="N447" i="6"/>
  <c r="O447" i="6"/>
  <c r="P447" i="6"/>
  <c r="Q447" i="6"/>
  <c r="M448" i="6"/>
  <c r="N448" i="6"/>
  <c r="O448" i="6"/>
  <c r="P448" i="6"/>
  <c r="Q448" i="6"/>
  <c r="M449" i="6"/>
  <c r="N449" i="6"/>
  <c r="O449" i="6"/>
  <c r="P449" i="6"/>
  <c r="Q449" i="6"/>
  <c r="M450" i="6"/>
  <c r="N450" i="6"/>
  <c r="O450" i="6"/>
  <c r="P450" i="6"/>
  <c r="Q450" i="6"/>
  <c r="M451" i="6"/>
  <c r="N451" i="6"/>
  <c r="O451" i="6"/>
  <c r="P451" i="6"/>
  <c r="Q451" i="6"/>
  <c r="M452" i="6"/>
  <c r="N452" i="6"/>
  <c r="O452" i="6"/>
  <c r="P452" i="6"/>
  <c r="Q452" i="6"/>
  <c r="M453" i="6"/>
  <c r="N453" i="6"/>
  <c r="O453" i="6"/>
  <c r="P453" i="6"/>
  <c r="Q453" i="6"/>
  <c r="M454" i="6"/>
  <c r="N454" i="6"/>
  <c r="O454" i="6"/>
  <c r="P454" i="6"/>
  <c r="Q454" i="6"/>
  <c r="M455" i="6"/>
  <c r="N455" i="6"/>
  <c r="O455" i="6"/>
  <c r="P455" i="6"/>
  <c r="Q455" i="6"/>
  <c r="M456" i="6"/>
  <c r="N456" i="6"/>
  <c r="O456" i="6"/>
  <c r="P456" i="6"/>
  <c r="Q456" i="6"/>
  <c r="M457" i="6"/>
  <c r="N457" i="6"/>
  <c r="O457" i="6"/>
  <c r="P457" i="6"/>
  <c r="Q457" i="6"/>
  <c r="M458" i="6"/>
  <c r="N458" i="6"/>
  <c r="O458" i="6"/>
  <c r="P458" i="6"/>
  <c r="Q458" i="6"/>
  <c r="M459" i="6"/>
  <c r="N459" i="6"/>
  <c r="O459" i="6"/>
  <c r="P459" i="6"/>
  <c r="Q459" i="6"/>
  <c r="M460" i="6"/>
  <c r="N460" i="6"/>
  <c r="O460" i="6"/>
  <c r="P460" i="6"/>
  <c r="Q460" i="6"/>
  <c r="M461" i="6"/>
  <c r="N461" i="6"/>
  <c r="O461" i="6"/>
  <c r="P461" i="6"/>
  <c r="Q461" i="6"/>
  <c r="M462" i="6"/>
  <c r="N462" i="6"/>
  <c r="O462" i="6"/>
  <c r="P462" i="6"/>
  <c r="Q462" i="6"/>
  <c r="M463" i="6"/>
  <c r="N463" i="6"/>
  <c r="O463" i="6"/>
  <c r="P463" i="6"/>
  <c r="Q463" i="6"/>
  <c r="M464" i="6"/>
  <c r="N464" i="6"/>
  <c r="O464" i="6"/>
  <c r="P464" i="6"/>
  <c r="Q464" i="6"/>
  <c r="M465" i="6"/>
  <c r="N465" i="6"/>
  <c r="O465" i="6"/>
  <c r="P465" i="6"/>
  <c r="Q465" i="6"/>
  <c r="M466" i="6"/>
  <c r="N466" i="6"/>
  <c r="O466" i="6"/>
  <c r="P466" i="6"/>
  <c r="Q466" i="6"/>
  <c r="M467" i="6"/>
  <c r="N467" i="6"/>
  <c r="O467" i="6"/>
  <c r="P467" i="6"/>
  <c r="Q467" i="6"/>
  <c r="M468" i="6"/>
  <c r="N468" i="6"/>
  <c r="O468" i="6"/>
  <c r="P468" i="6"/>
  <c r="Q468" i="6"/>
  <c r="M469" i="6"/>
  <c r="N469" i="6"/>
  <c r="O469" i="6"/>
  <c r="P469" i="6"/>
  <c r="Q469" i="6"/>
  <c r="M470" i="6"/>
  <c r="N470" i="6"/>
  <c r="O470" i="6"/>
  <c r="P470" i="6"/>
  <c r="Q470" i="6"/>
  <c r="M471" i="6"/>
  <c r="N471" i="6"/>
  <c r="O471" i="6"/>
  <c r="P471" i="6"/>
  <c r="Q471" i="6"/>
  <c r="M472" i="6"/>
  <c r="N472" i="6"/>
  <c r="O472" i="6"/>
  <c r="P472" i="6"/>
  <c r="Q472" i="6"/>
  <c r="M473" i="6"/>
  <c r="N473" i="6"/>
  <c r="O473" i="6"/>
  <c r="P473" i="6"/>
  <c r="Q473" i="6"/>
  <c r="M474" i="6"/>
  <c r="N474" i="6"/>
  <c r="O474" i="6"/>
  <c r="P474" i="6"/>
  <c r="Q474" i="6"/>
  <c r="M475" i="6"/>
  <c r="N475" i="6"/>
  <c r="O475" i="6"/>
  <c r="P475" i="6"/>
  <c r="Q475" i="6"/>
  <c r="M476" i="6"/>
  <c r="N476" i="6"/>
  <c r="O476" i="6"/>
  <c r="P476" i="6"/>
  <c r="Q476" i="6"/>
  <c r="M477" i="6"/>
  <c r="N477" i="6"/>
  <c r="O477" i="6"/>
  <c r="P477" i="6"/>
  <c r="Q477" i="6"/>
  <c r="M478" i="6"/>
  <c r="N478" i="6"/>
  <c r="O478" i="6"/>
  <c r="P478" i="6"/>
  <c r="Q478" i="6"/>
  <c r="M479" i="6"/>
  <c r="N479" i="6"/>
  <c r="O479" i="6"/>
  <c r="P479" i="6"/>
  <c r="Q479" i="6"/>
  <c r="M480" i="6"/>
  <c r="N480" i="6"/>
  <c r="O480" i="6"/>
  <c r="P480" i="6"/>
  <c r="Q480" i="6"/>
  <c r="M481" i="6"/>
  <c r="N481" i="6"/>
  <c r="O481" i="6"/>
  <c r="P481" i="6"/>
  <c r="Q481" i="6"/>
  <c r="M482" i="6"/>
  <c r="N482" i="6"/>
  <c r="O482" i="6"/>
  <c r="P482" i="6"/>
  <c r="Q482" i="6"/>
  <c r="M483" i="6"/>
  <c r="N483" i="6"/>
  <c r="O483" i="6"/>
  <c r="P483" i="6"/>
  <c r="Q483" i="6"/>
  <c r="M484" i="6"/>
  <c r="N484" i="6"/>
  <c r="O484" i="6"/>
  <c r="P484" i="6"/>
  <c r="Q484" i="6"/>
  <c r="M485" i="6"/>
  <c r="N485" i="6"/>
  <c r="O485" i="6"/>
  <c r="P485" i="6"/>
  <c r="Q485" i="6"/>
  <c r="M486" i="6"/>
  <c r="N486" i="6"/>
  <c r="O486" i="6"/>
  <c r="P486" i="6"/>
  <c r="Q486" i="6"/>
  <c r="M487" i="6"/>
  <c r="N487" i="6"/>
  <c r="O487" i="6"/>
  <c r="P487" i="6"/>
  <c r="Q487" i="6"/>
  <c r="M488" i="6"/>
  <c r="N488" i="6"/>
  <c r="O488" i="6"/>
  <c r="P488" i="6"/>
  <c r="Q488" i="6"/>
  <c r="M489" i="6"/>
  <c r="N489" i="6"/>
  <c r="O489" i="6"/>
  <c r="P489" i="6"/>
  <c r="Q489" i="6"/>
  <c r="M490" i="6"/>
  <c r="N490" i="6"/>
  <c r="O490" i="6"/>
  <c r="P490" i="6"/>
  <c r="Q490" i="6"/>
  <c r="M491" i="6"/>
  <c r="N491" i="6"/>
  <c r="O491" i="6"/>
  <c r="P491" i="6"/>
  <c r="Q491" i="6"/>
  <c r="M492" i="6"/>
  <c r="N492" i="6"/>
  <c r="O492" i="6"/>
  <c r="P492" i="6"/>
  <c r="Q492" i="6"/>
  <c r="M493" i="6"/>
  <c r="N493" i="6"/>
  <c r="O493" i="6"/>
  <c r="P493" i="6"/>
  <c r="Q493" i="6"/>
  <c r="M494" i="6"/>
  <c r="N494" i="6"/>
  <c r="O494" i="6"/>
  <c r="P494" i="6"/>
  <c r="Q494" i="6"/>
  <c r="M495" i="6"/>
  <c r="N495" i="6"/>
  <c r="O495" i="6"/>
  <c r="P495" i="6"/>
  <c r="Q495" i="6"/>
  <c r="M496" i="6"/>
  <c r="N496" i="6"/>
  <c r="O496" i="6"/>
  <c r="P496" i="6"/>
  <c r="Q496" i="6"/>
  <c r="M497" i="6"/>
  <c r="N497" i="6"/>
  <c r="O497" i="6"/>
  <c r="P497" i="6"/>
  <c r="Q497" i="6"/>
  <c r="M498" i="6"/>
  <c r="N498" i="6"/>
  <c r="O498" i="6"/>
  <c r="P498" i="6"/>
  <c r="Q498" i="6"/>
  <c r="M499" i="6"/>
  <c r="N499" i="6"/>
  <c r="O499" i="6"/>
  <c r="P499" i="6"/>
  <c r="Q499" i="6"/>
  <c r="M500" i="6"/>
  <c r="N500" i="6"/>
  <c r="O500" i="6"/>
  <c r="P500" i="6"/>
  <c r="Q500" i="6"/>
  <c r="M501" i="6"/>
  <c r="N501" i="6"/>
  <c r="O501" i="6"/>
  <c r="P501" i="6"/>
  <c r="Q501" i="6"/>
  <c r="M502" i="6"/>
  <c r="N502" i="6"/>
  <c r="O502" i="6"/>
  <c r="P502" i="6"/>
  <c r="Q502" i="6"/>
  <c r="M503" i="6"/>
  <c r="N503" i="6"/>
  <c r="O503" i="6"/>
  <c r="P503" i="6"/>
  <c r="Q503" i="6"/>
  <c r="M504" i="6"/>
  <c r="N504" i="6"/>
  <c r="O504" i="6"/>
  <c r="P504" i="6"/>
  <c r="Q504" i="6"/>
  <c r="M505" i="6"/>
  <c r="N505" i="6"/>
  <c r="O505" i="6"/>
  <c r="P505" i="6"/>
  <c r="Q505" i="6"/>
  <c r="M506" i="6"/>
  <c r="N506" i="6"/>
  <c r="O506" i="6"/>
  <c r="P506" i="6"/>
  <c r="Q506" i="6"/>
  <c r="M507" i="6"/>
  <c r="N507" i="6"/>
  <c r="O507" i="6"/>
  <c r="P507" i="6"/>
  <c r="Q507" i="6"/>
  <c r="M508" i="6"/>
  <c r="N508" i="6"/>
  <c r="O508" i="6"/>
  <c r="P508" i="6"/>
  <c r="Q508" i="6"/>
  <c r="M509" i="6"/>
  <c r="N509" i="6"/>
  <c r="O509" i="6"/>
  <c r="P509" i="6"/>
  <c r="Q509" i="6"/>
  <c r="M510" i="6"/>
  <c r="N510" i="6"/>
  <c r="O510" i="6"/>
  <c r="P510" i="6"/>
  <c r="Q510" i="6"/>
  <c r="M511" i="6"/>
  <c r="N511" i="6"/>
  <c r="O511" i="6"/>
  <c r="P511" i="6"/>
  <c r="Q511" i="6"/>
  <c r="M512" i="6"/>
  <c r="N512" i="6"/>
  <c r="O512" i="6"/>
  <c r="P512" i="6"/>
  <c r="Q512" i="6"/>
  <c r="M513" i="6"/>
  <c r="N513" i="6"/>
  <c r="O513" i="6"/>
  <c r="P513" i="6"/>
  <c r="Q513" i="6"/>
  <c r="M514" i="6"/>
  <c r="N514" i="6"/>
  <c r="O514" i="6"/>
  <c r="P514" i="6"/>
  <c r="Q514" i="6"/>
  <c r="M515" i="6"/>
  <c r="N515" i="6"/>
  <c r="O515" i="6"/>
  <c r="P515" i="6"/>
  <c r="Q515" i="6"/>
  <c r="M516" i="6"/>
  <c r="N516" i="6"/>
  <c r="O516" i="6"/>
  <c r="P516" i="6"/>
  <c r="Q516" i="6"/>
  <c r="M517" i="6"/>
  <c r="N517" i="6"/>
  <c r="O517" i="6"/>
  <c r="P517" i="6"/>
  <c r="Q517" i="6"/>
  <c r="M518" i="6"/>
  <c r="N518" i="6"/>
  <c r="O518" i="6"/>
  <c r="P518" i="6"/>
  <c r="Q518" i="6"/>
  <c r="M519" i="6"/>
  <c r="N519" i="6"/>
  <c r="O519" i="6"/>
  <c r="P519" i="6"/>
  <c r="Q519" i="6"/>
  <c r="M520" i="6"/>
  <c r="N520" i="6"/>
  <c r="O520" i="6"/>
  <c r="P520" i="6"/>
  <c r="Q520" i="6"/>
  <c r="M521" i="6"/>
  <c r="N521" i="6"/>
  <c r="O521" i="6"/>
  <c r="P521" i="6"/>
  <c r="Q521" i="6"/>
  <c r="M522" i="6"/>
  <c r="N522" i="6"/>
  <c r="O522" i="6"/>
  <c r="P522" i="6"/>
  <c r="Q522" i="6"/>
  <c r="M523" i="6"/>
  <c r="N523" i="6"/>
  <c r="O523" i="6"/>
  <c r="P523" i="6"/>
  <c r="Q523" i="6"/>
  <c r="M524" i="6"/>
  <c r="N524" i="6"/>
  <c r="O524" i="6"/>
  <c r="P524" i="6"/>
  <c r="Q524" i="6"/>
  <c r="M525" i="6"/>
  <c r="N525" i="6"/>
  <c r="O525" i="6"/>
  <c r="P525" i="6"/>
  <c r="Q525" i="6"/>
  <c r="M526" i="6"/>
  <c r="N526" i="6"/>
  <c r="O526" i="6"/>
  <c r="P526" i="6"/>
  <c r="Q526" i="6"/>
  <c r="M527" i="6"/>
  <c r="N527" i="6"/>
  <c r="O527" i="6"/>
  <c r="P527" i="6"/>
  <c r="Q527" i="6"/>
  <c r="M528" i="6"/>
  <c r="N528" i="6"/>
  <c r="O528" i="6"/>
  <c r="P528" i="6"/>
  <c r="Q528" i="6"/>
  <c r="M529" i="6"/>
  <c r="N529" i="6"/>
  <c r="O529" i="6"/>
  <c r="P529" i="6"/>
  <c r="Q529" i="6"/>
  <c r="M530" i="6"/>
  <c r="N530" i="6"/>
  <c r="O530" i="6"/>
  <c r="P530" i="6"/>
  <c r="Q530" i="6"/>
  <c r="M531" i="6"/>
  <c r="N531" i="6"/>
  <c r="O531" i="6"/>
  <c r="P531" i="6"/>
  <c r="Q531" i="6"/>
  <c r="M532" i="6"/>
  <c r="N532" i="6"/>
  <c r="O532" i="6"/>
  <c r="P532" i="6"/>
  <c r="Q532" i="6"/>
  <c r="M533" i="6"/>
  <c r="N533" i="6"/>
  <c r="O533" i="6"/>
  <c r="P533" i="6"/>
  <c r="Q533" i="6"/>
  <c r="M534" i="6"/>
  <c r="N534" i="6"/>
  <c r="O534" i="6"/>
  <c r="P534" i="6"/>
  <c r="Q534" i="6"/>
  <c r="M535" i="6"/>
  <c r="N535" i="6"/>
  <c r="O535" i="6"/>
  <c r="P535" i="6"/>
  <c r="Q535" i="6"/>
  <c r="M536" i="6"/>
  <c r="N536" i="6"/>
  <c r="O536" i="6"/>
  <c r="P536" i="6"/>
  <c r="Q536" i="6"/>
  <c r="M537" i="6"/>
  <c r="N537" i="6"/>
  <c r="O537" i="6"/>
  <c r="P537" i="6"/>
  <c r="Q537" i="6"/>
  <c r="M538" i="6"/>
  <c r="N538" i="6"/>
  <c r="O538" i="6"/>
  <c r="P538" i="6"/>
  <c r="Q538" i="6"/>
  <c r="M539" i="6"/>
  <c r="N539" i="6"/>
  <c r="O539" i="6"/>
  <c r="P539" i="6"/>
  <c r="Q539" i="6"/>
  <c r="M540" i="6"/>
  <c r="N540" i="6"/>
  <c r="O540" i="6"/>
  <c r="P540" i="6"/>
  <c r="Q540" i="6"/>
  <c r="M541" i="6"/>
  <c r="N541" i="6"/>
  <c r="O541" i="6"/>
  <c r="P541" i="6"/>
  <c r="Q541" i="6"/>
  <c r="M542" i="6"/>
  <c r="N542" i="6"/>
  <c r="O542" i="6"/>
  <c r="P542" i="6"/>
  <c r="Q542" i="6"/>
  <c r="M543" i="6"/>
  <c r="N543" i="6"/>
  <c r="O543" i="6"/>
  <c r="P543" i="6"/>
  <c r="Q543" i="6"/>
  <c r="M544" i="6"/>
  <c r="N544" i="6"/>
  <c r="O544" i="6"/>
  <c r="P544" i="6"/>
  <c r="Q544" i="6"/>
  <c r="M545" i="6"/>
  <c r="N545" i="6"/>
  <c r="O545" i="6"/>
  <c r="P545" i="6"/>
  <c r="Q545" i="6"/>
  <c r="M546" i="6"/>
  <c r="N546" i="6"/>
  <c r="O546" i="6"/>
  <c r="P546" i="6"/>
  <c r="Q546" i="6"/>
  <c r="M547" i="6"/>
  <c r="N547" i="6"/>
  <c r="O547" i="6"/>
  <c r="P547" i="6"/>
  <c r="Q547" i="6"/>
  <c r="M548" i="6"/>
  <c r="N548" i="6"/>
  <c r="O548" i="6"/>
  <c r="P548" i="6"/>
  <c r="Q548" i="6"/>
  <c r="M549" i="6"/>
  <c r="N549" i="6"/>
  <c r="O549" i="6"/>
  <c r="P549" i="6"/>
  <c r="Q549" i="6"/>
  <c r="M550" i="6"/>
  <c r="N550" i="6"/>
  <c r="O550" i="6"/>
  <c r="P550" i="6"/>
  <c r="Q550" i="6"/>
  <c r="M551" i="6"/>
  <c r="N551" i="6"/>
  <c r="O551" i="6"/>
  <c r="P551" i="6"/>
  <c r="Q551" i="6"/>
  <c r="M552" i="6"/>
  <c r="N552" i="6"/>
  <c r="O552" i="6"/>
  <c r="P552" i="6"/>
  <c r="Q552" i="6"/>
  <c r="M553" i="6"/>
  <c r="N553" i="6"/>
  <c r="O553" i="6"/>
  <c r="P553" i="6"/>
  <c r="Q553" i="6"/>
  <c r="M554" i="6"/>
  <c r="N554" i="6"/>
  <c r="O554" i="6"/>
  <c r="P554" i="6"/>
  <c r="Q554" i="6"/>
  <c r="M555" i="6"/>
  <c r="N555" i="6"/>
  <c r="O555" i="6"/>
  <c r="P555" i="6"/>
  <c r="Q555" i="6"/>
  <c r="M556" i="6"/>
  <c r="N556" i="6"/>
  <c r="O556" i="6"/>
  <c r="P556" i="6"/>
  <c r="Q556" i="6"/>
  <c r="M557" i="6"/>
  <c r="N557" i="6"/>
  <c r="O557" i="6"/>
  <c r="P557" i="6"/>
  <c r="Q557" i="6"/>
  <c r="M558" i="6"/>
  <c r="N558" i="6"/>
  <c r="O558" i="6"/>
  <c r="P558" i="6"/>
  <c r="Q558" i="6"/>
  <c r="M559" i="6"/>
  <c r="N559" i="6"/>
  <c r="O559" i="6"/>
  <c r="P559" i="6"/>
  <c r="Q559" i="6"/>
  <c r="M560" i="6"/>
  <c r="N560" i="6"/>
  <c r="O560" i="6"/>
  <c r="P560" i="6"/>
  <c r="Q560" i="6"/>
  <c r="M561" i="6"/>
  <c r="N561" i="6"/>
  <c r="O561" i="6"/>
  <c r="P561" i="6"/>
  <c r="Q561" i="6"/>
  <c r="M562" i="6"/>
  <c r="N562" i="6"/>
  <c r="O562" i="6"/>
  <c r="P562" i="6"/>
  <c r="Q562" i="6"/>
  <c r="M563" i="6"/>
  <c r="N563" i="6"/>
  <c r="O563" i="6"/>
  <c r="P563" i="6"/>
  <c r="Q563" i="6"/>
  <c r="M564" i="6"/>
  <c r="N564" i="6"/>
  <c r="O564" i="6"/>
  <c r="P564" i="6"/>
  <c r="Q564" i="6"/>
  <c r="M565" i="6"/>
  <c r="N565" i="6"/>
  <c r="O565" i="6"/>
  <c r="P565" i="6"/>
  <c r="Q565" i="6"/>
  <c r="M566" i="6"/>
  <c r="N566" i="6"/>
  <c r="O566" i="6"/>
  <c r="P566" i="6"/>
  <c r="Q566" i="6"/>
  <c r="M567" i="6"/>
  <c r="N567" i="6"/>
  <c r="O567" i="6"/>
  <c r="P567" i="6"/>
  <c r="Q567" i="6"/>
  <c r="M568" i="6"/>
  <c r="N568" i="6"/>
  <c r="O568" i="6"/>
  <c r="P568" i="6"/>
  <c r="Q568" i="6"/>
  <c r="M569" i="6"/>
  <c r="N569" i="6"/>
  <c r="O569" i="6"/>
  <c r="P569" i="6"/>
  <c r="Q569" i="6"/>
  <c r="M570" i="6"/>
  <c r="N570" i="6"/>
  <c r="O570" i="6"/>
  <c r="P570" i="6"/>
  <c r="Q570" i="6"/>
  <c r="M571" i="6"/>
  <c r="N571" i="6"/>
  <c r="O571" i="6"/>
  <c r="P571" i="6"/>
  <c r="Q571" i="6"/>
  <c r="M572" i="6"/>
  <c r="N572" i="6"/>
  <c r="O572" i="6"/>
  <c r="P572" i="6"/>
  <c r="Q572" i="6"/>
  <c r="M573" i="6"/>
  <c r="N573" i="6"/>
  <c r="O573" i="6"/>
  <c r="P573" i="6"/>
  <c r="Q573" i="6"/>
  <c r="M574" i="6"/>
  <c r="N574" i="6"/>
  <c r="O574" i="6"/>
  <c r="P574" i="6"/>
  <c r="Q574" i="6"/>
  <c r="M575" i="6"/>
  <c r="N575" i="6"/>
  <c r="O575" i="6"/>
  <c r="P575" i="6"/>
  <c r="Q575" i="6"/>
  <c r="M576" i="6"/>
  <c r="N576" i="6"/>
  <c r="O576" i="6"/>
  <c r="P576" i="6"/>
  <c r="Q576" i="6"/>
  <c r="M577" i="6"/>
  <c r="N577" i="6"/>
  <c r="O577" i="6"/>
  <c r="P577" i="6"/>
  <c r="Q577" i="6"/>
  <c r="M578" i="6"/>
  <c r="N578" i="6"/>
  <c r="O578" i="6"/>
  <c r="P578" i="6"/>
  <c r="Q578" i="6"/>
  <c r="M579" i="6"/>
  <c r="N579" i="6"/>
  <c r="O579" i="6"/>
  <c r="P579" i="6"/>
  <c r="Q579" i="6"/>
  <c r="M580" i="6"/>
  <c r="N580" i="6"/>
  <c r="O580" i="6"/>
  <c r="P580" i="6"/>
  <c r="Q580" i="6"/>
  <c r="M581" i="6"/>
  <c r="N581" i="6"/>
  <c r="O581" i="6"/>
  <c r="P581" i="6"/>
  <c r="Q581" i="6"/>
  <c r="M582" i="6"/>
  <c r="N582" i="6"/>
  <c r="O582" i="6"/>
  <c r="P582" i="6"/>
  <c r="Q582" i="6"/>
  <c r="M583" i="6"/>
  <c r="N583" i="6"/>
  <c r="O583" i="6"/>
  <c r="P583" i="6"/>
  <c r="Q583" i="6"/>
  <c r="M584" i="6"/>
  <c r="N584" i="6"/>
  <c r="O584" i="6"/>
  <c r="P584" i="6"/>
  <c r="Q584" i="6"/>
  <c r="M585" i="6"/>
  <c r="N585" i="6"/>
  <c r="O585" i="6"/>
  <c r="P585" i="6"/>
  <c r="Q585" i="6"/>
  <c r="M586" i="6"/>
  <c r="N586" i="6"/>
  <c r="O586" i="6"/>
  <c r="P586" i="6"/>
  <c r="Q586" i="6"/>
  <c r="M587" i="6"/>
  <c r="N587" i="6"/>
  <c r="O587" i="6"/>
  <c r="P587" i="6"/>
  <c r="Q587" i="6"/>
  <c r="M588" i="6"/>
  <c r="N588" i="6"/>
  <c r="O588" i="6"/>
  <c r="P588" i="6"/>
  <c r="Q588" i="6"/>
  <c r="M589" i="6"/>
  <c r="N589" i="6"/>
  <c r="O589" i="6"/>
  <c r="P589" i="6"/>
  <c r="Q589" i="6"/>
  <c r="M590" i="6"/>
  <c r="N590" i="6"/>
  <c r="O590" i="6"/>
  <c r="P590" i="6"/>
  <c r="Q590" i="6"/>
  <c r="M591" i="6"/>
  <c r="N591" i="6"/>
  <c r="O591" i="6"/>
  <c r="P591" i="6"/>
  <c r="Q591" i="6"/>
  <c r="M592" i="6"/>
  <c r="N592" i="6"/>
  <c r="O592" i="6"/>
  <c r="P592" i="6"/>
  <c r="Q592" i="6"/>
  <c r="M593" i="6"/>
  <c r="N593" i="6"/>
  <c r="O593" i="6"/>
  <c r="P593" i="6"/>
  <c r="Q593" i="6"/>
  <c r="M594" i="6"/>
  <c r="N594" i="6"/>
  <c r="O594" i="6"/>
  <c r="P594" i="6"/>
  <c r="Q594" i="6"/>
  <c r="M595" i="6"/>
  <c r="N595" i="6"/>
  <c r="O595" i="6"/>
  <c r="P595" i="6"/>
  <c r="Q595" i="6"/>
  <c r="M596" i="6"/>
  <c r="N596" i="6"/>
  <c r="O596" i="6"/>
  <c r="P596" i="6"/>
  <c r="Q596" i="6"/>
  <c r="M597" i="6"/>
  <c r="N597" i="6"/>
  <c r="O597" i="6"/>
  <c r="P597" i="6"/>
  <c r="Q597" i="6"/>
  <c r="M598" i="6"/>
  <c r="N598" i="6"/>
  <c r="O598" i="6"/>
  <c r="P598" i="6"/>
  <c r="Q598" i="6"/>
  <c r="M599" i="6"/>
  <c r="N599" i="6"/>
  <c r="O599" i="6"/>
  <c r="P599" i="6"/>
  <c r="Q599" i="6"/>
  <c r="M600" i="6"/>
  <c r="N600" i="6"/>
  <c r="O600" i="6"/>
  <c r="P600" i="6"/>
  <c r="Q600" i="6"/>
  <c r="M601" i="6"/>
  <c r="N601" i="6"/>
  <c r="O601" i="6"/>
  <c r="P601" i="6"/>
  <c r="Q601" i="6"/>
  <c r="M602" i="6"/>
  <c r="N602" i="6"/>
  <c r="O602" i="6"/>
  <c r="P602" i="6"/>
  <c r="Q602" i="6"/>
  <c r="M603" i="6"/>
  <c r="N603" i="6"/>
  <c r="O603" i="6"/>
  <c r="P603" i="6"/>
  <c r="Q603" i="6"/>
  <c r="M604" i="6"/>
  <c r="N604" i="6"/>
  <c r="O604" i="6"/>
  <c r="P604" i="6"/>
  <c r="Q604" i="6"/>
  <c r="M605" i="6"/>
  <c r="N605" i="6"/>
  <c r="O605" i="6"/>
  <c r="P605" i="6"/>
  <c r="Q605" i="6"/>
  <c r="M606" i="6"/>
  <c r="N606" i="6"/>
  <c r="O606" i="6"/>
  <c r="P606" i="6"/>
  <c r="Q606" i="6"/>
  <c r="M607" i="6"/>
  <c r="N607" i="6"/>
  <c r="O607" i="6"/>
  <c r="P607" i="6"/>
  <c r="Q607" i="6"/>
  <c r="M608" i="6"/>
  <c r="N608" i="6"/>
  <c r="O608" i="6"/>
  <c r="P608" i="6"/>
  <c r="Q608" i="6"/>
  <c r="M609" i="6"/>
  <c r="N609" i="6"/>
  <c r="O609" i="6"/>
  <c r="P609" i="6"/>
  <c r="Q609" i="6"/>
  <c r="M610" i="6"/>
  <c r="N610" i="6"/>
  <c r="O610" i="6"/>
  <c r="P610" i="6"/>
  <c r="Q610" i="6"/>
  <c r="M611" i="6"/>
  <c r="N611" i="6"/>
  <c r="O611" i="6"/>
  <c r="P611" i="6"/>
  <c r="Q611" i="6"/>
  <c r="M612" i="6"/>
  <c r="N612" i="6"/>
  <c r="O612" i="6"/>
  <c r="P612" i="6"/>
  <c r="Q612" i="6"/>
  <c r="M613" i="6"/>
  <c r="N613" i="6"/>
  <c r="O613" i="6"/>
  <c r="P613" i="6"/>
  <c r="Q613" i="6"/>
  <c r="M614" i="6"/>
  <c r="N614" i="6"/>
  <c r="O614" i="6"/>
  <c r="P614" i="6"/>
  <c r="Q614" i="6"/>
  <c r="M615" i="6"/>
  <c r="N615" i="6"/>
  <c r="O615" i="6"/>
  <c r="P615" i="6"/>
  <c r="Q615" i="6"/>
  <c r="M616" i="6"/>
  <c r="N616" i="6"/>
  <c r="O616" i="6"/>
  <c r="P616" i="6"/>
  <c r="Q616" i="6"/>
  <c r="M617" i="6"/>
  <c r="N617" i="6"/>
  <c r="O617" i="6"/>
  <c r="P617" i="6"/>
  <c r="Q617" i="6"/>
  <c r="M618" i="6"/>
  <c r="N618" i="6"/>
  <c r="O618" i="6"/>
  <c r="P618" i="6"/>
  <c r="Q618" i="6"/>
  <c r="M619" i="6"/>
  <c r="N619" i="6"/>
  <c r="O619" i="6"/>
  <c r="P619" i="6"/>
  <c r="Q619" i="6"/>
  <c r="M620" i="6"/>
  <c r="N620" i="6"/>
  <c r="O620" i="6"/>
  <c r="P620" i="6"/>
  <c r="Q620" i="6"/>
  <c r="M621" i="6"/>
  <c r="N621" i="6"/>
  <c r="O621" i="6"/>
  <c r="P621" i="6"/>
  <c r="Q621" i="6"/>
  <c r="M622" i="6"/>
  <c r="N622" i="6"/>
  <c r="O622" i="6"/>
  <c r="P622" i="6"/>
  <c r="Q622" i="6"/>
  <c r="M623" i="6"/>
  <c r="N623" i="6"/>
  <c r="O623" i="6"/>
  <c r="P623" i="6"/>
  <c r="Q623" i="6"/>
  <c r="M624" i="6"/>
  <c r="N624" i="6"/>
  <c r="O624" i="6"/>
  <c r="P624" i="6"/>
  <c r="Q624" i="6"/>
  <c r="M625" i="6"/>
  <c r="N625" i="6"/>
  <c r="O625" i="6"/>
  <c r="P625" i="6"/>
  <c r="Q625" i="6"/>
  <c r="M626" i="6"/>
  <c r="N626" i="6"/>
  <c r="O626" i="6"/>
  <c r="P626" i="6"/>
  <c r="Q626" i="6"/>
  <c r="M627" i="6"/>
  <c r="N627" i="6"/>
  <c r="O627" i="6"/>
  <c r="P627" i="6"/>
  <c r="Q627" i="6"/>
  <c r="M628" i="6"/>
  <c r="N628" i="6"/>
  <c r="O628" i="6"/>
  <c r="P628" i="6"/>
  <c r="Q628" i="6"/>
  <c r="M629" i="6"/>
  <c r="N629" i="6"/>
  <c r="O629" i="6"/>
  <c r="P629" i="6"/>
  <c r="Q629" i="6"/>
  <c r="M630" i="6"/>
  <c r="N630" i="6"/>
  <c r="O630" i="6"/>
  <c r="P630" i="6"/>
  <c r="Q630" i="6"/>
  <c r="M631" i="6"/>
  <c r="N631" i="6"/>
  <c r="O631" i="6"/>
  <c r="P631" i="6"/>
  <c r="Q631" i="6"/>
  <c r="M632" i="6"/>
  <c r="N632" i="6"/>
  <c r="O632" i="6"/>
  <c r="P632" i="6"/>
  <c r="Q632" i="6"/>
  <c r="M633" i="6"/>
  <c r="N633" i="6"/>
  <c r="O633" i="6"/>
  <c r="P633" i="6"/>
  <c r="Q633" i="6"/>
  <c r="M634" i="6"/>
  <c r="N634" i="6"/>
  <c r="O634" i="6"/>
  <c r="P634" i="6"/>
  <c r="Q634" i="6"/>
  <c r="M635" i="6"/>
  <c r="N635" i="6"/>
  <c r="O635" i="6"/>
  <c r="P635" i="6"/>
  <c r="Q635" i="6"/>
  <c r="M636" i="6"/>
  <c r="N636" i="6"/>
  <c r="O636" i="6"/>
  <c r="P636" i="6"/>
  <c r="Q636" i="6"/>
  <c r="M637" i="6"/>
  <c r="N637" i="6"/>
  <c r="O637" i="6"/>
  <c r="P637" i="6"/>
  <c r="Q637" i="6"/>
  <c r="M638" i="6"/>
  <c r="N638" i="6"/>
  <c r="O638" i="6"/>
  <c r="P638" i="6"/>
  <c r="Q638" i="6"/>
  <c r="M639" i="6"/>
  <c r="N639" i="6"/>
  <c r="O639" i="6"/>
  <c r="P639" i="6"/>
  <c r="Q639" i="6"/>
  <c r="M640" i="6"/>
  <c r="N640" i="6"/>
  <c r="O640" i="6"/>
  <c r="P640" i="6"/>
  <c r="Q640" i="6"/>
  <c r="M641" i="6"/>
  <c r="N641" i="6"/>
  <c r="O641" i="6"/>
  <c r="P641" i="6"/>
  <c r="Q641" i="6"/>
  <c r="M642" i="6"/>
  <c r="N642" i="6"/>
  <c r="O642" i="6"/>
  <c r="P642" i="6"/>
  <c r="Q642" i="6"/>
  <c r="M643" i="6"/>
  <c r="N643" i="6"/>
  <c r="O643" i="6"/>
  <c r="P643" i="6"/>
  <c r="Q643" i="6"/>
  <c r="M644" i="6"/>
  <c r="N644" i="6"/>
  <c r="O644" i="6"/>
  <c r="P644" i="6"/>
  <c r="Q644" i="6"/>
  <c r="M645" i="6"/>
  <c r="N645" i="6"/>
  <c r="O645" i="6"/>
  <c r="P645" i="6"/>
  <c r="Q645" i="6"/>
  <c r="M646" i="6"/>
  <c r="N646" i="6"/>
  <c r="O646" i="6"/>
  <c r="P646" i="6"/>
  <c r="Q646" i="6"/>
  <c r="M647" i="6"/>
  <c r="N647" i="6"/>
  <c r="O647" i="6"/>
  <c r="P647" i="6"/>
  <c r="Q647" i="6"/>
  <c r="M648" i="6"/>
  <c r="N648" i="6"/>
  <c r="O648" i="6"/>
  <c r="P648" i="6"/>
  <c r="Q648" i="6"/>
  <c r="M649" i="6"/>
  <c r="N649" i="6"/>
  <c r="O649" i="6"/>
  <c r="P649" i="6"/>
  <c r="Q649" i="6"/>
  <c r="M650" i="6"/>
  <c r="N650" i="6"/>
  <c r="O650" i="6"/>
  <c r="P650" i="6"/>
  <c r="Q650" i="6"/>
  <c r="M651" i="6"/>
  <c r="N651" i="6"/>
  <c r="O651" i="6"/>
  <c r="P651" i="6"/>
  <c r="Q651" i="6"/>
  <c r="M652" i="6"/>
  <c r="N652" i="6"/>
  <c r="O652" i="6"/>
  <c r="P652" i="6"/>
  <c r="Q652" i="6"/>
  <c r="M653" i="6"/>
  <c r="N653" i="6"/>
  <c r="O653" i="6"/>
  <c r="P653" i="6"/>
  <c r="Q653" i="6"/>
  <c r="M654" i="6"/>
  <c r="N654" i="6"/>
  <c r="O654" i="6"/>
  <c r="P654" i="6"/>
  <c r="Q654" i="6"/>
  <c r="M655" i="6"/>
  <c r="N655" i="6"/>
  <c r="O655" i="6"/>
  <c r="P655" i="6"/>
  <c r="Q655" i="6"/>
  <c r="M656" i="6"/>
  <c r="N656" i="6"/>
  <c r="O656" i="6"/>
  <c r="P656" i="6"/>
  <c r="Q656" i="6"/>
  <c r="M657" i="6"/>
  <c r="N657" i="6"/>
  <c r="O657" i="6"/>
  <c r="P657" i="6"/>
  <c r="Q657" i="6"/>
  <c r="M658" i="6"/>
  <c r="N658" i="6"/>
  <c r="O658" i="6"/>
  <c r="P658" i="6"/>
  <c r="Q658" i="6"/>
  <c r="M659" i="6"/>
  <c r="N659" i="6"/>
  <c r="O659" i="6"/>
  <c r="P659" i="6"/>
  <c r="Q659" i="6"/>
  <c r="M660" i="6"/>
  <c r="N660" i="6"/>
  <c r="O660" i="6"/>
  <c r="P660" i="6"/>
  <c r="Q660" i="6"/>
  <c r="M661" i="6"/>
  <c r="N661" i="6"/>
  <c r="O661" i="6"/>
  <c r="P661" i="6"/>
  <c r="Q661" i="6"/>
  <c r="M662" i="6"/>
  <c r="N662" i="6"/>
  <c r="O662" i="6"/>
  <c r="P662" i="6"/>
  <c r="Q662" i="6"/>
  <c r="M663" i="6"/>
  <c r="N663" i="6"/>
  <c r="O663" i="6"/>
  <c r="P663" i="6"/>
  <c r="Q663" i="6"/>
  <c r="M664" i="6"/>
  <c r="N664" i="6"/>
  <c r="O664" i="6"/>
  <c r="P664" i="6"/>
  <c r="Q664" i="6"/>
  <c r="M665" i="6"/>
  <c r="N665" i="6"/>
  <c r="O665" i="6"/>
  <c r="P665" i="6"/>
  <c r="Q665" i="6"/>
  <c r="M666" i="6"/>
  <c r="N666" i="6"/>
  <c r="O666" i="6"/>
  <c r="P666" i="6"/>
  <c r="Q666" i="6"/>
  <c r="M667" i="6"/>
  <c r="N667" i="6"/>
  <c r="O667" i="6"/>
  <c r="P667" i="6"/>
  <c r="Q667" i="6"/>
  <c r="M668" i="6"/>
  <c r="N668" i="6"/>
  <c r="O668" i="6"/>
  <c r="P668" i="6"/>
  <c r="Q668" i="6"/>
  <c r="M669" i="6"/>
  <c r="N669" i="6"/>
  <c r="O669" i="6"/>
  <c r="P669" i="6"/>
  <c r="Q669" i="6"/>
  <c r="M670" i="6"/>
  <c r="N670" i="6"/>
  <c r="O670" i="6"/>
  <c r="P670" i="6"/>
  <c r="Q670" i="6"/>
  <c r="M671" i="6"/>
  <c r="N671" i="6"/>
  <c r="O671" i="6"/>
  <c r="P671" i="6"/>
  <c r="Q671" i="6"/>
  <c r="M672" i="6"/>
  <c r="N672" i="6"/>
  <c r="O672" i="6"/>
  <c r="P672" i="6"/>
  <c r="Q672" i="6"/>
  <c r="M673" i="6"/>
  <c r="N673" i="6"/>
  <c r="O673" i="6"/>
  <c r="P673" i="6"/>
  <c r="Q673" i="6"/>
  <c r="M674" i="6"/>
  <c r="N674" i="6"/>
  <c r="O674" i="6"/>
  <c r="P674" i="6"/>
  <c r="Q674" i="6"/>
  <c r="M675" i="6"/>
  <c r="N675" i="6"/>
  <c r="O675" i="6"/>
  <c r="P675" i="6"/>
  <c r="Q675" i="6"/>
  <c r="M676" i="6"/>
  <c r="N676" i="6"/>
  <c r="O676" i="6"/>
  <c r="P676" i="6"/>
  <c r="Q676" i="6"/>
  <c r="M677" i="6"/>
  <c r="N677" i="6"/>
  <c r="O677" i="6"/>
  <c r="P677" i="6"/>
  <c r="Q677" i="6"/>
  <c r="M678" i="6"/>
  <c r="N678" i="6"/>
  <c r="O678" i="6"/>
  <c r="P678" i="6"/>
  <c r="Q678" i="6"/>
  <c r="M679" i="6"/>
  <c r="N679" i="6"/>
  <c r="O679" i="6"/>
  <c r="P679" i="6"/>
  <c r="Q679" i="6"/>
  <c r="M680" i="6"/>
  <c r="N680" i="6"/>
  <c r="O680" i="6"/>
  <c r="P680" i="6"/>
  <c r="Q680" i="6"/>
  <c r="M681" i="6"/>
  <c r="N681" i="6"/>
  <c r="O681" i="6"/>
  <c r="P681" i="6"/>
  <c r="Q681" i="6"/>
  <c r="M682" i="6"/>
  <c r="N682" i="6"/>
  <c r="O682" i="6"/>
  <c r="P682" i="6"/>
  <c r="Q682" i="6"/>
  <c r="M683" i="6"/>
  <c r="N683" i="6"/>
  <c r="O683" i="6"/>
  <c r="P683" i="6"/>
  <c r="Q683" i="6"/>
  <c r="M684" i="6"/>
  <c r="N684" i="6"/>
  <c r="O684" i="6"/>
  <c r="P684" i="6"/>
  <c r="Q684" i="6"/>
  <c r="M685" i="6"/>
  <c r="N685" i="6"/>
  <c r="O685" i="6"/>
  <c r="P685" i="6"/>
  <c r="Q685" i="6"/>
  <c r="M686" i="6"/>
  <c r="N686" i="6"/>
  <c r="O686" i="6"/>
  <c r="P686" i="6"/>
  <c r="Q686" i="6"/>
  <c r="M687" i="6"/>
  <c r="N687" i="6"/>
  <c r="O687" i="6"/>
  <c r="P687" i="6"/>
  <c r="Q687" i="6"/>
  <c r="M688" i="6"/>
  <c r="N688" i="6"/>
  <c r="O688" i="6"/>
  <c r="P688" i="6"/>
  <c r="Q688" i="6"/>
  <c r="M689" i="6"/>
  <c r="N689" i="6"/>
  <c r="O689" i="6"/>
  <c r="P689" i="6"/>
  <c r="Q689" i="6"/>
  <c r="M690" i="6"/>
  <c r="N690" i="6"/>
  <c r="O690" i="6"/>
  <c r="P690" i="6"/>
  <c r="Q690" i="6"/>
  <c r="M691" i="6"/>
  <c r="N691" i="6"/>
  <c r="O691" i="6"/>
  <c r="P691" i="6"/>
  <c r="Q691" i="6"/>
  <c r="M692" i="6"/>
  <c r="N692" i="6"/>
  <c r="O692" i="6"/>
  <c r="P692" i="6"/>
  <c r="Q692" i="6"/>
  <c r="M693" i="6"/>
  <c r="N693" i="6"/>
  <c r="O693" i="6"/>
  <c r="P693" i="6"/>
  <c r="Q693" i="6"/>
  <c r="M694" i="6"/>
  <c r="N694" i="6"/>
  <c r="O694" i="6"/>
  <c r="P694" i="6"/>
  <c r="Q694" i="6"/>
  <c r="M695" i="6"/>
  <c r="N695" i="6"/>
  <c r="O695" i="6"/>
  <c r="P695" i="6"/>
  <c r="Q695" i="6"/>
  <c r="M696" i="6"/>
  <c r="N696" i="6"/>
  <c r="O696" i="6"/>
  <c r="P696" i="6"/>
  <c r="Q696" i="6"/>
  <c r="M697" i="6"/>
  <c r="N697" i="6"/>
  <c r="O697" i="6"/>
  <c r="P697" i="6"/>
  <c r="Q697" i="6"/>
  <c r="M698" i="6"/>
  <c r="N698" i="6"/>
  <c r="O698" i="6"/>
  <c r="P698" i="6"/>
  <c r="Q698" i="6"/>
  <c r="M699" i="6"/>
  <c r="N699" i="6"/>
  <c r="O699" i="6"/>
  <c r="P699" i="6"/>
  <c r="Q699" i="6"/>
  <c r="M700" i="6"/>
  <c r="N700" i="6"/>
  <c r="O700" i="6"/>
  <c r="P700" i="6"/>
  <c r="Q700" i="6"/>
  <c r="M701" i="6"/>
  <c r="N701" i="6"/>
  <c r="O701" i="6"/>
  <c r="P701" i="6"/>
  <c r="Q701" i="6"/>
  <c r="M702" i="6"/>
  <c r="N702" i="6"/>
  <c r="O702" i="6"/>
  <c r="P702" i="6"/>
  <c r="Q702" i="6"/>
  <c r="M703" i="6"/>
  <c r="N703" i="6"/>
  <c r="O703" i="6"/>
  <c r="P703" i="6"/>
  <c r="Q703" i="6"/>
  <c r="M704" i="6"/>
  <c r="N704" i="6"/>
  <c r="O704" i="6"/>
  <c r="P704" i="6"/>
  <c r="Q704" i="6"/>
  <c r="M705" i="6"/>
  <c r="N705" i="6"/>
  <c r="O705" i="6"/>
  <c r="P705" i="6"/>
  <c r="Q705" i="6"/>
  <c r="M706" i="6"/>
  <c r="N706" i="6"/>
  <c r="O706" i="6"/>
  <c r="P706" i="6"/>
  <c r="Q706" i="6"/>
  <c r="M707" i="6"/>
  <c r="N707" i="6"/>
  <c r="O707" i="6"/>
  <c r="P707" i="6"/>
  <c r="Q707" i="6"/>
  <c r="M708" i="6"/>
  <c r="N708" i="6"/>
  <c r="O708" i="6"/>
  <c r="P708" i="6"/>
  <c r="Q708" i="6"/>
  <c r="M709" i="6"/>
  <c r="N709" i="6"/>
  <c r="O709" i="6"/>
  <c r="P709" i="6"/>
  <c r="Q709" i="6"/>
  <c r="M710" i="6"/>
  <c r="N710" i="6"/>
  <c r="O710" i="6"/>
  <c r="P710" i="6"/>
  <c r="Q710" i="6"/>
  <c r="M711" i="6"/>
  <c r="N711" i="6"/>
  <c r="O711" i="6"/>
  <c r="P711" i="6"/>
  <c r="Q711" i="6"/>
  <c r="M712" i="6"/>
  <c r="N712" i="6"/>
  <c r="O712" i="6"/>
  <c r="P712" i="6"/>
  <c r="Q712" i="6"/>
  <c r="M713" i="6"/>
  <c r="N713" i="6"/>
  <c r="O713" i="6"/>
  <c r="P713" i="6"/>
  <c r="Q713" i="6"/>
  <c r="M714" i="6"/>
  <c r="N714" i="6"/>
  <c r="O714" i="6"/>
  <c r="P714" i="6"/>
  <c r="Q714" i="6"/>
  <c r="M715" i="6"/>
  <c r="N715" i="6"/>
  <c r="O715" i="6"/>
  <c r="P715" i="6"/>
  <c r="Q715" i="6"/>
  <c r="M716" i="6"/>
  <c r="N716" i="6"/>
  <c r="O716" i="6"/>
  <c r="P716" i="6"/>
  <c r="Q716" i="6"/>
  <c r="M717" i="6"/>
  <c r="N717" i="6"/>
  <c r="O717" i="6"/>
  <c r="P717" i="6"/>
  <c r="Q717" i="6"/>
  <c r="M718" i="6"/>
  <c r="N718" i="6"/>
  <c r="O718" i="6"/>
  <c r="P718" i="6"/>
  <c r="Q718" i="6"/>
  <c r="M719" i="6"/>
  <c r="N719" i="6"/>
  <c r="O719" i="6"/>
  <c r="P719" i="6"/>
  <c r="Q719" i="6"/>
  <c r="M720" i="6"/>
  <c r="N720" i="6"/>
  <c r="O720" i="6"/>
  <c r="P720" i="6"/>
  <c r="Q720" i="6"/>
  <c r="M721" i="6"/>
  <c r="N721" i="6"/>
  <c r="O721" i="6"/>
  <c r="P721" i="6"/>
  <c r="Q721" i="6"/>
  <c r="M722" i="6"/>
  <c r="N722" i="6"/>
  <c r="O722" i="6"/>
  <c r="P722" i="6"/>
  <c r="Q722" i="6"/>
  <c r="M723" i="6"/>
  <c r="N723" i="6"/>
  <c r="O723" i="6"/>
  <c r="P723" i="6"/>
  <c r="Q723" i="6"/>
  <c r="M724" i="6"/>
  <c r="N724" i="6"/>
  <c r="O724" i="6"/>
  <c r="P724" i="6"/>
  <c r="Q724" i="6"/>
  <c r="M725" i="6"/>
  <c r="N725" i="6"/>
  <c r="O725" i="6"/>
  <c r="P725" i="6"/>
  <c r="Q725" i="6"/>
  <c r="M726" i="6"/>
  <c r="N726" i="6"/>
  <c r="O726" i="6"/>
  <c r="P726" i="6"/>
  <c r="Q726" i="6"/>
  <c r="M727" i="6"/>
  <c r="N727" i="6"/>
  <c r="O727" i="6"/>
  <c r="P727" i="6"/>
  <c r="Q727" i="6"/>
  <c r="M728" i="6"/>
  <c r="N728" i="6"/>
  <c r="O728" i="6"/>
  <c r="P728" i="6"/>
  <c r="Q728" i="6"/>
  <c r="M729" i="6"/>
  <c r="N729" i="6"/>
  <c r="O729" i="6"/>
  <c r="P729" i="6"/>
  <c r="Q729" i="6"/>
  <c r="M730" i="6"/>
  <c r="N730" i="6"/>
  <c r="O730" i="6"/>
  <c r="P730" i="6"/>
  <c r="Q730" i="6"/>
  <c r="M731" i="6"/>
  <c r="N731" i="6"/>
  <c r="O731" i="6"/>
  <c r="P731" i="6"/>
  <c r="Q731" i="6"/>
  <c r="M732" i="6"/>
  <c r="N732" i="6"/>
  <c r="O732" i="6"/>
  <c r="P732" i="6"/>
  <c r="Q732" i="6"/>
  <c r="M733" i="6"/>
  <c r="N733" i="6"/>
  <c r="O733" i="6"/>
  <c r="P733" i="6"/>
  <c r="Q733" i="6"/>
  <c r="M734" i="6"/>
  <c r="N734" i="6"/>
  <c r="O734" i="6"/>
  <c r="P734" i="6"/>
  <c r="Q734" i="6"/>
  <c r="M735" i="6"/>
  <c r="N735" i="6"/>
  <c r="O735" i="6"/>
  <c r="P735" i="6"/>
  <c r="Q735" i="6"/>
  <c r="M736" i="6"/>
  <c r="N736" i="6"/>
  <c r="O736" i="6"/>
  <c r="P736" i="6"/>
  <c r="Q736" i="6"/>
  <c r="M737" i="6"/>
  <c r="N737" i="6"/>
  <c r="O737" i="6"/>
  <c r="P737" i="6"/>
  <c r="Q737" i="6"/>
  <c r="M738" i="6"/>
  <c r="N738" i="6"/>
  <c r="O738" i="6"/>
  <c r="P738" i="6"/>
  <c r="Q738" i="6"/>
  <c r="M739" i="6"/>
  <c r="N739" i="6"/>
  <c r="O739" i="6"/>
  <c r="P739" i="6"/>
  <c r="Q739" i="6"/>
  <c r="M740" i="6"/>
  <c r="N740" i="6"/>
  <c r="O740" i="6"/>
  <c r="P740" i="6"/>
  <c r="Q740" i="6"/>
  <c r="M741" i="6"/>
  <c r="N741" i="6"/>
  <c r="O741" i="6"/>
  <c r="P741" i="6"/>
  <c r="Q741" i="6"/>
  <c r="M742" i="6"/>
  <c r="N742" i="6"/>
  <c r="O742" i="6"/>
  <c r="P742" i="6"/>
  <c r="Q742" i="6"/>
  <c r="M743" i="6"/>
  <c r="N743" i="6"/>
  <c r="O743" i="6"/>
  <c r="P743" i="6"/>
  <c r="Q743" i="6"/>
  <c r="M744" i="6"/>
  <c r="N744" i="6"/>
  <c r="O744" i="6"/>
  <c r="P744" i="6"/>
  <c r="Q744" i="6"/>
  <c r="M745" i="6"/>
  <c r="N745" i="6"/>
  <c r="O745" i="6"/>
  <c r="P745" i="6"/>
  <c r="Q745" i="6"/>
  <c r="M746" i="6"/>
  <c r="N746" i="6"/>
  <c r="O746" i="6"/>
  <c r="P746" i="6"/>
  <c r="Q746" i="6"/>
  <c r="M747" i="6"/>
  <c r="N747" i="6"/>
  <c r="O747" i="6"/>
  <c r="P747" i="6"/>
  <c r="Q747" i="6"/>
  <c r="M748" i="6"/>
  <c r="N748" i="6"/>
  <c r="O748" i="6"/>
  <c r="P748" i="6"/>
  <c r="Q748" i="6"/>
  <c r="M749" i="6"/>
  <c r="N749" i="6"/>
  <c r="O749" i="6"/>
  <c r="P749" i="6"/>
  <c r="Q749" i="6"/>
  <c r="M750" i="6"/>
  <c r="N750" i="6"/>
  <c r="O750" i="6"/>
  <c r="P750" i="6"/>
  <c r="Q750" i="6"/>
  <c r="M751" i="6"/>
  <c r="N751" i="6"/>
  <c r="O751" i="6"/>
  <c r="P751" i="6"/>
  <c r="Q751" i="6"/>
  <c r="M752" i="6"/>
  <c r="N752" i="6"/>
  <c r="O752" i="6"/>
  <c r="P752" i="6"/>
  <c r="Q752" i="6"/>
  <c r="M753" i="6"/>
  <c r="N753" i="6"/>
  <c r="O753" i="6"/>
  <c r="P753" i="6"/>
  <c r="Q753" i="6"/>
  <c r="M754" i="6"/>
  <c r="N754" i="6"/>
  <c r="O754" i="6"/>
  <c r="P754" i="6"/>
  <c r="Q754" i="6"/>
  <c r="M755" i="6"/>
  <c r="N755" i="6"/>
  <c r="O755" i="6"/>
  <c r="P755" i="6"/>
  <c r="Q755" i="6"/>
  <c r="M756" i="6"/>
  <c r="N756" i="6"/>
  <c r="O756" i="6"/>
  <c r="P756" i="6"/>
  <c r="Q756" i="6"/>
  <c r="M757" i="6"/>
  <c r="N757" i="6"/>
  <c r="O757" i="6"/>
  <c r="P757" i="6"/>
  <c r="Q757" i="6"/>
  <c r="M758" i="6"/>
  <c r="N758" i="6"/>
  <c r="O758" i="6"/>
  <c r="P758" i="6"/>
  <c r="Q758" i="6"/>
  <c r="M759" i="6"/>
  <c r="N759" i="6"/>
  <c r="O759" i="6"/>
  <c r="P759" i="6"/>
  <c r="Q759" i="6"/>
  <c r="M760" i="6"/>
  <c r="N760" i="6"/>
  <c r="O760" i="6"/>
  <c r="P760" i="6"/>
  <c r="Q760" i="6"/>
  <c r="M761" i="6"/>
  <c r="N761" i="6"/>
  <c r="O761" i="6"/>
  <c r="P761" i="6"/>
  <c r="Q761" i="6"/>
  <c r="M762" i="6"/>
  <c r="N762" i="6"/>
  <c r="O762" i="6"/>
  <c r="P762" i="6"/>
  <c r="Q762" i="6"/>
  <c r="M763" i="6"/>
  <c r="N763" i="6"/>
  <c r="O763" i="6"/>
  <c r="P763" i="6"/>
  <c r="Q763" i="6"/>
  <c r="M764" i="6"/>
  <c r="N764" i="6"/>
  <c r="O764" i="6"/>
  <c r="P764" i="6"/>
  <c r="Q764" i="6"/>
  <c r="M765" i="6"/>
  <c r="N765" i="6"/>
  <c r="O765" i="6"/>
  <c r="P765" i="6"/>
  <c r="Q765" i="6"/>
  <c r="M766" i="6"/>
  <c r="N766" i="6"/>
  <c r="O766" i="6"/>
  <c r="P766" i="6"/>
  <c r="Q766" i="6"/>
  <c r="M767" i="6"/>
  <c r="N767" i="6"/>
  <c r="O767" i="6"/>
  <c r="P767" i="6"/>
  <c r="Q767" i="6"/>
  <c r="M768" i="6"/>
  <c r="N768" i="6"/>
  <c r="O768" i="6"/>
  <c r="P768" i="6"/>
  <c r="Q768" i="6"/>
  <c r="M769" i="6"/>
  <c r="N769" i="6"/>
  <c r="O769" i="6"/>
  <c r="P769" i="6"/>
  <c r="Q769" i="6"/>
  <c r="M770" i="6"/>
  <c r="N770" i="6"/>
  <c r="O770" i="6"/>
  <c r="P770" i="6"/>
  <c r="Q770" i="6"/>
  <c r="M771" i="6"/>
  <c r="N771" i="6"/>
  <c r="O771" i="6"/>
  <c r="P771" i="6"/>
  <c r="Q771" i="6"/>
  <c r="M772" i="6"/>
  <c r="N772" i="6"/>
  <c r="O772" i="6"/>
  <c r="P772" i="6"/>
  <c r="Q772" i="6"/>
  <c r="M773" i="6"/>
  <c r="N773" i="6"/>
  <c r="O773" i="6"/>
  <c r="P773" i="6"/>
  <c r="Q773" i="6"/>
  <c r="M774" i="6"/>
  <c r="N774" i="6"/>
  <c r="O774" i="6"/>
  <c r="P774" i="6"/>
  <c r="Q774" i="6"/>
  <c r="M775" i="6"/>
  <c r="N775" i="6"/>
  <c r="O775" i="6"/>
  <c r="P775" i="6"/>
  <c r="Q775" i="6"/>
  <c r="M776" i="6"/>
  <c r="N776" i="6"/>
  <c r="O776" i="6"/>
  <c r="P776" i="6"/>
  <c r="Q776" i="6"/>
  <c r="M777" i="6"/>
  <c r="N777" i="6"/>
  <c r="O777" i="6"/>
  <c r="P777" i="6"/>
  <c r="Q777" i="6"/>
  <c r="M778" i="6"/>
  <c r="N778" i="6"/>
  <c r="O778" i="6"/>
  <c r="P778" i="6"/>
  <c r="Q778" i="6"/>
  <c r="M779" i="6"/>
  <c r="N779" i="6"/>
  <c r="O779" i="6"/>
  <c r="P779" i="6"/>
  <c r="Q779" i="6"/>
  <c r="M780" i="6"/>
  <c r="N780" i="6"/>
  <c r="O780" i="6"/>
  <c r="P780" i="6"/>
  <c r="Q780" i="6"/>
  <c r="M781" i="6"/>
  <c r="N781" i="6"/>
  <c r="O781" i="6"/>
  <c r="P781" i="6"/>
  <c r="Q781" i="6"/>
  <c r="M782" i="6"/>
  <c r="N782" i="6"/>
  <c r="O782" i="6"/>
  <c r="P782" i="6"/>
  <c r="Q782" i="6"/>
  <c r="M783" i="6"/>
  <c r="N783" i="6"/>
  <c r="O783" i="6"/>
  <c r="P783" i="6"/>
  <c r="Q783" i="6"/>
  <c r="M784" i="6"/>
  <c r="N784" i="6"/>
  <c r="O784" i="6"/>
  <c r="P784" i="6"/>
  <c r="Q784" i="6"/>
  <c r="M785" i="6"/>
  <c r="N785" i="6"/>
  <c r="O785" i="6"/>
  <c r="P785" i="6"/>
  <c r="Q785" i="6"/>
  <c r="M786" i="6"/>
  <c r="N786" i="6"/>
  <c r="O786" i="6"/>
  <c r="P786" i="6"/>
  <c r="Q786" i="6"/>
  <c r="M787" i="6"/>
  <c r="N787" i="6"/>
  <c r="O787" i="6"/>
  <c r="P787" i="6"/>
  <c r="Q787" i="6"/>
  <c r="M788" i="6"/>
  <c r="N788" i="6"/>
  <c r="O788" i="6"/>
  <c r="P788" i="6"/>
  <c r="Q788" i="6"/>
  <c r="M789" i="6"/>
  <c r="N789" i="6"/>
  <c r="O789" i="6"/>
  <c r="P789" i="6"/>
  <c r="Q789" i="6"/>
  <c r="M790" i="6"/>
  <c r="N790" i="6"/>
  <c r="O790" i="6"/>
  <c r="P790" i="6"/>
  <c r="Q790" i="6"/>
  <c r="M791" i="6"/>
  <c r="N791" i="6"/>
  <c r="O791" i="6"/>
  <c r="P791" i="6"/>
  <c r="Q791" i="6"/>
  <c r="M792" i="6"/>
  <c r="N792" i="6"/>
  <c r="O792" i="6"/>
  <c r="P792" i="6"/>
  <c r="Q792" i="6"/>
  <c r="M793" i="6"/>
  <c r="N793" i="6"/>
  <c r="O793" i="6"/>
  <c r="P793" i="6"/>
  <c r="Q793" i="6"/>
  <c r="M794" i="6"/>
  <c r="N794" i="6"/>
  <c r="O794" i="6"/>
  <c r="P794" i="6"/>
  <c r="Q794" i="6"/>
  <c r="M795" i="6"/>
  <c r="N795" i="6"/>
  <c r="O795" i="6"/>
  <c r="P795" i="6"/>
  <c r="Q795" i="6"/>
  <c r="M796" i="6"/>
  <c r="N796" i="6"/>
  <c r="O796" i="6"/>
  <c r="P796" i="6"/>
  <c r="Q796" i="6"/>
  <c r="M797" i="6"/>
  <c r="N797" i="6"/>
  <c r="O797" i="6"/>
  <c r="P797" i="6"/>
  <c r="Q797" i="6"/>
  <c r="M798" i="6"/>
  <c r="N798" i="6"/>
  <c r="O798" i="6"/>
  <c r="P798" i="6"/>
  <c r="Q798" i="6"/>
  <c r="M799" i="6"/>
  <c r="N799" i="6"/>
  <c r="O799" i="6"/>
  <c r="P799" i="6"/>
  <c r="Q799" i="6"/>
  <c r="M800" i="6"/>
  <c r="N800" i="6"/>
  <c r="O800" i="6"/>
  <c r="P800" i="6"/>
  <c r="Q800" i="6"/>
  <c r="M801" i="6"/>
  <c r="N801" i="6"/>
  <c r="O801" i="6"/>
  <c r="P801" i="6"/>
  <c r="Q801" i="6"/>
  <c r="M802" i="6"/>
  <c r="N802" i="6"/>
  <c r="O802" i="6"/>
  <c r="P802" i="6"/>
  <c r="Q802" i="6"/>
  <c r="M803" i="6"/>
  <c r="N803" i="6"/>
  <c r="O803" i="6"/>
  <c r="P803" i="6"/>
  <c r="Q803" i="6"/>
  <c r="M804" i="6"/>
  <c r="N804" i="6"/>
  <c r="O804" i="6"/>
  <c r="P804" i="6"/>
  <c r="Q804" i="6"/>
  <c r="M805" i="6"/>
  <c r="N805" i="6"/>
  <c r="O805" i="6"/>
  <c r="P805" i="6"/>
  <c r="Q805" i="6"/>
  <c r="M806" i="6"/>
  <c r="N806" i="6"/>
  <c r="O806" i="6"/>
  <c r="P806" i="6"/>
  <c r="Q806" i="6"/>
  <c r="M807" i="6"/>
  <c r="N807" i="6"/>
  <c r="O807" i="6"/>
  <c r="P807" i="6"/>
  <c r="Q807" i="6"/>
  <c r="M808" i="6"/>
  <c r="N808" i="6"/>
  <c r="O808" i="6"/>
  <c r="P808" i="6"/>
  <c r="Q808" i="6"/>
  <c r="M809" i="6"/>
  <c r="N809" i="6"/>
  <c r="O809" i="6"/>
  <c r="P809" i="6"/>
  <c r="Q809" i="6"/>
  <c r="M810" i="6"/>
  <c r="N810" i="6"/>
  <c r="O810" i="6"/>
  <c r="P810" i="6"/>
  <c r="Q810" i="6"/>
  <c r="M811" i="6"/>
  <c r="N811" i="6"/>
  <c r="O811" i="6"/>
  <c r="P811" i="6"/>
  <c r="Q811" i="6"/>
  <c r="M812" i="6"/>
  <c r="N812" i="6"/>
  <c r="O812" i="6"/>
  <c r="P812" i="6"/>
  <c r="Q812" i="6"/>
  <c r="M813" i="6"/>
  <c r="N813" i="6"/>
  <c r="O813" i="6"/>
  <c r="P813" i="6"/>
  <c r="Q813" i="6"/>
  <c r="M814" i="6"/>
  <c r="N814" i="6"/>
  <c r="O814" i="6"/>
  <c r="P814" i="6"/>
  <c r="Q814" i="6"/>
  <c r="M815" i="6"/>
  <c r="N815" i="6"/>
  <c r="O815" i="6"/>
  <c r="P815" i="6"/>
  <c r="Q815" i="6"/>
  <c r="M816" i="6"/>
  <c r="N816" i="6"/>
  <c r="O816" i="6"/>
  <c r="P816" i="6"/>
  <c r="Q816" i="6"/>
  <c r="M817" i="6"/>
  <c r="N817" i="6"/>
  <c r="O817" i="6"/>
  <c r="P817" i="6"/>
  <c r="Q817" i="6"/>
  <c r="M818" i="6"/>
  <c r="N818" i="6"/>
  <c r="O818" i="6"/>
  <c r="P818" i="6"/>
  <c r="Q818" i="6"/>
  <c r="M819" i="6"/>
  <c r="N819" i="6"/>
  <c r="O819" i="6"/>
  <c r="P819" i="6"/>
  <c r="Q819" i="6"/>
  <c r="M820" i="6"/>
  <c r="N820" i="6"/>
  <c r="O820" i="6"/>
  <c r="P820" i="6"/>
  <c r="Q820" i="6"/>
  <c r="M821" i="6"/>
  <c r="N821" i="6"/>
  <c r="O821" i="6"/>
  <c r="P821" i="6"/>
  <c r="Q821" i="6"/>
  <c r="M822" i="6"/>
  <c r="N822" i="6"/>
  <c r="O822" i="6"/>
  <c r="P822" i="6"/>
  <c r="Q822" i="6"/>
  <c r="M823" i="6"/>
  <c r="N823" i="6"/>
  <c r="O823" i="6"/>
  <c r="P823" i="6"/>
  <c r="Q823" i="6"/>
  <c r="M824" i="6"/>
  <c r="N824" i="6"/>
  <c r="O824" i="6"/>
  <c r="P824" i="6"/>
  <c r="Q824" i="6"/>
  <c r="M825" i="6"/>
  <c r="N825" i="6"/>
  <c r="O825" i="6"/>
  <c r="P825" i="6"/>
  <c r="Q825" i="6"/>
  <c r="M826" i="6"/>
  <c r="N826" i="6"/>
  <c r="O826" i="6"/>
  <c r="P826" i="6"/>
  <c r="Q826" i="6"/>
  <c r="M827" i="6"/>
  <c r="N827" i="6"/>
  <c r="O827" i="6"/>
  <c r="P827" i="6"/>
  <c r="Q827" i="6"/>
  <c r="M828" i="6"/>
  <c r="N828" i="6"/>
  <c r="O828" i="6"/>
  <c r="P828" i="6"/>
  <c r="Q828" i="6"/>
  <c r="M829" i="6"/>
  <c r="N829" i="6"/>
  <c r="O829" i="6"/>
  <c r="P829" i="6"/>
  <c r="Q829" i="6"/>
  <c r="M830" i="6"/>
  <c r="N830" i="6"/>
  <c r="O830" i="6"/>
  <c r="P830" i="6"/>
  <c r="Q830" i="6"/>
  <c r="M831" i="6"/>
  <c r="N831" i="6"/>
  <c r="O831" i="6"/>
  <c r="P831" i="6"/>
  <c r="Q831" i="6"/>
  <c r="M832" i="6"/>
  <c r="N832" i="6"/>
  <c r="O832" i="6"/>
  <c r="P832" i="6"/>
  <c r="Q832" i="6"/>
  <c r="M833" i="6"/>
  <c r="N833" i="6"/>
  <c r="O833" i="6"/>
  <c r="P833" i="6"/>
  <c r="Q833" i="6"/>
  <c r="M834" i="6"/>
  <c r="N834" i="6"/>
  <c r="O834" i="6"/>
  <c r="P834" i="6"/>
  <c r="Q834" i="6"/>
  <c r="M835" i="6"/>
  <c r="N835" i="6"/>
  <c r="O835" i="6"/>
  <c r="P835" i="6"/>
  <c r="Q835" i="6"/>
  <c r="M836" i="6"/>
  <c r="N836" i="6"/>
  <c r="O836" i="6"/>
  <c r="P836" i="6"/>
  <c r="Q836" i="6"/>
  <c r="M837" i="6"/>
  <c r="N837" i="6"/>
  <c r="O837" i="6"/>
  <c r="P837" i="6"/>
  <c r="Q837" i="6"/>
  <c r="M838" i="6"/>
  <c r="N838" i="6"/>
  <c r="O838" i="6"/>
  <c r="P838" i="6"/>
  <c r="Q838" i="6"/>
  <c r="M839" i="6"/>
  <c r="N839" i="6"/>
  <c r="O839" i="6"/>
  <c r="P839" i="6"/>
  <c r="Q839" i="6"/>
  <c r="M840" i="6"/>
  <c r="N840" i="6"/>
  <c r="O840" i="6"/>
  <c r="P840" i="6"/>
  <c r="Q840" i="6"/>
  <c r="M841" i="6"/>
  <c r="N841" i="6"/>
  <c r="O841" i="6"/>
  <c r="P841" i="6"/>
  <c r="Q841" i="6"/>
  <c r="M842" i="6"/>
  <c r="N842" i="6"/>
  <c r="O842" i="6"/>
  <c r="P842" i="6"/>
  <c r="Q842" i="6"/>
  <c r="M843" i="6"/>
  <c r="N843" i="6"/>
  <c r="O843" i="6"/>
  <c r="P843" i="6"/>
  <c r="Q843" i="6"/>
  <c r="M844" i="6"/>
  <c r="N844" i="6"/>
  <c r="O844" i="6"/>
  <c r="P844" i="6"/>
  <c r="Q844" i="6"/>
  <c r="M845" i="6"/>
  <c r="N845" i="6"/>
  <c r="O845" i="6"/>
  <c r="P845" i="6"/>
  <c r="Q845" i="6"/>
  <c r="M846" i="6"/>
  <c r="N846" i="6"/>
  <c r="O846" i="6"/>
  <c r="P846" i="6"/>
  <c r="Q846" i="6"/>
  <c r="M847" i="6"/>
  <c r="N847" i="6"/>
  <c r="O847" i="6"/>
  <c r="P847" i="6"/>
  <c r="Q847" i="6"/>
  <c r="M848" i="6"/>
  <c r="N848" i="6"/>
  <c r="O848" i="6"/>
  <c r="P848" i="6"/>
  <c r="Q848" i="6"/>
  <c r="M849" i="6"/>
  <c r="N849" i="6"/>
  <c r="O849" i="6"/>
  <c r="P849" i="6"/>
  <c r="Q849" i="6"/>
  <c r="M850" i="6"/>
  <c r="N850" i="6"/>
  <c r="O850" i="6"/>
  <c r="P850" i="6"/>
  <c r="Q850" i="6"/>
  <c r="M851" i="6"/>
  <c r="N851" i="6"/>
  <c r="O851" i="6"/>
  <c r="P851" i="6"/>
  <c r="Q851" i="6"/>
  <c r="M852" i="6"/>
  <c r="N852" i="6"/>
  <c r="O852" i="6"/>
  <c r="P852" i="6"/>
  <c r="Q852" i="6"/>
  <c r="M853" i="6"/>
  <c r="N853" i="6"/>
  <c r="O853" i="6"/>
  <c r="P853" i="6"/>
  <c r="Q853" i="6"/>
  <c r="M854" i="6"/>
  <c r="N854" i="6"/>
  <c r="O854" i="6"/>
  <c r="P854" i="6"/>
  <c r="Q854" i="6"/>
  <c r="M855" i="6"/>
  <c r="N855" i="6"/>
  <c r="O855" i="6"/>
  <c r="P855" i="6"/>
  <c r="Q855" i="6"/>
  <c r="M856" i="6"/>
  <c r="N856" i="6"/>
  <c r="O856" i="6"/>
  <c r="P856" i="6"/>
  <c r="Q856" i="6"/>
  <c r="M857" i="6"/>
  <c r="N857" i="6"/>
  <c r="O857" i="6"/>
  <c r="P857" i="6"/>
  <c r="Q857" i="6"/>
  <c r="M858" i="6"/>
  <c r="N858" i="6"/>
  <c r="O858" i="6"/>
  <c r="P858" i="6"/>
  <c r="Q858" i="6"/>
  <c r="M859" i="6"/>
  <c r="N859" i="6"/>
  <c r="O859" i="6"/>
  <c r="P859" i="6"/>
  <c r="Q859" i="6"/>
  <c r="M860" i="6"/>
  <c r="N860" i="6"/>
  <c r="O860" i="6"/>
  <c r="P860" i="6"/>
  <c r="Q860" i="6"/>
  <c r="M861" i="6"/>
  <c r="N861" i="6"/>
  <c r="O861" i="6"/>
  <c r="P861" i="6"/>
  <c r="Q861" i="6"/>
  <c r="M862" i="6"/>
  <c r="N862" i="6"/>
  <c r="O862" i="6"/>
  <c r="P862" i="6"/>
  <c r="Q862" i="6"/>
  <c r="M863" i="6"/>
  <c r="N863" i="6"/>
  <c r="O863" i="6"/>
  <c r="P863" i="6"/>
  <c r="Q863" i="6"/>
  <c r="M864" i="6"/>
  <c r="N864" i="6"/>
  <c r="O864" i="6"/>
  <c r="P864" i="6"/>
  <c r="Q864" i="6"/>
  <c r="M865" i="6"/>
  <c r="N865" i="6"/>
  <c r="O865" i="6"/>
  <c r="P865" i="6"/>
  <c r="Q865" i="6"/>
  <c r="M866" i="6"/>
  <c r="N866" i="6"/>
  <c r="O866" i="6"/>
  <c r="P866" i="6"/>
  <c r="Q866" i="6"/>
  <c r="M867" i="6"/>
  <c r="N867" i="6"/>
  <c r="O867" i="6"/>
  <c r="P867" i="6"/>
  <c r="Q867" i="6"/>
  <c r="M868" i="6"/>
  <c r="N868" i="6"/>
  <c r="O868" i="6"/>
  <c r="P868" i="6"/>
  <c r="Q868" i="6"/>
  <c r="M869" i="6"/>
  <c r="N869" i="6"/>
  <c r="O869" i="6"/>
  <c r="P869" i="6"/>
  <c r="Q869" i="6"/>
  <c r="M870" i="6"/>
  <c r="N870" i="6"/>
  <c r="O870" i="6"/>
  <c r="P870" i="6"/>
  <c r="Q870" i="6"/>
  <c r="M871" i="6"/>
  <c r="N871" i="6"/>
  <c r="O871" i="6"/>
  <c r="P871" i="6"/>
  <c r="Q871" i="6"/>
  <c r="M872" i="6"/>
  <c r="N872" i="6"/>
  <c r="O872" i="6"/>
  <c r="P872" i="6"/>
  <c r="Q872" i="6"/>
  <c r="M873" i="6"/>
  <c r="N873" i="6"/>
  <c r="O873" i="6"/>
  <c r="P873" i="6"/>
  <c r="Q873" i="6"/>
  <c r="M874" i="6"/>
  <c r="N874" i="6"/>
  <c r="O874" i="6"/>
  <c r="P874" i="6"/>
  <c r="Q874" i="6"/>
  <c r="M875" i="6"/>
  <c r="N875" i="6"/>
  <c r="O875" i="6"/>
  <c r="P875" i="6"/>
  <c r="Q875" i="6"/>
  <c r="M876" i="6"/>
  <c r="N876" i="6"/>
  <c r="O876" i="6"/>
  <c r="P876" i="6"/>
  <c r="Q876" i="6"/>
  <c r="M877" i="6"/>
  <c r="N877" i="6"/>
  <c r="O877" i="6"/>
  <c r="P877" i="6"/>
  <c r="Q877" i="6"/>
  <c r="M878" i="6"/>
  <c r="N878" i="6"/>
  <c r="O878" i="6"/>
  <c r="P878" i="6"/>
  <c r="Q878" i="6"/>
  <c r="M879" i="6"/>
  <c r="N879" i="6"/>
  <c r="O879" i="6"/>
  <c r="P879" i="6"/>
  <c r="Q879" i="6"/>
  <c r="M880" i="6"/>
  <c r="N880" i="6"/>
  <c r="O880" i="6"/>
  <c r="P880" i="6"/>
  <c r="Q880" i="6"/>
  <c r="M881" i="6"/>
  <c r="N881" i="6"/>
  <c r="O881" i="6"/>
  <c r="P881" i="6"/>
  <c r="Q881" i="6"/>
  <c r="M882" i="6"/>
  <c r="N882" i="6"/>
  <c r="O882" i="6"/>
  <c r="P882" i="6"/>
  <c r="Q882" i="6"/>
  <c r="M883" i="6"/>
  <c r="N883" i="6"/>
  <c r="O883" i="6"/>
  <c r="P883" i="6"/>
  <c r="Q883" i="6"/>
  <c r="M884" i="6"/>
  <c r="N884" i="6"/>
  <c r="O884" i="6"/>
  <c r="P884" i="6"/>
  <c r="Q884" i="6"/>
  <c r="M885" i="6"/>
  <c r="N885" i="6"/>
  <c r="O885" i="6"/>
  <c r="P885" i="6"/>
  <c r="Q885" i="6"/>
  <c r="M886" i="6"/>
  <c r="N886" i="6"/>
  <c r="O886" i="6"/>
  <c r="P886" i="6"/>
  <c r="Q886" i="6"/>
  <c r="M887" i="6"/>
  <c r="N887" i="6"/>
  <c r="O887" i="6"/>
  <c r="P887" i="6"/>
  <c r="Q887" i="6"/>
  <c r="M888" i="6"/>
  <c r="N888" i="6"/>
  <c r="O888" i="6"/>
  <c r="P888" i="6"/>
  <c r="Q888" i="6"/>
  <c r="M889" i="6"/>
  <c r="N889" i="6"/>
  <c r="O889" i="6"/>
  <c r="P889" i="6"/>
  <c r="Q889" i="6"/>
  <c r="M890" i="6"/>
  <c r="N890" i="6"/>
  <c r="O890" i="6"/>
  <c r="P890" i="6"/>
  <c r="Q890" i="6"/>
  <c r="M891" i="6"/>
  <c r="N891" i="6"/>
  <c r="O891" i="6"/>
  <c r="P891" i="6"/>
  <c r="Q891" i="6"/>
  <c r="M892" i="6"/>
  <c r="N892" i="6"/>
  <c r="O892" i="6"/>
  <c r="P892" i="6"/>
  <c r="Q892" i="6"/>
  <c r="M893" i="6"/>
  <c r="N893" i="6"/>
  <c r="O893" i="6"/>
  <c r="P893" i="6"/>
  <c r="Q893" i="6"/>
  <c r="M894" i="6"/>
  <c r="N894" i="6"/>
  <c r="O894" i="6"/>
  <c r="P894" i="6"/>
  <c r="Q894" i="6"/>
  <c r="M895" i="6"/>
  <c r="N895" i="6"/>
  <c r="O895" i="6"/>
  <c r="P895" i="6"/>
  <c r="Q895" i="6"/>
  <c r="M896" i="6"/>
  <c r="N896" i="6"/>
  <c r="O896" i="6"/>
  <c r="P896" i="6"/>
  <c r="Q896" i="6"/>
  <c r="M897" i="6"/>
  <c r="N897" i="6"/>
  <c r="O897" i="6"/>
  <c r="P897" i="6"/>
  <c r="Q897" i="6"/>
  <c r="M898" i="6"/>
  <c r="N898" i="6"/>
  <c r="O898" i="6"/>
  <c r="P898" i="6"/>
  <c r="Q898" i="6"/>
  <c r="M899" i="6"/>
  <c r="N899" i="6"/>
  <c r="O899" i="6"/>
  <c r="P899" i="6"/>
  <c r="Q899" i="6"/>
  <c r="M900" i="6"/>
  <c r="N900" i="6"/>
  <c r="O900" i="6"/>
  <c r="P900" i="6"/>
  <c r="Q900" i="6"/>
  <c r="M901" i="6"/>
  <c r="N901" i="6"/>
  <c r="O901" i="6"/>
  <c r="P901" i="6"/>
  <c r="Q901" i="6"/>
  <c r="M902" i="6"/>
  <c r="N902" i="6"/>
  <c r="O902" i="6"/>
  <c r="P902" i="6"/>
  <c r="Q902" i="6"/>
  <c r="M903" i="6"/>
  <c r="N903" i="6"/>
  <c r="O903" i="6"/>
  <c r="P903" i="6"/>
  <c r="Q903" i="6"/>
  <c r="M904" i="6"/>
  <c r="N904" i="6"/>
  <c r="O904" i="6"/>
  <c r="P904" i="6"/>
  <c r="Q904" i="6"/>
  <c r="M905" i="6"/>
  <c r="N905" i="6"/>
  <c r="O905" i="6"/>
  <c r="P905" i="6"/>
  <c r="Q905" i="6"/>
  <c r="M906" i="6"/>
  <c r="N906" i="6"/>
  <c r="O906" i="6"/>
  <c r="P906" i="6"/>
  <c r="Q906" i="6"/>
  <c r="M907" i="6"/>
  <c r="N907" i="6"/>
  <c r="O907" i="6"/>
  <c r="P907" i="6"/>
  <c r="Q907" i="6"/>
  <c r="M908" i="6"/>
  <c r="N908" i="6"/>
  <c r="O908" i="6"/>
  <c r="P908" i="6"/>
  <c r="Q908" i="6"/>
  <c r="M909" i="6"/>
  <c r="N909" i="6"/>
  <c r="O909" i="6"/>
  <c r="P909" i="6"/>
  <c r="Q909" i="6"/>
  <c r="M910" i="6"/>
  <c r="N910" i="6"/>
  <c r="O910" i="6"/>
  <c r="P910" i="6"/>
  <c r="Q910" i="6"/>
  <c r="M911" i="6"/>
  <c r="N911" i="6"/>
  <c r="O911" i="6"/>
  <c r="P911" i="6"/>
  <c r="Q911" i="6"/>
  <c r="M912" i="6"/>
  <c r="N912" i="6"/>
  <c r="O912" i="6"/>
  <c r="P912" i="6"/>
  <c r="Q912" i="6"/>
  <c r="M913" i="6"/>
  <c r="N913" i="6"/>
  <c r="O913" i="6"/>
  <c r="P913" i="6"/>
  <c r="Q913" i="6"/>
  <c r="M914" i="6"/>
  <c r="N914" i="6"/>
  <c r="O914" i="6"/>
  <c r="P914" i="6"/>
  <c r="Q914" i="6"/>
  <c r="M915" i="6"/>
  <c r="N915" i="6"/>
  <c r="O915" i="6"/>
  <c r="P915" i="6"/>
  <c r="Q915" i="6"/>
  <c r="M916" i="6"/>
  <c r="N916" i="6"/>
  <c r="O916" i="6"/>
  <c r="P916" i="6"/>
  <c r="Q916" i="6"/>
  <c r="M917" i="6"/>
  <c r="N917" i="6"/>
  <c r="O917" i="6"/>
  <c r="P917" i="6"/>
  <c r="Q917" i="6"/>
  <c r="M918" i="6"/>
  <c r="N918" i="6"/>
  <c r="O918" i="6"/>
  <c r="P918" i="6"/>
  <c r="Q918" i="6"/>
  <c r="M919" i="6"/>
  <c r="N919" i="6"/>
  <c r="O919" i="6"/>
  <c r="P919" i="6"/>
  <c r="Q919" i="6"/>
  <c r="M920" i="6"/>
  <c r="N920" i="6"/>
  <c r="O920" i="6"/>
  <c r="P920" i="6"/>
  <c r="Q920" i="6"/>
  <c r="M921" i="6"/>
  <c r="N921" i="6"/>
  <c r="O921" i="6"/>
  <c r="P921" i="6"/>
  <c r="Q921" i="6"/>
  <c r="M922" i="6"/>
  <c r="N922" i="6"/>
  <c r="O922" i="6"/>
  <c r="P922" i="6"/>
  <c r="Q922" i="6"/>
  <c r="M923" i="6"/>
  <c r="N923" i="6"/>
  <c r="O923" i="6"/>
  <c r="P923" i="6"/>
  <c r="Q923" i="6"/>
  <c r="M924" i="6"/>
  <c r="N924" i="6"/>
  <c r="O924" i="6"/>
  <c r="P924" i="6"/>
  <c r="Q924" i="6"/>
  <c r="M925" i="6"/>
  <c r="N925" i="6"/>
  <c r="O925" i="6"/>
  <c r="P925" i="6"/>
  <c r="Q925" i="6"/>
  <c r="M926" i="6"/>
  <c r="N926" i="6"/>
  <c r="O926" i="6"/>
  <c r="P926" i="6"/>
  <c r="Q926" i="6"/>
  <c r="M927" i="6"/>
  <c r="N927" i="6"/>
  <c r="O927" i="6"/>
  <c r="P927" i="6"/>
  <c r="Q927" i="6"/>
  <c r="M928" i="6"/>
  <c r="N928" i="6"/>
  <c r="O928" i="6"/>
  <c r="P928" i="6"/>
  <c r="Q928" i="6"/>
  <c r="M929" i="6"/>
  <c r="N929" i="6"/>
  <c r="O929" i="6"/>
  <c r="P929" i="6"/>
  <c r="Q929" i="6"/>
  <c r="M930" i="6"/>
  <c r="N930" i="6"/>
  <c r="O930" i="6"/>
  <c r="P930" i="6"/>
  <c r="Q930" i="6"/>
  <c r="M931" i="6"/>
  <c r="N931" i="6"/>
  <c r="O931" i="6"/>
  <c r="P931" i="6"/>
  <c r="Q931" i="6"/>
  <c r="M932" i="6"/>
  <c r="N932" i="6"/>
  <c r="O932" i="6"/>
  <c r="P932" i="6"/>
  <c r="Q932" i="6"/>
  <c r="M933" i="6"/>
  <c r="N933" i="6"/>
  <c r="O933" i="6"/>
  <c r="P933" i="6"/>
  <c r="Q933" i="6"/>
  <c r="M934" i="6"/>
  <c r="N934" i="6"/>
  <c r="O934" i="6"/>
  <c r="P934" i="6"/>
  <c r="Q934" i="6"/>
  <c r="M935" i="6"/>
  <c r="N935" i="6"/>
  <c r="O935" i="6"/>
  <c r="P935" i="6"/>
  <c r="Q935" i="6"/>
  <c r="M936" i="6"/>
  <c r="N936" i="6"/>
  <c r="O936" i="6"/>
  <c r="P936" i="6"/>
  <c r="Q936" i="6"/>
  <c r="M937" i="6"/>
  <c r="N937" i="6"/>
  <c r="O937" i="6"/>
  <c r="P937" i="6"/>
  <c r="Q937" i="6"/>
  <c r="M938" i="6"/>
  <c r="N938" i="6"/>
  <c r="O938" i="6"/>
  <c r="P938" i="6"/>
  <c r="Q938" i="6"/>
  <c r="M939" i="6"/>
  <c r="N939" i="6"/>
  <c r="O939" i="6"/>
  <c r="P939" i="6"/>
  <c r="Q939" i="6"/>
  <c r="M940" i="6"/>
  <c r="N940" i="6"/>
  <c r="O940" i="6"/>
  <c r="P940" i="6"/>
  <c r="Q940" i="6"/>
  <c r="M941" i="6"/>
  <c r="N941" i="6"/>
  <c r="O941" i="6"/>
  <c r="P941" i="6"/>
  <c r="Q941" i="6"/>
  <c r="M942" i="6"/>
  <c r="N942" i="6"/>
  <c r="O942" i="6"/>
  <c r="P942" i="6"/>
  <c r="Q942" i="6"/>
  <c r="M943" i="6"/>
  <c r="N943" i="6"/>
  <c r="O943" i="6"/>
  <c r="P943" i="6"/>
  <c r="Q943" i="6"/>
  <c r="M944" i="6"/>
  <c r="N944" i="6"/>
  <c r="O944" i="6"/>
  <c r="P944" i="6"/>
  <c r="Q944" i="6"/>
  <c r="M945" i="6"/>
  <c r="N945" i="6"/>
  <c r="O945" i="6"/>
  <c r="P945" i="6"/>
  <c r="Q945" i="6"/>
  <c r="M946" i="6"/>
  <c r="N946" i="6"/>
  <c r="O946" i="6"/>
  <c r="P946" i="6"/>
  <c r="Q946" i="6"/>
  <c r="M947" i="6"/>
  <c r="N947" i="6"/>
  <c r="O947" i="6"/>
  <c r="P947" i="6"/>
  <c r="Q947" i="6"/>
  <c r="M948" i="6"/>
  <c r="N948" i="6"/>
  <c r="O948" i="6"/>
  <c r="P948" i="6"/>
  <c r="Q948" i="6"/>
  <c r="M949" i="6"/>
  <c r="N949" i="6"/>
  <c r="O949" i="6"/>
  <c r="P949" i="6"/>
  <c r="Q949" i="6"/>
  <c r="M950" i="6"/>
  <c r="N950" i="6"/>
  <c r="O950" i="6"/>
  <c r="P950" i="6"/>
  <c r="Q950" i="6"/>
  <c r="M951" i="6"/>
  <c r="N951" i="6"/>
  <c r="O951" i="6"/>
  <c r="P951" i="6"/>
  <c r="Q951" i="6"/>
  <c r="M952" i="6"/>
  <c r="N952" i="6"/>
  <c r="O952" i="6"/>
  <c r="P952" i="6"/>
  <c r="Q952" i="6"/>
  <c r="M953" i="6"/>
  <c r="N953" i="6"/>
  <c r="O953" i="6"/>
  <c r="P953" i="6"/>
  <c r="Q953" i="6"/>
  <c r="M954" i="6"/>
  <c r="N954" i="6"/>
  <c r="O954" i="6"/>
  <c r="P954" i="6"/>
  <c r="Q954" i="6"/>
  <c r="M955" i="6"/>
  <c r="N955" i="6"/>
  <c r="O955" i="6"/>
  <c r="P955" i="6"/>
  <c r="Q955" i="6"/>
  <c r="M956" i="6"/>
  <c r="N956" i="6"/>
  <c r="O956" i="6"/>
  <c r="P956" i="6"/>
  <c r="Q956" i="6"/>
  <c r="M957" i="6"/>
  <c r="N957" i="6"/>
  <c r="O957" i="6"/>
  <c r="P957" i="6"/>
  <c r="Q957" i="6"/>
  <c r="M958" i="6"/>
  <c r="N958" i="6"/>
  <c r="O958" i="6"/>
  <c r="P958" i="6"/>
  <c r="Q958" i="6"/>
  <c r="M959" i="6"/>
  <c r="N959" i="6"/>
  <c r="O959" i="6"/>
  <c r="P959" i="6"/>
  <c r="Q959" i="6"/>
  <c r="M960" i="6"/>
  <c r="N960" i="6"/>
  <c r="O960" i="6"/>
  <c r="P960" i="6"/>
  <c r="Q960" i="6"/>
  <c r="M961" i="6"/>
  <c r="N961" i="6"/>
  <c r="O961" i="6"/>
  <c r="P961" i="6"/>
  <c r="Q961" i="6"/>
  <c r="M962" i="6"/>
  <c r="N962" i="6"/>
  <c r="O962" i="6"/>
  <c r="P962" i="6"/>
  <c r="Q962" i="6"/>
  <c r="M963" i="6"/>
  <c r="N963" i="6"/>
  <c r="O963" i="6"/>
  <c r="P963" i="6"/>
  <c r="Q963" i="6"/>
  <c r="M964" i="6"/>
  <c r="N964" i="6"/>
  <c r="O964" i="6"/>
  <c r="P964" i="6"/>
  <c r="Q964" i="6"/>
  <c r="M965" i="6"/>
  <c r="N965" i="6"/>
  <c r="O965" i="6"/>
  <c r="P965" i="6"/>
  <c r="Q965" i="6"/>
  <c r="M966" i="6"/>
  <c r="N966" i="6"/>
  <c r="O966" i="6"/>
  <c r="P966" i="6"/>
  <c r="Q966" i="6"/>
  <c r="M967" i="6"/>
  <c r="N967" i="6"/>
  <c r="O967" i="6"/>
  <c r="P967" i="6"/>
  <c r="Q967" i="6"/>
  <c r="M968" i="6"/>
  <c r="N968" i="6"/>
  <c r="O968" i="6"/>
  <c r="P968" i="6"/>
  <c r="Q968" i="6"/>
  <c r="M969" i="6"/>
  <c r="N969" i="6"/>
  <c r="O969" i="6"/>
  <c r="P969" i="6"/>
  <c r="Q969" i="6"/>
  <c r="M970" i="6"/>
  <c r="N970" i="6"/>
  <c r="O970" i="6"/>
  <c r="P970" i="6"/>
  <c r="Q970" i="6"/>
  <c r="M971" i="6"/>
  <c r="N971" i="6"/>
  <c r="O971" i="6"/>
  <c r="P971" i="6"/>
  <c r="Q971" i="6"/>
  <c r="M972" i="6"/>
  <c r="N972" i="6"/>
  <c r="O972" i="6"/>
  <c r="P972" i="6"/>
  <c r="Q972" i="6"/>
  <c r="M973" i="6"/>
  <c r="N973" i="6"/>
  <c r="O973" i="6"/>
  <c r="P973" i="6"/>
  <c r="Q973" i="6"/>
  <c r="M974" i="6"/>
  <c r="N974" i="6"/>
  <c r="O974" i="6"/>
  <c r="P974" i="6"/>
  <c r="Q974" i="6"/>
  <c r="M975" i="6"/>
  <c r="N975" i="6"/>
  <c r="O975" i="6"/>
  <c r="P975" i="6"/>
  <c r="Q975" i="6"/>
  <c r="M976" i="6"/>
  <c r="N976" i="6"/>
  <c r="O976" i="6"/>
  <c r="P976" i="6"/>
  <c r="Q976" i="6"/>
  <c r="M977" i="6"/>
  <c r="N977" i="6"/>
  <c r="O977" i="6"/>
  <c r="P977" i="6"/>
  <c r="Q977" i="6"/>
  <c r="M978" i="6"/>
  <c r="N978" i="6"/>
  <c r="O978" i="6"/>
  <c r="P978" i="6"/>
  <c r="Q978" i="6"/>
  <c r="M979" i="6"/>
  <c r="N979" i="6"/>
  <c r="O979" i="6"/>
  <c r="P979" i="6"/>
  <c r="Q979" i="6"/>
  <c r="M980" i="6"/>
  <c r="N980" i="6"/>
  <c r="O980" i="6"/>
  <c r="P980" i="6"/>
  <c r="Q980" i="6"/>
  <c r="M981" i="6"/>
  <c r="N981" i="6"/>
  <c r="O981" i="6"/>
  <c r="P981" i="6"/>
  <c r="Q981" i="6"/>
  <c r="M982" i="6"/>
  <c r="N982" i="6"/>
  <c r="O982" i="6"/>
  <c r="P982" i="6"/>
  <c r="Q982" i="6"/>
  <c r="M983" i="6"/>
  <c r="N983" i="6"/>
  <c r="O983" i="6"/>
  <c r="P983" i="6"/>
  <c r="Q983" i="6"/>
  <c r="M984" i="6"/>
  <c r="N984" i="6"/>
  <c r="O984" i="6"/>
  <c r="P984" i="6"/>
  <c r="Q984" i="6"/>
  <c r="M985" i="6"/>
  <c r="N985" i="6"/>
  <c r="O985" i="6"/>
  <c r="P985" i="6"/>
  <c r="Q985" i="6"/>
  <c r="M986" i="6"/>
  <c r="N986" i="6"/>
  <c r="O986" i="6"/>
  <c r="P986" i="6"/>
  <c r="Q986" i="6"/>
  <c r="M987" i="6"/>
  <c r="N987" i="6"/>
  <c r="O987" i="6"/>
  <c r="P987" i="6"/>
  <c r="Q987" i="6"/>
  <c r="M988" i="6"/>
  <c r="N988" i="6"/>
  <c r="O988" i="6"/>
  <c r="P988" i="6"/>
  <c r="Q988" i="6"/>
  <c r="M989" i="6"/>
  <c r="N989" i="6"/>
  <c r="O989" i="6"/>
  <c r="P989" i="6"/>
  <c r="Q989" i="6"/>
  <c r="M990" i="6"/>
  <c r="N990" i="6"/>
  <c r="O990" i="6"/>
  <c r="P990" i="6"/>
  <c r="Q990" i="6"/>
  <c r="M991" i="6"/>
  <c r="N991" i="6"/>
  <c r="O991" i="6"/>
  <c r="P991" i="6"/>
  <c r="Q991" i="6"/>
  <c r="M992" i="6"/>
  <c r="N992" i="6"/>
  <c r="O992" i="6"/>
  <c r="P992" i="6"/>
  <c r="Q992" i="6"/>
  <c r="M993" i="6"/>
  <c r="N993" i="6"/>
  <c r="O993" i="6"/>
  <c r="P993" i="6"/>
  <c r="Q993" i="6"/>
  <c r="M994" i="6"/>
  <c r="N994" i="6"/>
  <c r="O994" i="6"/>
  <c r="P994" i="6"/>
  <c r="Q994" i="6"/>
  <c r="M995" i="6"/>
  <c r="N995" i="6"/>
  <c r="O995" i="6"/>
  <c r="P995" i="6"/>
  <c r="Q995" i="6"/>
  <c r="M996" i="6"/>
  <c r="N996" i="6"/>
  <c r="O996" i="6"/>
  <c r="P996" i="6"/>
  <c r="Q996" i="6"/>
  <c r="M997" i="6"/>
  <c r="N997" i="6"/>
  <c r="O997" i="6"/>
  <c r="P997" i="6"/>
  <c r="Q997" i="6"/>
  <c r="M998" i="6"/>
  <c r="N998" i="6"/>
  <c r="O998" i="6"/>
  <c r="P998" i="6"/>
  <c r="Q998" i="6"/>
  <c r="M999" i="6"/>
  <c r="N999" i="6"/>
  <c r="O999" i="6"/>
  <c r="P999" i="6"/>
  <c r="Q999" i="6"/>
  <c r="M1000" i="6"/>
  <c r="N1000" i="6"/>
  <c r="O1000" i="6"/>
  <c r="P1000" i="6"/>
  <c r="Q1000"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L5" i="6"/>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119" i="6"/>
  <c r="L120" i="6"/>
  <c r="L121" i="6"/>
  <c r="L122" i="6"/>
  <c r="L123" i="6"/>
  <c r="L124" i="6"/>
  <c r="L125" i="6"/>
  <c r="L126" i="6"/>
  <c r="L127" i="6"/>
  <c r="L128" i="6"/>
  <c r="L129" i="6"/>
  <c r="L130" i="6"/>
  <c r="L131" i="6"/>
  <c r="L132" i="6"/>
  <c r="L133" i="6"/>
  <c r="L134" i="6"/>
  <c r="L135" i="6"/>
  <c r="L136" i="6"/>
  <c r="L137" i="6"/>
  <c r="L138" i="6"/>
  <c r="L139" i="6"/>
  <c r="L140" i="6"/>
  <c r="L141" i="6"/>
  <c r="L142" i="6"/>
  <c r="L143" i="6"/>
  <c r="L144" i="6"/>
  <c r="L145" i="6"/>
  <c r="L146" i="6"/>
  <c r="L147" i="6"/>
  <c r="L148" i="6"/>
  <c r="L149" i="6"/>
  <c r="L150" i="6"/>
  <c r="L151" i="6"/>
  <c r="L152" i="6"/>
  <c r="L153" i="6"/>
  <c r="L154" i="6"/>
  <c r="L155" i="6"/>
  <c r="L156" i="6"/>
  <c r="L157" i="6"/>
  <c r="L158" i="6"/>
  <c r="L159" i="6"/>
  <c r="L160" i="6"/>
  <c r="L161" i="6"/>
  <c r="L162" i="6"/>
  <c r="L163" i="6"/>
  <c r="L164" i="6"/>
  <c r="L165" i="6"/>
  <c r="L166" i="6"/>
  <c r="L167" i="6"/>
  <c r="L168" i="6"/>
  <c r="L169" i="6"/>
  <c r="L170" i="6"/>
  <c r="L171" i="6"/>
  <c r="L172" i="6"/>
  <c r="L173" i="6"/>
  <c r="L174" i="6"/>
  <c r="L175" i="6"/>
  <c r="L176" i="6"/>
  <c r="L177" i="6"/>
  <c r="L178" i="6"/>
  <c r="L179" i="6"/>
  <c r="L180" i="6"/>
  <c r="L181" i="6"/>
  <c r="L182" i="6"/>
  <c r="L183" i="6"/>
  <c r="L184" i="6"/>
  <c r="L185" i="6"/>
  <c r="L186" i="6"/>
  <c r="L187" i="6"/>
  <c r="L188" i="6"/>
  <c r="L189" i="6"/>
  <c r="L190" i="6"/>
  <c r="L191" i="6"/>
  <c r="L192" i="6"/>
  <c r="L193" i="6"/>
  <c r="L194" i="6"/>
  <c r="L195" i="6"/>
  <c r="L196" i="6"/>
  <c r="L197" i="6"/>
  <c r="L198" i="6"/>
  <c r="L199" i="6"/>
  <c r="L200" i="6"/>
  <c r="L201" i="6"/>
  <c r="L202" i="6"/>
  <c r="L203" i="6"/>
  <c r="L204" i="6"/>
  <c r="L205" i="6"/>
  <c r="L206" i="6"/>
  <c r="L207" i="6"/>
  <c r="L208" i="6"/>
  <c r="L209" i="6"/>
  <c r="L210" i="6"/>
  <c r="L211" i="6"/>
  <c r="L212" i="6"/>
  <c r="L213" i="6"/>
  <c r="L214" i="6"/>
  <c r="L215" i="6"/>
  <c r="L216" i="6"/>
  <c r="L217" i="6"/>
  <c r="L218" i="6"/>
  <c r="L219" i="6"/>
  <c r="L220" i="6"/>
  <c r="L221" i="6"/>
  <c r="L222" i="6"/>
  <c r="L223" i="6"/>
  <c r="L224" i="6"/>
  <c r="L225" i="6"/>
  <c r="L226" i="6"/>
  <c r="L227" i="6"/>
  <c r="L228" i="6"/>
  <c r="L229" i="6"/>
  <c r="L230" i="6"/>
  <c r="L231" i="6"/>
  <c r="L232" i="6"/>
  <c r="L233" i="6"/>
  <c r="L234" i="6"/>
  <c r="L235" i="6"/>
  <c r="L236" i="6"/>
  <c r="L237" i="6"/>
  <c r="L238" i="6"/>
  <c r="L239" i="6"/>
  <c r="L240" i="6"/>
  <c r="L241" i="6"/>
  <c r="L242" i="6"/>
  <c r="L243" i="6"/>
  <c r="L244" i="6"/>
  <c r="L245" i="6"/>
  <c r="L246" i="6"/>
  <c r="L247" i="6"/>
  <c r="L248" i="6"/>
  <c r="L249" i="6"/>
  <c r="L250" i="6"/>
  <c r="L251" i="6"/>
  <c r="L252" i="6"/>
  <c r="L253" i="6"/>
  <c r="L254" i="6"/>
  <c r="L255" i="6"/>
  <c r="L256" i="6"/>
  <c r="L257" i="6"/>
  <c r="L258" i="6"/>
  <c r="L259" i="6"/>
  <c r="L260" i="6"/>
  <c r="L261" i="6"/>
  <c r="L262" i="6"/>
  <c r="L263" i="6"/>
  <c r="L264" i="6"/>
  <c r="L265" i="6"/>
  <c r="L266" i="6"/>
  <c r="L267" i="6"/>
  <c r="L268" i="6"/>
  <c r="L269" i="6"/>
  <c r="L270" i="6"/>
  <c r="L271" i="6"/>
  <c r="L272" i="6"/>
  <c r="L273" i="6"/>
  <c r="L274" i="6"/>
  <c r="L275" i="6"/>
  <c r="L276" i="6"/>
  <c r="L277" i="6"/>
  <c r="L278" i="6"/>
  <c r="L279" i="6"/>
  <c r="L280" i="6"/>
  <c r="L281" i="6"/>
  <c r="L282" i="6"/>
  <c r="L283" i="6"/>
  <c r="L284" i="6"/>
  <c r="L285" i="6"/>
  <c r="L286" i="6"/>
  <c r="L287" i="6"/>
  <c r="L288" i="6"/>
  <c r="L289" i="6"/>
  <c r="L290" i="6"/>
  <c r="L291" i="6"/>
  <c r="L292" i="6"/>
  <c r="L293" i="6"/>
  <c r="L294" i="6"/>
  <c r="L295" i="6"/>
  <c r="L296" i="6"/>
  <c r="L297" i="6"/>
  <c r="L298" i="6"/>
  <c r="L299" i="6"/>
  <c r="L300" i="6"/>
  <c r="L301" i="6"/>
  <c r="L302" i="6"/>
  <c r="L303" i="6"/>
  <c r="L304" i="6"/>
  <c r="L305" i="6"/>
  <c r="L306" i="6"/>
  <c r="L307" i="6"/>
  <c r="L308" i="6"/>
  <c r="L309" i="6"/>
  <c r="L310" i="6"/>
  <c r="L311" i="6"/>
  <c r="L312" i="6"/>
  <c r="L313" i="6"/>
  <c r="L314" i="6"/>
  <c r="L315" i="6"/>
  <c r="L316" i="6"/>
  <c r="L317" i="6"/>
  <c r="L318" i="6"/>
  <c r="L319" i="6"/>
  <c r="L320" i="6"/>
  <c r="L321" i="6"/>
  <c r="L322" i="6"/>
  <c r="L323" i="6"/>
  <c r="L324" i="6"/>
  <c r="L325" i="6"/>
  <c r="L326" i="6"/>
  <c r="L327" i="6"/>
  <c r="L328" i="6"/>
  <c r="L329" i="6"/>
  <c r="L330" i="6"/>
  <c r="L331" i="6"/>
  <c r="L332" i="6"/>
  <c r="L333" i="6"/>
  <c r="L334" i="6"/>
  <c r="L335" i="6"/>
  <c r="L336" i="6"/>
  <c r="L337" i="6"/>
  <c r="L338" i="6"/>
  <c r="L339" i="6"/>
  <c r="L340" i="6"/>
  <c r="L341" i="6"/>
  <c r="L342" i="6"/>
  <c r="L343" i="6"/>
  <c r="L344" i="6"/>
  <c r="L345" i="6"/>
  <c r="L346" i="6"/>
  <c r="L347" i="6"/>
  <c r="L348" i="6"/>
  <c r="L349" i="6"/>
  <c r="L350" i="6"/>
  <c r="L351" i="6"/>
  <c r="L352" i="6"/>
  <c r="L353" i="6"/>
  <c r="L354" i="6"/>
  <c r="L355" i="6"/>
  <c r="L356" i="6"/>
  <c r="L357" i="6"/>
  <c r="L358" i="6"/>
  <c r="L359" i="6"/>
  <c r="L360" i="6"/>
  <c r="L361" i="6"/>
  <c r="L362" i="6"/>
  <c r="L363" i="6"/>
  <c r="L364" i="6"/>
  <c r="L365" i="6"/>
  <c r="L366" i="6"/>
  <c r="L367" i="6"/>
  <c r="L368" i="6"/>
  <c r="L369" i="6"/>
  <c r="L370" i="6"/>
  <c r="L371" i="6"/>
  <c r="L372" i="6"/>
  <c r="L373" i="6"/>
  <c r="L374" i="6"/>
  <c r="L375" i="6"/>
  <c r="L376" i="6"/>
  <c r="L377" i="6"/>
  <c r="L378" i="6"/>
  <c r="L379" i="6"/>
  <c r="L380" i="6"/>
  <c r="L381" i="6"/>
  <c r="L382" i="6"/>
  <c r="L383" i="6"/>
  <c r="L384" i="6"/>
  <c r="L385" i="6"/>
  <c r="L386" i="6"/>
  <c r="L387" i="6"/>
  <c r="L388" i="6"/>
  <c r="L389" i="6"/>
  <c r="L390" i="6"/>
  <c r="L391" i="6"/>
  <c r="L392" i="6"/>
  <c r="L393" i="6"/>
  <c r="L394" i="6"/>
  <c r="L395" i="6"/>
  <c r="L396" i="6"/>
  <c r="L397" i="6"/>
  <c r="L398" i="6"/>
  <c r="L399" i="6"/>
  <c r="L400" i="6"/>
  <c r="L401" i="6"/>
  <c r="L402" i="6"/>
  <c r="L403" i="6"/>
  <c r="L404" i="6"/>
  <c r="L405" i="6"/>
  <c r="L406" i="6"/>
  <c r="L407" i="6"/>
  <c r="L408" i="6"/>
  <c r="L409" i="6"/>
  <c r="L410" i="6"/>
  <c r="L411" i="6"/>
  <c r="L412" i="6"/>
  <c r="L413" i="6"/>
  <c r="L414" i="6"/>
  <c r="L415" i="6"/>
  <c r="L416" i="6"/>
  <c r="L417" i="6"/>
  <c r="L418" i="6"/>
  <c r="L419" i="6"/>
  <c r="L420" i="6"/>
  <c r="L421" i="6"/>
  <c r="L422" i="6"/>
  <c r="L423" i="6"/>
  <c r="L424" i="6"/>
  <c r="L425" i="6"/>
  <c r="L426" i="6"/>
  <c r="L427" i="6"/>
  <c r="L428" i="6"/>
  <c r="L429" i="6"/>
  <c r="L430" i="6"/>
  <c r="L431" i="6"/>
  <c r="L432" i="6"/>
  <c r="L433" i="6"/>
  <c r="L434" i="6"/>
  <c r="L435" i="6"/>
  <c r="L436" i="6"/>
  <c r="L437" i="6"/>
  <c r="L438" i="6"/>
  <c r="L439" i="6"/>
  <c r="L440" i="6"/>
  <c r="L441" i="6"/>
  <c r="L442" i="6"/>
  <c r="L443" i="6"/>
  <c r="L444" i="6"/>
  <c r="L445" i="6"/>
  <c r="L446" i="6"/>
  <c r="L447" i="6"/>
  <c r="L448" i="6"/>
  <c r="L449" i="6"/>
  <c r="L450" i="6"/>
  <c r="L451" i="6"/>
  <c r="L452" i="6"/>
  <c r="L453" i="6"/>
  <c r="L454" i="6"/>
  <c r="L455" i="6"/>
  <c r="L456" i="6"/>
  <c r="L457" i="6"/>
  <c r="L458" i="6"/>
  <c r="L459" i="6"/>
  <c r="L460" i="6"/>
  <c r="L461" i="6"/>
  <c r="L462" i="6"/>
  <c r="L463" i="6"/>
  <c r="L464" i="6"/>
  <c r="L465" i="6"/>
  <c r="L466" i="6"/>
  <c r="L467" i="6"/>
  <c r="L468" i="6"/>
  <c r="L469" i="6"/>
  <c r="L470" i="6"/>
  <c r="L471" i="6"/>
  <c r="L472" i="6"/>
  <c r="L473" i="6"/>
  <c r="L474" i="6"/>
  <c r="L475" i="6"/>
  <c r="L476" i="6"/>
  <c r="L477" i="6"/>
  <c r="L478" i="6"/>
  <c r="L479" i="6"/>
  <c r="L480" i="6"/>
  <c r="L481" i="6"/>
  <c r="L482" i="6"/>
  <c r="L483" i="6"/>
  <c r="L484" i="6"/>
  <c r="L485" i="6"/>
  <c r="L486" i="6"/>
  <c r="L487" i="6"/>
  <c r="L488" i="6"/>
  <c r="L489" i="6"/>
  <c r="L490" i="6"/>
  <c r="L491" i="6"/>
  <c r="L492" i="6"/>
  <c r="L493" i="6"/>
  <c r="L494" i="6"/>
  <c r="L495" i="6"/>
  <c r="L496" i="6"/>
  <c r="L497" i="6"/>
  <c r="L498" i="6"/>
  <c r="L499" i="6"/>
  <c r="L500" i="6"/>
  <c r="L501" i="6"/>
  <c r="L502" i="6"/>
  <c r="L503" i="6"/>
  <c r="L504" i="6"/>
  <c r="L505" i="6"/>
  <c r="L506" i="6"/>
  <c r="L507" i="6"/>
  <c r="L508" i="6"/>
  <c r="L509" i="6"/>
  <c r="L510" i="6"/>
  <c r="L511" i="6"/>
  <c r="L512" i="6"/>
  <c r="L513" i="6"/>
  <c r="L514" i="6"/>
  <c r="L515" i="6"/>
  <c r="L516" i="6"/>
  <c r="L517" i="6"/>
  <c r="L518" i="6"/>
  <c r="L519" i="6"/>
  <c r="L520" i="6"/>
  <c r="L521" i="6"/>
  <c r="L522" i="6"/>
  <c r="L523" i="6"/>
  <c r="L524" i="6"/>
  <c r="L525" i="6"/>
  <c r="L526" i="6"/>
  <c r="L527" i="6"/>
  <c r="L528" i="6"/>
  <c r="L529" i="6"/>
  <c r="L530" i="6"/>
  <c r="L531" i="6"/>
  <c r="L532" i="6"/>
  <c r="L533" i="6"/>
  <c r="L534" i="6"/>
  <c r="L535" i="6"/>
  <c r="L536" i="6"/>
  <c r="L537" i="6"/>
  <c r="L538" i="6"/>
  <c r="L539" i="6"/>
  <c r="L540" i="6"/>
  <c r="L541" i="6"/>
  <c r="L542" i="6"/>
  <c r="L543" i="6"/>
  <c r="L544" i="6"/>
  <c r="L545" i="6"/>
  <c r="L546" i="6"/>
  <c r="L547" i="6"/>
  <c r="L548" i="6"/>
  <c r="L549" i="6"/>
  <c r="L550" i="6"/>
  <c r="L551" i="6"/>
  <c r="L552" i="6"/>
  <c r="L553" i="6"/>
  <c r="L554" i="6"/>
  <c r="L555" i="6"/>
  <c r="L556" i="6"/>
  <c r="L557" i="6"/>
  <c r="L558" i="6"/>
  <c r="L559" i="6"/>
  <c r="L560" i="6"/>
  <c r="L561" i="6"/>
  <c r="L562" i="6"/>
  <c r="L563" i="6"/>
  <c r="L564" i="6"/>
  <c r="L565" i="6"/>
  <c r="L566" i="6"/>
  <c r="L567" i="6"/>
  <c r="L568" i="6"/>
  <c r="L569" i="6"/>
  <c r="L570" i="6"/>
  <c r="L571" i="6"/>
  <c r="L572" i="6"/>
  <c r="L573" i="6"/>
  <c r="L574" i="6"/>
  <c r="L575" i="6"/>
  <c r="L576" i="6"/>
  <c r="L577" i="6"/>
  <c r="L578" i="6"/>
  <c r="L579" i="6"/>
  <c r="L580" i="6"/>
  <c r="L581" i="6"/>
  <c r="L582" i="6"/>
  <c r="L583" i="6"/>
  <c r="L584" i="6"/>
  <c r="L585" i="6"/>
  <c r="L586" i="6"/>
  <c r="L587" i="6"/>
  <c r="L588" i="6"/>
  <c r="L589" i="6"/>
  <c r="L590" i="6"/>
  <c r="L591" i="6"/>
  <c r="L592" i="6"/>
  <c r="L593" i="6"/>
  <c r="L594" i="6"/>
  <c r="L595" i="6"/>
  <c r="L596" i="6"/>
  <c r="L597" i="6"/>
  <c r="L598" i="6"/>
  <c r="L599" i="6"/>
  <c r="L600" i="6"/>
  <c r="L601" i="6"/>
  <c r="L602" i="6"/>
  <c r="L603" i="6"/>
  <c r="L604" i="6"/>
  <c r="L605" i="6"/>
  <c r="L606" i="6"/>
  <c r="L607" i="6"/>
  <c r="L608" i="6"/>
  <c r="L609" i="6"/>
  <c r="L610" i="6"/>
  <c r="L611" i="6"/>
  <c r="L612" i="6"/>
  <c r="L613" i="6"/>
  <c r="L614" i="6"/>
  <c r="L615" i="6"/>
  <c r="L616" i="6"/>
  <c r="L617" i="6"/>
  <c r="L618" i="6"/>
  <c r="L619" i="6"/>
  <c r="L620" i="6"/>
  <c r="L621" i="6"/>
  <c r="L622" i="6"/>
  <c r="L623" i="6"/>
  <c r="L624" i="6"/>
  <c r="L625" i="6"/>
  <c r="L626" i="6"/>
  <c r="L627" i="6"/>
  <c r="L628" i="6"/>
  <c r="L629" i="6"/>
  <c r="L630" i="6"/>
  <c r="L631" i="6"/>
  <c r="L632" i="6"/>
  <c r="L633" i="6"/>
  <c r="L634" i="6"/>
  <c r="L635" i="6"/>
  <c r="L636" i="6"/>
  <c r="L637" i="6"/>
  <c r="L638" i="6"/>
  <c r="L639" i="6"/>
  <c r="L640" i="6"/>
  <c r="L641" i="6"/>
  <c r="L642" i="6"/>
  <c r="L643" i="6"/>
  <c r="L644" i="6"/>
  <c r="L645" i="6"/>
  <c r="L646" i="6"/>
  <c r="L647" i="6"/>
  <c r="L648" i="6"/>
  <c r="L649" i="6"/>
  <c r="L650" i="6"/>
  <c r="L651" i="6"/>
  <c r="L652" i="6"/>
  <c r="L653" i="6"/>
  <c r="L654" i="6"/>
  <c r="L655" i="6"/>
  <c r="L656" i="6"/>
  <c r="L657" i="6"/>
  <c r="L658" i="6"/>
  <c r="L659" i="6"/>
  <c r="L660" i="6"/>
  <c r="L661" i="6"/>
  <c r="L662" i="6"/>
  <c r="L663" i="6"/>
  <c r="L664" i="6"/>
  <c r="L665" i="6"/>
  <c r="L666" i="6"/>
  <c r="L667" i="6"/>
  <c r="L668" i="6"/>
  <c r="L669" i="6"/>
  <c r="L670" i="6"/>
  <c r="L671" i="6"/>
  <c r="L672" i="6"/>
  <c r="L673" i="6"/>
  <c r="L674" i="6"/>
  <c r="L675" i="6"/>
  <c r="L676" i="6"/>
  <c r="L677" i="6"/>
  <c r="L678" i="6"/>
  <c r="L679" i="6"/>
  <c r="L680" i="6"/>
  <c r="L681" i="6"/>
  <c r="L682" i="6"/>
  <c r="L683" i="6"/>
  <c r="L684" i="6"/>
  <c r="L685" i="6"/>
  <c r="L686" i="6"/>
  <c r="L687" i="6"/>
  <c r="L688" i="6"/>
  <c r="L689" i="6"/>
  <c r="L690" i="6"/>
  <c r="L691" i="6"/>
  <c r="L692" i="6"/>
  <c r="L693" i="6"/>
  <c r="L694" i="6"/>
  <c r="L695" i="6"/>
  <c r="L696" i="6"/>
  <c r="L697" i="6"/>
  <c r="L698" i="6"/>
  <c r="L699" i="6"/>
  <c r="L700" i="6"/>
  <c r="L701" i="6"/>
  <c r="L702" i="6"/>
  <c r="L703" i="6"/>
  <c r="L704" i="6"/>
  <c r="L705" i="6"/>
  <c r="L706" i="6"/>
  <c r="L707" i="6"/>
  <c r="L708" i="6"/>
  <c r="L709" i="6"/>
  <c r="L710" i="6"/>
  <c r="L711" i="6"/>
  <c r="L712" i="6"/>
  <c r="L713" i="6"/>
  <c r="L714" i="6"/>
  <c r="L715" i="6"/>
  <c r="L716" i="6"/>
  <c r="L717" i="6"/>
  <c r="L718" i="6"/>
  <c r="L719" i="6"/>
  <c r="L720" i="6"/>
  <c r="L721" i="6"/>
  <c r="L722" i="6"/>
  <c r="L723" i="6"/>
  <c r="L724" i="6"/>
  <c r="L725" i="6"/>
  <c r="L726" i="6"/>
  <c r="L727" i="6"/>
  <c r="L728" i="6"/>
  <c r="L729" i="6"/>
  <c r="L730" i="6"/>
  <c r="L731" i="6"/>
  <c r="L732" i="6"/>
  <c r="L733" i="6"/>
  <c r="L734" i="6"/>
  <c r="L735" i="6"/>
  <c r="L736" i="6"/>
  <c r="L737" i="6"/>
  <c r="L738" i="6"/>
  <c r="L739" i="6"/>
  <c r="L740" i="6"/>
  <c r="L741" i="6"/>
  <c r="L742" i="6"/>
  <c r="L743" i="6"/>
  <c r="L744" i="6"/>
  <c r="L745" i="6"/>
  <c r="L746" i="6"/>
  <c r="L747" i="6"/>
  <c r="L748" i="6"/>
  <c r="L749" i="6"/>
  <c r="L750" i="6"/>
  <c r="L751" i="6"/>
  <c r="L752" i="6"/>
  <c r="L753" i="6"/>
  <c r="L754" i="6"/>
  <c r="L755" i="6"/>
  <c r="L756" i="6"/>
  <c r="L757" i="6"/>
  <c r="L758" i="6"/>
  <c r="L759" i="6"/>
  <c r="L760" i="6"/>
  <c r="L761" i="6"/>
  <c r="L762" i="6"/>
  <c r="L763" i="6"/>
  <c r="L764" i="6"/>
  <c r="L765" i="6"/>
  <c r="L766" i="6"/>
  <c r="L767" i="6"/>
  <c r="L768" i="6"/>
  <c r="L769" i="6"/>
  <c r="L770" i="6"/>
  <c r="L771" i="6"/>
  <c r="L772" i="6"/>
  <c r="L773" i="6"/>
  <c r="L774" i="6"/>
  <c r="L775" i="6"/>
  <c r="L776" i="6"/>
  <c r="L777" i="6"/>
  <c r="L778" i="6"/>
  <c r="L779" i="6"/>
  <c r="L780" i="6"/>
  <c r="L781" i="6"/>
  <c r="L782" i="6"/>
  <c r="L783" i="6"/>
  <c r="L784" i="6"/>
  <c r="L785" i="6"/>
  <c r="L786" i="6"/>
  <c r="L787" i="6"/>
  <c r="L788" i="6"/>
  <c r="L789" i="6"/>
  <c r="L790" i="6"/>
  <c r="L791" i="6"/>
  <c r="L792" i="6"/>
  <c r="L793" i="6"/>
  <c r="L794" i="6"/>
  <c r="L795" i="6"/>
  <c r="L796" i="6"/>
  <c r="L797" i="6"/>
  <c r="L798" i="6"/>
  <c r="L799" i="6"/>
  <c r="L800" i="6"/>
  <c r="L801" i="6"/>
  <c r="L802" i="6"/>
  <c r="L803" i="6"/>
  <c r="L804" i="6"/>
  <c r="L805" i="6"/>
  <c r="L806" i="6"/>
  <c r="L807" i="6"/>
  <c r="L808" i="6"/>
  <c r="L809" i="6"/>
  <c r="L810" i="6"/>
  <c r="L811" i="6"/>
  <c r="L812" i="6"/>
  <c r="L813" i="6"/>
  <c r="L814" i="6"/>
  <c r="L815" i="6"/>
  <c r="L816" i="6"/>
  <c r="L817" i="6"/>
  <c r="L818" i="6"/>
  <c r="L819" i="6"/>
  <c r="L820" i="6"/>
  <c r="L821" i="6"/>
  <c r="L822" i="6"/>
  <c r="L823" i="6"/>
  <c r="L824" i="6"/>
  <c r="L825" i="6"/>
  <c r="L826" i="6"/>
  <c r="L827" i="6"/>
  <c r="L828" i="6"/>
  <c r="L829" i="6"/>
  <c r="L830" i="6"/>
  <c r="L831" i="6"/>
  <c r="L832" i="6"/>
  <c r="L833" i="6"/>
  <c r="L834" i="6"/>
  <c r="L835" i="6"/>
  <c r="L836" i="6"/>
  <c r="L837" i="6"/>
  <c r="L838" i="6"/>
  <c r="L839" i="6"/>
  <c r="L840" i="6"/>
  <c r="L841" i="6"/>
  <c r="L842" i="6"/>
  <c r="L843" i="6"/>
  <c r="L844" i="6"/>
  <c r="L845" i="6"/>
  <c r="L846" i="6"/>
  <c r="L847" i="6"/>
  <c r="L848" i="6"/>
  <c r="L849" i="6"/>
  <c r="L850" i="6"/>
  <c r="L851" i="6"/>
  <c r="L852" i="6"/>
  <c r="L853" i="6"/>
  <c r="L854" i="6"/>
  <c r="L855" i="6"/>
  <c r="L856" i="6"/>
  <c r="L857" i="6"/>
  <c r="L858" i="6"/>
  <c r="L859" i="6"/>
  <c r="L860" i="6"/>
  <c r="L861" i="6"/>
  <c r="L862" i="6"/>
  <c r="L863" i="6"/>
  <c r="L864" i="6"/>
  <c r="L865" i="6"/>
  <c r="L866" i="6"/>
  <c r="L867" i="6"/>
  <c r="L868" i="6"/>
  <c r="L869" i="6"/>
  <c r="L870" i="6"/>
  <c r="L871" i="6"/>
  <c r="L872" i="6"/>
  <c r="L873" i="6"/>
  <c r="L874" i="6"/>
  <c r="L875" i="6"/>
  <c r="L876" i="6"/>
  <c r="L877" i="6"/>
  <c r="L878" i="6"/>
  <c r="L879" i="6"/>
  <c r="L880" i="6"/>
  <c r="L881" i="6"/>
  <c r="L882" i="6"/>
  <c r="L883" i="6"/>
  <c r="L884" i="6"/>
  <c r="L885" i="6"/>
  <c r="L886" i="6"/>
  <c r="L887" i="6"/>
  <c r="L888" i="6"/>
  <c r="L889" i="6"/>
  <c r="L890" i="6"/>
  <c r="L891" i="6"/>
  <c r="L892" i="6"/>
  <c r="L893" i="6"/>
  <c r="L894" i="6"/>
  <c r="L895" i="6"/>
  <c r="L896" i="6"/>
  <c r="L897" i="6"/>
  <c r="L898" i="6"/>
  <c r="L899" i="6"/>
  <c r="L900" i="6"/>
  <c r="L901" i="6"/>
  <c r="L902" i="6"/>
  <c r="L903" i="6"/>
  <c r="L904" i="6"/>
  <c r="L905" i="6"/>
  <c r="L906" i="6"/>
  <c r="L907" i="6"/>
  <c r="L908" i="6"/>
  <c r="L909" i="6"/>
  <c r="L910" i="6"/>
  <c r="L911" i="6"/>
  <c r="L912" i="6"/>
  <c r="L913" i="6"/>
  <c r="L914" i="6"/>
  <c r="L915" i="6"/>
  <c r="L916" i="6"/>
  <c r="L917" i="6"/>
  <c r="L918" i="6"/>
  <c r="L919" i="6"/>
  <c r="L920" i="6"/>
  <c r="L921" i="6"/>
  <c r="L922" i="6"/>
  <c r="L923" i="6"/>
  <c r="L924" i="6"/>
  <c r="L925" i="6"/>
  <c r="L926" i="6"/>
  <c r="L927" i="6"/>
  <c r="L928" i="6"/>
  <c r="L929" i="6"/>
  <c r="L930" i="6"/>
  <c r="L931" i="6"/>
  <c r="L932" i="6"/>
  <c r="L933" i="6"/>
  <c r="L934" i="6"/>
  <c r="L935" i="6"/>
  <c r="L936" i="6"/>
  <c r="L937" i="6"/>
  <c r="L938" i="6"/>
  <c r="L939" i="6"/>
  <c r="L940" i="6"/>
  <c r="L941" i="6"/>
  <c r="L942" i="6"/>
  <c r="L943" i="6"/>
  <c r="L944" i="6"/>
  <c r="L945" i="6"/>
  <c r="L946" i="6"/>
  <c r="L947" i="6"/>
  <c r="L948" i="6"/>
  <c r="L949" i="6"/>
  <c r="L950" i="6"/>
  <c r="L951" i="6"/>
  <c r="L952" i="6"/>
  <c r="L953" i="6"/>
  <c r="L954" i="6"/>
  <c r="L955" i="6"/>
  <c r="L956" i="6"/>
  <c r="L957" i="6"/>
  <c r="L958" i="6"/>
  <c r="L959" i="6"/>
  <c r="L960" i="6"/>
  <c r="L961" i="6"/>
  <c r="L962" i="6"/>
  <c r="L963" i="6"/>
  <c r="L964" i="6"/>
  <c r="L965" i="6"/>
  <c r="L966" i="6"/>
  <c r="L967" i="6"/>
  <c r="L968" i="6"/>
  <c r="L969" i="6"/>
  <c r="L970" i="6"/>
  <c r="L971" i="6"/>
  <c r="L972" i="6"/>
  <c r="L973" i="6"/>
  <c r="L974" i="6"/>
  <c r="L975" i="6"/>
  <c r="L976" i="6"/>
  <c r="L977" i="6"/>
  <c r="L978" i="6"/>
  <c r="L979" i="6"/>
  <c r="L980" i="6"/>
  <c r="L981" i="6"/>
  <c r="L982" i="6"/>
  <c r="L983" i="6"/>
  <c r="L984" i="6"/>
  <c r="L985" i="6"/>
  <c r="L986" i="6"/>
  <c r="L987" i="6"/>
  <c r="L988" i="6"/>
  <c r="L989" i="6"/>
  <c r="L990" i="6"/>
  <c r="L991" i="6"/>
  <c r="L992" i="6"/>
  <c r="L993" i="6"/>
  <c r="L994" i="6"/>
  <c r="L995" i="6"/>
  <c r="L996" i="6"/>
  <c r="L997" i="6"/>
  <c r="L998" i="6"/>
  <c r="L999" i="6"/>
  <c r="L1000" i="6"/>
  <c r="C15" i="17" l="1"/>
  <c r="F48" i="17" l="1"/>
  <c r="E48" i="17"/>
  <c r="D48" i="17"/>
  <c r="C48" i="17"/>
  <c r="C40" i="17"/>
  <c r="C34" i="17"/>
  <c r="C41" i="17" s="1"/>
  <c r="E26" i="17"/>
  <c r="G26" i="17" s="1"/>
  <c r="C27" i="17" s="1"/>
  <c r="E27" i="17" s="1"/>
  <c r="G27" i="17" s="1"/>
  <c r="C20" i="17"/>
  <c r="H3" i="13" l="1"/>
  <c r="I3" i="13"/>
  <c r="J3" i="13"/>
  <c r="H4" i="13"/>
  <c r="I4" i="13"/>
  <c r="J4" i="13"/>
  <c r="H5" i="13"/>
  <c r="I5" i="13"/>
  <c r="J5" i="13"/>
  <c r="H6" i="13"/>
  <c r="I6" i="13"/>
  <c r="J6" i="13"/>
  <c r="H7" i="13"/>
  <c r="I7" i="13"/>
  <c r="J7" i="13"/>
  <c r="H8" i="13"/>
  <c r="I8" i="13"/>
  <c r="J8" i="13"/>
  <c r="H9" i="13"/>
  <c r="I9" i="13"/>
  <c r="J9" i="13"/>
  <c r="H10" i="13"/>
  <c r="I10" i="13"/>
  <c r="J10" i="13"/>
  <c r="H11" i="13"/>
  <c r="I11" i="13"/>
  <c r="J11" i="13"/>
  <c r="H12" i="13"/>
  <c r="I12" i="13"/>
  <c r="J12" i="13"/>
  <c r="H13" i="13"/>
  <c r="I13" i="13"/>
  <c r="J13" i="13"/>
  <c r="H14" i="13"/>
  <c r="I14" i="13"/>
  <c r="J14" i="13"/>
  <c r="H15" i="13"/>
  <c r="I15" i="13"/>
  <c r="J15" i="13"/>
  <c r="H16" i="13"/>
  <c r="I16" i="13"/>
  <c r="J16" i="13"/>
  <c r="H17" i="13"/>
  <c r="I17" i="13"/>
  <c r="J17" i="13"/>
  <c r="H18" i="13"/>
  <c r="I18" i="13"/>
  <c r="J18" i="13"/>
  <c r="H19" i="13"/>
  <c r="I19" i="13"/>
  <c r="J19" i="13"/>
  <c r="H20" i="13"/>
  <c r="I20" i="13"/>
  <c r="J20" i="13"/>
  <c r="H21" i="13"/>
  <c r="I21" i="13"/>
  <c r="J21" i="13"/>
  <c r="H22" i="13"/>
  <c r="I22" i="13"/>
  <c r="J22" i="13"/>
  <c r="H23" i="13"/>
  <c r="I23" i="13"/>
  <c r="J23" i="13"/>
  <c r="H24" i="13"/>
  <c r="I24" i="13"/>
  <c r="J24" i="13"/>
  <c r="H25" i="13"/>
  <c r="I25" i="13"/>
  <c r="J25" i="13"/>
  <c r="H26" i="13"/>
  <c r="I26" i="13"/>
  <c r="J26" i="13"/>
  <c r="H27" i="13"/>
  <c r="I27" i="13"/>
  <c r="J27" i="13"/>
  <c r="H28" i="13"/>
  <c r="I28" i="13"/>
  <c r="J28" i="13"/>
  <c r="H29" i="13"/>
  <c r="I29" i="13"/>
  <c r="J29" i="13"/>
  <c r="H30" i="13"/>
  <c r="I30" i="13"/>
  <c r="J30" i="13"/>
  <c r="H31" i="13"/>
  <c r="I31" i="13"/>
  <c r="J31" i="13"/>
  <c r="H32" i="13"/>
  <c r="I32" i="13"/>
  <c r="J32" i="13"/>
  <c r="H33" i="13"/>
  <c r="I33" i="13"/>
  <c r="J33" i="13"/>
  <c r="H34" i="13"/>
  <c r="I34" i="13"/>
  <c r="J34" i="13"/>
  <c r="H35" i="13"/>
  <c r="I35" i="13"/>
  <c r="J35" i="13"/>
  <c r="H36" i="13"/>
  <c r="I36" i="13"/>
  <c r="J36" i="13"/>
  <c r="H37" i="13"/>
  <c r="I37" i="13"/>
  <c r="J37" i="13"/>
  <c r="H38" i="13"/>
  <c r="I38" i="13"/>
  <c r="J38" i="13"/>
  <c r="H39" i="13"/>
  <c r="I39" i="13"/>
  <c r="J39" i="13"/>
  <c r="H40" i="13"/>
  <c r="I40" i="13"/>
  <c r="J40" i="13"/>
  <c r="H41" i="13"/>
  <c r="I41" i="13"/>
  <c r="J41" i="13"/>
  <c r="H42" i="13"/>
  <c r="I42" i="13"/>
  <c r="J42" i="13"/>
  <c r="H43" i="13"/>
  <c r="I43" i="13"/>
  <c r="J43" i="13"/>
  <c r="H44" i="13"/>
  <c r="I44" i="13"/>
  <c r="J44" i="13"/>
  <c r="H45" i="13"/>
  <c r="I45" i="13"/>
  <c r="J45" i="13"/>
  <c r="H46" i="13"/>
  <c r="I46" i="13"/>
  <c r="J46" i="13"/>
  <c r="H47" i="13"/>
  <c r="I47" i="13"/>
  <c r="J47" i="13"/>
  <c r="H48" i="13"/>
  <c r="I48" i="13"/>
  <c r="J48" i="13"/>
  <c r="H49" i="13"/>
  <c r="I49" i="13"/>
  <c r="J49" i="13"/>
  <c r="H50" i="13"/>
  <c r="I50" i="13"/>
  <c r="J50" i="13"/>
  <c r="H51" i="13"/>
  <c r="I51" i="13"/>
  <c r="J51" i="13"/>
  <c r="H52" i="13"/>
  <c r="I52" i="13"/>
  <c r="J52" i="13"/>
  <c r="H53" i="13"/>
  <c r="I53" i="13"/>
  <c r="J53" i="13"/>
  <c r="H54" i="13"/>
  <c r="I54" i="13"/>
  <c r="J54" i="13"/>
  <c r="H55" i="13"/>
  <c r="I55" i="13"/>
  <c r="J55" i="13"/>
  <c r="H56" i="13"/>
  <c r="I56" i="13"/>
  <c r="J56" i="13"/>
  <c r="H57" i="13"/>
  <c r="I57" i="13"/>
  <c r="J57" i="13"/>
  <c r="H58" i="13"/>
  <c r="I58" i="13"/>
  <c r="J58" i="13"/>
  <c r="H59" i="13"/>
  <c r="I59" i="13"/>
  <c r="J59" i="13"/>
  <c r="H60" i="13"/>
  <c r="I60" i="13"/>
  <c r="J60" i="13"/>
  <c r="H61" i="13"/>
  <c r="I61" i="13"/>
  <c r="J61" i="13"/>
  <c r="H62" i="13"/>
  <c r="I62" i="13"/>
  <c r="J62" i="13"/>
  <c r="H63" i="13"/>
  <c r="I63" i="13"/>
  <c r="J63" i="13"/>
  <c r="H64" i="13"/>
  <c r="I64" i="13"/>
  <c r="J64" i="13"/>
  <c r="H65" i="13"/>
  <c r="I65" i="13"/>
  <c r="J65" i="13"/>
  <c r="H66" i="13"/>
  <c r="I66" i="13"/>
  <c r="J66" i="13"/>
  <c r="H67" i="13"/>
  <c r="I67" i="13"/>
  <c r="J67" i="13"/>
  <c r="H68" i="13"/>
  <c r="I68" i="13"/>
  <c r="J68" i="13"/>
  <c r="H69" i="13"/>
  <c r="I69" i="13"/>
  <c r="J69" i="13"/>
  <c r="H70" i="13"/>
  <c r="I70" i="13"/>
  <c r="J70" i="13"/>
  <c r="H71" i="13"/>
  <c r="I71" i="13"/>
  <c r="J71" i="13"/>
  <c r="H72" i="13"/>
  <c r="I72" i="13"/>
  <c r="J72" i="13"/>
  <c r="H73" i="13"/>
  <c r="I73" i="13"/>
  <c r="J73" i="13"/>
  <c r="H74" i="13"/>
  <c r="I74" i="13"/>
  <c r="J74" i="13"/>
  <c r="H75" i="13"/>
  <c r="I75" i="13"/>
  <c r="J75" i="13"/>
  <c r="H76" i="13"/>
  <c r="I76" i="13"/>
  <c r="J76" i="13"/>
  <c r="H77" i="13"/>
  <c r="I77" i="13"/>
  <c r="J77" i="13"/>
  <c r="H78" i="13"/>
  <c r="I78" i="13"/>
  <c r="J78" i="13"/>
  <c r="H79" i="13"/>
  <c r="I79" i="13"/>
  <c r="J79" i="13"/>
  <c r="H80" i="13"/>
  <c r="I80" i="13"/>
  <c r="J80" i="13"/>
  <c r="H81" i="13"/>
  <c r="I81" i="13"/>
  <c r="J81" i="13"/>
  <c r="H82" i="13"/>
  <c r="I82" i="13"/>
  <c r="J82" i="13"/>
  <c r="H83" i="13"/>
  <c r="I83" i="13"/>
  <c r="J83" i="13"/>
  <c r="H84" i="13"/>
  <c r="I84" i="13"/>
  <c r="J84" i="13"/>
  <c r="H85" i="13"/>
  <c r="I85" i="13"/>
  <c r="J85" i="13"/>
  <c r="H86" i="13"/>
  <c r="I86" i="13"/>
  <c r="J86" i="13"/>
  <c r="H87" i="13"/>
  <c r="I87" i="13"/>
  <c r="J87" i="13"/>
  <c r="H88" i="13"/>
  <c r="I88" i="13"/>
  <c r="J88" i="13"/>
  <c r="H89" i="13"/>
  <c r="I89" i="13"/>
  <c r="J89" i="13"/>
  <c r="H90" i="13"/>
  <c r="I90" i="13"/>
  <c r="J90" i="13"/>
  <c r="H91" i="13"/>
  <c r="I91" i="13"/>
  <c r="J91" i="13"/>
  <c r="H92" i="13"/>
  <c r="I92" i="13"/>
  <c r="J92" i="13"/>
  <c r="H93" i="13"/>
  <c r="I93" i="13"/>
  <c r="J93" i="13"/>
  <c r="H94" i="13"/>
  <c r="I94" i="13"/>
  <c r="J94" i="13"/>
  <c r="H95" i="13"/>
  <c r="I95" i="13"/>
  <c r="J95" i="13"/>
  <c r="H96" i="13"/>
  <c r="I96" i="13"/>
  <c r="J96" i="13"/>
  <c r="H97" i="13"/>
  <c r="I97" i="13"/>
  <c r="J97" i="13"/>
  <c r="H98" i="13"/>
  <c r="I98" i="13"/>
  <c r="J98" i="13"/>
  <c r="H99" i="13"/>
  <c r="I99" i="13"/>
  <c r="J99" i="13"/>
  <c r="H100" i="13"/>
  <c r="I100" i="13"/>
  <c r="J100" i="13"/>
  <c r="H101" i="13"/>
  <c r="I101" i="13"/>
  <c r="J101" i="13"/>
  <c r="H102" i="13"/>
  <c r="I102" i="13"/>
  <c r="J102" i="13"/>
  <c r="H103" i="13"/>
  <c r="I103" i="13"/>
  <c r="J103" i="13"/>
  <c r="H104" i="13"/>
  <c r="I104" i="13"/>
  <c r="J104" i="13"/>
  <c r="H105" i="13"/>
  <c r="I105" i="13"/>
  <c r="J105" i="13"/>
  <c r="H106" i="13"/>
  <c r="I106" i="13"/>
  <c r="J106" i="13"/>
  <c r="H107" i="13"/>
  <c r="I107" i="13"/>
  <c r="J107" i="13"/>
  <c r="H108" i="13"/>
  <c r="I108" i="13"/>
  <c r="J108" i="13"/>
  <c r="H109" i="13"/>
  <c r="I109" i="13"/>
  <c r="J109" i="13"/>
  <c r="H110" i="13"/>
  <c r="I110" i="13"/>
  <c r="J110" i="13"/>
  <c r="H111" i="13"/>
  <c r="I111" i="13"/>
  <c r="J111" i="13"/>
  <c r="H112" i="13"/>
  <c r="I112" i="13"/>
  <c r="J112" i="13"/>
  <c r="H113" i="13"/>
  <c r="I113" i="13"/>
  <c r="J113" i="13"/>
  <c r="H114" i="13"/>
  <c r="I114" i="13"/>
  <c r="J114" i="13"/>
  <c r="H115" i="13"/>
  <c r="I115" i="13"/>
  <c r="J115" i="13"/>
  <c r="H116" i="13"/>
  <c r="I116" i="13"/>
  <c r="J116" i="13"/>
  <c r="H117" i="13"/>
  <c r="I117" i="13"/>
  <c r="J117" i="13"/>
  <c r="H118" i="13"/>
  <c r="I118" i="13"/>
  <c r="J118" i="13"/>
  <c r="H119" i="13"/>
  <c r="I119" i="13"/>
  <c r="J119" i="13"/>
  <c r="H120" i="13"/>
  <c r="I120" i="13"/>
  <c r="J120" i="13"/>
  <c r="H121" i="13"/>
  <c r="I121" i="13"/>
  <c r="J121" i="13"/>
  <c r="H122" i="13"/>
  <c r="I122" i="13"/>
  <c r="J122" i="13"/>
  <c r="H123" i="13"/>
  <c r="I123" i="13"/>
  <c r="J123" i="13"/>
  <c r="H124" i="13"/>
  <c r="I124" i="13"/>
  <c r="J124" i="13"/>
  <c r="H125" i="13"/>
  <c r="I125" i="13"/>
  <c r="J125" i="13"/>
  <c r="H126" i="13"/>
  <c r="I126" i="13"/>
  <c r="J126" i="13"/>
  <c r="H127" i="13"/>
  <c r="I127" i="13"/>
  <c r="J127" i="13"/>
  <c r="H128" i="13"/>
  <c r="I128" i="13"/>
  <c r="J128" i="13"/>
  <c r="H129" i="13"/>
  <c r="I129" i="13"/>
  <c r="J129" i="13"/>
  <c r="H130" i="13"/>
  <c r="I130" i="13"/>
  <c r="J130" i="13"/>
  <c r="H131" i="13"/>
  <c r="I131" i="13"/>
  <c r="J131" i="13"/>
  <c r="H132" i="13"/>
  <c r="I132" i="13"/>
  <c r="J132" i="13"/>
  <c r="H133" i="13"/>
  <c r="I133" i="13"/>
  <c r="J133" i="13"/>
  <c r="H134" i="13"/>
  <c r="I134" i="13"/>
  <c r="J134" i="13"/>
  <c r="H135" i="13"/>
  <c r="I135" i="13"/>
  <c r="J135" i="13"/>
  <c r="H136" i="13"/>
  <c r="I136" i="13"/>
  <c r="J136" i="13"/>
  <c r="H137" i="13"/>
  <c r="I137" i="13"/>
  <c r="J137" i="13"/>
  <c r="H138" i="13"/>
  <c r="I138" i="13"/>
  <c r="J138" i="13"/>
  <c r="H139" i="13"/>
  <c r="I139" i="13"/>
  <c r="J139" i="13"/>
  <c r="H140" i="13"/>
  <c r="I140" i="13"/>
  <c r="J140" i="13"/>
  <c r="H141" i="13"/>
  <c r="I141" i="13"/>
  <c r="J141" i="13"/>
  <c r="H142" i="13"/>
  <c r="I142" i="13"/>
  <c r="J142" i="13"/>
  <c r="H143" i="13"/>
  <c r="I143" i="13"/>
  <c r="J143" i="13"/>
  <c r="H144" i="13"/>
  <c r="I144" i="13"/>
  <c r="J144" i="13"/>
  <c r="H145" i="13"/>
  <c r="I145" i="13"/>
  <c r="J145" i="13"/>
  <c r="H146" i="13"/>
  <c r="I146" i="13"/>
  <c r="J146" i="13"/>
  <c r="H147" i="13"/>
  <c r="I147" i="13"/>
  <c r="J147" i="13"/>
  <c r="H148" i="13"/>
  <c r="I148" i="13"/>
  <c r="J148" i="13"/>
  <c r="H149" i="13"/>
  <c r="I149" i="13"/>
  <c r="J149" i="13"/>
  <c r="H150" i="13"/>
  <c r="I150" i="13"/>
  <c r="J150" i="13"/>
  <c r="H151" i="13"/>
  <c r="I151" i="13"/>
  <c r="J151" i="13"/>
  <c r="H152" i="13"/>
  <c r="I152" i="13"/>
  <c r="J152" i="13"/>
  <c r="H153" i="13"/>
  <c r="I153" i="13"/>
  <c r="J153" i="13"/>
  <c r="H154" i="13"/>
  <c r="I154" i="13"/>
  <c r="J154" i="13"/>
  <c r="H155" i="13"/>
  <c r="I155" i="13"/>
  <c r="J155" i="13"/>
  <c r="H156" i="13"/>
  <c r="I156" i="13"/>
  <c r="J156" i="13"/>
  <c r="H157" i="13"/>
  <c r="I157" i="13"/>
  <c r="J157" i="13"/>
  <c r="H158" i="13"/>
  <c r="I158" i="13"/>
  <c r="J158" i="13"/>
  <c r="H159" i="13"/>
  <c r="I159" i="13"/>
  <c r="J159" i="13"/>
  <c r="H160" i="13"/>
  <c r="I160" i="13"/>
  <c r="J160" i="13"/>
  <c r="H161" i="13"/>
  <c r="I161" i="13"/>
  <c r="J161" i="13"/>
  <c r="H162" i="13"/>
  <c r="I162" i="13"/>
  <c r="J162" i="13"/>
  <c r="H163" i="13"/>
  <c r="I163" i="13"/>
  <c r="J163" i="13"/>
  <c r="H164" i="13"/>
  <c r="I164" i="13"/>
  <c r="J164" i="13"/>
  <c r="H165" i="13"/>
  <c r="I165" i="13"/>
  <c r="J165" i="13"/>
  <c r="H166" i="13"/>
  <c r="I166" i="13"/>
  <c r="J166" i="13"/>
  <c r="H167" i="13"/>
  <c r="I167" i="13"/>
  <c r="J167" i="13"/>
  <c r="H168" i="13"/>
  <c r="I168" i="13"/>
  <c r="J168" i="13"/>
  <c r="H169" i="13"/>
  <c r="I169" i="13"/>
  <c r="J169" i="13"/>
  <c r="H170" i="13"/>
  <c r="I170" i="13"/>
  <c r="J170" i="13"/>
  <c r="H171" i="13"/>
  <c r="I171" i="13"/>
  <c r="J171" i="13"/>
  <c r="H172" i="13"/>
  <c r="I172" i="13"/>
  <c r="J172" i="13"/>
  <c r="H173" i="13"/>
  <c r="I173" i="13"/>
  <c r="J173" i="13"/>
  <c r="H174" i="13"/>
  <c r="I174" i="13"/>
  <c r="J174" i="13"/>
  <c r="H175" i="13"/>
  <c r="I175" i="13"/>
  <c r="J175" i="13"/>
  <c r="H176" i="13"/>
  <c r="I176" i="13"/>
  <c r="J176" i="13"/>
  <c r="H177" i="13"/>
  <c r="I177" i="13"/>
  <c r="J177" i="13"/>
  <c r="H178" i="13"/>
  <c r="I178" i="13"/>
  <c r="J178" i="13"/>
  <c r="H179" i="13"/>
  <c r="I179" i="13"/>
  <c r="J179" i="13"/>
  <c r="H180" i="13"/>
  <c r="I180" i="13"/>
  <c r="J180" i="13"/>
  <c r="H181" i="13"/>
  <c r="I181" i="13"/>
  <c r="J181" i="13"/>
  <c r="H182" i="13"/>
  <c r="I182" i="13"/>
  <c r="J182" i="13"/>
  <c r="H183" i="13"/>
  <c r="I183" i="13"/>
  <c r="J183" i="13"/>
  <c r="H184" i="13"/>
  <c r="I184" i="13"/>
  <c r="J184" i="13"/>
  <c r="H185" i="13"/>
  <c r="I185" i="13"/>
  <c r="J185" i="13"/>
  <c r="H186" i="13"/>
  <c r="I186" i="13"/>
  <c r="J186" i="13"/>
  <c r="H187" i="13"/>
  <c r="I187" i="13"/>
  <c r="J187" i="13"/>
  <c r="H188" i="13"/>
  <c r="I188" i="13"/>
  <c r="J188" i="13"/>
  <c r="H189" i="13"/>
  <c r="I189" i="13"/>
  <c r="J189" i="13"/>
  <c r="H190" i="13"/>
  <c r="I190" i="13"/>
  <c r="J190" i="13"/>
  <c r="H191" i="13"/>
  <c r="I191" i="13"/>
  <c r="J191" i="13"/>
  <c r="H192" i="13"/>
  <c r="I192" i="13"/>
  <c r="J192" i="13"/>
  <c r="H193" i="13"/>
  <c r="I193" i="13"/>
  <c r="J193" i="13"/>
  <c r="H194" i="13"/>
  <c r="I194" i="13"/>
  <c r="J194" i="13"/>
  <c r="H195" i="13"/>
  <c r="I195" i="13"/>
  <c r="J195" i="13"/>
  <c r="H196" i="13"/>
  <c r="I196" i="13"/>
  <c r="J196" i="13"/>
  <c r="H197" i="13"/>
  <c r="I197" i="13"/>
  <c r="J197" i="13"/>
  <c r="H198" i="13"/>
  <c r="I198" i="13"/>
  <c r="J198" i="13"/>
  <c r="H199" i="13"/>
  <c r="I199" i="13"/>
  <c r="J199" i="13"/>
  <c r="H200" i="13"/>
  <c r="I200" i="13"/>
  <c r="J200" i="13"/>
  <c r="H201" i="13"/>
  <c r="I201" i="13"/>
  <c r="J201" i="13"/>
  <c r="H202" i="13"/>
  <c r="I202" i="13"/>
  <c r="J202" i="13"/>
  <c r="H203" i="13"/>
  <c r="I203" i="13"/>
  <c r="J203" i="13"/>
  <c r="H204" i="13"/>
  <c r="I204" i="13"/>
  <c r="J204" i="13"/>
  <c r="H205" i="13"/>
  <c r="I205" i="13"/>
  <c r="J205" i="13"/>
  <c r="H206" i="13"/>
  <c r="I206" i="13"/>
  <c r="J206" i="13"/>
  <c r="H207" i="13"/>
  <c r="I207" i="13"/>
  <c r="J207" i="13"/>
  <c r="H208" i="13"/>
  <c r="I208" i="13"/>
  <c r="J208" i="13"/>
  <c r="H209" i="13"/>
  <c r="I209" i="13"/>
  <c r="J209" i="13"/>
  <c r="H210" i="13"/>
  <c r="I210" i="13"/>
  <c r="J210" i="13"/>
  <c r="H211" i="13"/>
  <c r="I211" i="13"/>
  <c r="J211" i="13"/>
  <c r="H212" i="13"/>
  <c r="I212" i="13"/>
  <c r="J212" i="13"/>
  <c r="H213" i="13"/>
  <c r="I213" i="13"/>
  <c r="J213" i="13"/>
  <c r="H214" i="13"/>
  <c r="I214" i="13"/>
  <c r="J214" i="13"/>
  <c r="H215" i="13"/>
  <c r="I215" i="13"/>
  <c r="J215" i="13"/>
  <c r="H216" i="13"/>
  <c r="I216" i="13"/>
  <c r="J216" i="13"/>
  <c r="H217" i="13"/>
  <c r="I217" i="13"/>
  <c r="J217" i="13"/>
  <c r="H218" i="13"/>
  <c r="I218" i="13"/>
  <c r="J218" i="13"/>
  <c r="H219" i="13"/>
  <c r="I219" i="13"/>
  <c r="J219" i="13"/>
  <c r="H220" i="13"/>
  <c r="I220" i="13"/>
  <c r="J220" i="13"/>
  <c r="H221" i="13"/>
  <c r="I221" i="13"/>
  <c r="J221" i="13"/>
  <c r="H222" i="13"/>
  <c r="I222" i="13"/>
  <c r="J222" i="13"/>
  <c r="H223" i="13"/>
  <c r="I223" i="13"/>
  <c r="J223" i="13"/>
  <c r="H224" i="13"/>
  <c r="I224" i="13"/>
  <c r="J224" i="13"/>
  <c r="H225" i="13"/>
  <c r="I225" i="13"/>
  <c r="J225" i="13"/>
  <c r="H226" i="13"/>
  <c r="I226" i="13"/>
  <c r="J226" i="13"/>
  <c r="H227" i="13"/>
  <c r="I227" i="13"/>
  <c r="J227" i="13"/>
  <c r="H228" i="13"/>
  <c r="I228" i="13"/>
  <c r="J228" i="13"/>
  <c r="H229" i="13"/>
  <c r="I229" i="13"/>
  <c r="J229" i="13"/>
  <c r="H230" i="13"/>
  <c r="I230" i="13"/>
  <c r="J230" i="13"/>
  <c r="H231" i="13"/>
  <c r="I231" i="13"/>
  <c r="J231" i="13"/>
  <c r="H232" i="13"/>
  <c r="I232" i="13"/>
  <c r="J232" i="13"/>
  <c r="H233" i="13"/>
  <c r="I233" i="13"/>
  <c r="J233" i="13"/>
  <c r="H234" i="13"/>
  <c r="I234" i="13"/>
  <c r="J234" i="13"/>
  <c r="H235" i="13"/>
  <c r="I235" i="13"/>
  <c r="J235" i="13"/>
  <c r="H236" i="13"/>
  <c r="I236" i="13"/>
  <c r="J236" i="13"/>
  <c r="H237" i="13"/>
  <c r="I237" i="13"/>
  <c r="J237" i="13"/>
  <c r="H238" i="13"/>
  <c r="I238" i="13"/>
  <c r="J238" i="13"/>
  <c r="H239" i="13"/>
  <c r="I239" i="13"/>
  <c r="J239" i="13"/>
  <c r="H240" i="13"/>
  <c r="I240" i="13"/>
  <c r="J240" i="13"/>
  <c r="H241" i="13"/>
  <c r="I241" i="13"/>
  <c r="J241" i="13"/>
  <c r="H242" i="13"/>
  <c r="I242" i="13"/>
  <c r="J242" i="13"/>
  <c r="H243" i="13"/>
  <c r="I243" i="13"/>
  <c r="J243" i="13"/>
  <c r="H244" i="13"/>
  <c r="I244" i="13"/>
  <c r="J244" i="13"/>
  <c r="H245" i="13"/>
  <c r="I245" i="13"/>
  <c r="J245" i="13"/>
  <c r="H246" i="13"/>
  <c r="I246" i="13"/>
  <c r="J246" i="13"/>
  <c r="H247" i="13"/>
  <c r="I247" i="13"/>
  <c r="J247" i="13"/>
  <c r="H248" i="13"/>
  <c r="I248" i="13"/>
  <c r="J248" i="13"/>
  <c r="H249" i="13"/>
  <c r="I249" i="13"/>
  <c r="J249" i="13"/>
  <c r="H250" i="13"/>
  <c r="I250" i="13"/>
  <c r="J250" i="13"/>
  <c r="H251" i="13"/>
  <c r="I251" i="13"/>
  <c r="J251" i="13"/>
  <c r="H252" i="13"/>
  <c r="I252" i="13"/>
  <c r="J252" i="13"/>
  <c r="H253" i="13"/>
  <c r="I253" i="13"/>
  <c r="J253" i="13"/>
  <c r="H254" i="13"/>
  <c r="I254" i="13"/>
  <c r="J254" i="13"/>
  <c r="H255" i="13"/>
  <c r="I255" i="13"/>
  <c r="J255" i="13"/>
  <c r="H256" i="13"/>
  <c r="I256" i="13"/>
  <c r="J256" i="13"/>
  <c r="H257" i="13"/>
  <c r="I257" i="13"/>
  <c r="J257" i="13"/>
  <c r="H258" i="13"/>
  <c r="I258" i="13"/>
  <c r="J258" i="13"/>
  <c r="H259" i="13"/>
  <c r="I259" i="13"/>
  <c r="J259" i="13"/>
  <c r="H260" i="13"/>
  <c r="I260" i="13"/>
  <c r="J260" i="13"/>
  <c r="H261" i="13"/>
  <c r="I261" i="13"/>
  <c r="J261" i="13"/>
  <c r="H262" i="13"/>
  <c r="I262" i="13"/>
  <c r="J262" i="13"/>
  <c r="H263" i="13"/>
  <c r="I263" i="13"/>
  <c r="J263" i="13"/>
  <c r="H264" i="13"/>
  <c r="I264" i="13"/>
  <c r="J264" i="13"/>
  <c r="H265" i="13"/>
  <c r="I265" i="13"/>
  <c r="J265" i="13"/>
  <c r="H266" i="13"/>
  <c r="I266" i="13"/>
  <c r="J266" i="13"/>
  <c r="H267" i="13"/>
  <c r="I267" i="13"/>
  <c r="J267" i="13"/>
  <c r="H268" i="13"/>
  <c r="I268" i="13"/>
  <c r="J268" i="13"/>
  <c r="H269" i="13"/>
  <c r="I269" i="13"/>
  <c r="J269" i="13"/>
  <c r="H270" i="13"/>
  <c r="I270" i="13"/>
  <c r="J270" i="13"/>
  <c r="H271" i="13"/>
  <c r="I271" i="13"/>
  <c r="J271" i="13"/>
  <c r="H272" i="13"/>
  <c r="I272" i="13"/>
  <c r="J272" i="13"/>
  <c r="H273" i="13"/>
  <c r="I273" i="13"/>
  <c r="J273" i="13"/>
  <c r="H274" i="13"/>
  <c r="I274" i="13"/>
  <c r="J274" i="13"/>
  <c r="H275" i="13"/>
  <c r="I275" i="13"/>
  <c r="J275" i="13"/>
  <c r="H276" i="13"/>
  <c r="I276" i="13"/>
  <c r="J276" i="13"/>
  <c r="H277" i="13"/>
  <c r="I277" i="13"/>
  <c r="J277" i="13"/>
  <c r="H278" i="13"/>
  <c r="I278" i="13"/>
  <c r="J278" i="13"/>
  <c r="H279" i="13"/>
  <c r="I279" i="13"/>
  <c r="J279" i="13"/>
  <c r="H280" i="13"/>
  <c r="I280" i="13"/>
  <c r="J280" i="13"/>
  <c r="H281" i="13"/>
  <c r="I281" i="13"/>
  <c r="J281" i="13"/>
  <c r="H282" i="13"/>
  <c r="I282" i="13"/>
  <c r="J282" i="13"/>
  <c r="H283" i="13"/>
  <c r="I283" i="13"/>
  <c r="J283" i="13"/>
  <c r="H284" i="13"/>
  <c r="I284" i="13"/>
  <c r="J284" i="13"/>
  <c r="H285" i="13"/>
  <c r="I285" i="13"/>
  <c r="J285" i="13"/>
  <c r="H286" i="13"/>
  <c r="I286" i="13"/>
  <c r="J286" i="13"/>
  <c r="H287" i="13"/>
  <c r="I287" i="13"/>
  <c r="J287" i="13"/>
  <c r="H288" i="13"/>
  <c r="I288" i="13"/>
  <c r="J288" i="13"/>
  <c r="H289" i="13"/>
  <c r="I289" i="13"/>
  <c r="J289" i="13"/>
  <c r="H290" i="13"/>
  <c r="I290" i="13"/>
  <c r="J290" i="13"/>
  <c r="H291" i="13"/>
  <c r="I291" i="13"/>
  <c r="J291" i="13"/>
  <c r="H292" i="13"/>
  <c r="I292" i="13"/>
  <c r="J292" i="13"/>
  <c r="H293" i="13"/>
  <c r="I293" i="13"/>
  <c r="J293" i="13"/>
  <c r="H294" i="13"/>
  <c r="I294" i="13"/>
  <c r="J294" i="13"/>
  <c r="H295" i="13"/>
  <c r="I295" i="13"/>
  <c r="J295" i="13"/>
  <c r="H296" i="13"/>
  <c r="I296" i="13"/>
  <c r="J296" i="13"/>
  <c r="H297" i="13"/>
  <c r="I297" i="13"/>
  <c r="J297" i="13"/>
  <c r="H298" i="13"/>
  <c r="I298" i="13"/>
  <c r="J298" i="13"/>
  <c r="H299" i="13"/>
  <c r="I299" i="13"/>
  <c r="J299" i="13"/>
  <c r="H300" i="13"/>
  <c r="I300" i="13"/>
  <c r="J300" i="13"/>
  <c r="H301" i="13"/>
  <c r="I301" i="13"/>
  <c r="J301" i="13"/>
  <c r="H302" i="13"/>
  <c r="I302" i="13"/>
  <c r="J302" i="13"/>
  <c r="H303" i="13"/>
  <c r="I303" i="13"/>
  <c r="J303" i="13"/>
  <c r="H304" i="13"/>
  <c r="I304" i="13"/>
  <c r="J304" i="13"/>
  <c r="H305" i="13"/>
  <c r="I305" i="13"/>
  <c r="J305" i="13"/>
  <c r="H306" i="13"/>
  <c r="I306" i="13"/>
  <c r="J306" i="13"/>
  <c r="H307" i="13"/>
  <c r="I307" i="13"/>
  <c r="J307" i="13"/>
  <c r="H308" i="13"/>
  <c r="I308" i="13"/>
  <c r="J308" i="13"/>
  <c r="H309" i="13"/>
  <c r="I309" i="13"/>
  <c r="J309" i="13"/>
  <c r="H310" i="13"/>
  <c r="I310" i="13"/>
  <c r="J310" i="13"/>
  <c r="H311" i="13"/>
  <c r="I311" i="13"/>
  <c r="J311" i="13"/>
  <c r="H312" i="13"/>
  <c r="I312" i="13"/>
  <c r="J312" i="13"/>
  <c r="H313" i="13"/>
  <c r="I313" i="13"/>
  <c r="J313" i="13"/>
  <c r="H314" i="13"/>
  <c r="I314" i="13"/>
  <c r="J314" i="13"/>
  <c r="H315" i="13"/>
  <c r="I315" i="13"/>
  <c r="J315" i="13"/>
  <c r="H316" i="13"/>
  <c r="I316" i="13"/>
  <c r="J316" i="13"/>
  <c r="H317" i="13"/>
  <c r="I317" i="13"/>
  <c r="J317" i="13"/>
  <c r="H318" i="13"/>
  <c r="I318" i="13"/>
  <c r="J318" i="13"/>
  <c r="H319" i="13"/>
  <c r="I319" i="13"/>
  <c r="J319" i="13"/>
  <c r="H320" i="13"/>
  <c r="I320" i="13"/>
  <c r="J320" i="13"/>
  <c r="H321" i="13"/>
  <c r="I321" i="13"/>
  <c r="J321" i="13"/>
  <c r="H322" i="13"/>
  <c r="I322" i="13"/>
  <c r="J322" i="13"/>
  <c r="H323" i="13"/>
  <c r="I323" i="13"/>
  <c r="J323" i="13"/>
  <c r="H324" i="13"/>
  <c r="I324" i="13"/>
  <c r="J324" i="13"/>
  <c r="H325" i="13"/>
  <c r="I325" i="13"/>
  <c r="J325" i="13"/>
  <c r="H326" i="13"/>
  <c r="I326" i="13"/>
  <c r="J326" i="13"/>
  <c r="H327" i="13"/>
  <c r="I327" i="13"/>
  <c r="J327" i="13"/>
  <c r="H328" i="13"/>
  <c r="I328" i="13"/>
  <c r="J328" i="13"/>
  <c r="H329" i="13"/>
  <c r="I329" i="13"/>
  <c r="J329" i="13"/>
  <c r="H330" i="13"/>
  <c r="I330" i="13"/>
  <c r="J330" i="13"/>
  <c r="H331" i="13"/>
  <c r="I331" i="13"/>
  <c r="J331" i="13"/>
  <c r="H332" i="13"/>
  <c r="I332" i="13"/>
  <c r="J332" i="13"/>
  <c r="H333" i="13"/>
  <c r="I333" i="13"/>
  <c r="J333" i="13"/>
  <c r="H334" i="13"/>
  <c r="I334" i="13"/>
  <c r="J334" i="13"/>
  <c r="H335" i="13"/>
  <c r="I335" i="13"/>
  <c r="J335" i="13"/>
  <c r="H336" i="13"/>
  <c r="I336" i="13"/>
  <c r="J336" i="13"/>
  <c r="H337" i="13"/>
  <c r="I337" i="13"/>
  <c r="J337" i="13"/>
  <c r="H338" i="13"/>
  <c r="I338" i="13"/>
  <c r="J338" i="13"/>
  <c r="H339" i="13"/>
  <c r="I339" i="13"/>
  <c r="J339" i="13"/>
  <c r="H340" i="13"/>
  <c r="I340" i="13"/>
  <c r="J340" i="13"/>
  <c r="H341" i="13"/>
  <c r="I341" i="13"/>
  <c r="J341" i="13"/>
  <c r="H342" i="13"/>
  <c r="I342" i="13"/>
  <c r="J342" i="13"/>
  <c r="H343" i="13"/>
  <c r="I343" i="13"/>
  <c r="J343" i="13"/>
  <c r="H344" i="13"/>
  <c r="I344" i="13"/>
  <c r="J344" i="13"/>
  <c r="H345" i="13"/>
  <c r="I345" i="13"/>
  <c r="J345" i="13"/>
  <c r="H346" i="13"/>
  <c r="I346" i="13"/>
  <c r="J346" i="13"/>
  <c r="H347" i="13"/>
  <c r="I347" i="13"/>
  <c r="J347" i="13"/>
  <c r="H348" i="13"/>
  <c r="I348" i="13"/>
  <c r="J348" i="13"/>
  <c r="H349" i="13"/>
  <c r="I349" i="13"/>
  <c r="J349" i="13"/>
  <c r="H350" i="13"/>
  <c r="I350" i="13"/>
  <c r="J350" i="13"/>
  <c r="H351" i="13"/>
  <c r="I351" i="13"/>
  <c r="J351" i="13"/>
  <c r="H352" i="13"/>
  <c r="I352" i="13"/>
  <c r="J352" i="13"/>
  <c r="H353" i="13"/>
  <c r="I353" i="13"/>
  <c r="J353" i="13"/>
  <c r="H354" i="13"/>
  <c r="I354" i="13"/>
  <c r="J354" i="13"/>
  <c r="H355" i="13"/>
  <c r="I355" i="13"/>
  <c r="J355" i="13"/>
  <c r="H356" i="13"/>
  <c r="I356" i="13"/>
  <c r="J356" i="13"/>
  <c r="H357" i="13"/>
  <c r="I357" i="13"/>
  <c r="J357" i="13"/>
  <c r="H358" i="13"/>
  <c r="I358" i="13"/>
  <c r="J358" i="13"/>
  <c r="H359" i="13"/>
  <c r="I359" i="13"/>
  <c r="J359" i="13"/>
  <c r="H360" i="13"/>
  <c r="I360" i="13"/>
  <c r="J360" i="13"/>
  <c r="H361" i="13"/>
  <c r="I361" i="13"/>
  <c r="J361" i="13"/>
  <c r="H362" i="13"/>
  <c r="I362" i="13"/>
  <c r="J362" i="13"/>
  <c r="H363" i="13"/>
  <c r="I363" i="13"/>
  <c r="J363" i="13"/>
  <c r="H364" i="13"/>
  <c r="I364" i="13"/>
  <c r="J364" i="13"/>
  <c r="H365" i="13"/>
  <c r="I365" i="13"/>
  <c r="J365" i="13"/>
  <c r="H366" i="13"/>
  <c r="I366" i="13"/>
  <c r="J366" i="13"/>
  <c r="H367" i="13"/>
  <c r="I367" i="13"/>
  <c r="J367" i="13"/>
  <c r="H368" i="13"/>
  <c r="I368" i="13"/>
  <c r="J368" i="13"/>
  <c r="H369" i="13"/>
  <c r="I369" i="13"/>
  <c r="J369" i="13"/>
  <c r="H370" i="13"/>
  <c r="I370" i="13"/>
  <c r="J370" i="13"/>
  <c r="H371" i="13"/>
  <c r="I371" i="13"/>
  <c r="J371" i="13"/>
  <c r="H372" i="13"/>
  <c r="I372" i="13"/>
  <c r="J372" i="13"/>
  <c r="H373" i="13"/>
  <c r="I373" i="13"/>
  <c r="J373" i="13"/>
  <c r="H374" i="13"/>
  <c r="I374" i="13"/>
  <c r="J374" i="13"/>
  <c r="H375" i="13"/>
  <c r="I375" i="13"/>
  <c r="J375" i="13"/>
  <c r="H376" i="13"/>
  <c r="I376" i="13"/>
  <c r="J376" i="13"/>
  <c r="H377" i="13"/>
  <c r="I377" i="13"/>
  <c r="J377" i="13"/>
  <c r="H378" i="13"/>
  <c r="I378" i="13"/>
  <c r="J378" i="13"/>
  <c r="H379" i="13"/>
  <c r="I379" i="13"/>
  <c r="J379" i="13"/>
  <c r="H380" i="13"/>
  <c r="I380" i="13"/>
  <c r="J380" i="13"/>
  <c r="H381" i="13"/>
  <c r="I381" i="13"/>
  <c r="J381" i="13"/>
  <c r="H382" i="13"/>
  <c r="I382" i="13"/>
  <c r="J382" i="13"/>
  <c r="H383" i="13"/>
  <c r="I383" i="13"/>
  <c r="J383" i="13"/>
  <c r="H384" i="13"/>
  <c r="I384" i="13"/>
  <c r="J384" i="13"/>
  <c r="H385" i="13"/>
  <c r="I385" i="13"/>
  <c r="J385" i="13"/>
  <c r="H386" i="13"/>
  <c r="I386" i="13"/>
  <c r="J386" i="13"/>
  <c r="H387" i="13"/>
  <c r="I387" i="13"/>
  <c r="J387" i="13"/>
  <c r="H388" i="13"/>
  <c r="I388" i="13"/>
  <c r="J388" i="13"/>
  <c r="H389" i="13"/>
  <c r="I389" i="13"/>
  <c r="J389" i="13"/>
  <c r="H390" i="13"/>
  <c r="I390" i="13"/>
  <c r="J390" i="13"/>
  <c r="H391" i="13"/>
  <c r="I391" i="13"/>
  <c r="J391" i="13"/>
  <c r="H392" i="13"/>
  <c r="I392" i="13"/>
  <c r="J392" i="13"/>
  <c r="H393" i="13"/>
  <c r="I393" i="13"/>
  <c r="J393" i="13"/>
  <c r="H394" i="13"/>
  <c r="I394" i="13"/>
  <c r="J394" i="13"/>
  <c r="H395" i="13"/>
  <c r="I395" i="13"/>
  <c r="J395" i="13"/>
  <c r="H396" i="13"/>
  <c r="I396" i="13"/>
  <c r="J396" i="13"/>
  <c r="H397" i="13"/>
  <c r="I397" i="13"/>
  <c r="J397" i="13"/>
  <c r="H398" i="13"/>
  <c r="I398" i="13"/>
  <c r="J398" i="13"/>
  <c r="H399" i="13"/>
  <c r="I399" i="13"/>
  <c r="J399" i="13"/>
  <c r="H400" i="13"/>
  <c r="I400" i="13"/>
  <c r="J400" i="13"/>
  <c r="H401" i="13"/>
  <c r="I401" i="13"/>
  <c r="J401" i="13"/>
  <c r="H402" i="13"/>
  <c r="I402" i="13"/>
  <c r="J402" i="13"/>
  <c r="H403" i="13"/>
  <c r="I403" i="13"/>
  <c r="J403" i="13"/>
  <c r="H404" i="13"/>
  <c r="I404" i="13"/>
  <c r="J404" i="13"/>
  <c r="H405" i="13"/>
  <c r="I405" i="13"/>
  <c r="J405" i="13"/>
  <c r="H406" i="13"/>
  <c r="I406" i="13"/>
  <c r="J406" i="13"/>
  <c r="H407" i="13"/>
  <c r="I407" i="13"/>
  <c r="J407" i="13"/>
  <c r="H408" i="13"/>
  <c r="I408" i="13"/>
  <c r="J408" i="13"/>
  <c r="H409" i="13"/>
  <c r="I409" i="13"/>
  <c r="J409" i="13"/>
  <c r="H410" i="13"/>
  <c r="I410" i="13"/>
  <c r="J410" i="13"/>
  <c r="H411" i="13"/>
  <c r="I411" i="13"/>
  <c r="J411" i="13"/>
  <c r="H412" i="13"/>
  <c r="I412" i="13"/>
  <c r="J412" i="13"/>
  <c r="H413" i="13"/>
  <c r="I413" i="13"/>
  <c r="J413" i="13"/>
  <c r="H414" i="13"/>
  <c r="I414" i="13"/>
  <c r="J414" i="13"/>
  <c r="H415" i="13"/>
  <c r="I415" i="13"/>
  <c r="J415" i="13"/>
  <c r="H416" i="13"/>
  <c r="I416" i="13"/>
  <c r="J416" i="13"/>
  <c r="H417" i="13"/>
  <c r="I417" i="13"/>
  <c r="J417" i="13"/>
  <c r="H418" i="13"/>
  <c r="I418" i="13"/>
  <c r="J418" i="13"/>
  <c r="H419" i="13"/>
  <c r="I419" i="13"/>
  <c r="J419" i="13"/>
  <c r="H420" i="13"/>
  <c r="I420" i="13"/>
  <c r="J420" i="13"/>
  <c r="H421" i="13"/>
  <c r="I421" i="13"/>
  <c r="J421" i="13"/>
  <c r="H422" i="13"/>
  <c r="I422" i="13"/>
  <c r="J422" i="13"/>
  <c r="H423" i="13"/>
  <c r="I423" i="13"/>
  <c r="J423" i="13"/>
  <c r="H424" i="13"/>
  <c r="I424" i="13"/>
  <c r="J424" i="13"/>
  <c r="H425" i="13"/>
  <c r="I425" i="13"/>
  <c r="J425" i="13"/>
  <c r="H426" i="13"/>
  <c r="I426" i="13"/>
  <c r="J426" i="13"/>
  <c r="H427" i="13"/>
  <c r="I427" i="13"/>
  <c r="J427" i="13"/>
  <c r="H428" i="13"/>
  <c r="I428" i="13"/>
  <c r="J428" i="13"/>
  <c r="H429" i="13"/>
  <c r="I429" i="13"/>
  <c r="J429" i="13"/>
  <c r="H430" i="13"/>
  <c r="I430" i="13"/>
  <c r="J430" i="13"/>
  <c r="H431" i="13"/>
  <c r="I431" i="13"/>
  <c r="J431" i="13"/>
  <c r="H432" i="13"/>
  <c r="I432" i="13"/>
  <c r="J432" i="13"/>
  <c r="H433" i="13"/>
  <c r="I433" i="13"/>
  <c r="J433" i="13"/>
  <c r="H434" i="13"/>
  <c r="I434" i="13"/>
  <c r="J434" i="13"/>
  <c r="H435" i="13"/>
  <c r="I435" i="13"/>
  <c r="J435" i="13"/>
  <c r="H436" i="13"/>
  <c r="I436" i="13"/>
  <c r="J436" i="13"/>
  <c r="H437" i="13"/>
  <c r="I437" i="13"/>
  <c r="J437" i="13"/>
  <c r="H438" i="13"/>
  <c r="I438" i="13"/>
  <c r="J438" i="13"/>
  <c r="H439" i="13"/>
  <c r="I439" i="13"/>
  <c r="J439" i="13"/>
  <c r="H440" i="13"/>
  <c r="I440" i="13"/>
  <c r="J440" i="13"/>
  <c r="H441" i="13"/>
  <c r="I441" i="13"/>
  <c r="J441" i="13"/>
  <c r="H442" i="13"/>
  <c r="I442" i="13"/>
  <c r="J442" i="13"/>
  <c r="H443" i="13"/>
  <c r="I443" i="13"/>
  <c r="J443" i="13"/>
  <c r="H444" i="13"/>
  <c r="I444" i="13"/>
  <c r="J444" i="13"/>
  <c r="H445" i="13"/>
  <c r="I445" i="13"/>
  <c r="J445" i="13"/>
  <c r="H446" i="13"/>
  <c r="I446" i="13"/>
  <c r="J446" i="13"/>
  <c r="H447" i="13"/>
  <c r="I447" i="13"/>
  <c r="J447" i="13"/>
  <c r="H448" i="13"/>
  <c r="I448" i="13"/>
  <c r="J448" i="13"/>
  <c r="H449" i="13"/>
  <c r="I449" i="13"/>
  <c r="J449" i="13"/>
  <c r="H450" i="13"/>
  <c r="I450" i="13"/>
  <c r="J450" i="13"/>
  <c r="H451" i="13"/>
  <c r="I451" i="13"/>
  <c r="J451" i="13"/>
  <c r="H452" i="13"/>
  <c r="I452" i="13"/>
  <c r="J452" i="13"/>
  <c r="H453" i="13"/>
  <c r="I453" i="13"/>
  <c r="J453" i="13"/>
  <c r="H454" i="13"/>
  <c r="I454" i="13"/>
  <c r="J454" i="13"/>
  <c r="H455" i="13"/>
  <c r="I455" i="13"/>
  <c r="J455" i="13"/>
  <c r="H456" i="13"/>
  <c r="I456" i="13"/>
  <c r="J456" i="13"/>
  <c r="H457" i="13"/>
  <c r="I457" i="13"/>
  <c r="J457" i="13"/>
  <c r="H458" i="13"/>
  <c r="I458" i="13"/>
  <c r="J458" i="13"/>
  <c r="H459" i="13"/>
  <c r="I459" i="13"/>
  <c r="J459" i="13"/>
  <c r="H460" i="13"/>
  <c r="I460" i="13"/>
  <c r="J460" i="13"/>
  <c r="H461" i="13"/>
  <c r="I461" i="13"/>
  <c r="J461" i="13"/>
  <c r="H462" i="13"/>
  <c r="I462" i="13"/>
  <c r="J462" i="13"/>
  <c r="H463" i="13"/>
  <c r="I463" i="13"/>
  <c r="J463" i="13"/>
  <c r="H464" i="13"/>
  <c r="I464" i="13"/>
  <c r="J464" i="13"/>
  <c r="H465" i="13"/>
  <c r="I465" i="13"/>
  <c r="J465" i="13"/>
  <c r="H466" i="13"/>
  <c r="I466" i="13"/>
  <c r="J466" i="13"/>
  <c r="H467" i="13"/>
  <c r="I467" i="13"/>
  <c r="J467" i="13"/>
  <c r="H468" i="13"/>
  <c r="I468" i="13"/>
  <c r="J468" i="13"/>
  <c r="H469" i="13"/>
  <c r="I469" i="13"/>
  <c r="J469" i="13"/>
  <c r="H470" i="13"/>
  <c r="I470" i="13"/>
  <c r="J470" i="13"/>
  <c r="H471" i="13"/>
  <c r="I471" i="13"/>
  <c r="J471" i="13"/>
  <c r="H472" i="13"/>
  <c r="I472" i="13"/>
  <c r="J472" i="13"/>
  <c r="H473" i="13"/>
  <c r="I473" i="13"/>
  <c r="J473" i="13"/>
  <c r="H474" i="13"/>
  <c r="I474" i="13"/>
  <c r="J474" i="13"/>
  <c r="H475" i="13"/>
  <c r="I475" i="13"/>
  <c r="J475" i="13"/>
  <c r="H476" i="13"/>
  <c r="I476" i="13"/>
  <c r="J476" i="13"/>
  <c r="H477" i="13"/>
  <c r="I477" i="13"/>
  <c r="J477" i="13"/>
  <c r="H478" i="13"/>
  <c r="I478" i="13"/>
  <c r="J478" i="13"/>
  <c r="H479" i="13"/>
  <c r="I479" i="13"/>
  <c r="J479" i="13"/>
  <c r="H480" i="13"/>
  <c r="I480" i="13"/>
  <c r="J480" i="13"/>
  <c r="H481" i="13"/>
  <c r="I481" i="13"/>
  <c r="J481" i="13"/>
  <c r="H482" i="13"/>
  <c r="I482" i="13"/>
  <c r="J482" i="13"/>
  <c r="H483" i="13"/>
  <c r="I483" i="13"/>
  <c r="J483" i="13"/>
  <c r="H484" i="13"/>
  <c r="I484" i="13"/>
  <c r="J484" i="13"/>
  <c r="H485" i="13"/>
  <c r="I485" i="13"/>
  <c r="J485" i="13"/>
  <c r="H486" i="13"/>
  <c r="I486" i="13"/>
  <c r="J486" i="13"/>
  <c r="H487" i="13"/>
  <c r="I487" i="13"/>
  <c r="J487" i="13"/>
  <c r="H488" i="13"/>
  <c r="I488" i="13"/>
  <c r="J488" i="13"/>
  <c r="H489" i="13"/>
  <c r="I489" i="13"/>
  <c r="J489" i="13"/>
  <c r="H490" i="13"/>
  <c r="I490" i="13"/>
  <c r="J490" i="13"/>
  <c r="H491" i="13"/>
  <c r="I491" i="13"/>
  <c r="J491" i="13"/>
  <c r="H492" i="13"/>
  <c r="I492" i="13"/>
  <c r="J492" i="13"/>
  <c r="H493" i="13"/>
  <c r="I493" i="13"/>
  <c r="J493" i="13"/>
  <c r="H494" i="13"/>
  <c r="I494" i="13"/>
  <c r="J494" i="13"/>
  <c r="H495" i="13"/>
  <c r="I495" i="13"/>
  <c r="J495" i="13"/>
  <c r="H496" i="13"/>
  <c r="I496" i="13"/>
  <c r="J496" i="13"/>
  <c r="H497" i="13"/>
  <c r="I497" i="13"/>
  <c r="J497" i="13"/>
  <c r="H498" i="13"/>
  <c r="I498" i="13"/>
  <c r="J498" i="13"/>
  <c r="H499" i="13"/>
  <c r="I499" i="13"/>
  <c r="J499" i="13"/>
  <c r="H500" i="13"/>
  <c r="I500" i="13"/>
  <c r="J500" i="13"/>
  <c r="H501" i="13"/>
  <c r="I501" i="13"/>
  <c r="J501" i="13"/>
  <c r="H502" i="13"/>
  <c r="I502" i="13"/>
  <c r="J502" i="13"/>
  <c r="H503" i="13"/>
  <c r="I503" i="13"/>
  <c r="J503" i="13"/>
  <c r="H504" i="13"/>
  <c r="I504" i="13"/>
  <c r="J504" i="13"/>
  <c r="H505" i="13"/>
  <c r="I505" i="13"/>
  <c r="J505" i="13"/>
  <c r="H506" i="13"/>
  <c r="I506" i="13"/>
  <c r="J506" i="13"/>
  <c r="H507" i="13"/>
  <c r="I507" i="13"/>
  <c r="J507" i="13"/>
  <c r="H508" i="13"/>
  <c r="I508" i="13"/>
  <c r="J508" i="13"/>
  <c r="H509" i="13"/>
  <c r="I509" i="13"/>
  <c r="J509" i="13"/>
  <c r="H510" i="13"/>
  <c r="I510" i="13"/>
  <c r="J510" i="13"/>
  <c r="H511" i="13"/>
  <c r="I511" i="13"/>
  <c r="J511" i="13"/>
  <c r="H512" i="13"/>
  <c r="I512" i="13"/>
  <c r="J512" i="13"/>
  <c r="H513" i="13"/>
  <c r="I513" i="13"/>
  <c r="J513" i="13"/>
  <c r="H514" i="13"/>
  <c r="I514" i="13"/>
  <c r="J514" i="13"/>
  <c r="H515" i="13"/>
  <c r="I515" i="13"/>
  <c r="J515" i="13"/>
  <c r="H516" i="13"/>
  <c r="I516" i="13"/>
  <c r="J516" i="13"/>
  <c r="H517" i="13"/>
  <c r="I517" i="13"/>
  <c r="J517" i="13"/>
  <c r="H518" i="13"/>
  <c r="I518" i="13"/>
  <c r="J518" i="13"/>
  <c r="H519" i="13"/>
  <c r="I519" i="13"/>
  <c r="J519" i="13"/>
  <c r="H520" i="13"/>
  <c r="I520" i="13"/>
  <c r="J520" i="13"/>
  <c r="H521" i="13"/>
  <c r="I521" i="13"/>
  <c r="J521" i="13"/>
  <c r="H522" i="13"/>
  <c r="I522" i="13"/>
  <c r="J522" i="13"/>
  <c r="H523" i="13"/>
  <c r="I523" i="13"/>
  <c r="J523" i="13"/>
  <c r="H524" i="13"/>
  <c r="I524" i="13"/>
  <c r="J524" i="13"/>
  <c r="H525" i="13"/>
  <c r="I525" i="13"/>
  <c r="J525" i="13"/>
  <c r="H526" i="13"/>
  <c r="I526" i="13"/>
  <c r="J526" i="13"/>
  <c r="H527" i="13"/>
  <c r="I527" i="13"/>
  <c r="J527" i="13"/>
  <c r="H528" i="13"/>
  <c r="I528" i="13"/>
  <c r="J528" i="13"/>
  <c r="H529" i="13"/>
  <c r="I529" i="13"/>
  <c r="J529" i="13"/>
  <c r="H530" i="13"/>
  <c r="I530" i="13"/>
  <c r="J530" i="13"/>
  <c r="H531" i="13"/>
  <c r="I531" i="13"/>
  <c r="J531" i="13"/>
  <c r="H532" i="13"/>
  <c r="I532" i="13"/>
  <c r="J532" i="13"/>
  <c r="H533" i="13"/>
  <c r="I533" i="13"/>
  <c r="J533" i="13"/>
  <c r="H534" i="13"/>
  <c r="I534" i="13"/>
  <c r="J534" i="13"/>
  <c r="H535" i="13"/>
  <c r="I535" i="13"/>
  <c r="J535" i="13"/>
  <c r="H536" i="13"/>
  <c r="I536" i="13"/>
  <c r="J536" i="13"/>
  <c r="H537" i="13"/>
  <c r="I537" i="13"/>
  <c r="J537" i="13"/>
  <c r="H538" i="13"/>
  <c r="I538" i="13"/>
  <c r="J538" i="13"/>
  <c r="H539" i="13"/>
  <c r="I539" i="13"/>
  <c r="J539" i="13"/>
  <c r="H540" i="13"/>
  <c r="I540" i="13"/>
  <c r="J540" i="13"/>
  <c r="H541" i="13"/>
  <c r="I541" i="13"/>
  <c r="J541" i="13"/>
  <c r="H542" i="13"/>
  <c r="I542" i="13"/>
  <c r="J542" i="13"/>
  <c r="H543" i="13"/>
  <c r="I543" i="13"/>
  <c r="J543" i="13"/>
  <c r="H544" i="13"/>
  <c r="I544" i="13"/>
  <c r="J544" i="13"/>
  <c r="H545" i="13"/>
  <c r="I545" i="13"/>
  <c r="J545" i="13"/>
  <c r="H546" i="13"/>
  <c r="I546" i="13"/>
  <c r="J546" i="13"/>
  <c r="H547" i="13"/>
  <c r="I547" i="13"/>
  <c r="J547" i="13"/>
  <c r="H548" i="13"/>
  <c r="I548" i="13"/>
  <c r="J548" i="13"/>
  <c r="H549" i="13"/>
  <c r="I549" i="13"/>
  <c r="J549" i="13"/>
  <c r="H550" i="13"/>
  <c r="I550" i="13"/>
  <c r="J550" i="13"/>
  <c r="H551" i="13"/>
  <c r="I551" i="13"/>
  <c r="J551" i="13"/>
  <c r="H552" i="13"/>
  <c r="I552" i="13"/>
  <c r="J552" i="13"/>
  <c r="H553" i="13"/>
  <c r="I553" i="13"/>
  <c r="J553" i="13"/>
  <c r="H554" i="13"/>
  <c r="I554" i="13"/>
  <c r="J554" i="13"/>
  <c r="H555" i="13"/>
  <c r="I555" i="13"/>
  <c r="J555" i="13"/>
  <c r="H556" i="13"/>
  <c r="I556" i="13"/>
  <c r="J556" i="13"/>
  <c r="H557" i="13"/>
  <c r="I557" i="13"/>
  <c r="J557" i="13"/>
  <c r="H558" i="13"/>
  <c r="I558" i="13"/>
  <c r="J558" i="13"/>
  <c r="H559" i="13"/>
  <c r="I559" i="13"/>
  <c r="J559" i="13"/>
  <c r="H560" i="13"/>
  <c r="I560" i="13"/>
  <c r="J560" i="13"/>
  <c r="H561" i="13"/>
  <c r="I561" i="13"/>
  <c r="J561" i="13"/>
  <c r="H562" i="13"/>
  <c r="I562" i="13"/>
  <c r="J562" i="13"/>
  <c r="H563" i="13"/>
  <c r="I563" i="13"/>
  <c r="J563" i="13"/>
  <c r="H564" i="13"/>
  <c r="I564" i="13"/>
  <c r="J564" i="13"/>
  <c r="H565" i="13"/>
  <c r="I565" i="13"/>
  <c r="J565" i="13"/>
  <c r="H566" i="13"/>
  <c r="I566" i="13"/>
  <c r="J566" i="13"/>
  <c r="H567" i="13"/>
  <c r="I567" i="13"/>
  <c r="J567" i="13"/>
  <c r="H568" i="13"/>
  <c r="I568" i="13"/>
  <c r="J568" i="13"/>
  <c r="H569" i="13"/>
  <c r="I569" i="13"/>
  <c r="J569" i="13"/>
  <c r="H570" i="13"/>
  <c r="I570" i="13"/>
  <c r="J570" i="13"/>
  <c r="H571" i="13"/>
  <c r="I571" i="13"/>
  <c r="J571" i="13"/>
  <c r="H572" i="13"/>
  <c r="I572" i="13"/>
  <c r="J572" i="13"/>
  <c r="H573" i="13"/>
  <c r="I573" i="13"/>
  <c r="J573" i="13"/>
  <c r="H574" i="13"/>
  <c r="I574" i="13"/>
  <c r="J574" i="13"/>
  <c r="H575" i="13"/>
  <c r="I575" i="13"/>
  <c r="J575" i="13"/>
  <c r="H576" i="13"/>
  <c r="I576" i="13"/>
  <c r="J576" i="13"/>
  <c r="H577" i="13"/>
  <c r="I577" i="13"/>
  <c r="J577" i="13"/>
  <c r="H578" i="13"/>
  <c r="I578" i="13"/>
  <c r="J578" i="13"/>
  <c r="H579" i="13"/>
  <c r="I579" i="13"/>
  <c r="J579" i="13"/>
  <c r="H580" i="13"/>
  <c r="I580" i="13"/>
  <c r="J580" i="13"/>
  <c r="H581" i="13"/>
  <c r="I581" i="13"/>
  <c r="J581" i="13"/>
  <c r="H582" i="13"/>
  <c r="I582" i="13"/>
  <c r="J582" i="13"/>
  <c r="H583" i="13"/>
  <c r="I583" i="13"/>
  <c r="J583" i="13"/>
  <c r="H584" i="13"/>
  <c r="I584" i="13"/>
  <c r="J584" i="13"/>
  <c r="H585" i="13"/>
  <c r="I585" i="13"/>
  <c r="J585" i="13"/>
  <c r="H586" i="13"/>
  <c r="I586" i="13"/>
  <c r="J586" i="13"/>
  <c r="H587" i="13"/>
  <c r="I587" i="13"/>
  <c r="J587" i="13"/>
  <c r="H588" i="13"/>
  <c r="I588" i="13"/>
  <c r="J588" i="13"/>
  <c r="H589" i="13"/>
  <c r="I589" i="13"/>
  <c r="J589" i="13"/>
  <c r="H590" i="13"/>
  <c r="I590" i="13"/>
  <c r="J590" i="13"/>
  <c r="H591" i="13"/>
  <c r="I591" i="13"/>
  <c r="J591" i="13"/>
  <c r="H592" i="13"/>
  <c r="I592" i="13"/>
  <c r="J592" i="13"/>
  <c r="H593" i="13"/>
  <c r="I593" i="13"/>
  <c r="J593" i="13"/>
  <c r="H594" i="13"/>
  <c r="I594" i="13"/>
  <c r="J594" i="13"/>
  <c r="H595" i="13"/>
  <c r="I595" i="13"/>
  <c r="J595" i="13"/>
  <c r="H596" i="13"/>
  <c r="I596" i="13"/>
  <c r="J596" i="13"/>
  <c r="H597" i="13"/>
  <c r="I597" i="13"/>
  <c r="J597" i="13"/>
  <c r="H598" i="13"/>
  <c r="I598" i="13"/>
  <c r="J598" i="13"/>
  <c r="H599" i="13"/>
  <c r="I599" i="13"/>
  <c r="J599" i="13"/>
  <c r="H600" i="13"/>
  <c r="I600" i="13"/>
  <c r="J600" i="13"/>
  <c r="H601" i="13"/>
  <c r="I601" i="13"/>
  <c r="J601" i="13"/>
  <c r="H602" i="13"/>
  <c r="I602" i="13"/>
  <c r="J602" i="13"/>
  <c r="H603" i="13"/>
  <c r="I603" i="13"/>
  <c r="J603" i="13"/>
  <c r="H604" i="13"/>
  <c r="I604" i="13"/>
  <c r="J604" i="13"/>
  <c r="H605" i="13"/>
  <c r="I605" i="13"/>
  <c r="J605" i="13"/>
  <c r="H606" i="13"/>
  <c r="I606" i="13"/>
  <c r="J606" i="13"/>
  <c r="H607" i="13"/>
  <c r="I607" i="13"/>
  <c r="J607" i="13"/>
  <c r="H608" i="13"/>
  <c r="I608" i="13"/>
  <c r="J608" i="13"/>
  <c r="H609" i="13"/>
  <c r="I609" i="13"/>
  <c r="J609" i="13"/>
  <c r="H610" i="13"/>
  <c r="I610" i="13"/>
  <c r="J610" i="13"/>
  <c r="H611" i="13"/>
  <c r="I611" i="13"/>
  <c r="J611" i="13"/>
  <c r="H612" i="13"/>
  <c r="I612" i="13"/>
  <c r="J612" i="13"/>
  <c r="H613" i="13"/>
  <c r="I613" i="13"/>
  <c r="J613" i="13"/>
  <c r="H614" i="13"/>
  <c r="I614" i="13"/>
  <c r="J614" i="13"/>
  <c r="H615" i="13"/>
  <c r="I615" i="13"/>
  <c r="J615" i="13"/>
  <c r="H616" i="13"/>
  <c r="I616" i="13"/>
  <c r="J616" i="13"/>
  <c r="H617" i="13"/>
  <c r="I617" i="13"/>
  <c r="J617" i="13"/>
  <c r="H618" i="13"/>
  <c r="I618" i="13"/>
  <c r="J618" i="13"/>
  <c r="H619" i="13"/>
  <c r="I619" i="13"/>
  <c r="J619" i="13"/>
  <c r="H620" i="13"/>
  <c r="I620" i="13"/>
  <c r="J620" i="13"/>
  <c r="H621" i="13"/>
  <c r="I621" i="13"/>
  <c r="J621" i="13"/>
  <c r="H622" i="13"/>
  <c r="I622" i="13"/>
  <c r="J622" i="13"/>
  <c r="H623" i="13"/>
  <c r="I623" i="13"/>
  <c r="J623" i="13"/>
  <c r="H624" i="13"/>
  <c r="I624" i="13"/>
  <c r="J624" i="13"/>
  <c r="H625" i="13"/>
  <c r="I625" i="13"/>
  <c r="J625" i="13"/>
  <c r="H626" i="13"/>
  <c r="I626" i="13"/>
  <c r="J626" i="13"/>
  <c r="H627" i="13"/>
  <c r="I627" i="13"/>
  <c r="J627" i="13"/>
  <c r="H628" i="13"/>
  <c r="I628" i="13"/>
  <c r="J628" i="13"/>
  <c r="H629" i="13"/>
  <c r="I629" i="13"/>
  <c r="J629" i="13"/>
  <c r="H630" i="13"/>
  <c r="I630" i="13"/>
  <c r="J630" i="13"/>
  <c r="H631" i="13"/>
  <c r="I631" i="13"/>
  <c r="J631" i="13"/>
  <c r="H632" i="13"/>
  <c r="I632" i="13"/>
  <c r="J632" i="13"/>
  <c r="H633" i="13"/>
  <c r="I633" i="13"/>
  <c r="J633" i="13"/>
  <c r="H634" i="13"/>
  <c r="I634" i="13"/>
  <c r="J634" i="13"/>
  <c r="H635" i="13"/>
  <c r="I635" i="13"/>
  <c r="J635" i="13"/>
  <c r="H636" i="13"/>
  <c r="I636" i="13"/>
  <c r="J636" i="13"/>
  <c r="H637" i="13"/>
  <c r="I637" i="13"/>
  <c r="J637" i="13"/>
  <c r="H638" i="13"/>
  <c r="I638" i="13"/>
  <c r="J638" i="13"/>
  <c r="H639" i="13"/>
  <c r="I639" i="13"/>
  <c r="J639" i="13"/>
  <c r="H640" i="13"/>
  <c r="I640" i="13"/>
  <c r="J640" i="13"/>
  <c r="H641" i="13"/>
  <c r="I641" i="13"/>
  <c r="J641" i="13"/>
  <c r="H642" i="13"/>
  <c r="I642" i="13"/>
  <c r="J642" i="13"/>
  <c r="H643" i="13"/>
  <c r="I643" i="13"/>
  <c r="J643" i="13"/>
  <c r="H644" i="13"/>
  <c r="I644" i="13"/>
  <c r="J644" i="13"/>
  <c r="H645" i="13"/>
  <c r="I645" i="13"/>
  <c r="J645" i="13"/>
  <c r="H646" i="13"/>
  <c r="I646" i="13"/>
  <c r="J646" i="13"/>
  <c r="H647" i="13"/>
  <c r="I647" i="13"/>
  <c r="J647" i="13"/>
  <c r="H648" i="13"/>
  <c r="I648" i="13"/>
  <c r="J648" i="13"/>
  <c r="H649" i="13"/>
  <c r="I649" i="13"/>
  <c r="J649" i="13"/>
  <c r="H650" i="13"/>
  <c r="I650" i="13"/>
  <c r="J650" i="13"/>
  <c r="H651" i="13"/>
  <c r="I651" i="13"/>
  <c r="J651" i="13"/>
  <c r="H652" i="13"/>
  <c r="I652" i="13"/>
  <c r="J652" i="13"/>
  <c r="H653" i="13"/>
  <c r="I653" i="13"/>
  <c r="J653" i="13"/>
  <c r="H654" i="13"/>
  <c r="I654" i="13"/>
  <c r="J654" i="13"/>
  <c r="H655" i="13"/>
  <c r="I655" i="13"/>
  <c r="J655" i="13"/>
  <c r="H656" i="13"/>
  <c r="I656" i="13"/>
  <c r="J656" i="13"/>
  <c r="H657" i="13"/>
  <c r="I657" i="13"/>
  <c r="J657" i="13"/>
  <c r="H658" i="13"/>
  <c r="I658" i="13"/>
  <c r="J658" i="13"/>
  <c r="H659" i="13"/>
  <c r="I659" i="13"/>
  <c r="J659" i="13"/>
  <c r="H660" i="13"/>
  <c r="I660" i="13"/>
  <c r="J660" i="13"/>
  <c r="H661" i="13"/>
  <c r="I661" i="13"/>
  <c r="J661" i="13"/>
  <c r="H662" i="13"/>
  <c r="I662" i="13"/>
  <c r="J662" i="13"/>
  <c r="H663" i="13"/>
  <c r="I663" i="13"/>
  <c r="J663" i="13"/>
  <c r="H664" i="13"/>
  <c r="I664" i="13"/>
  <c r="J664" i="13"/>
  <c r="H665" i="13"/>
  <c r="I665" i="13"/>
  <c r="J665" i="13"/>
  <c r="H666" i="13"/>
  <c r="I666" i="13"/>
  <c r="J666" i="13"/>
  <c r="H667" i="13"/>
  <c r="I667" i="13"/>
  <c r="J667" i="13"/>
  <c r="H668" i="13"/>
  <c r="I668" i="13"/>
  <c r="J668" i="13"/>
  <c r="H669" i="13"/>
  <c r="I669" i="13"/>
  <c r="J669" i="13"/>
  <c r="H670" i="13"/>
  <c r="I670" i="13"/>
  <c r="J670" i="13"/>
  <c r="H671" i="13"/>
  <c r="I671" i="13"/>
  <c r="J671" i="13"/>
  <c r="H672" i="13"/>
  <c r="I672" i="13"/>
  <c r="J672" i="13"/>
  <c r="H673" i="13"/>
  <c r="I673" i="13"/>
  <c r="J673" i="13"/>
  <c r="H674" i="13"/>
  <c r="I674" i="13"/>
  <c r="J674" i="13"/>
  <c r="H675" i="13"/>
  <c r="I675" i="13"/>
  <c r="J675" i="13"/>
  <c r="H676" i="13"/>
  <c r="I676" i="13"/>
  <c r="J676" i="13"/>
  <c r="H677" i="13"/>
  <c r="I677" i="13"/>
  <c r="J677" i="13"/>
  <c r="H678" i="13"/>
  <c r="I678" i="13"/>
  <c r="J678" i="13"/>
  <c r="H679" i="13"/>
  <c r="I679" i="13"/>
  <c r="J679" i="13"/>
  <c r="H680" i="13"/>
  <c r="I680" i="13"/>
  <c r="J680" i="13"/>
  <c r="H681" i="13"/>
  <c r="I681" i="13"/>
  <c r="J681" i="13"/>
  <c r="H682" i="13"/>
  <c r="I682" i="13"/>
  <c r="J682" i="13"/>
  <c r="H683" i="13"/>
  <c r="I683" i="13"/>
  <c r="J683" i="13"/>
  <c r="H684" i="13"/>
  <c r="I684" i="13"/>
  <c r="J684" i="13"/>
  <c r="H685" i="13"/>
  <c r="I685" i="13"/>
  <c r="J685" i="13"/>
  <c r="H686" i="13"/>
  <c r="I686" i="13"/>
  <c r="J686" i="13"/>
  <c r="H687" i="13"/>
  <c r="I687" i="13"/>
  <c r="J687" i="13"/>
  <c r="H688" i="13"/>
  <c r="I688" i="13"/>
  <c r="J688" i="13"/>
  <c r="H689" i="13"/>
  <c r="I689" i="13"/>
  <c r="J689" i="13"/>
  <c r="H690" i="13"/>
  <c r="I690" i="13"/>
  <c r="J690" i="13"/>
  <c r="H691" i="13"/>
  <c r="I691" i="13"/>
  <c r="J691" i="13"/>
  <c r="H692" i="13"/>
  <c r="I692" i="13"/>
  <c r="J692" i="13"/>
  <c r="H693" i="13"/>
  <c r="I693" i="13"/>
  <c r="J693" i="13"/>
  <c r="H694" i="13"/>
  <c r="I694" i="13"/>
  <c r="J694" i="13"/>
  <c r="H695" i="13"/>
  <c r="I695" i="13"/>
  <c r="J695" i="13"/>
  <c r="H696" i="13"/>
  <c r="I696" i="13"/>
  <c r="J696" i="13"/>
  <c r="H697" i="13"/>
  <c r="I697" i="13"/>
  <c r="J697" i="13"/>
  <c r="H698" i="13"/>
  <c r="I698" i="13"/>
  <c r="J698" i="13"/>
  <c r="H699" i="13"/>
  <c r="I699" i="13"/>
  <c r="J699" i="13"/>
  <c r="H700" i="13"/>
  <c r="I700" i="13"/>
  <c r="J700" i="13"/>
  <c r="H701" i="13"/>
  <c r="I701" i="13"/>
  <c r="J701" i="13"/>
  <c r="H702" i="13"/>
  <c r="I702" i="13"/>
  <c r="J702" i="13"/>
  <c r="H703" i="13"/>
  <c r="I703" i="13"/>
  <c r="J703" i="13"/>
  <c r="H704" i="13"/>
  <c r="I704" i="13"/>
  <c r="J704" i="13"/>
  <c r="H705" i="13"/>
  <c r="I705" i="13"/>
  <c r="J705" i="13"/>
  <c r="H706" i="13"/>
  <c r="I706" i="13"/>
  <c r="J706" i="13"/>
  <c r="H707" i="13"/>
  <c r="I707" i="13"/>
  <c r="J707" i="13"/>
  <c r="H708" i="13"/>
  <c r="I708" i="13"/>
  <c r="J708" i="13"/>
  <c r="H709" i="13"/>
  <c r="I709" i="13"/>
  <c r="J709" i="13"/>
  <c r="H710" i="13"/>
  <c r="I710" i="13"/>
  <c r="J710" i="13"/>
  <c r="H711" i="13"/>
  <c r="I711" i="13"/>
  <c r="J711" i="13"/>
  <c r="H712" i="13"/>
  <c r="I712" i="13"/>
  <c r="J712" i="13"/>
  <c r="H713" i="13"/>
  <c r="I713" i="13"/>
  <c r="J713" i="13"/>
  <c r="H714" i="13"/>
  <c r="I714" i="13"/>
  <c r="J714" i="13"/>
  <c r="H715" i="13"/>
  <c r="I715" i="13"/>
  <c r="J715" i="13"/>
  <c r="H716" i="13"/>
  <c r="I716" i="13"/>
  <c r="J716" i="13"/>
  <c r="H717" i="13"/>
  <c r="I717" i="13"/>
  <c r="J717" i="13"/>
  <c r="H718" i="13"/>
  <c r="I718" i="13"/>
  <c r="J718" i="13"/>
  <c r="H719" i="13"/>
  <c r="I719" i="13"/>
  <c r="J719" i="13"/>
  <c r="H720" i="13"/>
  <c r="I720" i="13"/>
  <c r="J720" i="13"/>
  <c r="H721" i="13"/>
  <c r="I721" i="13"/>
  <c r="J721" i="13"/>
  <c r="H722" i="13"/>
  <c r="I722" i="13"/>
  <c r="J722" i="13"/>
  <c r="H723" i="13"/>
  <c r="I723" i="13"/>
  <c r="J723" i="13"/>
  <c r="H724" i="13"/>
  <c r="I724" i="13"/>
  <c r="J724" i="13"/>
  <c r="H725" i="13"/>
  <c r="I725" i="13"/>
  <c r="J725" i="13"/>
  <c r="H726" i="13"/>
  <c r="I726" i="13"/>
  <c r="J726" i="13"/>
  <c r="H727" i="13"/>
  <c r="I727" i="13"/>
  <c r="J727" i="13"/>
  <c r="H728" i="13"/>
  <c r="I728" i="13"/>
  <c r="J728" i="13"/>
  <c r="H729" i="13"/>
  <c r="I729" i="13"/>
  <c r="J729" i="13"/>
  <c r="H730" i="13"/>
  <c r="I730" i="13"/>
  <c r="J730" i="13"/>
  <c r="H731" i="13"/>
  <c r="I731" i="13"/>
  <c r="J731" i="13"/>
  <c r="H732" i="13"/>
  <c r="I732" i="13"/>
  <c r="J732" i="13"/>
  <c r="H733" i="13"/>
  <c r="I733" i="13"/>
  <c r="J733" i="13"/>
  <c r="H734" i="13"/>
  <c r="I734" i="13"/>
  <c r="J734" i="13"/>
  <c r="H735" i="13"/>
  <c r="I735" i="13"/>
  <c r="J735" i="13"/>
  <c r="H736" i="13"/>
  <c r="I736" i="13"/>
  <c r="J736" i="13"/>
  <c r="H737" i="13"/>
  <c r="I737" i="13"/>
  <c r="J737" i="13"/>
  <c r="H738" i="13"/>
  <c r="I738" i="13"/>
  <c r="J738" i="13"/>
  <c r="H739" i="13"/>
  <c r="I739" i="13"/>
  <c r="J739" i="13"/>
  <c r="H740" i="13"/>
  <c r="I740" i="13"/>
  <c r="J740" i="13"/>
  <c r="H741" i="13"/>
  <c r="I741" i="13"/>
  <c r="J741" i="13"/>
  <c r="H742" i="13"/>
  <c r="I742" i="13"/>
  <c r="J742" i="13"/>
  <c r="H743" i="13"/>
  <c r="I743" i="13"/>
  <c r="J743" i="13"/>
  <c r="H744" i="13"/>
  <c r="I744" i="13"/>
  <c r="J744" i="13"/>
  <c r="H745" i="13"/>
  <c r="I745" i="13"/>
  <c r="J745" i="13"/>
  <c r="H746" i="13"/>
  <c r="I746" i="13"/>
  <c r="J746" i="13"/>
  <c r="H747" i="13"/>
  <c r="I747" i="13"/>
  <c r="J747" i="13"/>
  <c r="H748" i="13"/>
  <c r="I748" i="13"/>
  <c r="J748" i="13"/>
  <c r="H749" i="13"/>
  <c r="I749" i="13"/>
  <c r="J749" i="13"/>
  <c r="H750" i="13"/>
  <c r="I750" i="13"/>
  <c r="J750" i="13"/>
  <c r="H751" i="13"/>
  <c r="I751" i="13"/>
  <c r="J751" i="13"/>
  <c r="H752" i="13"/>
  <c r="I752" i="13"/>
  <c r="J752" i="13"/>
  <c r="H753" i="13"/>
  <c r="I753" i="13"/>
  <c r="J753" i="13"/>
  <c r="H754" i="13"/>
  <c r="I754" i="13"/>
  <c r="J754" i="13"/>
  <c r="H755" i="13"/>
  <c r="I755" i="13"/>
  <c r="J755" i="13"/>
  <c r="H756" i="13"/>
  <c r="I756" i="13"/>
  <c r="J756" i="13"/>
  <c r="H757" i="13"/>
  <c r="I757" i="13"/>
  <c r="J757" i="13"/>
  <c r="H758" i="13"/>
  <c r="I758" i="13"/>
  <c r="J758" i="13"/>
  <c r="H759" i="13"/>
  <c r="I759" i="13"/>
  <c r="J759" i="13"/>
  <c r="H760" i="13"/>
  <c r="I760" i="13"/>
  <c r="J760" i="13"/>
  <c r="H761" i="13"/>
  <c r="I761" i="13"/>
  <c r="J761" i="13"/>
  <c r="H762" i="13"/>
  <c r="I762" i="13"/>
  <c r="J762" i="13"/>
  <c r="H763" i="13"/>
  <c r="I763" i="13"/>
  <c r="J763" i="13"/>
  <c r="H764" i="13"/>
  <c r="I764" i="13"/>
  <c r="J764" i="13"/>
  <c r="H765" i="13"/>
  <c r="I765" i="13"/>
  <c r="J765" i="13"/>
  <c r="H766" i="13"/>
  <c r="I766" i="13"/>
  <c r="J766" i="13"/>
  <c r="H767" i="13"/>
  <c r="I767" i="13"/>
  <c r="J767" i="13"/>
  <c r="H768" i="13"/>
  <c r="I768" i="13"/>
  <c r="J768" i="13"/>
  <c r="H769" i="13"/>
  <c r="I769" i="13"/>
  <c r="J769" i="13"/>
  <c r="H770" i="13"/>
  <c r="I770" i="13"/>
  <c r="J770" i="13"/>
  <c r="H771" i="13"/>
  <c r="I771" i="13"/>
  <c r="J771" i="13"/>
  <c r="H772" i="13"/>
  <c r="I772" i="13"/>
  <c r="J772" i="13"/>
  <c r="H773" i="13"/>
  <c r="I773" i="13"/>
  <c r="J773" i="13"/>
  <c r="H774" i="13"/>
  <c r="I774" i="13"/>
  <c r="J774" i="13"/>
  <c r="H775" i="13"/>
  <c r="I775" i="13"/>
  <c r="J775" i="13"/>
  <c r="H776" i="13"/>
  <c r="I776" i="13"/>
  <c r="J776" i="13"/>
  <c r="H777" i="13"/>
  <c r="I777" i="13"/>
  <c r="J777" i="13"/>
  <c r="H778" i="13"/>
  <c r="I778" i="13"/>
  <c r="J778" i="13"/>
  <c r="H779" i="13"/>
  <c r="I779" i="13"/>
  <c r="J779" i="13"/>
  <c r="H780" i="13"/>
  <c r="I780" i="13"/>
  <c r="J780" i="13"/>
  <c r="H781" i="13"/>
  <c r="I781" i="13"/>
  <c r="J781" i="13"/>
  <c r="H782" i="13"/>
  <c r="I782" i="13"/>
  <c r="J782" i="13"/>
  <c r="H783" i="13"/>
  <c r="I783" i="13"/>
  <c r="J783" i="13"/>
  <c r="H784" i="13"/>
  <c r="I784" i="13"/>
  <c r="J784" i="13"/>
  <c r="H785" i="13"/>
  <c r="I785" i="13"/>
  <c r="J785" i="13"/>
  <c r="H786" i="13"/>
  <c r="I786" i="13"/>
  <c r="J786" i="13"/>
  <c r="H787" i="13"/>
  <c r="I787" i="13"/>
  <c r="J787" i="13"/>
  <c r="H788" i="13"/>
  <c r="I788" i="13"/>
  <c r="J788" i="13"/>
  <c r="H789" i="13"/>
  <c r="I789" i="13"/>
  <c r="J789" i="13"/>
  <c r="H790" i="13"/>
  <c r="I790" i="13"/>
  <c r="J790" i="13"/>
  <c r="H791" i="13"/>
  <c r="I791" i="13"/>
  <c r="J791" i="13"/>
  <c r="H792" i="13"/>
  <c r="I792" i="13"/>
  <c r="J792" i="13"/>
  <c r="H793" i="13"/>
  <c r="I793" i="13"/>
  <c r="J793" i="13"/>
  <c r="H794" i="13"/>
  <c r="I794" i="13"/>
  <c r="J794" i="13"/>
  <c r="H795" i="13"/>
  <c r="I795" i="13"/>
  <c r="J795" i="13"/>
  <c r="H796" i="13"/>
  <c r="I796" i="13"/>
  <c r="J796" i="13"/>
  <c r="H797" i="13"/>
  <c r="I797" i="13"/>
  <c r="J797" i="13"/>
  <c r="H798" i="13"/>
  <c r="I798" i="13"/>
  <c r="J798" i="13"/>
  <c r="H799" i="13"/>
  <c r="I799" i="13"/>
  <c r="J799" i="13"/>
  <c r="H800" i="13"/>
  <c r="I800" i="13"/>
  <c r="J800" i="13"/>
  <c r="H801" i="13"/>
  <c r="I801" i="13"/>
  <c r="J801" i="13"/>
  <c r="H802" i="13"/>
  <c r="I802" i="13"/>
  <c r="J802" i="13"/>
  <c r="H803" i="13"/>
  <c r="I803" i="13"/>
  <c r="J803" i="13"/>
  <c r="H804" i="13"/>
  <c r="I804" i="13"/>
  <c r="J804" i="13"/>
  <c r="H805" i="13"/>
  <c r="I805" i="13"/>
  <c r="J805" i="13"/>
  <c r="H806" i="13"/>
  <c r="I806" i="13"/>
  <c r="J806" i="13"/>
  <c r="H807" i="13"/>
  <c r="I807" i="13"/>
  <c r="J807" i="13"/>
  <c r="H808" i="13"/>
  <c r="I808" i="13"/>
  <c r="J808" i="13"/>
  <c r="H809" i="13"/>
  <c r="I809" i="13"/>
  <c r="J809" i="13"/>
  <c r="H810" i="13"/>
  <c r="I810" i="13"/>
  <c r="J810" i="13"/>
  <c r="H811" i="13"/>
  <c r="I811" i="13"/>
  <c r="J811" i="13"/>
  <c r="H812" i="13"/>
  <c r="I812" i="13"/>
  <c r="J812" i="13"/>
  <c r="H813" i="13"/>
  <c r="I813" i="13"/>
  <c r="J813" i="13"/>
  <c r="H814" i="13"/>
  <c r="I814" i="13"/>
  <c r="J814" i="13"/>
  <c r="H815" i="13"/>
  <c r="I815" i="13"/>
  <c r="J815" i="13"/>
  <c r="H816" i="13"/>
  <c r="I816" i="13"/>
  <c r="J816" i="13"/>
  <c r="H817" i="13"/>
  <c r="I817" i="13"/>
  <c r="J817" i="13"/>
  <c r="H818" i="13"/>
  <c r="I818" i="13"/>
  <c r="J818" i="13"/>
  <c r="H819" i="13"/>
  <c r="I819" i="13"/>
  <c r="J819" i="13"/>
  <c r="H820" i="13"/>
  <c r="I820" i="13"/>
  <c r="J820" i="13"/>
  <c r="H821" i="13"/>
  <c r="I821" i="13"/>
  <c r="J821" i="13"/>
  <c r="H822" i="13"/>
  <c r="I822" i="13"/>
  <c r="J822" i="13"/>
  <c r="H823" i="13"/>
  <c r="I823" i="13"/>
  <c r="J823" i="13"/>
  <c r="H824" i="13"/>
  <c r="I824" i="13"/>
  <c r="J824" i="13"/>
  <c r="H825" i="13"/>
  <c r="I825" i="13"/>
  <c r="J825" i="13"/>
  <c r="H826" i="13"/>
  <c r="I826" i="13"/>
  <c r="J826" i="13"/>
  <c r="H827" i="13"/>
  <c r="I827" i="13"/>
  <c r="J827" i="13"/>
  <c r="H828" i="13"/>
  <c r="I828" i="13"/>
  <c r="J828" i="13"/>
  <c r="H829" i="13"/>
  <c r="I829" i="13"/>
  <c r="J829" i="13"/>
  <c r="H830" i="13"/>
  <c r="I830" i="13"/>
  <c r="J830" i="13"/>
  <c r="H831" i="13"/>
  <c r="I831" i="13"/>
  <c r="J831" i="13"/>
  <c r="H832" i="13"/>
  <c r="I832" i="13"/>
  <c r="J832" i="13"/>
  <c r="H833" i="13"/>
  <c r="I833" i="13"/>
  <c r="J833" i="13"/>
  <c r="H834" i="13"/>
  <c r="I834" i="13"/>
  <c r="J834" i="13"/>
  <c r="H835" i="13"/>
  <c r="I835" i="13"/>
  <c r="J835" i="13"/>
  <c r="H836" i="13"/>
  <c r="I836" i="13"/>
  <c r="J836" i="13"/>
  <c r="H837" i="13"/>
  <c r="I837" i="13"/>
  <c r="J837" i="13"/>
  <c r="H838" i="13"/>
  <c r="I838" i="13"/>
  <c r="J838" i="13"/>
  <c r="H839" i="13"/>
  <c r="I839" i="13"/>
  <c r="J839" i="13"/>
  <c r="H840" i="13"/>
  <c r="I840" i="13"/>
  <c r="J840" i="13"/>
  <c r="H841" i="13"/>
  <c r="I841" i="13"/>
  <c r="J841" i="13"/>
  <c r="H842" i="13"/>
  <c r="I842" i="13"/>
  <c r="J842" i="13"/>
  <c r="H843" i="13"/>
  <c r="I843" i="13"/>
  <c r="J843" i="13"/>
  <c r="H844" i="13"/>
  <c r="I844" i="13"/>
  <c r="J844" i="13"/>
  <c r="H845" i="13"/>
  <c r="I845" i="13"/>
  <c r="J845" i="13"/>
  <c r="H846" i="13"/>
  <c r="I846" i="13"/>
  <c r="J846" i="13"/>
  <c r="H847" i="13"/>
  <c r="I847" i="13"/>
  <c r="J847" i="13"/>
  <c r="H848" i="13"/>
  <c r="I848" i="13"/>
  <c r="J848" i="13"/>
  <c r="H849" i="13"/>
  <c r="I849" i="13"/>
  <c r="J849" i="13"/>
  <c r="H850" i="13"/>
  <c r="I850" i="13"/>
  <c r="J850" i="13"/>
  <c r="H851" i="13"/>
  <c r="I851" i="13"/>
  <c r="J851" i="13"/>
  <c r="H852" i="13"/>
  <c r="I852" i="13"/>
  <c r="J852" i="13"/>
  <c r="H853" i="13"/>
  <c r="I853" i="13"/>
  <c r="J853" i="13"/>
  <c r="H854" i="13"/>
  <c r="I854" i="13"/>
  <c r="J854" i="13"/>
  <c r="H855" i="13"/>
  <c r="I855" i="13"/>
  <c r="J855" i="13"/>
  <c r="H856" i="13"/>
  <c r="I856" i="13"/>
  <c r="J856" i="13"/>
  <c r="H857" i="13"/>
  <c r="I857" i="13"/>
  <c r="J857" i="13"/>
  <c r="H858" i="13"/>
  <c r="I858" i="13"/>
  <c r="J858" i="13"/>
  <c r="H859" i="13"/>
  <c r="I859" i="13"/>
  <c r="J859" i="13"/>
  <c r="H860" i="13"/>
  <c r="I860" i="13"/>
  <c r="J860" i="13"/>
  <c r="H861" i="13"/>
  <c r="I861" i="13"/>
  <c r="J861" i="13"/>
  <c r="H862" i="13"/>
  <c r="I862" i="13"/>
  <c r="J862" i="13"/>
  <c r="H863" i="13"/>
  <c r="I863" i="13"/>
  <c r="J863" i="13"/>
  <c r="H864" i="13"/>
  <c r="I864" i="13"/>
  <c r="J864" i="13"/>
  <c r="H865" i="13"/>
  <c r="I865" i="13"/>
  <c r="J865" i="13"/>
  <c r="H866" i="13"/>
  <c r="I866" i="13"/>
  <c r="J866" i="13"/>
  <c r="H867" i="13"/>
  <c r="I867" i="13"/>
  <c r="J867" i="13"/>
  <c r="H868" i="13"/>
  <c r="I868" i="13"/>
  <c r="J868" i="13"/>
  <c r="H869" i="13"/>
  <c r="I869" i="13"/>
  <c r="J869" i="13"/>
  <c r="H870" i="13"/>
  <c r="I870" i="13"/>
  <c r="J870" i="13"/>
  <c r="H871" i="13"/>
  <c r="I871" i="13"/>
  <c r="J871" i="13"/>
  <c r="H872" i="13"/>
  <c r="I872" i="13"/>
  <c r="J872" i="13"/>
  <c r="H873" i="13"/>
  <c r="I873" i="13"/>
  <c r="J873" i="13"/>
  <c r="H874" i="13"/>
  <c r="I874" i="13"/>
  <c r="J874" i="13"/>
  <c r="H875" i="13"/>
  <c r="I875" i="13"/>
  <c r="J875" i="13"/>
  <c r="H876" i="13"/>
  <c r="I876" i="13"/>
  <c r="J876" i="13"/>
  <c r="H877" i="13"/>
  <c r="I877" i="13"/>
  <c r="J877" i="13"/>
  <c r="H878" i="13"/>
  <c r="I878" i="13"/>
  <c r="J878" i="13"/>
  <c r="H879" i="13"/>
  <c r="I879" i="13"/>
  <c r="J879" i="13"/>
  <c r="H880" i="13"/>
  <c r="I880" i="13"/>
  <c r="J880" i="13"/>
  <c r="H881" i="13"/>
  <c r="I881" i="13"/>
  <c r="J881" i="13"/>
  <c r="H882" i="13"/>
  <c r="I882" i="13"/>
  <c r="J882" i="13"/>
  <c r="H883" i="13"/>
  <c r="I883" i="13"/>
  <c r="J883" i="13"/>
  <c r="H884" i="13"/>
  <c r="I884" i="13"/>
  <c r="J884" i="13"/>
  <c r="H885" i="13"/>
  <c r="I885" i="13"/>
  <c r="J885" i="13"/>
  <c r="H886" i="13"/>
  <c r="I886" i="13"/>
  <c r="J886" i="13"/>
  <c r="H887" i="13"/>
  <c r="I887" i="13"/>
  <c r="J887" i="13"/>
  <c r="H888" i="13"/>
  <c r="I888" i="13"/>
  <c r="J888" i="13"/>
  <c r="H889" i="13"/>
  <c r="I889" i="13"/>
  <c r="J889" i="13"/>
  <c r="H890" i="13"/>
  <c r="I890" i="13"/>
  <c r="J890" i="13"/>
  <c r="H891" i="13"/>
  <c r="I891" i="13"/>
  <c r="J891" i="13"/>
  <c r="H892" i="13"/>
  <c r="I892" i="13"/>
  <c r="J892" i="13"/>
  <c r="H893" i="13"/>
  <c r="I893" i="13"/>
  <c r="J893" i="13"/>
  <c r="H894" i="13"/>
  <c r="I894" i="13"/>
  <c r="J894" i="13"/>
  <c r="H895" i="13"/>
  <c r="I895" i="13"/>
  <c r="J895" i="13"/>
  <c r="H896" i="13"/>
  <c r="I896" i="13"/>
  <c r="J896" i="13"/>
  <c r="H897" i="13"/>
  <c r="I897" i="13"/>
  <c r="J897" i="13"/>
  <c r="H898" i="13"/>
  <c r="I898" i="13"/>
  <c r="J898" i="13"/>
  <c r="H899" i="13"/>
  <c r="I899" i="13"/>
  <c r="J899" i="13"/>
  <c r="H900" i="13"/>
  <c r="I900" i="13"/>
  <c r="J900" i="13"/>
  <c r="H901" i="13"/>
  <c r="I901" i="13"/>
  <c r="J901" i="13"/>
  <c r="H902" i="13"/>
  <c r="I902" i="13"/>
  <c r="J902" i="13"/>
  <c r="H903" i="13"/>
  <c r="I903" i="13"/>
  <c r="J903" i="13"/>
  <c r="H904" i="13"/>
  <c r="I904" i="13"/>
  <c r="J904" i="13"/>
  <c r="H905" i="13"/>
  <c r="I905" i="13"/>
  <c r="J905" i="13"/>
  <c r="H906" i="13"/>
  <c r="I906" i="13"/>
  <c r="J906" i="13"/>
  <c r="H907" i="13"/>
  <c r="I907" i="13"/>
  <c r="J907" i="13"/>
  <c r="H908" i="13"/>
  <c r="I908" i="13"/>
  <c r="J908" i="13"/>
  <c r="H909" i="13"/>
  <c r="I909" i="13"/>
  <c r="J909" i="13"/>
  <c r="H910" i="13"/>
  <c r="I910" i="13"/>
  <c r="J910" i="13"/>
  <c r="H911" i="13"/>
  <c r="I911" i="13"/>
  <c r="J911" i="13"/>
  <c r="H912" i="13"/>
  <c r="I912" i="13"/>
  <c r="J912" i="13"/>
  <c r="H913" i="13"/>
  <c r="I913" i="13"/>
  <c r="J913" i="13"/>
  <c r="H914" i="13"/>
  <c r="I914" i="13"/>
  <c r="J914" i="13"/>
  <c r="H915" i="13"/>
  <c r="I915" i="13"/>
  <c r="J915" i="13"/>
  <c r="H916" i="13"/>
  <c r="I916" i="13"/>
  <c r="J916" i="13"/>
  <c r="H917" i="13"/>
  <c r="I917" i="13"/>
  <c r="J917" i="13"/>
  <c r="H918" i="13"/>
  <c r="I918" i="13"/>
  <c r="J918" i="13"/>
  <c r="H919" i="13"/>
  <c r="I919" i="13"/>
  <c r="J919" i="13"/>
  <c r="H920" i="13"/>
  <c r="I920" i="13"/>
  <c r="J920" i="13"/>
  <c r="H921" i="13"/>
  <c r="I921" i="13"/>
  <c r="J921" i="13"/>
  <c r="H922" i="13"/>
  <c r="I922" i="13"/>
  <c r="J922" i="13"/>
  <c r="H923" i="13"/>
  <c r="I923" i="13"/>
  <c r="J923" i="13"/>
  <c r="H924" i="13"/>
  <c r="I924" i="13"/>
  <c r="J924" i="13"/>
  <c r="H925" i="13"/>
  <c r="I925" i="13"/>
  <c r="J925" i="13"/>
  <c r="H926" i="13"/>
  <c r="I926" i="13"/>
  <c r="J926" i="13"/>
  <c r="H927" i="13"/>
  <c r="I927" i="13"/>
  <c r="J927" i="13"/>
  <c r="H928" i="13"/>
  <c r="I928" i="13"/>
  <c r="J928" i="13"/>
  <c r="H929" i="13"/>
  <c r="I929" i="13"/>
  <c r="J929" i="13"/>
  <c r="H930" i="13"/>
  <c r="I930" i="13"/>
  <c r="J930" i="13"/>
  <c r="H931" i="13"/>
  <c r="I931" i="13"/>
  <c r="J931" i="13"/>
  <c r="H932" i="13"/>
  <c r="I932" i="13"/>
  <c r="J932" i="13"/>
  <c r="H933" i="13"/>
  <c r="I933" i="13"/>
  <c r="J933" i="13"/>
  <c r="H934" i="13"/>
  <c r="I934" i="13"/>
  <c r="J934" i="13"/>
  <c r="H935" i="13"/>
  <c r="I935" i="13"/>
  <c r="J935" i="13"/>
  <c r="H936" i="13"/>
  <c r="I936" i="13"/>
  <c r="J936" i="13"/>
  <c r="H937" i="13"/>
  <c r="I937" i="13"/>
  <c r="J937" i="13"/>
  <c r="H938" i="13"/>
  <c r="I938" i="13"/>
  <c r="J938" i="13"/>
  <c r="H939" i="13"/>
  <c r="I939" i="13"/>
  <c r="J939" i="13"/>
  <c r="H940" i="13"/>
  <c r="I940" i="13"/>
  <c r="J940" i="13"/>
  <c r="H941" i="13"/>
  <c r="I941" i="13"/>
  <c r="J941" i="13"/>
  <c r="H942" i="13"/>
  <c r="I942" i="13"/>
  <c r="J942" i="13"/>
  <c r="H943" i="13"/>
  <c r="I943" i="13"/>
  <c r="J943" i="13"/>
  <c r="H944" i="13"/>
  <c r="I944" i="13"/>
  <c r="J944" i="13"/>
  <c r="H945" i="13"/>
  <c r="I945" i="13"/>
  <c r="J945" i="13"/>
  <c r="H946" i="13"/>
  <c r="I946" i="13"/>
  <c r="J946" i="13"/>
  <c r="H947" i="13"/>
  <c r="I947" i="13"/>
  <c r="J947" i="13"/>
  <c r="H948" i="13"/>
  <c r="I948" i="13"/>
  <c r="J948" i="13"/>
  <c r="H949" i="13"/>
  <c r="I949" i="13"/>
  <c r="J949" i="13"/>
  <c r="H950" i="13"/>
  <c r="I950" i="13"/>
  <c r="J950" i="13"/>
  <c r="H951" i="13"/>
  <c r="I951" i="13"/>
  <c r="J951" i="13"/>
  <c r="H952" i="13"/>
  <c r="I952" i="13"/>
  <c r="J952" i="13"/>
  <c r="H953" i="13"/>
  <c r="I953" i="13"/>
  <c r="J953" i="13"/>
  <c r="H954" i="13"/>
  <c r="I954" i="13"/>
  <c r="J954" i="13"/>
  <c r="H955" i="13"/>
  <c r="I955" i="13"/>
  <c r="J955" i="13"/>
  <c r="H956" i="13"/>
  <c r="I956" i="13"/>
  <c r="J956" i="13"/>
  <c r="H957" i="13"/>
  <c r="I957" i="13"/>
  <c r="J957" i="13"/>
  <c r="H958" i="13"/>
  <c r="I958" i="13"/>
  <c r="J958" i="13"/>
  <c r="H959" i="13"/>
  <c r="I959" i="13"/>
  <c r="J959" i="13"/>
  <c r="H960" i="13"/>
  <c r="I960" i="13"/>
  <c r="J960" i="13"/>
  <c r="H961" i="13"/>
  <c r="I961" i="13"/>
  <c r="J961" i="13"/>
  <c r="H962" i="13"/>
  <c r="I962" i="13"/>
  <c r="J962" i="13"/>
  <c r="H963" i="13"/>
  <c r="I963" i="13"/>
  <c r="J963" i="13"/>
  <c r="H964" i="13"/>
  <c r="I964" i="13"/>
  <c r="J964" i="13"/>
  <c r="H965" i="13"/>
  <c r="I965" i="13"/>
  <c r="J965" i="13"/>
  <c r="H966" i="13"/>
  <c r="I966" i="13"/>
  <c r="J966" i="13"/>
  <c r="H967" i="13"/>
  <c r="I967" i="13"/>
  <c r="J967" i="13"/>
  <c r="H968" i="13"/>
  <c r="I968" i="13"/>
  <c r="J968" i="13"/>
  <c r="H969" i="13"/>
  <c r="I969" i="13"/>
  <c r="J969" i="13"/>
  <c r="H970" i="13"/>
  <c r="I970" i="13"/>
  <c r="J970" i="13"/>
  <c r="H971" i="13"/>
  <c r="I971" i="13"/>
  <c r="J971" i="13"/>
  <c r="H972" i="13"/>
  <c r="I972" i="13"/>
  <c r="J972" i="13"/>
  <c r="H973" i="13"/>
  <c r="I973" i="13"/>
  <c r="J973" i="13"/>
  <c r="H974" i="13"/>
  <c r="I974" i="13"/>
  <c r="J974" i="13"/>
  <c r="H975" i="13"/>
  <c r="I975" i="13"/>
  <c r="J975" i="13"/>
  <c r="H976" i="13"/>
  <c r="I976" i="13"/>
  <c r="J976" i="13"/>
  <c r="H977" i="13"/>
  <c r="I977" i="13"/>
  <c r="J977" i="13"/>
  <c r="H978" i="13"/>
  <c r="I978" i="13"/>
  <c r="J978" i="13"/>
  <c r="H979" i="13"/>
  <c r="I979" i="13"/>
  <c r="J979" i="13"/>
  <c r="H980" i="13"/>
  <c r="I980" i="13"/>
  <c r="J980" i="13"/>
  <c r="H981" i="13"/>
  <c r="I981" i="13"/>
  <c r="J981" i="13"/>
  <c r="H982" i="13"/>
  <c r="I982" i="13"/>
  <c r="J982" i="13"/>
  <c r="H983" i="13"/>
  <c r="I983" i="13"/>
  <c r="J983" i="13"/>
  <c r="H984" i="13"/>
  <c r="I984" i="13"/>
  <c r="J984" i="13"/>
  <c r="H985" i="13"/>
  <c r="I985" i="13"/>
  <c r="J985" i="13"/>
  <c r="H986" i="13"/>
  <c r="I986" i="13"/>
  <c r="J986" i="13"/>
  <c r="H987" i="13"/>
  <c r="I987" i="13"/>
  <c r="J987" i="13"/>
  <c r="H988" i="13"/>
  <c r="I988" i="13"/>
  <c r="J988" i="13"/>
  <c r="H989" i="13"/>
  <c r="I989" i="13"/>
  <c r="J989" i="13"/>
  <c r="H990" i="13"/>
  <c r="I990" i="13"/>
  <c r="J990" i="13"/>
  <c r="H991" i="13"/>
  <c r="I991" i="13"/>
  <c r="J991" i="13"/>
  <c r="H992" i="13"/>
  <c r="I992" i="13"/>
  <c r="J992" i="13"/>
  <c r="H993" i="13"/>
  <c r="I993" i="13"/>
  <c r="J993" i="13"/>
  <c r="H994" i="13"/>
  <c r="I994" i="13"/>
  <c r="J994" i="13"/>
  <c r="H995" i="13"/>
  <c r="I995" i="13"/>
  <c r="J995" i="13"/>
  <c r="H996" i="13"/>
  <c r="I996" i="13"/>
  <c r="J996" i="13"/>
  <c r="H997" i="13"/>
  <c r="I997" i="13"/>
  <c r="J997" i="13"/>
  <c r="H998" i="13"/>
  <c r="I998" i="13"/>
  <c r="J998" i="13"/>
  <c r="H999" i="13"/>
  <c r="I999" i="13"/>
  <c r="J999" i="13"/>
  <c r="S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S71" i="13"/>
  <c r="S72" i="13"/>
  <c r="S73" i="13"/>
  <c r="S74" i="13"/>
  <c r="S75" i="13"/>
  <c r="S76" i="13"/>
  <c r="S77" i="13"/>
  <c r="S78" i="13"/>
  <c r="S79" i="13"/>
  <c r="S80" i="13"/>
  <c r="S81" i="13"/>
  <c r="S82" i="13"/>
  <c r="S83" i="13"/>
  <c r="S84" i="13"/>
  <c r="S85" i="13"/>
  <c r="S86" i="13"/>
  <c r="S87" i="13"/>
  <c r="S88" i="13"/>
  <c r="S89" i="13"/>
  <c r="S90" i="13"/>
  <c r="S91" i="13"/>
  <c r="S92" i="13"/>
  <c r="S93" i="13"/>
  <c r="S94" i="13"/>
  <c r="S95" i="13"/>
  <c r="S96" i="13"/>
  <c r="S97" i="13"/>
  <c r="S98" i="13"/>
  <c r="S99" i="13"/>
  <c r="S100" i="13"/>
  <c r="S101" i="13"/>
  <c r="S102" i="13"/>
  <c r="S103" i="13"/>
  <c r="S104" i="13"/>
  <c r="S105" i="13"/>
  <c r="S106" i="13"/>
  <c r="S107" i="13"/>
  <c r="S108" i="13"/>
  <c r="S109" i="13"/>
  <c r="S110" i="13"/>
  <c r="S111" i="13"/>
  <c r="S112" i="13"/>
  <c r="S113" i="13"/>
  <c r="S114" i="13"/>
  <c r="S115" i="13"/>
  <c r="S116" i="13"/>
  <c r="S117" i="13"/>
  <c r="S118" i="13"/>
  <c r="S119" i="13"/>
  <c r="S120" i="13"/>
  <c r="S121" i="13"/>
  <c r="S122" i="13"/>
  <c r="S123" i="13"/>
  <c r="S124" i="13"/>
  <c r="S125" i="13"/>
  <c r="S126" i="13"/>
  <c r="S127" i="13"/>
  <c r="S128" i="13"/>
  <c r="S129" i="13"/>
  <c r="S130" i="13"/>
  <c r="S131" i="13"/>
  <c r="S132" i="13"/>
  <c r="S133" i="13"/>
  <c r="S134" i="13"/>
  <c r="S135" i="13"/>
  <c r="S136" i="13"/>
  <c r="S137" i="13"/>
  <c r="S138" i="13"/>
  <c r="S139" i="13"/>
  <c r="S140" i="13"/>
  <c r="S141" i="13"/>
  <c r="S142" i="13"/>
  <c r="S143" i="13"/>
  <c r="S144" i="13"/>
  <c r="S145" i="13"/>
  <c r="S146" i="13"/>
  <c r="S147" i="13"/>
  <c r="S148" i="13"/>
  <c r="S149" i="13"/>
  <c r="S150" i="13"/>
  <c r="S151" i="13"/>
  <c r="S152" i="13"/>
  <c r="S153" i="13"/>
  <c r="S154" i="13"/>
  <c r="S155" i="13"/>
  <c r="S156" i="13"/>
  <c r="S157" i="13"/>
  <c r="S158" i="13"/>
  <c r="S159" i="13"/>
  <c r="S160" i="13"/>
  <c r="S161" i="13"/>
  <c r="S162" i="13"/>
  <c r="S163" i="13"/>
  <c r="S164" i="13"/>
  <c r="S165" i="13"/>
  <c r="S166" i="13"/>
  <c r="S167" i="13"/>
  <c r="S168" i="13"/>
  <c r="S169" i="13"/>
  <c r="S170" i="13"/>
  <c r="S171" i="13"/>
  <c r="S172" i="13"/>
  <c r="S173" i="13"/>
  <c r="S174" i="13"/>
  <c r="S175" i="13"/>
  <c r="S176" i="13"/>
  <c r="S177" i="13"/>
  <c r="S178" i="13"/>
  <c r="S179" i="13"/>
  <c r="S180" i="13"/>
  <c r="S181" i="13"/>
  <c r="S182" i="13"/>
  <c r="S183" i="13"/>
  <c r="S184" i="13"/>
  <c r="S185" i="13"/>
  <c r="S186" i="13"/>
  <c r="S187" i="13"/>
  <c r="S188" i="13"/>
  <c r="S189" i="13"/>
  <c r="S190" i="13"/>
  <c r="S191" i="13"/>
  <c r="S192" i="13"/>
  <c r="S193" i="13"/>
  <c r="S194" i="13"/>
  <c r="S195" i="13"/>
  <c r="S196" i="13"/>
  <c r="S197" i="13"/>
  <c r="S198" i="13"/>
  <c r="S199" i="13"/>
  <c r="S200" i="13"/>
  <c r="S201" i="13"/>
  <c r="S202" i="13"/>
  <c r="S203" i="13"/>
  <c r="S204" i="13"/>
  <c r="S205" i="13"/>
  <c r="S206" i="13"/>
  <c r="S207" i="13"/>
  <c r="S208" i="13"/>
  <c r="S209" i="13"/>
  <c r="S210" i="13"/>
  <c r="S211" i="13"/>
  <c r="S212" i="13"/>
  <c r="S213" i="13"/>
  <c r="S214" i="13"/>
  <c r="S215" i="13"/>
  <c r="S216" i="13"/>
  <c r="S217" i="13"/>
  <c r="S218" i="13"/>
  <c r="S219" i="13"/>
  <c r="S220" i="13"/>
  <c r="S221" i="13"/>
  <c r="S222" i="13"/>
  <c r="S223" i="13"/>
  <c r="S224" i="13"/>
  <c r="S225" i="13"/>
  <c r="S226" i="13"/>
  <c r="S227" i="13"/>
  <c r="S228" i="13"/>
  <c r="S229" i="13"/>
  <c r="S230" i="13"/>
  <c r="S231" i="13"/>
  <c r="S232" i="13"/>
  <c r="S233" i="13"/>
  <c r="S234" i="13"/>
  <c r="S235" i="13"/>
  <c r="S236" i="13"/>
  <c r="S237" i="13"/>
  <c r="S238" i="13"/>
  <c r="S239" i="13"/>
  <c r="S240" i="13"/>
  <c r="S241" i="13"/>
  <c r="S242" i="13"/>
  <c r="S243" i="13"/>
  <c r="S244" i="13"/>
  <c r="S245" i="13"/>
  <c r="S246" i="13"/>
  <c r="S247" i="13"/>
  <c r="S248" i="13"/>
  <c r="S249" i="13"/>
  <c r="S250" i="13"/>
  <c r="S251" i="13"/>
  <c r="S252" i="13"/>
  <c r="S253" i="13"/>
  <c r="S254" i="13"/>
  <c r="S255" i="13"/>
  <c r="S256" i="13"/>
  <c r="S257" i="13"/>
  <c r="S258" i="13"/>
  <c r="S259" i="13"/>
  <c r="S260" i="13"/>
  <c r="S261" i="13"/>
  <c r="S262" i="13"/>
  <c r="S263" i="13"/>
  <c r="S264" i="13"/>
  <c r="S265" i="13"/>
  <c r="S266" i="13"/>
  <c r="S267" i="13"/>
  <c r="S268" i="13"/>
  <c r="S269" i="13"/>
  <c r="S270" i="13"/>
  <c r="S271" i="13"/>
  <c r="S272" i="13"/>
  <c r="S273" i="13"/>
  <c r="S274" i="13"/>
  <c r="S275" i="13"/>
  <c r="S276" i="13"/>
  <c r="S277" i="13"/>
  <c r="S278" i="13"/>
  <c r="S279" i="13"/>
  <c r="S280" i="13"/>
  <c r="S281" i="13"/>
  <c r="S282" i="13"/>
  <c r="S283" i="13"/>
  <c r="S284" i="13"/>
  <c r="S285" i="13"/>
  <c r="S286" i="13"/>
  <c r="S287" i="13"/>
  <c r="S288" i="13"/>
  <c r="S289" i="13"/>
  <c r="S290" i="13"/>
  <c r="S291" i="13"/>
  <c r="S292" i="13"/>
  <c r="S293" i="13"/>
  <c r="S294" i="13"/>
  <c r="S295" i="13"/>
  <c r="S296" i="13"/>
  <c r="S297" i="13"/>
  <c r="S298" i="13"/>
  <c r="S299" i="13"/>
  <c r="S300" i="13"/>
  <c r="S301" i="13"/>
  <c r="S302" i="13"/>
  <c r="S303" i="13"/>
  <c r="S304" i="13"/>
  <c r="S305" i="13"/>
  <c r="S306" i="13"/>
  <c r="S307" i="13"/>
  <c r="S308" i="13"/>
  <c r="S309" i="13"/>
  <c r="S310" i="13"/>
  <c r="S311" i="13"/>
  <c r="S312" i="13"/>
  <c r="S313" i="13"/>
  <c r="S314" i="13"/>
  <c r="S315" i="13"/>
  <c r="S316" i="13"/>
  <c r="S317" i="13"/>
  <c r="S318" i="13"/>
  <c r="S319" i="13"/>
  <c r="S320" i="13"/>
  <c r="S321" i="13"/>
  <c r="S322" i="13"/>
  <c r="S323" i="13"/>
  <c r="S324" i="13"/>
  <c r="S325" i="13"/>
  <c r="S326" i="13"/>
  <c r="S327" i="13"/>
  <c r="S328" i="13"/>
  <c r="S329" i="13"/>
  <c r="S330" i="13"/>
  <c r="S331" i="13"/>
  <c r="S332" i="13"/>
  <c r="S333" i="13"/>
  <c r="S334" i="13"/>
  <c r="S335" i="13"/>
  <c r="S336" i="13"/>
  <c r="S337" i="13"/>
  <c r="S338" i="13"/>
  <c r="S339" i="13"/>
  <c r="S340" i="13"/>
  <c r="S341" i="13"/>
  <c r="S342" i="13"/>
  <c r="S343" i="13"/>
  <c r="S344" i="13"/>
  <c r="S345" i="13"/>
  <c r="S346" i="13"/>
  <c r="S347" i="13"/>
  <c r="S348" i="13"/>
  <c r="S349" i="13"/>
  <c r="S350" i="13"/>
  <c r="S351" i="13"/>
  <c r="S352" i="13"/>
  <c r="S353" i="13"/>
  <c r="S354" i="13"/>
  <c r="S355" i="13"/>
  <c r="S356" i="13"/>
  <c r="S357" i="13"/>
  <c r="S358" i="13"/>
  <c r="S359" i="13"/>
  <c r="S360" i="13"/>
  <c r="S361" i="13"/>
  <c r="S362" i="13"/>
  <c r="S363" i="13"/>
  <c r="S364" i="13"/>
  <c r="S365" i="13"/>
  <c r="S366" i="13"/>
  <c r="S367" i="13"/>
  <c r="S368" i="13"/>
  <c r="S369" i="13"/>
  <c r="S370" i="13"/>
  <c r="S371" i="13"/>
  <c r="S372" i="13"/>
  <c r="S373" i="13"/>
  <c r="S374" i="13"/>
  <c r="S375" i="13"/>
  <c r="S376" i="13"/>
  <c r="S377" i="13"/>
  <c r="S378" i="13"/>
  <c r="S379" i="13"/>
  <c r="S380" i="13"/>
  <c r="S381" i="13"/>
  <c r="S382" i="13"/>
  <c r="S383" i="13"/>
  <c r="S384" i="13"/>
  <c r="S385" i="13"/>
  <c r="S386" i="13"/>
  <c r="S387" i="13"/>
  <c r="S388" i="13"/>
  <c r="S389" i="13"/>
  <c r="S390" i="13"/>
  <c r="S391" i="13"/>
  <c r="S392" i="13"/>
  <c r="S393" i="13"/>
  <c r="S394" i="13"/>
  <c r="S395" i="13"/>
  <c r="S396" i="13"/>
  <c r="S397" i="13"/>
  <c r="S398" i="13"/>
  <c r="S399" i="13"/>
  <c r="S400" i="13"/>
  <c r="S401" i="13"/>
  <c r="S402" i="13"/>
  <c r="S403" i="13"/>
  <c r="S404" i="13"/>
  <c r="S405" i="13"/>
  <c r="S406" i="13"/>
  <c r="S407" i="13"/>
  <c r="S408" i="13"/>
  <c r="S409" i="13"/>
  <c r="S410" i="13"/>
  <c r="S411" i="13"/>
  <c r="S412" i="13"/>
  <c r="S413" i="13"/>
  <c r="S414" i="13"/>
  <c r="S415" i="13"/>
  <c r="S416" i="13"/>
  <c r="S417" i="13"/>
  <c r="S418" i="13"/>
  <c r="S419" i="13"/>
  <c r="S420" i="13"/>
  <c r="S421" i="13"/>
  <c r="S422" i="13"/>
  <c r="S423" i="13"/>
  <c r="S424" i="13"/>
  <c r="S425" i="13"/>
  <c r="S426" i="13"/>
  <c r="S427" i="13"/>
  <c r="S428" i="13"/>
  <c r="S429" i="13"/>
  <c r="S430" i="13"/>
  <c r="S431" i="13"/>
  <c r="S432" i="13"/>
  <c r="S433" i="13"/>
  <c r="S434" i="13"/>
  <c r="S435" i="13"/>
  <c r="S436" i="13"/>
  <c r="S437" i="13"/>
  <c r="S438" i="13"/>
  <c r="S439" i="13"/>
  <c r="S440" i="13"/>
  <c r="S441" i="13"/>
  <c r="S442" i="13"/>
  <c r="S443" i="13"/>
  <c r="S444" i="13"/>
  <c r="S445" i="13"/>
  <c r="S446" i="13"/>
  <c r="S447" i="13"/>
  <c r="S448" i="13"/>
  <c r="S449" i="13"/>
  <c r="S450" i="13"/>
  <c r="S451" i="13"/>
  <c r="S452" i="13"/>
  <c r="S453" i="13"/>
  <c r="S454" i="13"/>
  <c r="S455" i="13"/>
  <c r="S456" i="13"/>
  <c r="S457" i="13"/>
  <c r="S458" i="13"/>
  <c r="S459" i="13"/>
  <c r="S460" i="13"/>
  <c r="S461" i="13"/>
  <c r="S462" i="13"/>
  <c r="S463" i="13"/>
  <c r="S464" i="13"/>
  <c r="S465" i="13"/>
  <c r="S466" i="13"/>
  <c r="S467" i="13"/>
  <c r="S468" i="13"/>
  <c r="S469" i="13"/>
  <c r="S470" i="13"/>
  <c r="S471" i="13"/>
  <c r="S472" i="13"/>
  <c r="S473" i="13"/>
  <c r="S474" i="13"/>
  <c r="S475" i="13"/>
  <c r="S476" i="13"/>
  <c r="S477" i="13"/>
  <c r="S478" i="13"/>
  <c r="S479" i="13"/>
  <c r="S480" i="13"/>
  <c r="S481" i="13"/>
  <c r="S482" i="13"/>
  <c r="S483" i="13"/>
  <c r="S484" i="13"/>
  <c r="S485" i="13"/>
  <c r="S486" i="13"/>
  <c r="S487" i="13"/>
  <c r="S488" i="13"/>
  <c r="S489" i="13"/>
  <c r="S490" i="13"/>
  <c r="S491" i="13"/>
  <c r="S492" i="13"/>
  <c r="S493" i="13"/>
  <c r="S494" i="13"/>
  <c r="S495" i="13"/>
  <c r="S496" i="13"/>
  <c r="S497" i="13"/>
  <c r="S498" i="13"/>
  <c r="S499" i="13"/>
  <c r="S500" i="13"/>
  <c r="S501" i="13"/>
  <c r="S502" i="13"/>
  <c r="S503" i="13"/>
  <c r="S504" i="13"/>
  <c r="S505" i="13"/>
  <c r="S506" i="13"/>
  <c r="S507" i="13"/>
  <c r="S508" i="13"/>
  <c r="S509" i="13"/>
  <c r="S510" i="13"/>
  <c r="S511" i="13"/>
  <c r="S512" i="13"/>
  <c r="S513" i="13"/>
  <c r="S514" i="13"/>
  <c r="S515" i="13"/>
  <c r="S516" i="13"/>
  <c r="S517" i="13"/>
  <c r="S518" i="13"/>
  <c r="S519" i="13"/>
  <c r="S520" i="13"/>
  <c r="S521" i="13"/>
  <c r="S522" i="13"/>
  <c r="S523" i="13"/>
  <c r="S524" i="13"/>
  <c r="S525" i="13"/>
  <c r="S526" i="13"/>
  <c r="S527" i="13"/>
  <c r="S528" i="13"/>
  <c r="S529" i="13"/>
  <c r="S530" i="13"/>
  <c r="S531" i="13"/>
  <c r="S532" i="13"/>
  <c r="S533" i="13"/>
  <c r="S534" i="13"/>
  <c r="S535" i="13"/>
  <c r="S536" i="13"/>
  <c r="S537" i="13"/>
  <c r="S538" i="13"/>
  <c r="S539" i="13"/>
  <c r="S540" i="13"/>
  <c r="S541" i="13"/>
  <c r="S542" i="13"/>
  <c r="S543" i="13"/>
  <c r="S544" i="13"/>
  <c r="S545" i="13"/>
  <c r="S546" i="13"/>
  <c r="S547" i="13"/>
  <c r="S548" i="13"/>
  <c r="S549" i="13"/>
  <c r="S550" i="13"/>
  <c r="S551" i="13"/>
  <c r="S552" i="13"/>
  <c r="S553" i="13"/>
  <c r="S554" i="13"/>
  <c r="S555" i="13"/>
  <c r="S556" i="13"/>
  <c r="S557" i="13"/>
  <c r="S558" i="13"/>
  <c r="S559" i="13"/>
  <c r="S560" i="13"/>
  <c r="S561" i="13"/>
  <c r="S562" i="13"/>
  <c r="S563" i="13"/>
  <c r="S564" i="13"/>
  <c r="S565" i="13"/>
  <c r="S566" i="13"/>
  <c r="S567" i="13"/>
  <c r="S568" i="13"/>
  <c r="S569" i="13"/>
  <c r="S570" i="13"/>
  <c r="S571" i="13"/>
  <c r="S572" i="13"/>
  <c r="S573" i="13"/>
  <c r="S574" i="13"/>
  <c r="S575" i="13"/>
  <c r="S576" i="13"/>
  <c r="S577" i="13"/>
  <c r="S578" i="13"/>
  <c r="S579" i="13"/>
  <c r="S580" i="13"/>
  <c r="S581" i="13"/>
  <c r="S582" i="13"/>
  <c r="S583" i="13"/>
  <c r="S584" i="13"/>
  <c r="S585" i="13"/>
  <c r="S586" i="13"/>
  <c r="S587" i="13"/>
  <c r="S588" i="13"/>
  <c r="S589" i="13"/>
  <c r="S590" i="13"/>
  <c r="S591" i="13"/>
  <c r="S592" i="13"/>
  <c r="S593" i="13"/>
  <c r="S594" i="13"/>
  <c r="S595" i="13"/>
  <c r="S596" i="13"/>
  <c r="S597" i="13"/>
  <c r="S598" i="13"/>
  <c r="S599" i="13"/>
  <c r="S600" i="13"/>
  <c r="S601" i="13"/>
  <c r="S602" i="13"/>
  <c r="S603" i="13"/>
  <c r="S604" i="13"/>
  <c r="S605" i="13"/>
  <c r="S606" i="13"/>
  <c r="S607" i="13"/>
  <c r="S608" i="13"/>
  <c r="S609" i="13"/>
  <c r="S610" i="13"/>
  <c r="S611" i="13"/>
  <c r="S612" i="13"/>
  <c r="S613" i="13"/>
  <c r="S614" i="13"/>
  <c r="S615" i="13"/>
  <c r="S616" i="13"/>
  <c r="S617" i="13"/>
  <c r="S618" i="13"/>
  <c r="S619" i="13"/>
  <c r="S620" i="13"/>
  <c r="S621" i="13"/>
  <c r="S622" i="13"/>
  <c r="S623" i="13"/>
  <c r="S624" i="13"/>
  <c r="S625" i="13"/>
  <c r="S626" i="13"/>
  <c r="S627" i="13"/>
  <c r="S628" i="13"/>
  <c r="S629" i="13"/>
  <c r="S630" i="13"/>
  <c r="S631" i="13"/>
  <c r="S632" i="13"/>
  <c r="S633" i="13"/>
  <c r="S634" i="13"/>
  <c r="S635" i="13"/>
  <c r="S636" i="13"/>
  <c r="S637" i="13"/>
  <c r="S638" i="13"/>
  <c r="S639" i="13"/>
  <c r="S640" i="13"/>
  <c r="S641" i="13"/>
  <c r="S642" i="13"/>
  <c r="S643" i="13"/>
  <c r="S644" i="13"/>
  <c r="S645" i="13"/>
  <c r="S646" i="13"/>
  <c r="S647" i="13"/>
  <c r="S648" i="13"/>
  <c r="S649" i="13"/>
  <c r="S650" i="13"/>
  <c r="S651" i="13"/>
  <c r="S652" i="13"/>
  <c r="S653" i="13"/>
  <c r="S654" i="13"/>
  <c r="S655" i="13"/>
  <c r="S656" i="13"/>
  <c r="S657" i="13"/>
  <c r="S658" i="13"/>
  <c r="S659" i="13"/>
  <c r="S660" i="13"/>
  <c r="S661" i="13"/>
  <c r="S662" i="13"/>
  <c r="S663" i="13"/>
  <c r="S664" i="13"/>
  <c r="S665" i="13"/>
  <c r="S666" i="13"/>
  <c r="S667" i="13"/>
  <c r="S668" i="13"/>
  <c r="S669" i="13"/>
  <c r="S670" i="13"/>
  <c r="S671" i="13"/>
  <c r="S672" i="13"/>
  <c r="S673" i="13"/>
  <c r="S674" i="13"/>
  <c r="S675" i="13"/>
  <c r="S676" i="13"/>
  <c r="S677" i="13"/>
  <c r="S678" i="13"/>
  <c r="S679" i="13"/>
  <c r="S680" i="13"/>
  <c r="S681" i="13"/>
  <c r="S682" i="13"/>
  <c r="S683" i="13"/>
  <c r="S684" i="13"/>
  <c r="S685" i="13"/>
  <c r="S686" i="13"/>
  <c r="S687" i="13"/>
  <c r="S688" i="13"/>
  <c r="S689" i="13"/>
  <c r="S690" i="13"/>
  <c r="S691" i="13"/>
  <c r="S692" i="13"/>
  <c r="S693" i="13"/>
  <c r="S694" i="13"/>
  <c r="S695" i="13"/>
  <c r="S696" i="13"/>
  <c r="S697" i="13"/>
  <c r="S698" i="13"/>
  <c r="S699" i="13"/>
  <c r="S700" i="13"/>
  <c r="S701" i="13"/>
  <c r="S702" i="13"/>
  <c r="S703" i="13"/>
  <c r="S704" i="13"/>
  <c r="S705" i="13"/>
  <c r="S706" i="13"/>
  <c r="S707" i="13"/>
  <c r="S708" i="13"/>
  <c r="S709" i="13"/>
  <c r="S710" i="13"/>
  <c r="S711" i="13"/>
  <c r="S712" i="13"/>
  <c r="S713" i="13"/>
  <c r="S714" i="13"/>
  <c r="S715" i="13"/>
  <c r="S716" i="13"/>
  <c r="S717" i="13"/>
  <c r="S718" i="13"/>
  <c r="S719" i="13"/>
  <c r="S720" i="13"/>
  <c r="S721" i="13"/>
  <c r="S722" i="13"/>
  <c r="S723" i="13"/>
  <c r="S724" i="13"/>
  <c r="S725" i="13"/>
  <c r="S726" i="13"/>
  <c r="S727" i="13"/>
  <c r="S728" i="13"/>
  <c r="S729" i="13"/>
  <c r="S730" i="13"/>
  <c r="S731" i="13"/>
  <c r="S732" i="13"/>
  <c r="S733" i="13"/>
  <c r="S734" i="13"/>
  <c r="S735" i="13"/>
  <c r="S736" i="13"/>
  <c r="S737" i="13"/>
  <c r="S738" i="13"/>
  <c r="S739" i="13"/>
  <c r="S740" i="13"/>
  <c r="S741" i="13"/>
  <c r="S742" i="13"/>
  <c r="S743" i="13"/>
  <c r="S744" i="13"/>
  <c r="S745" i="13"/>
  <c r="S746" i="13"/>
  <c r="S747" i="13"/>
  <c r="S748" i="13"/>
  <c r="S749" i="13"/>
  <c r="S750" i="13"/>
  <c r="S751" i="13"/>
  <c r="S752" i="13"/>
  <c r="S753" i="13"/>
  <c r="S754" i="13"/>
  <c r="S755" i="13"/>
  <c r="S756" i="13"/>
  <c r="S757" i="13"/>
  <c r="S758" i="13"/>
  <c r="S759" i="13"/>
  <c r="S760" i="13"/>
  <c r="S761" i="13"/>
  <c r="S762" i="13"/>
  <c r="S763" i="13"/>
  <c r="S764" i="13"/>
  <c r="S765" i="13"/>
  <c r="S766" i="13"/>
  <c r="S767" i="13"/>
  <c r="S768" i="13"/>
  <c r="S769" i="13"/>
  <c r="S770" i="13"/>
  <c r="S771" i="13"/>
  <c r="S772" i="13"/>
  <c r="S773" i="13"/>
  <c r="S774" i="13"/>
  <c r="S775" i="13"/>
  <c r="S776" i="13"/>
  <c r="S777" i="13"/>
  <c r="S778" i="13"/>
  <c r="S779" i="13"/>
  <c r="S780" i="13"/>
  <c r="S781" i="13"/>
  <c r="S782" i="13"/>
  <c r="S783" i="13"/>
  <c r="S784" i="13"/>
  <c r="S785" i="13"/>
  <c r="S786" i="13"/>
  <c r="S787" i="13"/>
  <c r="S788" i="13"/>
  <c r="S789" i="13"/>
  <c r="S790" i="13"/>
  <c r="S791" i="13"/>
  <c r="S792" i="13"/>
  <c r="S793" i="13"/>
  <c r="S794" i="13"/>
  <c r="S795" i="13"/>
  <c r="S796" i="13"/>
  <c r="S797" i="13"/>
  <c r="S798" i="13"/>
  <c r="S799" i="13"/>
  <c r="S800" i="13"/>
  <c r="S801" i="13"/>
  <c r="S802" i="13"/>
  <c r="S803" i="13"/>
  <c r="S804" i="13"/>
  <c r="S805" i="13"/>
  <c r="S806" i="13"/>
  <c r="S807" i="13"/>
  <c r="S808" i="13"/>
  <c r="S809" i="13"/>
  <c r="S810" i="13"/>
  <c r="S811" i="13"/>
  <c r="S812" i="13"/>
  <c r="S813" i="13"/>
  <c r="S814" i="13"/>
  <c r="S815" i="13"/>
  <c r="S816" i="13"/>
  <c r="S817" i="13"/>
  <c r="S818" i="13"/>
  <c r="S819" i="13"/>
  <c r="S820" i="13"/>
  <c r="S821" i="13"/>
  <c r="S822" i="13"/>
  <c r="S823" i="13"/>
  <c r="S824" i="13"/>
  <c r="S825" i="13"/>
  <c r="S826" i="13"/>
  <c r="S827" i="13"/>
  <c r="S828" i="13"/>
  <c r="S829" i="13"/>
  <c r="S830" i="13"/>
  <c r="S831" i="13"/>
  <c r="S832" i="13"/>
  <c r="S833" i="13"/>
  <c r="S834" i="13"/>
  <c r="S835" i="13"/>
  <c r="S836" i="13"/>
  <c r="S837" i="13"/>
  <c r="S838" i="13"/>
  <c r="S839" i="13"/>
  <c r="S840" i="13"/>
  <c r="S841" i="13"/>
  <c r="S842" i="13"/>
  <c r="S843" i="13"/>
  <c r="S844" i="13"/>
  <c r="S845" i="13"/>
  <c r="S846" i="13"/>
  <c r="S847" i="13"/>
  <c r="S848" i="13"/>
  <c r="S849" i="13"/>
  <c r="S850" i="13"/>
  <c r="S851" i="13"/>
  <c r="S852" i="13"/>
  <c r="S853" i="13"/>
  <c r="S854" i="13"/>
  <c r="S855" i="13"/>
  <c r="S856" i="13"/>
  <c r="S857" i="13"/>
  <c r="S858" i="13"/>
  <c r="S859" i="13"/>
  <c r="S860" i="13"/>
  <c r="S861" i="13"/>
  <c r="S862" i="13"/>
  <c r="S863" i="13"/>
  <c r="S864" i="13"/>
  <c r="S865" i="13"/>
  <c r="S866" i="13"/>
  <c r="S867" i="13"/>
  <c r="S868" i="13"/>
  <c r="S869" i="13"/>
  <c r="S870" i="13"/>
  <c r="S871" i="13"/>
  <c r="S872" i="13"/>
  <c r="S873" i="13"/>
  <c r="S874" i="13"/>
  <c r="S875" i="13"/>
  <c r="S876" i="13"/>
  <c r="S877" i="13"/>
  <c r="S878" i="13"/>
  <c r="S879" i="13"/>
  <c r="S880" i="13"/>
  <c r="S881" i="13"/>
  <c r="S882" i="13"/>
  <c r="S883" i="13"/>
  <c r="S884" i="13"/>
  <c r="S885" i="13"/>
  <c r="S886" i="13"/>
  <c r="S887" i="13"/>
  <c r="S888" i="13"/>
  <c r="S889" i="13"/>
  <c r="S890" i="13"/>
  <c r="S891" i="13"/>
  <c r="S892" i="13"/>
  <c r="S893" i="13"/>
  <c r="S894" i="13"/>
  <c r="S895" i="13"/>
  <c r="S896" i="13"/>
  <c r="S897" i="13"/>
  <c r="S898" i="13"/>
  <c r="S899" i="13"/>
  <c r="S900" i="13"/>
  <c r="S901" i="13"/>
  <c r="S902" i="13"/>
  <c r="S903" i="13"/>
  <c r="S904" i="13"/>
  <c r="S905" i="13"/>
  <c r="S906" i="13"/>
  <c r="S907" i="13"/>
  <c r="S908" i="13"/>
  <c r="S909" i="13"/>
  <c r="S910" i="13"/>
  <c r="S911" i="13"/>
  <c r="S912" i="13"/>
  <c r="S913" i="13"/>
  <c r="S914" i="13"/>
  <c r="S915" i="13"/>
  <c r="S916" i="13"/>
  <c r="S917" i="13"/>
  <c r="S918" i="13"/>
  <c r="S919" i="13"/>
  <c r="S920" i="13"/>
  <c r="S921" i="13"/>
  <c r="S922" i="13"/>
  <c r="S923" i="13"/>
  <c r="S924" i="13"/>
  <c r="S925" i="13"/>
  <c r="S926" i="13"/>
  <c r="S927" i="13"/>
  <c r="S928" i="13"/>
  <c r="S929" i="13"/>
  <c r="S930" i="13"/>
  <c r="S931" i="13"/>
  <c r="S932" i="13"/>
  <c r="S933" i="13"/>
  <c r="S934" i="13"/>
  <c r="S935" i="13"/>
  <c r="S936" i="13"/>
  <c r="S937" i="13"/>
  <c r="S938" i="13"/>
  <c r="S939" i="13"/>
  <c r="S940" i="13"/>
  <c r="S941" i="13"/>
  <c r="S942" i="13"/>
  <c r="S943" i="13"/>
  <c r="S944" i="13"/>
  <c r="S945" i="13"/>
  <c r="S946" i="13"/>
  <c r="S947" i="13"/>
  <c r="S948" i="13"/>
  <c r="S949" i="13"/>
  <c r="S950" i="13"/>
  <c r="S951" i="13"/>
  <c r="S952" i="13"/>
  <c r="S953" i="13"/>
  <c r="S954" i="13"/>
  <c r="S955" i="13"/>
  <c r="S956" i="13"/>
  <c r="S957" i="13"/>
  <c r="S958" i="13"/>
  <c r="S959" i="13"/>
  <c r="S960" i="13"/>
  <c r="S961" i="13"/>
  <c r="S962" i="13"/>
  <c r="S963" i="13"/>
  <c r="S964" i="13"/>
  <c r="S965" i="13"/>
  <c r="S966" i="13"/>
  <c r="S967" i="13"/>
  <c r="S968" i="13"/>
  <c r="S969" i="13"/>
  <c r="S970" i="13"/>
  <c r="S971" i="13"/>
  <c r="S972" i="13"/>
  <c r="S973" i="13"/>
  <c r="S974" i="13"/>
  <c r="S975" i="13"/>
  <c r="S976" i="13"/>
  <c r="S977" i="13"/>
  <c r="S978" i="13"/>
  <c r="S979" i="13"/>
  <c r="S980" i="13"/>
  <c r="S981" i="13"/>
  <c r="S982" i="13"/>
  <c r="S983" i="13"/>
  <c r="S984" i="13"/>
  <c r="S985" i="13"/>
  <c r="S986" i="13"/>
  <c r="S987" i="13"/>
  <c r="S988" i="13"/>
  <c r="S989" i="13"/>
  <c r="S990" i="13"/>
  <c r="S991" i="13"/>
  <c r="S992" i="13"/>
  <c r="S993" i="13"/>
  <c r="S994" i="13"/>
  <c r="S995" i="13"/>
  <c r="S996" i="13"/>
  <c r="S997" i="13"/>
  <c r="S998" i="13"/>
  <c r="K3" i="13"/>
  <c r="L3" i="13"/>
  <c r="M3" i="13"/>
  <c r="N3" i="13"/>
  <c r="O3" i="13"/>
  <c r="P3" i="13"/>
  <c r="K4" i="13"/>
  <c r="L4" i="13"/>
  <c r="M4" i="13"/>
  <c r="N4" i="13"/>
  <c r="O4" i="13"/>
  <c r="P4" i="13"/>
  <c r="K5" i="13"/>
  <c r="L5" i="13"/>
  <c r="M5" i="13"/>
  <c r="N5" i="13"/>
  <c r="O5" i="13"/>
  <c r="P5" i="13"/>
  <c r="K6" i="13"/>
  <c r="L6" i="13"/>
  <c r="M6" i="13"/>
  <c r="N6" i="13"/>
  <c r="O6" i="13"/>
  <c r="P6" i="13"/>
  <c r="K7" i="13"/>
  <c r="L7" i="13"/>
  <c r="M7" i="13"/>
  <c r="N7" i="13"/>
  <c r="O7" i="13"/>
  <c r="P7" i="13"/>
  <c r="K8" i="13"/>
  <c r="L8" i="13"/>
  <c r="M8" i="13"/>
  <c r="N8" i="13"/>
  <c r="O8" i="13"/>
  <c r="P8" i="13"/>
  <c r="K9" i="13"/>
  <c r="L9" i="13"/>
  <c r="M9" i="13"/>
  <c r="N9" i="13"/>
  <c r="O9" i="13"/>
  <c r="P9" i="13"/>
  <c r="K10" i="13"/>
  <c r="L10" i="13"/>
  <c r="M10" i="13"/>
  <c r="N10" i="13"/>
  <c r="O10" i="13"/>
  <c r="P10" i="13"/>
  <c r="K11" i="13"/>
  <c r="L11" i="13"/>
  <c r="M11" i="13"/>
  <c r="N11" i="13"/>
  <c r="O11" i="13"/>
  <c r="P11" i="13"/>
  <c r="K12" i="13"/>
  <c r="L12" i="13"/>
  <c r="M12" i="13"/>
  <c r="N12" i="13"/>
  <c r="O12" i="13"/>
  <c r="P12" i="13"/>
  <c r="K13" i="13"/>
  <c r="L13" i="13"/>
  <c r="M13" i="13"/>
  <c r="N13" i="13"/>
  <c r="O13" i="13"/>
  <c r="P13" i="13"/>
  <c r="K14" i="13"/>
  <c r="L14" i="13"/>
  <c r="M14" i="13"/>
  <c r="N14" i="13"/>
  <c r="O14" i="13"/>
  <c r="P14" i="13"/>
  <c r="K15" i="13"/>
  <c r="L15" i="13"/>
  <c r="M15" i="13"/>
  <c r="N15" i="13"/>
  <c r="O15" i="13"/>
  <c r="P15" i="13"/>
  <c r="K16" i="13"/>
  <c r="L16" i="13"/>
  <c r="M16" i="13"/>
  <c r="N16" i="13"/>
  <c r="O16" i="13"/>
  <c r="P16" i="13"/>
  <c r="K17" i="13"/>
  <c r="L17" i="13"/>
  <c r="M17" i="13"/>
  <c r="N17" i="13"/>
  <c r="O17" i="13"/>
  <c r="P17" i="13"/>
  <c r="K18" i="13"/>
  <c r="L18" i="13"/>
  <c r="M18" i="13"/>
  <c r="N18" i="13"/>
  <c r="O18" i="13"/>
  <c r="P18" i="13"/>
  <c r="K19" i="13"/>
  <c r="L19" i="13"/>
  <c r="M19" i="13"/>
  <c r="N19" i="13"/>
  <c r="O19" i="13"/>
  <c r="P19" i="13"/>
  <c r="K20" i="13"/>
  <c r="L20" i="13"/>
  <c r="M20" i="13"/>
  <c r="N20" i="13"/>
  <c r="O20" i="13"/>
  <c r="P20" i="13"/>
  <c r="K21" i="13"/>
  <c r="L21" i="13"/>
  <c r="M21" i="13"/>
  <c r="N21" i="13"/>
  <c r="O21" i="13"/>
  <c r="P21" i="13"/>
  <c r="K22" i="13"/>
  <c r="L22" i="13"/>
  <c r="M22" i="13"/>
  <c r="N22" i="13"/>
  <c r="O22" i="13"/>
  <c r="P22" i="13"/>
  <c r="K23" i="13"/>
  <c r="L23" i="13"/>
  <c r="M23" i="13"/>
  <c r="N23" i="13"/>
  <c r="O23" i="13"/>
  <c r="P23" i="13"/>
  <c r="K24" i="13"/>
  <c r="L24" i="13"/>
  <c r="M24" i="13"/>
  <c r="N24" i="13"/>
  <c r="O24" i="13"/>
  <c r="P24" i="13"/>
  <c r="K25" i="13"/>
  <c r="L25" i="13"/>
  <c r="M25" i="13"/>
  <c r="N25" i="13"/>
  <c r="O25" i="13"/>
  <c r="P25" i="13"/>
  <c r="K26" i="13"/>
  <c r="L26" i="13"/>
  <c r="M26" i="13"/>
  <c r="N26" i="13"/>
  <c r="O26" i="13"/>
  <c r="P26" i="13"/>
  <c r="K27" i="13"/>
  <c r="L27" i="13"/>
  <c r="M27" i="13"/>
  <c r="N27" i="13"/>
  <c r="O27" i="13"/>
  <c r="P27" i="13"/>
  <c r="K28" i="13"/>
  <c r="L28" i="13"/>
  <c r="M28" i="13"/>
  <c r="N28" i="13"/>
  <c r="O28" i="13"/>
  <c r="P28" i="13"/>
  <c r="K29" i="13"/>
  <c r="L29" i="13"/>
  <c r="M29" i="13"/>
  <c r="N29" i="13"/>
  <c r="O29" i="13"/>
  <c r="P29" i="13"/>
  <c r="K30" i="13"/>
  <c r="L30" i="13"/>
  <c r="M30" i="13"/>
  <c r="N30" i="13"/>
  <c r="O30" i="13"/>
  <c r="P30" i="13"/>
  <c r="K31" i="13"/>
  <c r="L31" i="13"/>
  <c r="M31" i="13"/>
  <c r="N31" i="13"/>
  <c r="O31" i="13"/>
  <c r="P31" i="13"/>
  <c r="K32" i="13"/>
  <c r="L32" i="13"/>
  <c r="M32" i="13"/>
  <c r="N32" i="13"/>
  <c r="O32" i="13"/>
  <c r="P32" i="13"/>
  <c r="K33" i="13"/>
  <c r="L33" i="13"/>
  <c r="M33" i="13"/>
  <c r="N33" i="13"/>
  <c r="O33" i="13"/>
  <c r="P33" i="13"/>
  <c r="K34" i="13"/>
  <c r="L34" i="13"/>
  <c r="M34" i="13"/>
  <c r="N34" i="13"/>
  <c r="O34" i="13"/>
  <c r="P34" i="13"/>
  <c r="K35" i="13"/>
  <c r="L35" i="13"/>
  <c r="M35" i="13"/>
  <c r="N35" i="13"/>
  <c r="O35" i="13"/>
  <c r="P35" i="13"/>
  <c r="K36" i="13"/>
  <c r="L36" i="13"/>
  <c r="M36" i="13"/>
  <c r="N36" i="13"/>
  <c r="O36" i="13"/>
  <c r="P36" i="13"/>
  <c r="K37" i="13"/>
  <c r="L37" i="13"/>
  <c r="M37" i="13"/>
  <c r="N37" i="13"/>
  <c r="O37" i="13"/>
  <c r="P37" i="13"/>
  <c r="K38" i="13"/>
  <c r="L38" i="13"/>
  <c r="M38" i="13"/>
  <c r="N38" i="13"/>
  <c r="O38" i="13"/>
  <c r="P38" i="13"/>
  <c r="K39" i="13"/>
  <c r="L39" i="13"/>
  <c r="M39" i="13"/>
  <c r="N39" i="13"/>
  <c r="O39" i="13"/>
  <c r="P39" i="13"/>
  <c r="K40" i="13"/>
  <c r="L40" i="13"/>
  <c r="M40" i="13"/>
  <c r="N40" i="13"/>
  <c r="O40" i="13"/>
  <c r="P40" i="13"/>
  <c r="K41" i="13"/>
  <c r="L41" i="13"/>
  <c r="M41" i="13"/>
  <c r="N41" i="13"/>
  <c r="O41" i="13"/>
  <c r="P41" i="13"/>
  <c r="K42" i="13"/>
  <c r="L42" i="13"/>
  <c r="M42" i="13"/>
  <c r="N42" i="13"/>
  <c r="O42" i="13"/>
  <c r="P42" i="13"/>
  <c r="K43" i="13"/>
  <c r="L43" i="13"/>
  <c r="M43" i="13"/>
  <c r="N43" i="13"/>
  <c r="O43" i="13"/>
  <c r="P43" i="13"/>
  <c r="K44" i="13"/>
  <c r="L44" i="13"/>
  <c r="M44" i="13"/>
  <c r="N44" i="13"/>
  <c r="O44" i="13"/>
  <c r="P44" i="13"/>
  <c r="K45" i="13"/>
  <c r="L45" i="13"/>
  <c r="M45" i="13"/>
  <c r="N45" i="13"/>
  <c r="O45" i="13"/>
  <c r="P45" i="13"/>
  <c r="K46" i="13"/>
  <c r="L46" i="13"/>
  <c r="M46" i="13"/>
  <c r="N46" i="13"/>
  <c r="O46" i="13"/>
  <c r="P46" i="13"/>
  <c r="K47" i="13"/>
  <c r="L47" i="13"/>
  <c r="M47" i="13"/>
  <c r="N47" i="13"/>
  <c r="O47" i="13"/>
  <c r="P47" i="13"/>
  <c r="K48" i="13"/>
  <c r="L48" i="13"/>
  <c r="M48" i="13"/>
  <c r="N48" i="13"/>
  <c r="O48" i="13"/>
  <c r="P48" i="13"/>
  <c r="K49" i="13"/>
  <c r="L49" i="13"/>
  <c r="M49" i="13"/>
  <c r="N49" i="13"/>
  <c r="O49" i="13"/>
  <c r="P49" i="13"/>
  <c r="K50" i="13"/>
  <c r="L50" i="13"/>
  <c r="M50" i="13"/>
  <c r="N50" i="13"/>
  <c r="O50" i="13"/>
  <c r="P50" i="13"/>
  <c r="K51" i="13"/>
  <c r="L51" i="13"/>
  <c r="M51" i="13"/>
  <c r="N51" i="13"/>
  <c r="O51" i="13"/>
  <c r="P51" i="13"/>
  <c r="K52" i="13"/>
  <c r="L52" i="13"/>
  <c r="M52" i="13"/>
  <c r="N52" i="13"/>
  <c r="O52" i="13"/>
  <c r="P52" i="13"/>
  <c r="K53" i="13"/>
  <c r="L53" i="13"/>
  <c r="M53" i="13"/>
  <c r="N53" i="13"/>
  <c r="O53" i="13"/>
  <c r="P53" i="13"/>
  <c r="K54" i="13"/>
  <c r="L54" i="13"/>
  <c r="M54" i="13"/>
  <c r="N54" i="13"/>
  <c r="O54" i="13"/>
  <c r="P54" i="13"/>
  <c r="K55" i="13"/>
  <c r="L55" i="13"/>
  <c r="M55" i="13"/>
  <c r="N55" i="13"/>
  <c r="O55" i="13"/>
  <c r="P55" i="13"/>
  <c r="K56" i="13"/>
  <c r="L56" i="13"/>
  <c r="M56" i="13"/>
  <c r="N56" i="13"/>
  <c r="O56" i="13"/>
  <c r="P56" i="13"/>
  <c r="K57" i="13"/>
  <c r="L57" i="13"/>
  <c r="M57" i="13"/>
  <c r="N57" i="13"/>
  <c r="O57" i="13"/>
  <c r="P57" i="13"/>
  <c r="K58" i="13"/>
  <c r="L58" i="13"/>
  <c r="M58" i="13"/>
  <c r="N58" i="13"/>
  <c r="O58" i="13"/>
  <c r="P58" i="13"/>
  <c r="K59" i="13"/>
  <c r="L59" i="13"/>
  <c r="M59" i="13"/>
  <c r="N59" i="13"/>
  <c r="O59" i="13"/>
  <c r="P59" i="13"/>
  <c r="K60" i="13"/>
  <c r="L60" i="13"/>
  <c r="M60" i="13"/>
  <c r="N60" i="13"/>
  <c r="O60" i="13"/>
  <c r="P60" i="13"/>
  <c r="K61" i="13"/>
  <c r="L61" i="13"/>
  <c r="M61" i="13"/>
  <c r="N61" i="13"/>
  <c r="O61" i="13"/>
  <c r="P61" i="13"/>
  <c r="K62" i="13"/>
  <c r="L62" i="13"/>
  <c r="M62" i="13"/>
  <c r="N62" i="13"/>
  <c r="O62" i="13"/>
  <c r="P62" i="13"/>
  <c r="K63" i="13"/>
  <c r="L63" i="13"/>
  <c r="M63" i="13"/>
  <c r="N63" i="13"/>
  <c r="O63" i="13"/>
  <c r="P63" i="13"/>
  <c r="K64" i="13"/>
  <c r="L64" i="13"/>
  <c r="M64" i="13"/>
  <c r="N64" i="13"/>
  <c r="O64" i="13"/>
  <c r="P64" i="13"/>
  <c r="K65" i="13"/>
  <c r="L65" i="13"/>
  <c r="M65" i="13"/>
  <c r="N65" i="13"/>
  <c r="O65" i="13"/>
  <c r="P65" i="13"/>
  <c r="K66" i="13"/>
  <c r="L66" i="13"/>
  <c r="M66" i="13"/>
  <c r="N66" i="13"/>
  <c r="O66" i="13"/>
  <c r="P66" i="13"/>
  <c r="K67" i="13"/>
  <c r="L67" i="13"/>
  <c r="M67" i="13"/>
  <c r="N67" i="13"/>
  <c r="O67" i="13"/>
  <c r="P67" i="13"/>
  <c r="K68" i="13"/>
  <c r="L68" i="13"/>
  <c r="M68" i="13"/>
  <c r="N68" i="13"/>
  <c r="O68" i="13"/>
  <c r="P68" i="13"/>
  <c r="K69" i="13"/>
  <c r="L69" i="13"/>
  <c r="M69" i="13"/>
  <c r="N69" i="13"/>
  <c r="O69" i="13"/>
  <c r="P69" i="13"/>
  <c r="K70" i="13"/>
  <c r="L70" i="13"/>
  <c r="M70" i="13"/>
  <c r="N70" i="13"/>
  <c r="O70" i="13"/>
  <c r="P70" i="13"/>
  <c r="K71" i="13"/>
  <c r="L71" i="13"/>
  <c r="M71" i="13"/>
  <c r="N71" i="13"/>
  <c r="O71" i="13"/>
  <c r="P71" i="13"/>
  <c r="K72" i="13"/>
  <c r="L72" i="13"/>
  <c r="M72" i="13"/>
  <c r="N72" i="13"/>
  <c r="O72" i="13"/>
  <c r="P72" i="13"/>
  <c r="K73" i="13"/>
  <c r="L73" i="13"/>
  <c r="M73" i="13"/>
  <c r="N73" i="13"/>
  <c r="O73" i="13"/>
  <c r="P73" i="13"/>
  <c r="K74" i="13"/>
  <c r="L74" i="13"/>
  <c r="M74" i="13"/>
  <c r="N74" i="13"/>
  <c r="O74" i="13"/>
  <c r="P74" i="13"/>
  <c r="K75" i="13"/>
  <c r="L75" i="13"/>
  <c r="M75" i="13"/>
  <c r="N75" i="13"/>
  <c r="O75" i="13"/>
  <c r="P75" i="13"/>
  <c r="K76" i="13"/>
  <c r="L76" i="13"/>
  <c r="M76" i="13"/>
  <c r="N76" i="13"/>
  <c r="O76" i="13"/>
  <c r="P76" i="13"/>
  <c r="K77" i="13"/>
  <c r="L77" i="13"/>
  <c r="M77" i="13"/>
  <c r="N77" i="13"/>
  <c r="O77" i="13"/>
  <c r="P77" i="13"/>
  <c r="K78" i="13"/>
  <c r="L78" i="13"/>
  <c r="M78" i="13"/>
  <c r="N78" i="13"/>
  <c r="O78" i="13"/>
  <c r="P78" i="13"/>
  <c r="K79" i="13"/>
  <c r="L79" i="13"/>
  <c r="M79" i="13"/>
  <c r="N79" i="13"/>
  <c r="O79" i="13"/>
  <c r="P79" i="13"/>
  <c r="K80" i="13"/>
  <c r="L80" i="13"/>
  <c r="M80" i="13"/>
  <c r="N80" i="13"/>
  <c r="O80" i="13"/>
  <c r="P80" i="13"/>
  <c r="K81" i="13"/>
  <c r="L81" i="13"/>
  <c r="M81" i="13"/>
  <c r="N81" i="13"/>
  <c r="O81" i="13"/>
  <c r="P81" i="13"/>
  <c r="K82" i="13"/>
  <c r="L82" i="13"/>
  <c r="M82" i="13"/>
  <c r="N82" i="13"/>
  <c r="O82" i="13"/>
  <c r="P82" i="13"/>
  <c r="K83" i="13"/>
  <c r="L83" i="13"/>
  <c r="M83" i="13"/>
  <c r="N83" i="13"/>
  <c r="O83" i="13"/>
  <c r="P83" i="13"/>
  <c r="K84" i="13"/>
  <c r="L84" i="13"/>
  <c r="M84" i="13"/>
  <c r="N84" i="13"/>
  <c r="O84" i="13"/>
  <c r="P84" i="13"/>
  <c r="K85" i="13"/>
  <c r="L85" i="13"/>
  <c r="M85" i="13"/>
  <c r="N85" i="13"/>
  <c r="O85" i="13"/>
  <c r="P85" i="13"/>
  <c r="K86" i="13"/>
  <c r="L86" i="13"/>
  <c r="M86" i="13"/>
  <c r="N86" i="13"/>
  <c r="O86" i="13"/>
  <c r="P86" i="13"/>
  <c r="K87" i="13"/>
  <c r="L87" i="13"/>
  <c r="M87" i="13"/>
  <c r="N87" i="13"/>
  <c r="O87" i="13"/>
  <c r="P87" i="13"/>
  <c r="K88" i="13"/>
  <c r="L88" i="13"/>
  <c r="M88" i="13"/>
  <c r="N88" i="13"/>
  <c r="O88" i="13"/>
  <c r="P88" i="13"/>
  <c r="K89" i="13"/>
  <c r="L89" i="13"/>
  <c r="M89" i="13"/>
  <c r="N89" i="13"/>
  <c r="O89" i="13"/>
  <c r="P89" i="13"/>
  <c r="K90" i="13"/>
  <c r="L90" i="13"/>
  <c r="M90" i="13"/>
  <c r="N90" i="13"/>
  <c r="O90" i="13"/>
  <c r="P90" i="13"/>
  <c r="K91" i="13"/>
  <c r="L91" i="13"/>
  <c r="M91" i="13"/>
  <c r="N91" i="13"/>
  <c r="O91" i="13"/>
  <c r="P91" i="13"/>
  <c r="K92" i="13"/>
  <c r="L92" i="13"/>
  <c r="M92" i="13"/>
  <c r="N92" i="13"/>
  <c r="O92" i="13"/>
  <c r="P92" i="13"/>
  <c r="K93" i="13"/>
  <c r="L93" i="13"/>
  <c r="M93" i="13"/>
  <c r="N93" i="13"/>
  <c r="O93" i="13"/>
  <c r="P93" i="13"/>
  <c r="K94" i="13"/>
  <c r="L94" i="13"/>
  <c r="M94" i="13"/>
  <c r="N94" i="13"/>
  <c r="O94" i="13"/>
  <c r="P94" i="13"/>
  <c r="K95" i="13"/>
  <c r="L95" i="13"/>
  <c r="M95" i="13"/>
  <c r="N95" i="13"/>
  <c r="O95" i="13"/>
  <c r="P95" i="13"/>
  <c r="K96" i="13"/>
  <c r="L96" i="13"/>
  <c r="M96" i="13"/>
  <c r="N96" i="13"/>
  <c r="O96" i="13"/>
  <c r="P96" i="13"/>
  <c r="K97" i="13"/>
  <c r="L97" i="13"/>
  <c r="M97" i="13"/>
  <c r="N97" i="13"/>
  <c r="O97" i="13"/>
  <c r="P97" i="13"/>
  <c r="K98" i="13"/>
  <c r="L98" i="13"/>
  <c r="M98" i="13"/>
  <c r="N98" i="13"/>
  <c r="O98" i="13"/>
  <c r="P98" i="13"/>
  <c r="K99" i="13"/>
  <c r="L99" i="13"/>
  <c r="M99" i="13"/>
  <c r="N99" i="13"/>
  <c r="O99" i="13"/>
  <c r="P99" i="13"/>
  <c r="K100" i="13"/>
  <c r="L100" i="13"/>
  <c r="M100" i="13"/>
  <c r="N100" i="13"/>
  <c r="O100" i="13"/>
  <c r="P100" i="13"/>
  <c r="K101" i="13"/>
  <c r="L101" i="13"/>
  <c r="M101" i="13"/>
  <c r="N101" i="13"/>
  <c r="O101" i="13"/>
  <c r="P101" i="13"/>
  <c r="K102" i="13"/>
  <c r="L102" i="13"/>
  <c r="M102" i="13"/>
  <c r="N102" i="13"/>
  <c r="O102" i="13"/>
  <c r="P102" i="13"/>
  <c r="K103" i="13"/>
  <c r="L103" i="13"/>
  <c r="M103" i="13"/>
  <c r="N103" i="13"/>
  <c r="O103" i="13"/>
  <c r="P103" i="13"/>
  <c r="K104" i="13"/>
  <c r="L104" i="13"/>
  <c r="M104" i="13"/>
  <c r="N104" i="13"/>
  <c r="O104" i="13"/>
  <c r="P104" i="13"/>
  <c r="K105" i="13"/>
  <c r="L105" i="13"/>
  <c r="M105" i="13"/>
  <c r="N105" i="13"/>
  <c r="O105" i="13"/>
  <c r="P105" i="13"/>
  <c r="K106" i="13"/>
  <c r="L106" i="13"/>
  <c r="M106" i="13"/>
  <c r="N106" i="13"/>
  <c r="O106" i="13"/>
  <c r="P106" i="13"/>
  <c r="K107" i="13"/>
  <c r="L107" i="13"/>
  <c r="M107" i="13"/>
  <c r="N107" i="13"/>
  <c r="O107" i="13"/>
  <c r="P107" i="13"/>
  <c r="K108" i="13"/>
  <c r="L108" i="13"/>
  <c r="M108" i="13"/>
  <c r="N108" i="13"/>
  <c r="O108" i="13"/>
  <c r="P108" i="13"/>
  <c r="K109" i="13"/>
  <c r="L109" i="13"/>
  <c r="M109" i="13"/>
  <c r="N109" i="13"/>
  <c r="O109" i="13"/>
  <c r="P109" i="13"/>
  <c r="K110" i="13"/>
  <c r="L110" i="13"/>
  <c r="M110" i="13"/>
  <c r="N110" i="13"/>
  <c r="O110" i="13"/>
  <c r="P110" i="13"/>
  <c r="K111" i="13"/>
  <c r="L111" i="13"/>
  <c r="M111" i="13"/>
  <c r="N111" i="13"/>
  <c r="O111" i="13"/>
  <c r="P111" i="13"/>
  <c r="K112" i="13"/>
  <c r="L112" i="13"/>
  <c r="M112" i="13"/>
  <c r="N112" i="13"/>
  <c r="O112" i="13"/>
  <c r="P112" i="13"/>
  <c r="K113" i="13"/>
  <c r="L113" i="13"/>
  <c r="M113" i="13"/>
  <c r="N113" i="13"/>
  <c r="O113" i="13"/>
  <c r="P113" i="13"/>
  <c r="K114" i="13"/>
  <c r="L114" i="13"/>
  <c r="M114" i="13"/>
  <c r="N114" i="13"/>
  <c r="O114" i="13"/>
  <c r="P114" i="13"/>
  <c r="K115" i="13"/>
  <c r="L115" i="13"/>
  <c r="M115" i="13"/>
  <c r="N115" i="13"/>
  <c r="O115" i="13"/>
  <c r="P115" i="13"/>
  <c r="K116" i="13"/>
  <c r="L116" i="13"/>
  <c r="M116" i="13"/>
  <c r="N116" i="13"/>
  <c r="O116" i="13"/>
  <c r="P116" i="13"/>
  <c r="K117" i="13"/>
  <c r="L117" i="13"/>
  <c r="M117" i="13"/>
  <c r="N117" i="13"/>
  <c r="O117" i="13"/>
  <c r="P117" i="13"/>
  <c r="K118" i="13"/>
  <c r="L118" i="13"/>
  <c r="M118" i="13"/>
  <c r="N118" i="13"/>
  <c r="O118" i="13"/>
  <c r="P118" i="13"/>
  <c r="K119" i="13"/>
  <c r="L119" i="13"/>
  <c r="M119" i="13"/>
  <c r="N119" i="13"/>
  <c r="O119" i="13"/>
  <c r="P119" i="13"/>
  <c r="K120" i="13"/>
  <c r="L120" i="13"/>
  <c r="M120" i="13"/>
  <c r="N120" i="13"/>
  <c r="O120" i="13"/>
  <c r="P120" i="13"/>
  <c r="K121" i="13"/>
  <c r="L121" i="13"/>
  <c r="M121" i="13"/>
  <c r="N121" i="13"/>
  <c r="O121" i="13"/>
  <c r="P121" i="13"/>
  <c r="K122" i="13"/>
  <c r="L122" i="13"/>
  <c r="M122" i="13"/>
  <c r="N122" i="13"/>
  <c r="O122" i="13"/>
  <c r="P122" i="13"/>
  <c r="K123" i="13"/>
  <c r="L123" i="13"/>
  <c r="M123" i="13"/>
  <c r="N123" i="13"/>
  <c r="O123" i="13"/>
  <c r="P123" i="13"/>
  <c r="K124" i="13"/>
  <c r="L124" i="13"/>
  <c r="M124" i="13"/>
  <c r="N124" i="13"/>
  <c r="O124" i="13"/>
  <c r="P124" i="13"/>
  <c r="K125" i="13"/>
  <c r="L125" i="13"/>
  <c r="M125" i="13"/>
  <c r="N125" i="13"/>
  <c r="O125" i="13"/>
  <c r="P125" i="13"/>
  <c r="K126" i="13"/>
  <c r="L126" i="13"/>
  <c r="M126" i="13"/>
  <c r="N126" i="13"/>
  <c r="O126" i="13"/>
  <c r="P126" i="13"/>
  <c r="K127" i="13"/>
  <c r="L127" i="13"/>
  <c r="M127" i="13"/>
  <c r="N127" i="13"/>
  <c r="O127" i="13"/>
  <c r="P127" i="13"/>
  <c r="K128" i="13"/>
  <c r="L128" i="13"/>
  <c r="M128" i="13"/>
  <c r="N128" i="13"/>
  <c r="O128" i="13"/>
  <c r="P128" i="13"/>
  <c r="K129" i="13"/>
  <c r="L129" i="13"/>
  <c r="M129" i="13"/>
  <c r="N129" i="13"/>
  <c r="O129" i="13"/>
  <c r="P129" i="13"/>
  <c r="K130" i="13"/>
  <c r="L130" i="13"/>
  <c r="M130" i="13"/>
  <c r="N130" i="13"/>
  <c r="O130" i="13"/>
  <c r="P130" i="13"/>
  <c r="K131" i="13"/>
  <c r="L131" i="13"/>
  <c r="M131" i="13"/>
  <c r="N131" i="13"/>
  <c r="O131" i="13"/>
  <c r="P131" i="13"/>
  <c r="K132" i="13"/>
  <c r="L132" i="13"/>
  <c r="M132" i="13"/>
  <c r="N132" i="13"/>
  <c r="O132" i="13"/>
  <c r="P132" i="13"/>
  <c r="K133" i="13"/>
  <c r="L133" i="13"/>
  <c r="M133" i="13"/>
  <c r="N133" i="13"/>
  <c r="O133" i="13"/>
  <c r="P133" i="13"/>
  <c r="K134" i="13"/>
  <c r="L134" i="13"/>
  <c r="M134" i="13"/>
  <c r="N134" i="13"/>
  <c r="O134" i="13"/>
  <c r="P134" i="13"/>
  <c r="K135" i="13"/>
  <c r="L135" i="13"/>
  <c r="M135" i="13"/>
  <c r="N135" i="13"/>
  <c r="O135" i="13"/>
  <c r="P135" i="13"/>
  <c r="K136" i="13"/>
  <c r="L136" i="13"/>
  <c r="M136" i="13"/>
  <c r="N136" i="13"/>
  <c r="O136" i="13"/>
  <c r="P136" i="13"/>
  <c r="K137" i="13"/>
  <c r="L137" i="13"/>
  <c r="M137" i="13"/>
  <c r="N137" i="13"/>
  <c r="O137" i="13"/>
  <c r="P137" i="13"/>
  <c r="K138" i="13"/>
  <c r="L138" i="13"/>
  <c r="M138" i="13"/>
  <c r="N138" i="13"/>
  <c r="O138" i="13"/>
  <c r="P138" i="13"/>
  <c r="K139" i="13"/>
  <c r="L139" i="13"/>
  <c r="M139" i="13"/>
  <c r="N139" i="13"/>
  <c r="O139" i="13"/>
  <c r="P139" i="13"/>
  <c r="K140" i="13"/>
  <c r="L140" i="13"/>
  <c r="M140" i="13"/>
  <c r="N140" i="13"/>
  <c r="O140" i="13"/>
  <c r="P140" i="13"/>
  <c r="K141" i="13"/>
  <c r="L141" i="13"/>
  <c r="M141" i="13"/>
  <c r="N141" i="13"/>
  <c r="O141" i="13"/>
  <c r="P141" i="13"/>
  <c r="K142" i="13"/>
  <c r="L142" i="13"/>
  <c r="M142" i="13"/>
  <c r="N142" i="13"/>
  <c r="O142" i="13"/>
  <c r="P142" i="13"/>
  <c r="K143" i="13"/>
  <c r="L143" i="13"/>
  <c r="M143" i="13"/>
  <c r="N143" i="13"/>
  <c r="O143" i="13"/>
  <c r="P143" i="13"/>
  <c r="K144" i="13"/>
  <c r="L144" i="13"/>
  <c r="M144" i="13"/>
  <c r="N144" i="13"/>
  <c r="O144" i="13"/>
  <c r="P144" i="13"/>
  <c r="K145" i="13"/>
  <c r="L145" i="13"/>
  <c r="M145" i="13"/>
  <c r="N145" i="13"/>
  <c r="O145" i="13"/>
  <c r="P145" i="13"/>
  <c r="K146" i="13"/>
  <c r="L146" i="13"/>
  <c r="M146" i="13"/>
  <c r="N146" i="13"/>
  <c r="O146" i="13"/>
  <c r="P146" i="13"/>
  <c r="K147" i="13"/>
  <c r="L147" i="13"/>
  <c r="M147" i="13"/>
  <c r="N147" i="13"/>
  <c r="O147" i="13"/>
  <c r="P147" i="13"/>
  <c r="K148" i="13"/>
  <c r="L148" i="13"/>
  <c r="M148" i="13"/>
  <c r="N148" i="13"/>
  <c r="O148" i="13"/>
  <c r="P148" i="13"/>
  <c r="K149" i="13"/>
  <c r="L149" i="13"/>
  <c r="M149" i="13"/>
  <c r="N149" i="13"/>
  <c r="O149" i="13"/>
  <c r="P149" i="13"/>
  <c r="K150" i="13"/>
  <c r="L150" i="13"/>
  <c r="M150" i="13"/>
  <c r="N150" i="13"/>
  <c r="O150" i="13"/>
  <c r="P150" i="13"/>
  <c r="K151" i="13"/>
  <c r="L151" i="13"/>
  <c r="M151" i="13"/>
  <c r="N151" i="13"/>
  <c r="O151" i="13"/>
  <c r="P151" i="13"/>
  <c r="K152" i="13"/>
  <c r="L152" i="13"/>
  <c r="M152" i="13"/>
  <c r="N152" i="13"/>
  <c r="O152" i="13"/>
  <c r="P152" i="13"/>
  <c r="K153" i="13"/>
  <c r="L153" i="13"/>
  <c r="M153" i="13"/>
  <c r="N153" i="13"/>
  <c r="O153" i="13"/>
  <c r="P153" i="13"/>
  <c r="K154" i="13"/>
  <c r="L154" i="13"/>
  <c r="M154" i="13"/>
  <c r="N154" i="13"/>
  <c r="O154" i="13"/>
  <c r="P154" i="13"/>
  <c r="K155" i="13"/>
  <c r="L155" i="13"/>
  <c r="M155" i="13"/>
  <c r="N155" i="13"/>
  <c r="O155" i="13"/>
  <c r="P155" i="13"/>
  <c r="K156" i="13"/>
  <c r="L156" i="13"/>
  <c r="M156" i="13"/>
  <c r="N156" i="13"/>
  <c r="O156" i="13"/>
  <c r="P156" i="13"/>
  <c r="K157" i="13"/>
  <c r="L157" i="13"/>
  <c r="M157" i="13"/>
  <c r="N157" i="13"/>
  <c r="O157" i="13"/>
  <c r="P157" i="13"/>
  <c r="K158" i="13"/>
  <c r="L158" i="13"/>
  <c r="M158" i="13"/>
  <c r="N158" i="13"/>
  <c r="O158" i="13"/>
  <c r="P158" i="13"/>
  <c r="K159" i="13"/>
  <c r="L159" i="13"/>
  <c r="M159" i="13"/>
  <c r="N159" i="13"/>
  <c r="O159" i="13"/>
  <c r="P159" i="13"/>
  <c r="K160" i="13"/>
  <c r="L160" i="13"/>
  <c r="M160" i="13"/>
  <c r="N160" i="13"/>
  <c r="O160" i="13"/>
  <c r="P160" i="13"/>
  <c r="K161" i="13"/>
  <c r="L161" i="13"/>
  <c r="M161" i="13"/>
  <c r="N161" i="13"/>
  <c r="O161" i="13"/>
  <c r="P161" i="13"/>
  <c r="K162" i="13"/>
  <c r="L162" i="13"/>
  <c r="M162" i="13"/>
  <c r="N162" i="13"/>
  <c r="O162" i="13"/>
  <c r="P162" i="13"/>
  <c r="K163" i="13"/>
  <c r="L163" i="13"/>
  <c r="M163" i="13"/>
  <c r="N163" i="13"/>
  <c r="O163" i="13"/>
  <c r="P163" i="13"/>
  <c r="K164" i="13"/>
  <c r="L164" i="13"/>
  <c r="M164" i="13"/>
  <c r="N164" i="13"/>
  <c r="O164" i="13"/>
  <c r="P164" i="13"/>
  <c r="K165" i="13"/>
  <c r="L165" i="13"/>
  <c r="M165" i="13"/>
  <c r="N165" i="13"/>
  <c r="O165" i="13"/>
  <c r="P165" i="13"/>
  <c r="K166" i="13"/>
  <c r="L166" i="13"/>
  <c r="M166" i="13"/>
  <c r="N166" i="13"/>
  <c r="O166" i="13"/>
  <c r="P166" i="13"/>
  <c r="K167" i="13"/>
  <c r="L167" i="13"/>
  <c r="M167" i="13"/>
  <c r="N167" i="13"/>
  <c r="O167" i="13"/>
  <c r="P167" i="13"/>
  <c r="K168" i="13"/>
  <c r="L168" i="13"/>
  <c r="M168" i="13"/>
  <c r="N168" i="13"/>
  <c r="O168" i="13"/>
  <c r="P168" i="13"/>
  <c r="K169" i="13"/>
  <c r="L169" i="13"/>
  <c r="M169" i="13"/>
  <c r="N169" i="13"/>
  <c r="O169" i="13"/>
  <c r="P169" i="13"/>
  <c r="K170" i="13"/>
  <c r="L170" i="13"/>
  <c r="M170" i="13"/>
  <c r="N170" i="13"/>
  <c r="O170" i="13"/>
  <c r="P170" i="13"/>
  <c r="K171" i="13"/>
  <c r="L171" i="13"/>
  <c r="M171" i="13"/>
  <c r="N171" i="13"/>
  <c r="O171" i="13"/>
  <c r="P171" i="13"/>
  <c r="K172" i="13"/>
  <c r="L172" i="13"/>
  <c r="M172" i="13"/>
  <c r="N172" i="13"/>
  <c r="O172" i="13"/>
  <c r="P172" i="13"/>
  <c r="K173" i="13"/>
  <c r="L173" i="13"/>
  <c r="M173" i="13"/>
  <c r="N173" i="13"/>
  <c r="O173" i="13"/>
  <c r="P173" i="13"/>
  <c r="K174" i="13"/>
  <c r="L174" i="13"/>
  <c r="M174" i="13"/>
  <c r="N174" i="13"/>
  <c r="O174" i="13"/>
  <c r="P174" i="13"/>
  <c r="K175" i="13"/>
  <c r="L175" i="13"/>
  <c r="M175" i="13"/>
  <c r="N175" i="13"/>
  <c r="O175" i="13"/>
  <c r="P175" i="13"/>
  <c r="K176" i="13"/>
  <c r="L176" i="13"/>
  <c r="M176" i="13"/>
  <c r="N176" i="13"/>
  <c r="O176" i="13"/>
  <c r="P176" i="13"/>
  <c r="K177" i="13"/>
  <c r="L177" i="13"/>
  <c r="M177" i="13"/>
  <c r="N177" i="13"/>
  <c r="O177" i="13"/>
  <c r="P177" i="13"/>
  <c r="K178" i="13"/>
  <c r="L178" i="13"/>
  <c r="M178" i="13"/>
  <c r="N178" i="13"/>
  <c r="O178" i="13"/>
  <c r="P178" i="13"/>
  <c r="K179" i="13"/>
  <c r="L179" i="13"/>
  <c r="M179" i="13"/>
  <c r="N179" i="13"/>
  <c r="O179" i="13"/>
  <c r="P179" i="13"/>
  <c r="K180" i="13"/>
  <c r="L180" i="13"/>
  <c r="M180" i="13"/>
  <c r="N180" i="13"/>
  <c r="O180" i="13"/>
  <c r="P180" i="13"/>
  <c r="K181" i="13"/>
  <c r="L181" i="13"/>
  <c r="M181" i="13"/>
  <c r="N181" i="13"/>
  <c r="O181" i="13"/>
  <c r="P181" i="13"/>
  <c r="K182" i="13"/>
  <c r="L182" i="13"/>
  <c r="M182" i="13"/>
  <c r="N182" i="13"/>
  <c r="O182" i="13"/>
  <c r="P182" i="13"/>
  <c r="K183" i="13"/>
  <c r="L183" i="13"/>
  <c r="M183" i="13"/>
  <c r="N183" i="13"/>
  <c r="O183" i="13"/>
  <c r="P183" i="13"/>
  <c r="K184" i="13"/>
  <c r="L184" i="13"/>
  <c r="M184" i="13"/>
  <c r="N184" i="13"/>
  <c r="O184" i="13"/>
  <c r="P184" i="13"/>
  <c r="K185" i="13"/>
  <c r="L185" i="13"/>
  <c r="M185" i="13"/>
  <c r="N185" i="13"/>
  <c r="O185" i="13"/>
  <c r="P185" i="13"/>
  <c r="K186" i="13"/>
  <c r="L186" i="13"/>
  <c r="M186" i="13"/>
  <c r="N186" i="13"/>
  <c r="O186" i="13"/>
  <c r="P186" i="13"/>
  <c r="K187" i="13"/>
  <c r="L187" i="13"/>
  <c r="M187" i="13"/>
  <c r="N187" i="13"/>
  <c r="O187" i="13"/>
  <c r="P187" i="13"/>
  <c r="K188" i="13"/>
  <c r="L188" i="13"/>
  <c r="M188" i="13"/>
  <c r="N188" i="13"/>
  <c r="O188" i="13"/>
  <c r="P188" i="13"/>
  <c r="K189" i="13"/>
  <c r="L189" i="13"/>
  <c r="M189" i="13"/>
  <c r="N189" i="13"/>
  <c r="O189" i="13"/>
  <c r="P189" i="13"/>
  <c r="K190" i="13"/>
  <c r="L190" i="13"/>
  <c r="M190" i="13"/>
  <c r="N190" i="13"/>
  <c r="O190" i="13"/>
  <c r="P190" i="13"/>
  <c r="K191" i="13"/>
  <c r="L191" i="13"/>
  <c r="M191" i="13"/>
  <c r="N191" i="13"/>
  <c r="O191" i="13"/>
  <c r="P191" i="13"/>
  <c r="K192" i="13"/>
  <c r="L192" i="13"/>
  <c r="M192" i="13"/>
  <c r="N192" i="13"/>
  <c r="O192" i="13"/>
  <c r="P192" i="13"/>
  <c r="K193" i="13"/>
  <c r="L193" i="13"/>
  <c r="M193" i="13"/>
  <c r="N193" i="13"/>
  <c r="O193" i="13"/>
  <c r="P193" i="13"/>
  <c r="K194" i="13"/>
  <c r="L194" i="13"/>
  <c r="M194" i="13"/>
  <c r="N194" i="13"/>
  <c r="O194" i="13"/>
  <c r="P194" i="13"/>
  <c r="K195" i="13"/>
  <c r="L195" i="13"/>
  <c r="M195" i="13"/>
  <c r="N195" i="13"/>
  <c r="O195" i="13"/>
  <c r="P195" i="13"/>
  <c r="K196" i="13"/>
  <c r="L196" i="13"/>
  <c r="M196" i="13"/>
  <c r="N196" i="13"/>
  <c r="O196" i="13"/>
  <c r="P196" i="13"/>
  <c r="K197" i="13"/>
  <c r="L197" i="13"/>
  <c r="M197" i="13"/>
  <c r="N197" i="13"/>
  <c r="O197" i="13"/>
  <c r="P197" i="13"/>
  <c r="K198" i="13"/>
  <c r="L198" i="13"/>
  <c r="M198" i="13"/>
  <c r="N198" i="13"/>
  <c r="O198" i="13"/>
  <c r="P198" i="13"/>
  <c r="K199" i="13"/>
  <c r="L199" i="13"/>
  <c r="M199" i="13"/>
  <c r="N199" i="13"/>
  <c r="O199" i="13"/>
  <c r="P199" i="13"/>
  <c r="K200" i="13"/>
  <c r="L200" i="13"/>
  <c r="M200" i="13"/>
  <c r="N200" i="13"/>
  <c r="O200" i="13"/>
  <c r="P200" i="13"/>
  <c r="K201" i="13"/>
  <c r="L201" i="13"/>
  <c r="M201" i="13"/>
  <c r="N201" i="13"/>
  <c r="O201" i="13"/>
  <c r="P201" i="13"/>
  <c r="K202" i="13"/>
  <c r="L202" i="13"/>
  <c r="M202" i="13"/>
  <c r="N202" i="13"/>
  <c r="O202" i="13"/>
  <c r="P202" i="13"/>
  <c r="K203" i="13"/>
  <c r="L203" i="13"/>
  <c r="M203" i="13"/>
  <c r="N203" i="13"/>
  <c r="O203" i="13"/>
  <c r="P203" i="13"/>
  <c r="K204" i="13"/>
  <c r="L204" i="13"/>
  <c r="M204" i="13"/>
  <c r="N204" i="13"/>
  <c r="O204" i="13"/>
  <c r="P204" i="13"/>
  <c r="K205" i="13"/>
  <c r="L205" i="13"/>
  <c r="M205" i="13"/>
  <c r="N205" i="13"/>
  <c r="O205" i="13"/>
  <c r="P205" i="13"/>
  <c r="K206" i="13"/>
  <c r="L206" i="13"/>
  <c r="M206" i="13"/>
  <c r="N206" i="13"/>
  <c r="O206" i="13"/>
  <c r="P206" i="13"/>
  <c r="K207" i="13"/>
  <c r="L207" i="13"/>
  <c r="M207" i="13"/>
  <c r="N207" i="13"/>
  <c r="O207" i="13"/>
  <c r="P207" i="13"/>
  <c r="K208" i="13"/>
  <c r="L208" i="13"/>
  <c r="M208" i="13"/>
  <c r="N208" i="13"/>
  <c r="O208" i="13"/>
  <c r="P208" i="13"/>
  <c r="K209" i="13"/>
  <c r="L209" i="13"/>
  <c r="M209" i="13"/>
  <c r="N209" i="13"/>
  <c r="O209" i="13"/>
  <c r="P209" i="13"/>
  <c r="K210" i="13"/>
  <c r="L210" i="13"/>
  <c r="M210" i="13"/>
  <c r="N210" i="13"/>
  <c r="O210" i="13"/>
  <c r="P210" i="13"/>
  <c r="K211" i="13"/>
  <c r="L211" i="13"/>
  <c r="M211" i="13"/>
  <c r="N211" i="13"/>
  <c r="O211" i="13"/>
  <c r="P211" i="13"/>
  <c r="K212" i="13"/>
  <c r="L212" i="13"/>
  <c r="M212" i="13"/>
  <c r="N212" i="13"/>
  <c r="O212" i="13"/>
  <c r="P212" i="13"/>
  <c r="K213" i="13"/>
  <c r="L213" i="13"/>
  <c r="M213" i="13"/>
  <c r="N213" i="13"/>
  <c r="O213" i="13"/>
  <c r="P213" i="13"/>
  <c r="K214" i="13"/>
  <c r="L214" i="13"/>
  <c r="M214" i="13"/>
  <c r="N214" i="13"/>
  <c r="O214" i="13"/>
  <c r="P214" i="13"/>
  <c r="K215" i="13"/>
  <c r="L215" i="13"/>
  <c r="M215" i="13"/>
  <c r="N215" i="13"/>
  <c r="O215" i="13"/>
  <c r="P215" i="13"/>
  <c r="K216" i="13"/>
  <c r="L216" i="13"/>
  <c r="M216" i="13"/>
  <c r="N216" i="13"/>
  <c r="O216" i="13"/>
  <c r="P216" i="13"/>
  <c r="K217" i="13"/>
  <c r="L217" i="13"/>
  <c r="M217" i="13"/>
  <c r="N217" i="13"/>
  <c r="O217" i="13"/>
  <c r="P217" i="13"/>
  <c r="K218" i="13"/>
  <c r="L218" i="13"/>
  <c r="M218" i="13"/>
  <c r="N218" i="13"/>
  <c r="O218" i="13"/>
  <c r="P218" i="13"/>
  <c r="K219" i="13"/>
  <c r="L219" i="13"/>
  <c r="M219" i="13"/>
  <c r="N219" i="13"/>
  <c r="O219" i="13"/>
  <c r="P219" i="13"/>
  <c r="K220" i="13"/>
  <c r="L220" i="13"/>
  <c r="M220" i="13"/>
  <c r="N220" i="13"/>
  <c r="O220" i="13"/>
  <c r="P220" i="13"/>
  <c r="K221" i="13"/>
  <c r="L221" i="13"/>
  <c r="M221" i="13"/>
  <c r="N221" i="13"/>
  <c r="O221" i="13"/>
  <c r="P221" i="13"/>
  <c r="K222" i="13"/>
  <c r="L222" i="13"/>
  <c r="M222" i="13"/>
  <c r="N222" i="13"/>
  <c r="O222" i="13"/>
  <c r="P222" i="13"/>
  <c r="K223" i="13"/>
  <c r="L223" i="13"/>
  <c r="M223" i="13"/>
  <c r="N223" i="13"/>
  <c r="O223" i="13"/>
  <c r="P223" i="13"/>
  <c r="K224" i="13"/>
  <c r="L224" i="13"/>
  <c r="M224" i="13"/>
  <c r="N224" i="13"/>
  <c r="O224" i="13"/>
  <c r="P224" i="13"/>
  <c r="K225" i="13"/>
  <c r="L225" i="13"/>
  <c r="M225" i="13"/>
  <c r="N225" i="13"/>
  <c r="O225" i="13"/>
  <c r="P225" i="13"/>
  <c r="K226" i="13"/>
  <c r="L226" i="13"/>
  <c r="M226" i="13"/>
  <c r="N226" i="13"/>
  <c r="O226" i="13"/>
  <c r="P226" i="13"/>
  <c r="K227" i="13"/>
  <c r="L227" i="13"/>
  <c r="M227" i="13"/>
  <c r="N227" i="13"/>
  <c r="O227" i="13"/>
  <c r="P227" i="13"/>
  <c r="K228" i="13"/>
  <c r="L228" i="13"/>
  <c r="M228" i="13"/>
  <c r="N228" i="13"/>
  <c r="O228" i="13"/>
  <c r="P228" i="13"/>
  <c r="K229" i="13"/>
  <c r="L229" i="13"/>
  <c r="M229" i="13"/>
  <c r="N229" i="13"/>
  <c r="O229" i="13"/>
  <c r="P229" i="13"/>
  <c r="K230" i="13"/>
  <c r="L230" i="13"/>
  <c r="M230" i="13"/>
  <c r="N230" i="13"/>
  <c r="O230" i="13"/>
  <c r="P230" i="13"/>
  <c r="K231" i="13"/>
  <c r="L231" i="13"/>
  <c r="M231" i="13"/>
  <c r="N231" i="13"/>
  <c r="O231" i="13"/>
  <c r="P231" i="13"/>
  <c r="K232" i="13"/>
  <c r="L232" i="13"/>
  <c r="M232" i="13"/>
  <c r="N232" i="13"/>
  <c r="O232" i="13"/>
  <c r="P232" i="13"/>
  <c r="K233" i="13"/>
  <c r="L233" i="13"/>
  <c r="M233" i="13"/>
  <c r="N233" i="13"/>
  <c r="O233" i="13"/>
  <c r="P233" i="13"/>
  <c r="K234" i="13"/>
  <c r="L234" i="13"/>
  <c r="M234" i="13"/>
  <c r="N234" i="13"/>
  <c r="O234" i="13"/>
  <c r="P234" i="13"/>
  <c r="K235" i="13"/>
  <c r="L235" i="13"/>
  <c r="M235" i="13"/>
  <c r="N235" i="13"/>
  <c r="O235" i="13"/>
  <c r="P235" i="13"/>
  <c r="K236" i="13"/>
  <c r="L236" i="13"/>
  <c r="M236" i="13"/>
  <c r="N236" i="13"/>
  <c r="O236" i="13"/>
  <c r="P236" i="13"/>
  <c r="K237" i="13"/>
  <c r="L237" i="13"/>
  <c r="M237" i="13"/>
  <c r="N237" i="13"/>
  <c r="O237" i="13"/>
  <c r="P237" i="13"/>
  <c r="K238" i="13"/>
  <c r="L238" i="13"/>
  <c r="M238" i="13"/>
  <c r="N238" i="13"/>
  <c r="O238" i="13"/>
  <c r="P238" i="13"/>
  <c r="K239" i="13"/>
  <c r="L239" i="13"/>
  <c r="M239" i="13"/>
  <c r="N239" i="13"/>
  <c r="O239" i="13"/>
  <c r="P239" i="13"/>
  <c r="K240" i="13"/>
  <c r="L240" i="13"/>
  <c r="M240" i="13"/>
  <c r="N240" i="13"/>
  <c r="O240" i="13"/>
  <c r="P240" i="13"/>
  <c r="K241" i="13"/>
  <c r="L241" i="13"/>
  <c r="M241" i="13"/>
  <c r="N241" i="13"/>
  <c r="O241" i="13"/>
  <c r="P241" i="13"/>
  <c r="K242" i="13"/>
  <c r="L242" i="13"/>
  <c r="M242" i="13"/>
  <c r="N242" i="13"/>
  <c r="O242" i="13"/>
  <c r="P242" i="13"/>
  <c r="K243" i="13"/>
  <c r="L243" i="13"/>
  <c r="M243" i="13"/>
  <c r="N243" i="13"/>
  <c r="O243" i="13"/>
  <c r="P243" i="13"/>
  <c r="K244" i="13"/>
  <c r="L244" i="13"/>
  <c r="M244" i="13"/>
  <c r="N244" i="13"/>
  <c r="O244" i="13"/>
  <c r="P244" i="13"/>
  <c r="K245" i="13"/>
  <c r="L245" i="13"/>
  <c r="M245" i="13"/>
  <c r="N245" i="13"/>
  <c r="O245" i="13"/>
  <c r="P245" i="13"/>
  <c r="K246" i="13"/>
  <c r="L246" i="13"/>
  <c r="M246" i="13"/>
  <c r="N246" i="13"/>
  <c r="O246" i="13"/>
  <c r="P246" i="13"/>
  <c r="K247" i="13"/>
  <c r="L247" i="13"/>
  <c r="M247" i="13"/>
  <c r="N247" i="13"/>
  <c r="O247" i="13"/>
  <c r="P247" i="13"/>
  <c r="K248" i="13"/>
  <c r="L248" i="13"/>
  <c r="M248" i="13"/>
  <c r="N248" i="13"/>
  <c r="O248" i="13"/>
  <c r="P248" i="13"/>
  <c r="K249" i="13"/>
  <c r="L249" i="13"/>
  <c r="M249" i="13"/>
  <c r="N249" i="13"/>
  <c r="O249" i="13"/>
  <c r="P249" i="13"/>
  <c r="K250" i="13"/>
  <c r="L250" i="13"/>
  <c r="M250" i="13"/>
  <c r="N250" i="13"/>
  <c r="O250" i="13"/>
  <c r="P250" i="13"/>
  <c r="K251" i="13"/>
  <c r="L251" i="13"/>
  <c r="M251" i="13"/>
  <c r="N251" i="13"/>
  <c r="O251" i="13"/>
  <c r="P251" i="13"/>
  <c r="K252" i="13"/>
  <c r="L252" i="13"/>
  <c r="M252" i="13"/>
  <c r="N252" i="13"/>
  <c r="O252" i="13"/>
  <c r="P252" i="13"/>
  <c r="K253" i="13"/>
  <c r="L253" i="13"/>
  <c r="M253" i="13"/>
  <c r="N253" i="13"/>
  <c r="O253" i="13"/>
  <c r="P253" i="13"/>
  <c r="K254" i="13"/>
  <c r="L254" i="13"/>
  <c r="M254" i="13"/>
  <c r="N254" i="13"/>
  <c r="O254" i="13"/>
  <c r="P254" i="13"/>
  <c r="K255" i="13"/>
  <c r="L255" i="13"/>
  <c r="M255" i="13"/>
  <c r="N255" i="13"/>
  <c r="O255" i="13"/>
  <c r="P255" i="13"/>
  <c r="K256" i="13"/>
  <c r="L256" i="13"/>
  <c r="M256" i="13"/>
  <c r="N256" i="13"/>
  <c r="O256" i="13"/>
  <c r="P256" i="13"/>
  <c r="K257" i="13"/>
  <c r="L257" i="13"/>
  <c r="M257" i="13"/>
  <c r="N257" i="13"/>
  <c r="O257" i="13"/>
  <c r="P257" i="13"/>
  <c r="K258" i="13"/>
  <c r="L258" i="13"/>
  <c r="M258" i="13"/>
  <c r="N258" i="13"/>
  <c r="O258" i="13"/>
  <c r="P258" i="13"/>
  <c r="K259" i="13"/>
  <c r="L259" i="13"/>
  <c r="M259" i="13"/>
  <c r="N259" i="13"/>
  <c r="O259" i="13"/>
  <c r="P259" i="13"/>
  <c r="K260" i="13"/>
  <c r="L260" i="13"/>
  <c r="M260" i="13"/>
  <c r="N260" i="13"/>
  <c r="O260" i="13"/>
  <c r="P260" i="13"/>
  <c r="K261" i="13"/>
  <c r="L261" i="13"/>
  <c r="M261" i="13"/>
  <c r="N261" i="13"/>
  <c r="O261" i="13"/>
  <c r="P261" i="13"/>
  <c r="K262" i="13"/>
  <c r="L262" i="13"/>
  <c r="M262" i="13"/>
  <c r="N262" i="13"/>
  <c r="O262" i="13"/>
  <c r="P262" i="13"/>
  <c r="K263" i="13"/>
  <c r="L263" i="13"/>
  <c r="M263" i="13"/>
  <c r="N263" i="13"/>
  <c r="O263" i="13"/>
  <c r="P263" i="13"/>
  <c r="K264" i="13"/>
  <c r="L264" i="13"/>
  <c r="M264" i="13"/>
  <c r="N264" i="13"/>
  <c r="O264" i="13"/>
  <c r="P264" i="13"/>
  <c r="K265" i="13"/>
  <c r="L265" i="13"/>
  <c r="M265" i="13"/>
  <c r="N265" i="13"/>
  <c r="O265" i="13"/>
  <c r="P265" i="13"/>
  <c r="K266" i="13"/>
  <c r="L266" i="13"/>
  <c r="M266" i="13"/>
  <c r="N266" i="13"/>
  <c r="O266" i="13"/>
  <c r="P266" i="13"/>
  <c r="K267" i="13"/>
  <c r="L267" i="13"/>
  <c r="M267" i="13"/>
  <c r="N267" i="13"/>
  <c r="O267" i="13"/>
  <c r="P267" i="13"/>
  <c r="K268" i="13"/>
  <c r="L268" i="13"/>
  <c r="M268" i="13"/>
  <c r="N268" i="13"/>
  <c r="O268" i="13"/>
  <c r="P268" i="13"/>
  <c r="K269" i="13"/>
  <c r="L269" i="13"/>
  <c r="M269" i="13"/>
  <c r="N269" i="13"/>
  <c r="O269" i="13"/>
  <c r="P269" i="13"/>
  <c r="K270" i="13"/>
  <c r="L270" i="13"/>
  <c r="M270" i="13"/>
  <c r="N270" i="13"/>
  <c r="O270" i="13"/>
  <c r="P270" i="13"/>
  <c r="K271" i="13"/>
  <c r="L271" i="13"/>
  <c r="M271" i="13"/>
  <c r="N271" i="13"/>
  <c r="O271" i="13"/>
  <c r="P271" i="13"/>
  <c r="K272" i="13"/>
  <c r="L272" i="13"/>
  <c r="M272" i="13"/>
  <c r="N272" i="13"/>
  <c r="O272" i="13"/>
  <c r="P272" i="13"/>
  <c r="K273" i="13"/>
  <c r="L273" i="13"/>
  <c r="M273" i="13"/>
  <c r="N273" i="13"/>
  <c r="O273" i="13"/>
  <c r="P273" i="13"/>
  <c r="K274" i="13"/>
  <c r="L274" i="13"/>
  <c r="M274" i="13"/>
  <c r="N274" i="13"/>
  <c r="O274" i="13"/>
  <c r="P274" i="13"/>
  <c r="K275" i="13"/>
  <c r="L275" i="13"/>
  <c r="M275" i="13"/>
  <c r="N275" i="13"/>
  <c r="O275" i="13"/>
  <c r="P275" i="13"/>
  <c r="K276" i="13"/>
  <c r="L276" i="13"/>
  <c r="M276" i="13"/>
  <c r="N276" i="13"/>
  <c r="O276" i="13"/>
  <c r="P276" i="13"/>
  <c r="K277" i="13"/>
  <c r="L277" i="13"/>
  <c r="M277" i="13"/>
  <c r="N277" i="13"/>
  <c r="O277" i="13"/>
  <c r="P277" i="13"/>
  <c r="K278" i="13"/>
  <c r="L278" i="13"/>
  <c r="M278" i="13"/>
  <c r="N278" i="13"/>
  <c r="O278" i="13"/>
  <c r="P278" i="13"/>
  <c r="K279" i="13"/>
  <c r="L279" i="13"/>
  <c r="M279" i="13"/>
  <c r="N279" i="13"/>
  <c r="O279" i="13"/>
  <c r="P279" i="13"/>
  <c r="K280" i="13"/>
  <c r="L280" i="13"/>
  <c r="M280" i="13"/>
  <c r="N280" i="13"/>
  <c r="O280" i="13"/>
  <c r="P280" i="13"/>
  <c r="K281" i="13"/>
  <c r="L281" i="13"/>
  <c r="M281" i="13"/>
  <c r="N281" i="13"/>
  <c r="O281" i="13"/>
  <c r="P281" i="13"/>
  <c r="K282" i="13"/>
  <c r="L282" i="13"/>
  <c r="M282" i="13"/>
  <c r="N282" i="13"/>
  <c r="O282" i="13"/>
  <c r="P282" i="13"/>
  <c r="K283" i="13"/>
  <c r="L283" i="13"/>
  <c r="M283" i="13"/>
  <c r="N283" i="13"/>
  <c r="O283" i="13"/>
  <c r="P283" i="13"/>
  <c r="K284" i="13"/>
  <c r="L284" i="13"/>
  <c r="M284" i="13"/>
  <c r="N284" i="13"/>
  <c r="O284" i="13"/>
  <c r="P284" i="13"/>
  <c r="K285" i="13"/>
  <c r="L285" i="13"/>
  <c r="M285" i="13"/>
  <c r="N285" i="13"/>
  <c r="O285" i="13"/>
  <c r="P285" i="13"/>
  <c r="K286" i="13"/>
  <c r="L286" i="13"/>
  <c r="M286" i="13"/>
  <c r="N286" i="13"/>
  <c r="O286" i="13"/>
  <c r="P286" i="13"/>
  <c r="K287" i="13"/>
  <c r="L287" i="13"/>
  <c r="M287" i="13"/>
  <c r="N287" i="13"/>
  <c r="O287" i="13"/>
  <c r="P287" i="13"/>
  <c r="K288" i="13"/>
  <c r="L288" i="13"/>
  <c r="M288" i="13"/>
  <c r="N288" i="13"/>
  <c r="O288" i="13"/>
  <c r="P288" i="13"/>
  <c r="K289" i="13"/>
  <c r="L289" i="13"/>
  <c r="M289" i="13"/>
  <c r="N289" i="13"/>
  <c r="O289" i="13"/>
  <c r="P289" i="13"/>
  <c r="K290" i="13"/>
  <c r="L290" i="13"/>
  <c r="M290" i="13"/>
  <c r="N290" i="13"/>
  <c r="O290" i="13"/>
  <c r="P290" i="13"/>
  <c r="K291" i="13"/>
  <c r="L291" i="13"/>
  <c r="M291" i="13"/>
  <c r="N291" i="13"/>
  <c r="O291" i="13"/>
  <c r="P291" i="13"/>
  <c r="K292" i="13"/>
  <c r="L292" i="13"/>
  <c r="M292" i="13"/>
  <c r="N292" i="13"/>
  <c r="O292" i="13"/>
  <c r="P292" i="13"/>
  <c r="K293" i="13"/>
  <c r="L293" i="13"/>
  <c r="M293" i="13"/>
  <c r="N293" i="13"/>
  <c r="O293" i="13"/>
  <c r="P293" i="13"/>
  <c r="K294" i="13"/>
  <c r="L294" i="13"/>
  <c r="M294" i="13"/>
  <c r="N294" i="13"/>
  <c r="O294" i="13"/>
  <c r="P294" i="13"/>
  <c r="K295" i="13"/>
  <c r="L295" i="13"/>
  <c r="M295" i="13"/>
  <c r="N295" i="13"/>
  <c r="O295" i="13"/>
  <c r="P295" i="13"/>
  <c r="K296" i="13"/>
  <c r="L296" i="13"/>
  <c r="M296" i="13"/>
  <c r="N296" i="13"/>
  <c r="O296" i="13"/>
  <c r="P296" i="13"/>
  <c r="K297" i="13"/>
  <c r="L297" i="13"/>
  <c r="M297" i="13"/>
  <c r="N297" i="13"/>
  <c r="O297" i="13"/>
  <c r="P297" i="13"/>
  <c r="K298" i="13"/>
  <c r="L298" i="13"/>
  <c r="M298" i="13"/>
  <c r="N298" i="13"/>
  <c r="O298" i="13"/>
  <c r="P298" i="13"/>
  <c r="K299" i="13"/>
  <c r="L299" i="13"/>
  <c r="M299" i="13"/>
  <c r="N299" i="13"/>
  <c r="O299" i="13"/>
  <c r="P299" i="13"/>
  <c r="K300" i="13"/>
  <c r="L300" i="13"/>
  <c r="M300" i="13"/>
  <c r="N300" i="13"/>
  <c r="O300" i="13"/>
  <c r="P300" i="13"/>
  <c r="K301" i="13"/>
  <c r="L301" i="13"/>
  <c r="M301" i="13"/>
  <c r="N301" i="13"/>
  <c r="O301" i="13"/>
  <c r="P301" i="13"/>
  <c r="K302" i="13"/>
  <c r="L302" i="13"/>
  <c r="M302" i="13"/>
  <c r="N302" i="13"/>
  <c r="O302" i="13"/>
  <c r="P302" i="13"/>
  <c r="K303" i="13"/>
  <c r="L303" i="13"/>
  <c r="M303" i="13"/>
  <c r="N303" i="13"/>
  <c r="O303" i="13"/>
  <c r="P303" i="13"/>
  <c r="K304" i="13"/>
  <c r="L304" i="13"/>
  <c r="M304" i="13"/>
  <c r="N304" i="13"/>
  <c r="O304" i="13"/>
  <c r="P304" i="13"/>
  <c r="K305" i="13"/>
  <c r="L305" i="13"/>
  <c r="M305" i="13"/>
  <c r="N305" i="13"/>
  <c r="O305" i="13"/>
  <c r="P305" i="13"/>
  <c r="K306" i="13"/>
  <c r="L306" i="13"/>
  <c r="M306" i="13"/>
  <c r="N306" i="13"/>
  <c r="O306" i="13"/>
  <c r="P306" i="13"/>
  <c r="K307" i="13"/>
  <c r="L307" i="13"/>
  <c r="M307" i="13"/>
  <c r="N307" i="13"/>
  <c r="O307" i="13"/>
  <c r="P307" i="13"/>
  <c r="K308" i="13"/>
  <c r="L308" i="13"/>
  <c r="M308" i="13"/>
  <c r="N308" i="13"/>
  <c r="O308" i="13"/>
  <c r="P308" i="13"/>
  <c r="K309" i="13"/>
  <c r="L309" i="13"/>
  <c r="M309" i="13"/>
  <c r="N309" i="13"/>
  <c r="O309" i="13"/>
  <c r="P309" i="13"/>
  <c r="K310" i="13"/>
  <c r="L310" i="13"/>
  <c r="M310" i="13"/>
  <c r="N310" i="13"/>
  <c r="O310" i="13"/>
  <c r="P310" i="13"/>
  <c r="K311" i="13"/>
  <c r="L311" i="13"/>
  <c r="M311" i="13"/>
  <c r="N311" i="13"/>
  <c r="O311" i="13"/>
  <c r="P311" i="13"/>
  <c r="K312" i="13"/>
  <c r="L312" i="13"/>
  <c r="M312" i="13"/>
  <c r="N312" i="13"/>
  <c r="O312" i="13"/>
  <c r="P312" i="13"/>
  <c r="K313" i="13"/>
  <c r="L313" i="13"/>
  <c r="M313" i="13"/>
  <c r="N313" i="13"/>
  <c r="O313" i="13"/>
  <c r="P313" i="13"/>
  <c r="K314" i="13"/>
  <c r="L314" i="13"/>
  <c r="M314" i="13"/>
  <c r="N314" i="13"/>
  <c r="O314" i="13"/>
  <c r="P314" i="13"/>
  <c r="K315" i="13"/>
  <c r="L315" i="13"/>
  <c r="M315" i="13"/>
  <c r="N315" i="13"/>
  <c r="O315" i="13"/>
  <c r="P315" i="13"/>
  <c r="K316" i="13"/>
  <c r="L316" i="13"/>
  <c r="M316" i="13"/>
  <c r="N316" i="13"/>
  <c r="O316" i="13"/>
  <c r="P316" i="13"/>
  <c r="K317" i="13"/>
  <c r="L317" i="13"/>
  <c r="M317" i="13"/>
  <c r="N317" i="13"/>
  <c r="O317" i="13"/>
  <c r="P317" i="13"/>
  <c r="K318" i="13"/>
  <c r="L318" i="13"/>
  <c r="M318" i="13"/>
  <c r="N318" i="13"/>
  <c r="O318" i="13"/>
  <c r="P318" i="13"/>
  <c r="K319" i="13"/>
  <c r="L319" i="13"/>
  <c r="M319" i="13"/>
  <c r="N319" i="13"/>
  <c r="O319" i="13"/>
  <c r="P319" i="13"/>
  <c r="K320" i="13"/>
  <c r="L320" i="13"/>
  <c r="M320" i="13"/>
  <c r="N320" i="13"/>
  <c r="O320" i="13"/>
  <c r="P320" i="13"/>
  <c r="K321" i="13"/>
  <c r="L321" i="13"/>
  <c r="M321" i="13"/>
  <c r="N321" i="13"/>
  <c r="O321" i="13"/>
  <c r="P321" i="13"/>
  <c r="K322" i="13"/>
  <c r="L322" i="13"/>
  <c r="M322" i="13"/>
  <c r="N322" i="13"/>
  <c r="O322" i="13"/>
  <c r="P322" i="13"/>
  <c r="K323" i="13"/>
  <c r="L323" i="13"/>
  <c r="M323" i="13"/>
  <c r="N323" i="13"/>
  <c r="O323" i="13"/>
  <c r="P323" i="13"/>
  <c r="K324" i="13"/>
  <c r="L324" i="13"/>
  <c r="M324" i="13"/>
  <c r="N324" i="13"/>
  <c r="O324" i="13"/>
  <c r="P324" i="13"/>
  <c r="K325" i="13"/>
  <c r="L325" i="13"/>
  <c r="M325" i="13"/>
  <c r="N325" i="13"/>
  <c r="O325" i="13"/>
  <c r="P325" i="13"/>
  <c r="K326" i="13"/>
  <c r="L326" i="13"/>
  <c r="M326" i="13"/>
  <c r="N326" i="13"/>
  <c r="O326" i="13"/>
  <c r="P326" i="13"/>
  <c r="K327" i="13"/>
  <c r="L327" i="13"/>
  <c r="M327" i="13"/>
  <c r="N327" i="13"/>
  <c r="O327" i="13"/>
  <c r="P327" i="13"/>
  <c r="K328" i="13"/>
  <c r="L328" i="13"/>
  <c r="M328" i="13"/>
  <c r="N328" i="13"/>
  <c r="O328" i="13"/>
  <c r="P328" i="13"/>
  <c r="K329" i="13"/>
  <c r="L329" i="13"/>
  <c r="M329" i="13"/>
  <c r="N329" i="13"/>
  <c r="O329" i="13"/>
  <c r="P329" i="13"/>
  <c r="K330" i="13"/>
  <c r="L330" i="13"/>
  <c r="M330" i="13"/>
  <c r="N330" i="13"/>
  <c r="O330" i="13"/>
  <c r="P330" i="13"/>
  <c r="K331" i="13"/>
  <c r="L331" i="13"/>
  <c r="M331" i="13"/>
  <c r="N331" i="13"/>
  <c r="O331" i="13"/>
  <c r="P331" i="13"/>
  <c r="K332" i="13"/>
  <c r="L332" i="13"/>
  <c r="M332" i="13"/>
  <c r="N332" i="13"/>
  <c r="O332" i="13"/>
  <c r="P332" i="13"/>
  <c r="K333" i="13"/>
  <c r="L333" i="13"/>
  <c r="M333" i="13"/>
  <c r="N333" i="13"/>
  <c r="O333" i="13"/>
  <c r="P333" i="13"/>
  <c r="K334" i="13"/>
  <c r="L334" i="13"/>
  <c r="M334" i="13"/>
  <c r="N334" i="13"/>
  <c r="O334" i="13"/>
  <c r="P334" i="13"/>
  <c r="K335" i="13"/>
  <c r="L335" i="13"/>
  <c r="M335" i="13"/>
  <c r="N335" i="13"/>
  <c r="O335" i="13"/>
  <c r="P335" i="13"/>
  <c r="K336" i="13"/>
  <c r="L336" i="13"/>
  <c r="M336" i="13"/>
  <c r="N336" i="13"/>
  <c r="O336" i="13"/>
  <c r="P336" i="13"/>
  <c r="K337" i="13"/>
  <c r="L337" i="13"/>
  <c r="M337" i="13"/>
  <c r="N337" i="13"/>
  <c r="O337" i="13"/>
  <c r="P337" i="13"/>
  <c r="K338" i="13"/>
  <c r="L338" i="13"/>
  <c r="M338" i="13"/>
  <c r="N338" i="13"/>
  <c r="O338" i="13"/>
  <c r="P338" i="13"/>
  <c r="K339" i="13"/>
  <c r="L339" i="13"/>
  <c r="M339" i="13"/>
  <c r="N339" i="13"/>
  <c r="O339" i="13"/>
  <c r="P339" i="13"/>
  <c r="K340" i="13"/>
  <c r="L340" i="13"/>
  <c r="M340" i="13"/>
  <c r="N340" i="13"/>
  <c r="O340" i="13"/>
  <c r="P340" i="13"/>
  <c r="K341" i="13"/>
  <c r="L341" i="13"/>
  <c r="M341" i="13"/>
  <c r="N341" i="13"/>
  <c r="O341" i="13"/>
  <c r="P341" i="13"/>
  <c r="K342" i="13"/>
  <c r="L342" i="13"/>
  <c r="M342" i="13"/>
  <c r="N342" i="13"/>
  <c r="O342" i="13"/>
  <c r="P342" i="13"/>
  <c r="K343" i="13"/>
  <c r="L343" i="13"/>
  <c r="M343" i="13"/>
  <c r="N343" i="13"/>
  <c r="O343" i="13"/>
  <c r="P343" i="13"/>
  <c r="K344" i="13"/>
  <c r="L344" i="13"/>
  <c r="M344" i="13"/>
  <c r="N344" i="13"/>
  <c r="O344" i="13"/>
  <c r="P344" i="13"/>
  <c r="K345" i="13"/>
  <c r="L345" i="13"/>
  <c r="M345" i="13"/>
  <c r="N345" i="13"/>
  <c r="O345" i="13"/>
  <c r="P345" i="13"/>
  <c r="K346" i="13"/>
  <c r="L346" i="13"/>
  <c r="M346" i="13"/>
  <c r="N346" i="13"/>
  <c r="O346" i="13"/>
  <c r="P346" i="13"/>
  <c r="K347" i="13"/>
  <c r="L347" i="13"/>
  <c r="M347" i="13"/>
  <c r="N347" i="13"/>
  <c r="O347" i="13"/>
  <c r="P347" i="13"/>
  <c r="K348" i="13"/>
  <c r="L348" i="13"/>
  <c r="M348" i="13"/>
  <c r="N348" i="13"/>
  <c r="O348" i="13"/>
  <c r="P348" i="13"/>
  <c r="K349" i="13"/>
  <c r="L349" i="13"/>
  <c r="M349" i="13"/>
  <c r="N349" i="13"/>
  <c r="O349" i="13"/>
  <c r="P349" i="13"/>
  <c r="K350" i="13"/>
  <c r="L350" i="13"/>
  <c r="M350" i="13"/>
  <c r="N350" i="13"/>
  <c r="O350" i="13"/>
  <c r="P350" i="13"/>
  <c r="K351" i="13"/>
  <c r="L351" i="13"/>
  <c r="M351" i="13"/>
  <c r="N351" i="13"/>
  <c r="O351" i="13"/>
  <c r="P351" i="13"/>
  <c r="K352" i="13"/>
  <c r="L352" i="13"/>
  <c r="M352" i="13"/>
  <c r="N352" i="13"/>
  <c r="O352" i="13"/>
  <c r="P352" i="13"/>
  <c r="K353" i="13"/>
  <c r="L353" i="13"/>
  <c r="M353" i="13"/>
  <c r="N353" i="13"/>
  <c r="O353" i="13"/>
  <c r="P353" i="13"/>
  <c r="K354" i="13"/>
  <c r="L354" i="13"/>
  <c r="M354" i="13"/>
  <c r="N354" i="13"/>
  <c r="O354" i="13"/>
  <c r="P354" i="13"/>
  <c r="K355" i="13"/>
  <c r="L355" i="13"/>
  <c r="M355" i="13"/>
  <c r="N355" i="13"/>
  <c r="O355" i="13"/>
  <c r="P355" i="13"/>
  <c r="K356" i="13"/>
  <c r="L356" i="13"/>
  <c r="M356" i="13"/>
  <c r="N356" i="13"/>
  <c r="O356" i="13"/>
  <c r="P356" i="13"/>
  <c r="K357" i="13"/>
  <c r="L357" i="13"/>
  <c r="M357" i="13"/>
  <c r="N357" i="13"/>
  <c r="O357" i="13"/>
  <c r="P357" i="13"/>
  <c r="K358" i="13"/>
  <c r="L358" i="13"/>
  <c r="M358" i="13"/>
  <c r="N358" i="13"/>
  <c r="O358" i="13"/>
  <c r="P358" i="13"/>
  <c r="K359" i="13"/>
  <c r="L359" i="13"/>
  <c r="M359" i="13"/>
  <c r="N359" i="13"/>
  <c r="O359" i="13"/>
  <c r="P359" i="13"/>
  <c r="K360" i="13"/>
  <c r="L360" i="13"/>
  <c r="M360" i="13"/>
  <c r="N360" i="13"/>
  <c r="O360" i="13"/>
  <c r="P360" i="13"/>
  <c r="K361" i="13"/>
  <c r="L361" i="13"/>
  <c r="M361" i="13"/>
  <c r="N361" i="13"/>
  <c r="O361" i="13"/>
  <c r="P361" i="13"/>
  <c r="K362" i="13"/>
  <c r="L362" i="13"/>
  <c r="M362" i="13"/>
  <c r="N362" i="13"/>
  <c r="O362" i="13"/>
  <c r="P362" i="13"/>
  <c r="K363" i="13"/>
  <c r="L363" i="13"/>
  <c r="M363" i="13"/>
  <c r="N363" i="13"/>
  <c r="O363" i="13"/>
  <c r="P363" i="13"/>
  <c r="K364" i="13"/>
  <c r="L364" i="13"/>
  <c r="M364" i="13"/>
  <c r="N364" i="13"/>
  <c r="O364" i="13"/>
  <c r="P364" i="13"/>
  <c r="K365" i="13"/>
  <c r="L365" i="13"/>
  <c r="M365" i="13"/>
  <c r="N365" i="13"/>
  <c r="O365" i="13"/>
  <c r="P365" i="13"/>
  <c r="K366" i="13"/>
  <c r="L366" i="13"/>
  <c r="M366" i="13"/>
  <c r="N366" i="13"/>
  <c r="O366" i="13"/>
  <c r="P366" i="13"/>
  <c r="K367" i="13"/>
  <c r="L367" i="13"/>
  <c r="M367" i="13"/>
  <c r="N367" i="13"/>
  <c r="O367" i="13"/>
  <c r="P367" i="13"/>
  <c r="K368" i="13"/>
  <c r="L368" i="13"/>
  <c r="M368" i="13"/>
  <c r="N368" i="13"/>
  <c r="O368" i="13"/>
  <c r="P368" i="13"/>
  <c r="K369" i="13"/>
  <c r="L369" i="13"/>
  <c r="M369" i="13"/>
  <c r="N369" i="13"/>
  <c r="O369" i="13"/>
  <c r="P369" i="13"/>
  <c r="K370" i="13"/>
  <c r="L370" i="13"/>
  <c r="M370" i="13"/>
  <c r="N370" i="13"/>
  <c r="O370" i="13"/>
  <c r="P370" i="13"/>
  <c r="K371" i="13"/>
  <c r="L371" i="13"/>
  <c r="M371" i="13"/>
  <c r="N371" i="13"/>
  <c r="O371" i="13"/>
  <c r="P371" i="13"/>
  <c r="K372" i="13"/>
  <c r="L372" i="13"/>
  <c r="M372" i="13"/>
  <c r="N372" i="13"/>
  <c r="O372" i="13"/>
  <c r="P372" i="13"/>
  <c r="K373" i="13"/>
  <c r="L373" i="13"/>
  <c r="M373" i="13"/>
  <c r="N373" i="13"/>
  <c r="O373" i="13"/>
  <c r="P373" i="13"/>
  <c r="K374" i="13"/>
  <c r="L374" i="13"/>
  <c r="M374" i="13"/>
  <c r="N374" i="13"/>
  <c r="O374" i="13"/>
  <c r="P374" i="13"/>
  <c r="K375" i="13"/>
  <c r="L375" i="13"/>
  <c r="M375" i="13"/>
  <c r="N375" i="13"/>
  <c r="O375" i="13"/>
  <c r="P375" i="13"/>
  <c r="K376" i="13"/>
  <c r="L376" i="13"/>
  <c r="M376" i="13"/>
  <c r="N376" i="13"/>
  <c r="O376" i="13"/>
  <c r="P376" i="13"/>
  <c r="K377" i="13"/>
  <c r="L377" i="13"/>
  <c r="M377" i="13"/>
  <c r="N377" i="13"/>
  <c r="O377" i="13"/>
  <c r="P377" i="13"/>
  <c r="K378" i="13"/>
  <c r="L378" i="13"/>
  <c r="M378" i="13"/>
  <c r="N378" i="13"/>
  <c r="O378" i="13"/>
  <c r="P378" i="13"/>
  <c r="K379" i="13"/>
  <c r="L379" i="13"/>
  <c r="M379" i="13"/>
  <c r="N379" i="13"/>
  <c r="O379" i="13"/>
  <c r="P379" i="13"/>
  <c r="K380" i="13"/>
  <c r="L380" i="13"/>
  <c r="M380" i="13"/>
  <c r="N380" i="13"/>
  <c r="O380" i="13"/>
  <c r="P380" i="13"/>
  <c r="K381" i="13"/>
  <c r="L381" i="13"/>
  <c r="M381" i="13"/>
  <c r="N381" i="13"/>
  <c r="O381" i="13"/>
  <c r="P381" i="13"/>
  <c r="K382" i="13"/>
  <c r="L382" i="13"/>
  <c r="M382" i="13"/>
  <c r="N382" i="13"/>
  <c r="O382" i="13"/>
  <c r="P382" i="13"/>
  <c r="K383" i="13"/>
  <c r="L383" i="13"/>
  <c r="M383" i="13"/>
  <c r="N383" i="13"/>
  <c r="O383" i="13"/>
  <c r="P383" i="13"/>
  <c r="K384" i="13"/>
  <c r="L384" i="13"/>
  <c r="M384" i="13"/>
  <c r="N384" i="13"/>
  <c r="O384" i="13"/>
  <c r="P384" i="13"/>
  <c r="K385" i="13"/>
  <c r="L385" i="13"/>
  <c r="M385" i="13"/>
  <c r="N385" i="13"/>
  <c r="O385" i="13"/>
  <c r="P385" i="13"/>
  <c r="K386" i="13"/>
  <c r="L386" i="13"/>
  <c r="M386" i="13"/>
  <c r="N386" i="13"/>
  <c r="O386" i="13"/>
  <c r="P386" i="13"/>
  <c r="K387" i="13"/>
  <c r="L387" i="13"/>
  <c r="M387" i="13"/>
  <c r="N387" i="13"/>
  <c r="O387" i="13"/>
  <c r="P387" i="13"/>
  <c r="K388" i="13"/>
  <c r="L388" i="13"/>
  <c r="M388" i="13"/>
  <c r="N388" i="13"/>
  <c r="O388" i="13"/>
  <c r="P388" i="13"/>
  <c r="K389" i="13"/>
  <c r="L389" i="13"/>
  <c r="M389" i="13"/>
  <c r="N389" i="13"/>
  <c r="O389" i="13"/>
  <c r="P389" i="13"/>
  <c r="K390" i="13"/>
  <c r="L390" i="13"/>
  <c r="M390" i="13"/>
  <c r="N390" i="13"/>
  <c r="O390" i="13"/>
  <c r="P390" i="13"/>
  <c r="K391" i="13"/>
  <c r="L391" i="13"/>
  <c r="M391" i="13"/>
  <c r="N391" i="13"/>
  <c r="O391" i="13"/>
  <c r="P391" i="13"/>
  <c r="K392" i="13"/>
  <c r="L392" i="13"/>
  <c r="M392" i="13"/>
  <c r="N392" i="13"/>
  <c r="O392" i="13"/>
  <c r="P392" i="13"/>
  <c r="K393" i="13"/>
  <c r="L393" i="13"/>
  <c r="M393" i="13"/>
  <c r="N393" i="13"/>
  <c r="O393" i="13"/>
  <c r="P393" i="13"/>
  <c r="K394" i="13"/>
  <c r="L394" i="13"/>
  <c r="M394" i="13"/>
  <c r="N394" i="13"/>
  <c r="O394" i="13"/>
  <c r="P394" i="13"/>
  <c r="K395" i="13"/>
  <c r="L395" i="13"/>
  <c r="M395" i="13"/>
  <c r="N395" i="13"/>
  <c r="O395" i="13"/>
  <c r="P395" i="13"/>
  <c r="K396" i="13"/>
  <c r="L396" i="13"/>
  <c r="M396" i="13"/>
  <c r="N396" i="13"/>
  <c r="O396" i="13"/>
  <c r="P396" i="13"/>
  <c r="K397" i="13"/>
  <c r="L397" i="13"/>
  <c r="M397" i="13"/>
  <c r="N397" i="13"/>
  <c r="O397" i="13"/>
  <c r="P397" i="13"/>
  <c r="K398" i="13"/>
  <c r="L398" i="13"/>
  <c r="M398" i="13"/>
  <c r="N398" i="13"/>
  <c r="O398" i="13"/>
  <c r="P398" i="13"/>
  <c r="K399" i="13"/>
  <c r="L399" i="13"/>
  <c r="M399" i="13"/>
  <c r="N399" i="13"/>
  <c r="O399" i="13"/>
  <c r="P399" i="13"/>
  <c r="K400" i="13"/>
  <c r="L400" i="13"/>
  <c r="M400" i="13"/>
  <c r="N400" i="13"/>
  <c r="O400" i="13"/>
  <c r="P400" i="13"/>
  <c r="K401" i="13"/>
  <c r="L401" i="13"/>
  <c r="M401" i="13"/>
  <c r="N401" i="13"/>
  <c r="O401" i="13"/>
  <c r="P401" i="13"/>
  <c r="K402" i="13"/>
  <c r="L402" i="13"/>
  <c r="M402" i="13"/>
  <c r="N402" i="13"/>
  <c r="O402" i="13"/>
  <c r="P402" i="13"/>
  <c r="K403" i="13"/>
  <c r="L403" i="13"/>
  <c r="M403" i="13"/>
  <c r="N403" i="13"/>
  <c r="O403" i="13"/>
  <c r="P403" i="13"/>
  <c r="K404" i="13"/>
  <c r="L404" i="13"/>
  <c r="M404" i="13"/>
  <c r="N404" i="13"/>
  <c r="O404" i="13"/>
  <c r="P404" i="13"/>
  <c r="K405" i="13"/>
  <c r="L405" i="13"/>
  <c r="M405" i="13"/>
  <c r="N405" i="13"/>
  <c r="O405" i="13"/>
  <c r="P405" i="13"/>
  <c r="K406" i="13"/>
  <c r="L406" i="13"/>
  <c r="M406" i="13"/>
  <c r="N406" i="13"/>
  <c r="O406" i="13"/>
  <c r="P406" i="13"/>
  <c r="K407" i="13"/>
  <c r="L407" i="13"/>
  <c r="M407" i="13"/>
  <c r="N407" i="13"/>
  <c r="O407" i="13"/>
  <c r="P407" i="13"/>
  <c r="K408" i="13"/>
  <c r="L408" i="13"/>
  <c r="M408" i="13"/>
  <c r="N408" i="13"/>
  <c r="O408" i="13"/>
  <c r="P408" i="13"/>
  <c r="K409" i="13"/>
  <c r="L409" i="13"/>
  <c r="M409" i="13"/>
  <c r="N409" i="13"/>
  <c r="O409" i="13"/>
  <c r="P409" i="13"/>
  <c r="K410" i="13"/>
  <c r="L410" i="13"/>
  <c r="M410" i="13"/>
  <c r="N410" i="13"/>
  <c r="O410" i="13"/>
  <c r="P410" i="13"/>
  <c r="K411" i="13"/>
  <c r="L411" i="13"/>
  <c r="M411" i="13"/>
  <c r="N411" i="13"/>
  <c r="O411" i="13"/>
  <c r="P411" i="13"/>
  <c r="K412" i="13"/>
  <c r="L412" i="13"/>
  <c r="M412" i="13"/>
  <c r="N412" i="13"/>
  <c r="O412" i="13"/>
  <c r="P412" i="13"/>
  <c r="K413" i="13"/>
  <c r="L413" i="13"/>
  <c r="M413" i="13"/>
  <c r="N413" i="13"/>
  <c r="O413" i="13"/>
  <c r="P413" i="13"/>
  <c r="K414" i="13"/>
  <c r="L414" i="13"/>
  <c r="M414" i="13"/>
  <c r="N414" i="13"/>
  <c r="O414" i="13"/>
  <c r="P414" i="13"/>
  <c r="K415" i="13"/>
  <c r="L415" i="13"/>
  <c r="M415" i="13"/>
  <c r="N415" i="13"/>
  <c r="O415" i="13"/>
  <c r="P415" i="13"/>
  <c r="K416" i="13"/>
  <c r="L416" i="13"/>
  <c r="M416" i="13"/>
  <c r="N416" i="13"/>
  <c r="O416" i="13"/>
  <c r="P416" i="13"/>
  <c r="K417" i="13"/>
  <c r="L417" i="13"/>
  <c r="M417" i="13"/>
  <c r="N417" i="13"/>
  <c r="O417" i="13"/>
  <c r="P417" i="13"/>
  <c r="K418" i="13"/>
  <c r="L418" i="13"/>
  <c r="M418" i="13"/>
  <c r="N418" i="13"/>
  <c r="O418" i="13"/>
  <c r="P418" i="13"/>
  <c r="K419" i="13"/>
  <c r="L419" i="13"/>
  <c r="M419" i="13"/>
  <c r="N419" i="13"/>
  <c r="O419" i="13"/>
  <c r="P419" i="13"/>
  <c r="K420" i="13"/>
  <c r="L420" i="13"/>
  <c r="M420" i="13"/>
  <c r="N420" i="13"/>
  <c r="O420" i="13"/>
  <c r="P420" i="13"/>
  <c r="K421" i="13"/>
  <c r="L421" i="13"/>
  <c r="M421" i="13"/>
  <c r="N421" i="13"/>
  <c r="O421" i="13"/>
  <c r="P421" i="13"/>
  <c r="K422" i="13"/>
  <c r="L422" i="13"/>
  <c r="M422" i="13"/>
  <c r="N422" i="13"/>
  <c r="O422" i="13"/>
  <c r="P422" i="13"/>
  <c r="K423" i="13"/>
  <c r="L423" i="13"/>
  <c r="M423" i="13"/>
  <c r="N423" i="13"/>
  <c r="O423" i="13"/>
  <c r="P423" i="13"/>
  <c r="K424" i="13"/>
  <c r="L424" i="13"/>
  <c r="M424" i="13"/>
  <c r="N424" i="13"/>
  <c r="O424" i="13"/>
  <c r="P424" i="13"/>
  <c r="K425" i="13"/>
  <c r="L425" i="13"/>
  <c r="M425" i="13"/>
  <c r="N425" i="13"/>
  <c r="O425" i="13"/>
  <c r="P425" i="13"/>
  <c r="K426" i="13"/>
  <c r="L426" i="13"/>
  <c r="M426" i="13"/>
  <c r="N426" i="13"/>
  <c r="O426" i="13"/>
  <c r="P426" i="13"/>
  <c r="K427" i="13"/>
  <c r="L427" i="13"/>
  <c r="M427" i="13"/>
  <c r="N427" i="13"/>
  <c r="O427" i="13"/>
  <c r="P427" i="13"/>
  <c r="K428" i="13"/>
  <c r="L428" i="13"/>
  <c r="M428" i="13"/>
  <c r="N428" i="13"/>
  <c r="O428" i="13"/>
  <c r="P428" i="13"/>
  <c r="K429" i="13"/>
  <c r="L429" i="13"/>
  <c r="M429" i="13"/>
  <c r="N429" i="13"/>
  <c r="O429" i="13"/>
  <c r="P429" i="13"/>
  <c r="K430" i="13"/>
  <c r="L430" i="13"/>
  <c r="M430" i="13"/>
  <c r="N430" i="13"/>
  <c r="O430" i="13"/>
  <c r="P430" i="13"/>
  <c r="K431" i="13"/>
  <c r="L431" i="13"/>
  <c r="M431" i="13"/>
  <c r="N431" i="13"/>
  <c r="O431" i="13"/>
  <c r="P431" i="13"/>
  <c r="K432" i="13"/>
  <c r="L432" i="13"/>
  <c r="M432" i="13"/>
  <c r="N432" i="13"/>
  <c r="O432" i="13"/>
  <c r="P432" i="13"/>
  <c r="K433" i="13"/>
  <c r="L433" i="13"/>
  <c r="M433" i="13"/>
  <c r="N433" i="13"/>
  <c r="O433" i="13"/>
  <c r="P433" i="13"/>
  <c r="K434" i="13"/>
  <c r="L434" i="13"/>
  <c r="M434" i="13"/>
  <c r="N434" i="13"/>
  <c r="O434" i="13"/>
  <c r="P434" i="13"/>
  <c r="K435" i="13"/>
  <c r="L435" i="13"/>
  <c r="M435" i="13"/>
  <c r="N435" i="13"/>
  <c r="O435" i="13"/>
  <c r="P435" i="13"/>
  <c r="K436" i="13"/>
  <c r="L436" i="13"/>
  <c r="M436" i="13"/>
  <c r="N436" i="13"/>
  <c r="O436" i="13"/>
  <c r="P436" i="13"/>
  <c r="K437" i="13"/>
  <c r="L437" i="13"/>
  <c r="M437" i="13"/>
  <c r="N437" i="13"/>
  <c r="O437" i="13"/>
  <c r="P437" i="13"/>
  <c r="K438" i="13"/>
  <c r="L438" i="13"/>
  <c r="M438" i="13"/>
  <c r="N438" i="13"/>
  <c r="O438" i="13"/>
  <c r="P438" i="13"/>
  <c r="K439" i="13"/>
  <c r="L439" i="13"/>
  <c r="M439" i="13"/>
  <c r="N439" i="13"/>
  <c r="O439" i="13"/>
  <c r="P439" i="13"/>
  <c r="K440" i="13"/>
  <c r="L440" i="13"/>
  <c r="M440" i="13"/>
  <c r="N440" i="13"/>
  <c r="O440" i="13"/>
  <c r="P440" i="13"/>
  <c r="K441" i="13"/>
  <c r="L441" i="13"/>
  <c r="M441" i="13"/>
  <c r="N441" i="13"/>
  <c r="O441" i="13"/>
  <c r="P441" i="13"/>
  <c r="K442" i="13"/>
  <c r="L442" i="13"/>
  <c r="M442" i="13"/>
  <c r="N442" i="13"/>
  <c r="O442" i="13"/>
  <c r="P442" i="13"/>
  <c r="K443" i="13"/>
  <c r="L443" i="13"/>
  <c r="M443" i="13"/>
  <c r="N443" i="13"/>
  <c r="O443" i="13"/>
  <c r="P443" i="13"/>
  <c r="K444" i="13"/>
  <c r="L444" i="13"/>
  <c r="M444" i="13"/>
  <c r="N444" i="13"/>
  <c r="O444" i="13"/>
  <c r="P444" i="13"/>
  <c r="K445" i="13"/>
  <c r="L445" i="13"/>
  <c r="M445" i="13"/>
  <c r="N445" i="13"/>
  <c r="O445" i="13"/>
  <c r="P445" i="13"/>
  <c r="K446" i="13"/>
  <c r="L446" i="13"/>
  <c r="M446" i="13"/>
  <c r="N446" i="13"/>
  <c r="O446" i="13"/>
  <c r="P446" i="13"/>
  <c r="K447" i="13"/>
  <c r="L447" i="13"/>
  <c r="M447" i="13"/>
  <c r="N447" i="13"/>
  <c r="O447" i="13"/>
  <c r="P447" i="13"/>
  <c r="K448" i="13"/>
  <c r="L448" i="13"/>
  <c r="M448" i="13"/>
  <c r="N448" i="13"/>
  <c r="O448" i="13"/>
  <c r="P448" i="13"/>
  <c r="K449" i="13"/>
  <c r="L449" i="13"/>
  <c r="M449" i="13"/>
  <c r="N449" i="13"/>
  <c r="O449" i="13"/>
  <c r="P449" i="13"/>
  <c r="K450" i="13"/>
  <c r="L450" i="13"/>
  <c r="M450" i="13"/>
  <c r="N450" i="13"/>
  <c r="O450" i="13"/>
  <c r="P450" i="13"/>
  <c r="K451" i="13"/>
  <c r="L451" i="13"/>
  <c r="M451" i="13"/>
  <c r="N451" i="13"/>
  <c r="O451" i="13"/>
  <c r="P451" i="13"/>
  <c r="K452" i="13"/>
  <c r="L452" i="13"/>
  <c r="M452" i="13"/>
  <c r="N452" i="13"/>
  <c r="O452" i="13"/>
  <c r="P452" i="13"/>
  <c r="K453" i="13"/>
  <c r="L453" i="13"/>
  <c r="M453" i="13"/>
  <c r="N453" i="13"/>
  <c r="O453" i="13"/>
  <c r="P453" i="13"/>
  <c r="K454" i="13"/>
  <c r="L454" i="13"/>
  <c r="M454" i="13"/>
  <c r="N454" i="13"/>
  <c r="O454" i="13"/>
  <c r="P454" i="13"/>
  <c r="K455" i="13"/>
  <c r="L455" i="13"/>
  <c r="M455" i="13"/>
  <c r="N455" i="13"/>
  <c r="O455" i="13"/>
  <c r="P455" i="13"/>
  <c r="K456" i="13"/>
  <c r="L456" i="13"/>
  <c r="M456" i="13"/>
  <c r="N456" i="13"/>
  <c r="O456" i="13"/>
  <c r="P456" i="13"/>
  <c r="K457" i="13"/>
  <c r="L457" i="13"/>
  <c r="M457" i="13"/>
  <c r="N457" i="13"/>
  <c r="O457" i="13"/>
  <c r="P457" i="13"/>
  <c r="K458" i="13"/>
  <c r="L458" i="13"/>
  <c r="M458" i="13"/>
  <c r="N458" i="13"/>
  <c r="O458" i="13"/>
  <c r="P458" i="13"/>
  <c r="K459" i="13"/>
  <c r="L459" i="13"/>
  <c r="M459" i="13"/>
  <c r="N459" i="13"/>
  <c r="O459" i="13"/>
  <c r="P459" i="13"/>
  <c r="K460" i="13"/>
  <c r="L460" i="13"/>
  <c r="M460" i="13"/>
  <c r="N460" i="13"/>
  <c r="O460" i="13"/>
  <c r="P460" i="13"/>
  <c r="K461" i="13"/>
  <c r="L461" i="13"/>
  <c r="M461" i="13"/>
  <c r="N461" i="13"/>
  <c r="O461" i="13"/>
  <c r="P461" i="13"/>
  <c r="K462" i="13"/>
  <c r="L462" i="13"/>
  <c r="M462" i="13"/>
  <c r="N462" i="13"/>
  <c r="O462" i="13"/>
  <c r="P462" i="13"/>
  <c r="K463" i="13"/>
  <c r="L463" i="13"/>
  <c r="M463" i="13"/>
  <c r="N463" i="13"/>
  <c r="O463" i="13"/>
  <c r="P463" i="13"/>
  <c r="K464" i="13"/>
  <c r="L464" i="13"/>
  <c r="M464" i="13"/>
  <c r="N464" i="13"/>
  <c r="O464" i="13"/>
  <c r="P464" i="13"/>
  <c r="K465" i="13"/>
  <c r="L465" i="13"/>
  <c r="M465" i="13"/>
  <c r="N465" i="13"/>
  <c r="O465" i="13"/>
  <c r="P465" i="13"/>
  <c r="K466" i="13"/>
  <c r="L466" i="13"/>
  <c r="M466" i="13"/>
  <c r="N466" i="13"/>
  <c r="O466" i="13"/>
  <c r="P466" i="13"/>
  <c r="K467" i="13"/>
  <c r="L467" i="13"/>
  <c r="M467" i="13"/>
  <c r="N467" i="13"/>
  <c r="O467" i="13"/>
  <c r="P467" i="13"/>
  <c r="K468" i="13"/>
  <c r="L468" i="13"/>
  <c r="M468" i="13"/>
  <c r="N468" i="13"/>
  <c r="O468" i="13"/>
  <c r="P468" i="13"/>
  <c r="K469" i="13"/>
  <c r="L469" i="13"/>
  <c r="M469" i="13"/>
  <c r="N469" i="13"/>
  <c r="O469" i="13"/>
  <c r="P469" i="13"/>
  <c r="K470" i="13"/>
  <c r="L470" i="13"/>
  <c r="M470" i="13"/>
  <c r="N470" i="13"/>
  <c r="O470" i="13"/>
  <c r="P470" i="13"/>
  <c r="K471" i="13"/>
  <c r="L471" i="13"/>
  <c r="M471" i="13"/>
  <c r="N471" i="13"/>
  <c r="O471" i="13"/>
  <c r="P471" i="13"/>
  <c r="K472" i="13"/>
  <c r="L472" i="13"/>
  <c r="M472" i="13"/>
  <c r="N472" i="13"/>
  <c r="O472" i="13"/>
  <c r="P472" i="13"/>
  <c r="K473" i="13"/>
  <c r="L473" i="13"/>
  <c r="M473" i="13"/>
  <c r="N473" i="13"/>
  <c r="O473" i="13"/>
  <c r="P473" i="13"/>
  <c r="K474" i="13"/>
  <c r="L474" i="13"/>
  <c r="M474" i="13"/>
  <c r="N474" i="13"/>
  <c r="O474" i="13"/>
  <c r="P474" i="13"/>
  <c r="K475" i="13"/>
  <c r="L475" i="13"/>
  <c r="M475" i="13"/>
  <c r="N475" i="13"/>
  <c r="O475" i="13"/>
  <c r="P475" i="13"/>
  <c r="K476" i="13"/>
  <c r="L476" i="13"/>
  <c r="M476" i="13"/>
  <c r="N476" i="13"/>
  <c r="O476" i="13"/>
  <c r="P476" i="13"/>
  <c r="K477" i="13"/>
  <c r="L477" i="13"/>
  <c r="M477" i="13"/>
  <c r="N477" i="13"/>
  <c r="O477" i="13"/>
  <c r="P477" i="13"/>
  <c r="K478" i="13"/>
  <c r="L478" i="13"/>
  <c r="M478" i="13"/>
  <c r="N478" i="13"/>
  <c r="O478" i="13"/>
  <c r="P478" i="13"/>
  <c r="K479" i="13"/>
  <c r="L479" i="13"/>
  <c r="M479" i="13"/>
  <c r="N479" i="13"/>
  <c r="O479" i="13"/>
  <c r="P479" i="13"/>
  <c r="K480" i="13"/>
  <c r="L480" i="13"/>
  <c r="M480" i="13"/>
  <c r="N480" i="13"/>
  <c r="O480" i="13"/>
  <c r="P480" i="13"/>
  <c r="K481" i="13"/>
  <c r="L481" i="13"/>
  <c r="M481" i="13"/>
  <c r="N481" i="13"/>
  <c r="O481" i="13"/>
  <c r="P481" i="13"/>
  <c r="K482" i="13"/>
  <c r="L482" i="13"/>
  <c r="M482" i="13"/>
  <c r="N482" i="13"/>
  <c r="O482" i="13"/>
  <c r="P482" i="13"/>
  <c r="K483" i="13"/>
  <c r="L483" i="13"/>
  <c r="M483" i="13"/>
  <c r="N483" i="13"/>
  <c r="O483" i="13"/>
  <c r="P483" i="13"/>
  <c r="K484" i="13"/>
  <c r="L484" i="13"/>
  <c r="M484" i="13"/>
  <c r="N484" i="13"/>
  <c r="O484" i="13"/>
  <c r="P484" i="13"/>
  <c r="K485" i="13"/>
  <c r="L485" i="13"/>
  <c r="M485" i="13"/>
  <c r="N485" i="13"/>
  <c r="O485" i="13"/>
  <c r="P485" i="13"/>
  <c r="K486" i="13"/>
  <c r="L486" i="13"/>
  <c r="M486" i="13"/>
  <c r="N486" i="13"/>
  <c r="O486" i="13"/>
  <c r="P486" i="13"/>
  <c r="K487" i="13"/>
  <c r="L487" i="13"/>
  <c r="M487" i="13"/>
  <c r="N487" i="13"/>
  <c r="O487" i="13"/>
  <c r="P487" i="13"/>
  <c r="K488" i="13"/>
  <c r="L488" i="13"/>
  <c r="M488" i="13"/>
  <c r="N488" i="13"/>
  <c r="O488" i="13"/>
  <c r="P488" i="13"/>
  <c r="K489" i="13"/>
  <c r="L489" i="13"/>
  <c r="M489" i="13"/>
  <c r="N489" i="13"/>
  <c r="O489" i="13"/>
  <c r="P489" i="13"/>
  <c r="K490" i="13"/>
  <c r="L490" i="13"/>
  <c r="M490" i="13"/>
  <c r="N490" i="13"/>
  <c r="O490" i="13"/>
  <c r="P490" i="13"/>
  <c r="K491" i="13"/>
  <c r="L491" i="13"/>
  <c r="M491" i="13"/>
  <c r="N491" i="13"/>
  <c r="O491" i="13"/>
  <c r="P491" i="13"/>
  <c r="K492" i="13"/>
  <c r="L492" i="13"/>
  <c r="M492" i="13"/>
  <c r="N492" i="13"/>
  <c r="O492" i="13"/>
  <c r="P492" i="13"/>
  <c r="K493" i="13"/>
  <c r="L493" i="13"/>
  <c r="M493" i="13"/>
  <c r="N493" i="13"/>
  <c r="O493" i="13"/>
  <c r="P493" i="13"/>
  <c r="K494" i="13"/>
  <c r="L494" i="13"/>
  <c r="M494" i="13"/>
  <c r="N494" i="13"/>
  <c r="O494" i="13"/>
  <c r="P494" i="13"/>
  <c r="K495" i="13"/>
  <c r="L495" i="13"/>
  <c r="M495" i="13"/>
  <c r="N495" i="13"/>
  <c r="O495" i="13"/>
  <c r="P495" i="13"/>
  <c r="K496" i="13"/>
  <c r="L496" i="13"/>
  <c r="M496" i="13"/>
  <c r="N496" i="13"/>
  <c r="O496" i="13"/>
  <c r="P496" i="13"/>
  <c r="K497" i="13"/>
  <c r="L497" i="13"/>
  <c r="M497" i="13"/>
  <c r="N497" i="13"/>
  <c r="O497" i="13"/>
  <c r="P497" i="13"/>
  <c r="K498" i="13"/>
  <c r="L498" i="13"/>
  <c r="M498" i="13"/>
  <c r="N498" i="13"/>
  <c r="O498" i="13"/>
  <c r="P498" i="13"/>
  <c r="K499" i="13"/>
  <c r="L499" i="13"/>
  <c r="M499" i="13"/>
  <c r="N499" i="13"/>
  <c r="O499" i="13"/>
  <c r="P499" i="13"/>
  <c r="K500" i="13"/>
  <c r="L500" i="13"/>
  <c r="M500" i="13"/>
  <c r="N500" i="13"/>
  <c r="O500" i="13"/>
  <c r="P500" i="13"/>
  <c r="K501" i="13"/>
  <c r="L501" i="13"/>
  <c r="M501" i="13"/>
  <c r="N501" i="13"/>
  <c r="O501" i="13"/>
  <c r="P501" i="13"/>
  <c r="K502" i="13"/>
  <c r="L502" i="13"/>
  <c r="M502" i="13"/>
  <c r="N502" i="13"/>
  <c r="O502" i="13"/>
  <c r="P502" i="13"/>
  <c r="K503" i="13"/>
  <c r="L503" i="13"/>
  <c r="M503" i="13"/>
  <c r="N503" i="13"/>
  <c r="O503" i="13"/>
  <c r="P503" i="13"/>
  <c r="K504" i="13"/>
  <c r="L504" i="13"/>
  <c r="M504" i="13"/>
  <c r="N504" i="13"/>
  <c r="O504" i="13"/>
  <c r="P504" i="13"/>
  <c r="K505" i="13"/>
  <c r="L505" i="13"/>
  <c r="M505" i="13"/>
  <c r="N505" i="13"/>
  <c r="O505" i="13"/>
  <c r="P505" i="13"/>
  <c r="K506" i="13"/>
  <c r="L506" i="13"/>
  <c r="M506" i="13"/>
  <c r="N506" i="13"/>
  <c r="O506" i="13"/>
  <c r="P506" i="13"/>
  <c r="K507" i="13"/>
  <c r="L507" i="13"/>
  <c r="M507" i="13"/>
  <c r="N507" i="13"/>
  <c r="O507" i="13"/>
  <c r="P507" i="13"/>
  <c r="K508" i="13"/>
  <c r="L508" i="13"/>
  <c r="M508" i="13"/>
  <c r="N508" i="13"/>
  <c r="O508" i="13"/>
  <c r="P508" i="13"/>
  <c r="K509" i="13"/>
  <c r="L509" i="13"/>
  <c r="M509" i="13"/>
  <c r="N509" i="13"/>
  <c r="O509" i="13"/>
  <c r="P509" i="13"/>
  <c r="K510" i="13"/>
  <c r="L510" i="13"/>
  <c r="M510" i="13"/>
  <c r="N510" i="13"/>
  <c r="O510" i="13"/>
  <c r="P510" i="13"/>
  <c r="K511" i="13"/>
  <c r="L511" i="13"/>
  <c r="M511" i="13"/>
  <c r="N511" i="13"/>
  <c r="O511" i="13"/>
  <c r="P511" i="13"/>
  <c r="K512" i="13"/>
  <c r="L512" i="13"/>
  <c r="M512" i="13"/>
  <c r="N512" i="13"/>
  <c r="O512" i="13"/>
  <c r="P512" i="13"/>
  <c r="K513" i="13"/>
  <c r="L513" i="13"/>
  <c r="M513" i="13"/>
  <c r="N513" i="13"/>
  <c r="O513" i="13"/>
  <c r="P513" i="13"/>
  <c r="K514" i="13"/>
  <c r="L514" i="13"/>
  <c r="M514" i="13"/>
  <c r="N514" i="13"/>
  <c r="O514" i="13"/>
  <c r="P514" i="13"/>
  <c r="K515" i="13"/>
  <c r="L515" i="13"/>
  <c r="M515" i="13"/>
  <c r="N515" i="13"/>
  <c r="O515" i="13"/>
  <c r="P515" i="13"/>
  <c r="K516" i="13"/>
  <c r="L516" i="13"/>
  <c r="M516" i="13"/>
  <c r="N516" i="13"/>
  <c r="O516" i="13"/>
  <c r="P516" i="13"/>
  <c r="K517" i="13"/>
  <c r="L517" i="13"/>
  <c r="M517" i="13"/>
  <c r="N517" i="13"/>
  <c r="O517" i="13"/>
  <c r="P517" i="13"/>
  <c r="K518" i="13"/>
  <c r="L518" i="13"/>
  <c r="M518" i="13"/>
  <c r="N518" i="13"/>
  <c r="O518" i="13"/>
  <c r="P518" i="13"/>
  <c r="K519" i="13"/>
  <c r="L519" i="13"/>
  <c r="M519" i="13"/>
  <c r="N519" i="13"/>
  <c r="O519" i="13"/>
  <c r="P519" i="13"/>
  <c r="K520" i="13"/>
  <c r="L520" i="13"/>
  <c r="M520" i="13"/>
  <c r="N520" i="13"/>
  <c r="O520" i="13"/>
  <c r="P520" i="13"/>
  <c r="K521" i="13"/>
  <c r="L521" i="13"/>
  <c r="M521" i="13"/>
  <c r="N521" i="13"/>
  <c r="O521" i="13"/>
  <c r="P521" i="13"/>
  <c r="K522" i="13"/>
  <c r="L522" i="13"/>
  <c r="M522" i="13"/>
  <c r="N522" i="13"/>
  <c r="O522" i="13"/>
  <c r="P522" i="13"/>
  <c r="K523" i="13"/>
  <c r="L523" i="13"/>
  <c r="M523" i="13"/>
  <c r="N523" i="13"/>
  <c r="O523" i="13"/>
  <c r="P523" i="13"/>
  <c r="K524" i="13"/>
  <c r="L524" i="13"/>
  <c r="M524" i="13"/>
  <c r="N524" i="13"/>
  <c r="O524" i="13"/>
  <c r="P524" i="13"/>
  <c r="K525" i="13"/>
  <c r="L525" i="13"/>
  <c r="M525" i="13"/>
  <c r="N525" i="13"/>
  <c r="O525" i="13"/>
  <c r="P525" i="13"/>
  <c r="K526" i="13"/>
  <c r="L526" i="13"/>
  <c r="M526" i="13"/>
  <c r="N526" i="13"/>
  <c r="O526" i="13"/>
  <c r="P526" i="13"/>
  <c r="K527" i="13"/>
  <c r="L527" i="13"/>
  <c r="M527" i="13"/>
  <c r="N527" i="13"/>
  <c r="O527" i="13"/>
  <c r="P527" i="13"/>
  <c r="K528" i="13"/>
  <c r="L528" i="13"/>
  <c r="M528" i="13"/>
  <c r="N528" i="13"/>
  <c r="O528" i="13"/>
  <c r="P528" i="13"/>
  <c r="K529" i="13"/>
  <c r="L529" i="13"/>
  <c r="M529" i="13"/>
  <c r="N529" i="13"/>
  <c r="O529" i="13"/>
  <c r="P529" i="13"/>
  <c r="K530" i="13"/>
  <c r="L530" i="13"/>
  <c r="M530" i="13"/>
  <c r="N530" i="13"/>
  <c r="O530" i="13"/>
  <c r="P530" i="13"/>
  <c r="K531" i="13"/>
  <c r="L531" i="13"/>
  <c r="M531" i="13"/>
  <c r="N531" i="13"/>
  <c r="O531" i="13"/>
  <c r="P531" i="13"/>
  <c r="K532" i="13"/>
  <c r="L532" i="13"/>
  <c r="M532" i="13"/>
  <c r="N532" i="13"/>
  <c r="O532" i="13"/>
  <c r="P532" i="13"/>
  <c r="K533" i="13"/>
  <c r="L533" i="13"/>
  <c r="M533" i="13"/>
  <c r="N533" i="13"/>
  <c r="O533" i="13"/>
  <c r="P533" i="13"/>
  <c r="K534" i="13"/>
  <c r="L534" i="13"/>
  <c r="M534" i="13"/>
  <c r="N534" i="13"/>
  <c r="O534" i="13"/>
  <c r="P534" i="13"/>
  <c r="K535" i="13"/>
  <c r="L535" i="13"/>
  <c r="M535" i="13"/>
  <c r="N535" i="13"/>
  <c r="O535" i="13"/>
  <c r="P535" i="13"/>
  <c r="K536" i="13"/>
  <c r="L536" i="13"/>
  <c r="M536" i="13"/>
  <c r="N536" i="13"/>
  <c r="O536" i="13"/>
  <c r="P536" i="13"/>
  <c r="K537" i="13"/>
  <c r="L537" i="13"/>
  <c r="M537" i="13"/>
  <c r="N537" i="13"/>
  <c r="O537" i="13"/>
  <c r="P537" i="13"/>
  <c r="K538" i="13"/>
  <c r="L538" i="13"/>
  <c r="M538" i="13"/>
  <c r="N538" i="13"/>
  <c r="O538" i="13"/>
  <c r="P538" i="13"/>
  <c r="K539" i="13"/>
  <c r="L539" i="13"/>
  <c r="M539" i="13"/>
  <c r="N539" i="13"/>
  <c r="O539" i="13"/>
  <c r="P539" i="13"/>
  <c r="K540" i="13"/>
  <c r="L540" i="13"/>
  <c r="M540" i="13"/>
  <c r="N540" i="13"/>
  <c r="O540" i="13"/>
  <c r="P540" i="13"/>
  <c r="K541" i="13"/>
  <c r="L541" i="13"/>
  <c r="M541" i="13"/>
  <c r="N541" i="13"/>
  <c r="O541" i="13"/>
  <c r="P541" i="13"/>
  <c r="K542" i="13"/>
  <c r="L542" i="13"/>
  <c r="M542" i="13"/>
  <c r="N542" i="13"/>
  <c r="O542" i="13"/>
  <c r="P542" i="13"/>
  <c r="K543" i="13"/>
  <c r="L543" i="13"/>
  <c r="M543" i="13"/>
  <c r="N543" i="13"/>
  <c r="O543" i="13"/>
  <c r="P543" i="13"/>
  <c r="K544" i="13"/>
  <c r="L544" i="13"/>
  <c r="M544" i="13"/>
  <c r="N544" i="13"/>
  <c r="O544" i="13"/>
  <c r="P544" i="13"/>
  <c r="K545" i="13"/>
  <c r="L545" i="13"/>
  <c r="M545" i="13"/>
  <c r="N545" i="13"/>
  <c r="O545" i="13"/>
  <c r="P545" i="13"/>
  <c r="K546" i="13"/>
  <c r="L546" i="13"/>
  <c r="M546" i="13"/>
  <c r="N546" i="13"/>
  <c r="O546" i="13"/>
  <c r="P546" i="13"/>
  <c r="K547" i="13"/>
  <c r="L547" i="13"/>
  <c r="M547" i="13"/>
  <c r="N547" i="13"/>
  <c r="O547" i="13"/>
  <c r="P547" i="13"/>
  <c r="K548" i="13"/>
  <c r="L548" i="13"/>
  <c r="M548" i="13"/>
  <c r="N548" i="13"/>
  <c r="O548" i="13"/>
  <c r="P548" i="13"/>
  <c r="K549" i="13"/>
  <c r="L549" i="13"/>
  <c r="M549" i="13"/>
  <c r="N549" i="13"/>
  <c r="O549" i="13"/>
  <c r="P549" i="13"/>
  <c r="K550" i="13"/>
  <c r="L550" i="13"/>
  <c r="M550" i="13"/>
  <c r="N550" i="13"/>
  <c r="O550" i="13"/>
  <c r="P550" i="13"/>
  <c r="K551" i="13"/>
  <c r="L551" i="13"/>
  <c r="M551" i="13"/>
  <c r="N551" i="13"/>
  <c r="O551" i="13"/>
  <c r="P551" i="13"/>
  <c r="K552" i="13"/>
  <c r="L552" i="13"/>
  <c r="M552" i="13"/>
  <c r="N552" i="13"/>
  <c r="O552" i="13"/>
  <c r="P552" i="13"/>
  <c r="K553" i="13"/>
  <c r="L553" i="13"/>
  <c r="M553" i="13"/>
  <c r="N553" i="13"/>
  <c r="O553" i="13"/>
  <c r="P553" i="13"/>
  <c r="K554" i="13"/>
  <c r="L554" i="13"/>
  <c r="M554" i="13"/>
  <c r="N554" i="13"/>
  <c r="O554" i="13"/>
  <c r="P554" i="13"/>
  <c r="K555" i="13"/>
  <c r="L555" i="13"/>
  <c r="M555" i="13"/>
  <c r="N555" i="13"/>
  <c r="O555" i="13"/>
  <c r="P555" i="13"/>
  <c r="K556" i="13"/>
  <c r="L556" i="13"/>
  <c r="M556" i="13"/>
  <c r="N556" i="13"/>
  <c r="O556" i="13"/>
  <c r="P556" i="13"/>
  <c r="K557" i="13"/>
  <c r="L557" i="13"/>
  <c r="M557" i="13"/>
  <c r="N557" i="13"/>
  <c r="O557" i="13"/>
  <c r="P557" i="13"/>
  <c r="K558" i="13"/>
  <c r="L558" i="13"/>
  <c r="M558" i="13"/>
  <c r="N558" i="13"/>
  <c r="O558" i="13"/>
  <c r="P558" i="13"/>
  <c r="K559" i="13"/>
  <c r="L559" i="13"/>
  <c r="M559" i="13"/>
  <c r="N559" i="13"/>
  <c r="O559" i="13"/>
  <c r="P559" i="13"/>
  <c r="K560" i="13"/>
  <c r="L560" i="13"/>
  <c r="M560" i="13"/>
  <c r="N560" i="13"/>
  <c r="O560" i="13"/>
  <c r="P560" i="13"/>
  <c r="K561" i="13"/>
  <c r="L561" i="13"/>
  <c r="M561" i="13"/>
  <c r="N561" i="13"/>
  <c r="O561" i="13"/>
  <c r="P561" i="13"/>
  <c r="K562" i="13"/>
  <c r="L562" i="13"/>
  <c r="M562" i="13"/>
  <c r="N562" i="13"/>
  <c r="O562" i="13"/>
  <c r="P562" i="13"/>
  <c r="K563" i="13"/>
  <c r="L563" i="13"/>
  <c r="M563" i="13"/>
  <c r="N563" i="13"/>
  <c r="O563" i="13"/>
  <c r="P563" i="13"/>
  <c r="K564" i="13"/>
  <c r="L564" i="13"/>
  <c r="M564" i="13"/>
  <c r="N564" i="13"/>
  <c r="O564" i="13"/>
  <c r="P564" i="13"/>
  <c r="K565" i="13"/>
  <c r="L565" i="13"/>
  <c r="M565" i="13"/>
  <c r="N565" i="13"/>
  <c r="O565" i="13"/>
  <c r="P565" i="13"/>
  <c r="K566" i="13"/>
  <c r="L566" i="13"/>
  <c r="M566" i="13"/>
  <c r="N566" i="13"/>
  <c r="O566" i="13"/>
  <c r="P566" i="13"/>
  <c r="K567" i="13"/>
  <c r="L567" i="13"/>
  <c r="M567" i="13"/>
  <c r="N567" i="13"/>
  <c r="O567" i="13"/>
  <c r="P567" i="13"/>
  <c r="K568" i="13"/>
  <c r="L568" i="13"/>
  <c r="M568" i="13"/>
  <c r="N568" i="13"/>
  <c r="O568" i="13"/>
  <c r="P568" i="13"/>
  <c r="K569" i="13"/>
  <c r="L569" i="13"/>
  <c r="M569" i="13"/>
  <c r="N569" i="13"/>
  <c r="O569" i="13"/>
  <c r="P569" i="13"/>
  <c r="K570" i="13"/>
  <c r="L570" i="13"/>
  <c r="M570" i="13"/>
  <c r="N570" i="13"/>
  <c r="O570" i="13"/>
  <c r="P570" i="13"/>
  <c r="K571" i="13"/>
  <c r="L571" i="13"/>
  <c r="M571" i="13"/>
  <c r="N571" i="13"/>
  <c r="O571" i="13"/>
  <c r="P571" i="13"/>
  <c r="K572" i="13"/>
  <c r="L572" i="13"/>
  <c r="M572" i="13"/>
  <c r="N572" i="13"/>
  <c r="O572" i="13"/>
  <c r="P572" i="13"/>
  <c r="K573" i="13"/>
  <c r="L573" i="13"/>
  <c r="M573" i="13"/>
  <c r="N573" i="13"/>
  <c r="O573" i="13"/>
  <c r="P573" i="13"/>
  <c r="K574" i="13"/>
  <c r="L574" i="13"/>
  <c r="M574" i="13"/>
  <c r="N574" i="13"/>
  <c r="O574" i="13"/>
  <c r="P574" i="13"/>
  <c r="K575" i="13"/>
  <c r="L575" i="13"/>
  <c r="M575" i="13"/>
  <c r="N575" i="13"/>
  <c r="O575" i="13"/>
  <c r="P575" i="13"/>
  <c r="K576" i="13"/>
  <c r="L576" i="13"/>
  <c r="M576" i="13"/>
  <c r="N576" i="13"/>
  <c r="O576" i="13"/>
  <c r="P576" i="13"/>
  <c r="K577" i="13"/>
  <c r="L577" i="13"/>
  <c r="M577" i="13"/>
  <c r="N577" i="13"/>
  <c r="O577" i="13"/>
  <c r="P577" i="13"/>
  <c r="K578" i="13"/>
  <c r="L578" i="13"/>
  <c r="M578" i="13"/>
  <c r="N578" i="13"/>
  <c r="O578" i="13"/>
  <c r="P578" i="13"/>
  <c r="K579" i="13"/>
  <c r="L579" i="13"/>
  <c r="M579" i="13"/>
  <c r="N579" i="13"/>
  <c r="O579" i="13"/>
  <c r="P579" i="13"/>
  <c r="K580" i="13"/>
  <c r="L580" i="13"/>
  <c r="M580" i="13"/>
  <c r="N580" i="13"/>
  <c r="O580" i="13"/>
  <c r="P580" i="13"/>
  <c r="K581" i="13"/>
  <c r="L581" i="13"/>
  <c r="M581" i="13"/>
  <c r="N581" i="13"/>
  <c r="O581" i="13"/>
  <c r="P581" i="13"/>
  <c r="K582" i="13"/>
  <c r="L582" i="13"/>
  <c r="M582" i="13"/>
  <c r="N582" i="13"/>
  <c r="O582" i="13"/>
  <c r="P582" i="13"/>
  <c r="K583" i="13"/>
  <c r="L583" i="13"/>
  <c r="M583" i="13"/>
  <c r="N583" i="13"/>
  <c r="O583" i="13"/>
  <c r="P583" i="13"/>
  <c r="K584" i="13"/>
  <c r="L584" i="13"/>
  <c r="M584" i="13"/>
  <c r="N584" i="13"/>
  <c r="O584" i="13"/>
  <c r="P584" i="13"/>
  <c r="K585" i="13"/>
  <c r="L585" i="13"/>
  <c r="M585" i="13"/>
  <c r="N585" i="13"/>
  <c r="O585" i="13"/>
  <c r="P585" i="13"/>
  <c r="K586" i="13"/>
  <c r="L586" i="13"/>
  <c r="M586" i="13"/>
  <c r="N586" i="13"/>
  <c r="O586" i="13"/>
  <c r="P586" i="13"/>
  <c r="K587" i="13"/>
  <c r="L587" i="13"/>
  <c r="M587" i="13"/>
  <c r="N587" i="13"/>
  <c r="O587" i="13"/>
  <c r="P587" i="13"/>
  <c r="K588" i="13"/>
  <c r="L588" i="13"/>
  <c r="M588" i="13"/>
  <c r="N588" i="13"/>
  <c r="O588" i="13"/>
  <c r="P588" i="13"/>
  <c r="K589" i="13"/>
  <c r="L589" i="13"/>
  <c r="M589" i="13"/>
  <c r="N589" i="13"/>
  <c r="O589" i="13"/>
  <c r="P589" i="13"/>
  <c r="K590" i="13"/>
  <c r="L590" i="13"/>
  <c r="M590" i="13"/>
  <c r="N590" i="13"/>
  <c r="O590" i="13"/>
  <c r="P590" i="13"/>
  <c r="K591" i="13"/>
  <c r="L591" i="13"/>
  <c r="M591" i="13"/>
  <c r="N591" i="13"/>
  <c r="O591" i="13"/>
  <c r="P591" i="13"/>
  <c r="K592" i="13"/>
  <c r="L592" i="13"/>
  <c r="M592" i="13"/>
  <c r="N592" i="13"/>
  <c r="O592" i="13"/>
  <c r="P592" i="13"/>
  <c r="K593" i="13"/>
  <c r="L593" i="13"/>
  <c r="M593" i="13"/>
  <c r="N593" i="13"/>
  <c r="O593" i="13"/>
  <c r="P593" i="13"/>
  <c r="K594" i="13"/>
  <c r="L594" i="13"/>
  <c r="M594" i="13"/>
  <c r="N594" i="13"/>
  <c r="O594" i="13"/>
  <c r="P594" i="13"/>
  <c r="K595" i="13"/>
  <c r="L595" i="13"/>
  <c r="M595" i="13"/>
  <c r="N595" i="13"/>
  <c r="O595" i="13"/>
  <c r="P595" i="13"/>
  <c r="K596" i="13"/>
  <c r="L596" i="13"/>
  <c r="M596" i="13"/>
  <c r="N596" i="13"/>
  <c r="O596" i="13"/>
  <c r="P596" i="13"/>
  <c r="K597" i="13"/>
  <c r="L597" i="13"/>
  <c r="M597" i="13"/>
  <c r="N597" i="13"/>
  <c r="O597" i="13"/>
  <c r="P597" i="13"/>
  <c r="K598" i="13"/>
  <c r="L598" i="13"/>
  <c r="M598" i="13"/>
  <c r="N598" i="13"/>
  <c r="O598" i="13"/>
  <c r="P598" i="13"/>
  <c r="K599" i="13"/>
  <c r="L599" i="13"/>
  <c r="M599" i="13"/>
  <c r="N599" i="13"/>
  <c r="O599" i="13"/>
  <c r="P599" i="13"/>
  <c r="K600" i="13"/>
  <c r="L600" i="13"/>
  <c r="M600" i="13"/>
  <c r="N600" i="13"/>
  <c r="O600" i="13"/>
  <c r="P600" i="13"/>
  <c r="K601" i="13"/>
  <c r="L601" i="13"/>
  <c r="M601" i="13"/>
  <c r="N601" i="13"/>
  <c r="O601" i="13"/>
  <c r="P601" i="13"/>
  <c r="K602" i="13"/>
  <c r="L602" i="13"/>
  <c r="M602" i="13"/>
  <c r="N602" i="13"/>
  <c r="O602" i="13"/>
  <c r="P602" i="13"/>
  <c r="K603" i="13"/>
  <c r="L603" i="13"/>
  <c r="M603" i="13"/>
  <c r="N603" i="13"/>
  <c r="O603" i="13"/>
  <c r="P603" i="13"/>
  <c r="K604" i="13"/>
  <c r="L604" i="13"/>
  <c r="M604" i="13"/>
  <c r="N604" i="13"/>
  <c r="O604" i="13"/>
  <c r="P604" i="13"/>
  <c r="K605" i="13"/>
  <c r="L605" i="13"/>
  <c r="M605" i="13"/>
  <c r="N605" i="13"/>
  <c r="O605" i="13"/>
  <c r="P605" i="13"/>
  <c r="K606" i="13"/>
  <c r="L606" i="13"/>
  <c r="M606" i="13"/>
  <c r="N606" i="13"/>
  <c r="O606" i="13"/>
  <c r="P606" i="13"/>
  <c r="K607" i="13"/>
  <c r="L607" i="13"/>
  <c r="M607" i="13"/>
  <c r="N607" i="13"/>
  <c r="O607" i="13"/>
  <c r="P607" i="13"/>
  <c r="K608" i="13"/>
  <c r="L608" i="13"/>
  <c r="M608" i="13"/>
  <c r="N608" i="13"/>
  <c r="O608" i="13"/>
  <c r="P608" i="13"/>
  <c r="K609" i="13"/>
  <c r="L609" i="13"/>
  <c r="M609" i="13"/>
  <c r="N609" i="13"/>
  <c r="O609" i="13"/>
  <c r="P609" i="13"/>
  <c r="K610" i="13"/>
  <c r="L610" i="13"/>
  <c r="M610" i="13"/>
  <c r="N610" i="13"/>
  <c r="O610" i="13"/>
  <c r="P610" i="13"/>
  <c r="K611" i="13"/>
  <c r="L611" i="13"/>
  <c r="M611" i="13"/>
  <c r="N611" i="13"/>
  <c r="O611" i="13"/>
  <c r="P611" i="13"/>
  <c r="K612" i="13"/>
  <c r="L612" i="13"/>
  <c r="M612" i="13"/>
  <c r="N612" i="13"/>
  <c r="O612" i="13"/>
  <c r="P612" i="13"/>
  <c r="K613" i="13"/>
  <c r="L613" i="13"/>
  <c r="M613" i="13"/>
  <c r="N613" i="13"/>
  <c r="O613" i="13"/>
  <c r="P613" i="13"/>
  <c r="K614" i="13"/>
  <c r="L614" i="13"/>
  <c r="M614" i="13"/>
  <c r="N614" i="13"/>
  <c r="O614" i="13"/>
  <c r="P614" i="13"/>
  <c r="K615" i="13"/>
  <c r="L615" i="13"/>
  <c r="M615" i="13"/>
  <c r="N615" i="13"/>
  <c r="O615" i="13"/>
  <c r="P615" i="13"/>
  <c r="K616" i="13"/>
  <c r="L616" i="13"/>
  <c r="M616" i="13"/>
  <c r="N616" i="13"/>
  <c r="O616" i="13"/>
  <c r="P616" i="13"/>
  <c r="K617" i="13"/>
  <c r="L617" i="13"/>
  <c r="M617" i="13"/>
  <c r="N617" i="13"/>
  <c r="O617" i="13"/>
  <c r="P617" i="13"/>
  <c r="K618" i="13"/>
  <c r="L618" i="13"/>
  <c r="M618" i="13"/>
  <c r="N618" i="13"/>
  <c r="O618" i="13"/>
  <c r="P618" i="13"/>
  <c r="K619" i="13"/>
  <c r="L619" i="13"/>
  <c r="M619" i="13"/>
  <c r="N619" i="13"/>
  <c r="O619" i="13"/>
  <c r="P619" i="13"/>
  <c r="K620" i="13"/>
  <c r="L620" i="13"/>
  <c r="M620" i="13"/>
  <c r="N620" i="13"/>
  <c r="O620" i="13"/>
  <c r="P620" i="13"/>
  <c r="K621" i="13"/>
  <c r="L621" i="13"/>
  <c r="M621" i="13"/>
  <c r="N621" i="13"/>
  <c r="O621" i="13"/>
  <c r="P621" i="13"/>
  <c r="K622" i="13"/>
  <c r="L622" i="13"/>
  <c r="M622" i="13"/>
  <c r="N622" i="13"/>
  <c r="O622" i="13"/>
  <c r="P622" i="13"/>
  <c r="K623" i="13"/>
  <c r="L623" i="13"/>
  <c r="M623" i="13"/>
  <c r="N623" i="13"/>
  <c r="O623" i="13"/>
  <c r="P623" i="13"/>
  <c r="K624" i="13"/>
  <c r="L624" i="13"/>
  <c r="M624" i="13"/>
  <c r="N624" i="13"/>
  <c r="O624" i="13"/>
  <c r="P624" i="13"/>
  <c r="K625" i="13"/>
  <c r="L625" i="13"/>
  <c r="M625" i="13"/>
  <c r="N625" i="13"/>
  <c r="O625" i="13"/>
  <c r="P625" i="13"/>
  <c r="K626" i="13"/>
  <c r="L626" i="13"/>
  <c r="M626" i="13"/>
  <c r="N626" i="13"/>
  <c r="O626" i="13"/>
  <c r="P626" i="13"/>
  <c r="K627" i="13"/>
  <c r="L627" i="13"/>
  <c r="M627" i="13"/>
  <c r="N627" i="13"/>
  <c r="O627" i="13"/>
  <c r="P627" i="13"/>
  <c r="K628" i="13"/>
  <c r="L628" i="13"/>
  <c r="M628" i="13"/>
  <c r="N628" i="13"/>
  <c r="O628" i="13"/>
  <c r="P628" i="13"/>
  <c r="K629" i="13"/>
  <c r="L629" i="13"/>
  <c r="M629" i="13"/>
  <c r="N629" i="13"/>
  <c r="O629" i="13"/>
  <c r="P629" i="13"/>
  <c r="K630" i="13"/>
  <c r="L630" i="13"/>
  <c r="M630" i="13"/>
  <c r="N630" i="13"/>
  <c r="O630" i="13"/>
  <c r="P630" i="13"/>
  <c r="K631" i="13"/>
  <c r="L631" i="13"/>
  <c r="M631" i="13"/>
  <c r="N631" i="13"/>
  <c r="O631" i="13"/>
  <c r="P631" i="13"/>
  <c r="K632" i="13"/>
  <c r="L632" i="13"/>
  <c r="M632" i="13"/>
  <c r="N632" i="13"/>
  <c r="O632" i="13"/>
  <c r="P632" i="13"/>
  <c r="K633" i="13"/>
  <c r="L633" i="13"/>
  <c r="M633" i="13"/>
  <c r="N633" i="13"/>
  <c r="O633" i="13"/>
  <c r="P633" i="13"/>
  <c r="K634" i="13"/>
  <c r="L634" i="13"/>
  <c r="M634" i="13"/>
  <c r="N634" i="13"/>
  <c r="O634" i="13"/>
  <c r="P634" i="13"/>
  <c r="K635" i="13"/>
  <c r="L635" i="13"/>
  <c r="M635" i="13"/>
  <c r="N635" i="13"/>
  <c r="O635" i="13"/>
  <c r="P635" i="13"/>
  <c r="K636" i="13"/>
  <c r="L636" i="13"/>
  <c r="M636" i="13"/>
  <c r="N636" i="13"/>
  <c r="O636" i="13"/>
  <c r="P636" i="13"/>
  <c r="K637" i="13"/>
  <c r="L637" i="13"/>
  <c r="M637" i="13"/>
  <c r="N637" i="13"/>
  <c r="O637" i="13"/>
  <c r="P637" i="13"/>
  <c r="K638" i="13"/>
  <c r="L638" i="13"/>
  <c r="M638" i="13"/>
  <c r="N638" i="13"/>
  <c r="O638" i="13"/>
  <c r="P638" i="13"/>
  <c r="K639" i="13"/>
  <c r="L639" i="13"/>
  <c r="M639" i="13"/>
  <c r="N639" i="13"/>
  <c r="O639" i="13"/>
  <c r="P639" i="13"/>
  <c r="K640" i="13"/>
  <c r="L640" i="13"/>
  <c r="M640" i="13"/>
  <c r="N640" i="13"/>
  <c r="O640" i="13"/>
  <c r="P640" i="13"/>
  <c r="K641" i="13"/>
  <c r="L641" i="13"/>
  <c r="M641" i="13"/>
  <c r="N641" i="13"/>
  <c r="O641" i="13"/>
  <c r="P641" i="13"/>
  <c r="K642" i="13"/>
  <c r="L642" i="13"/>
  <c r="M642" i="13"/>
  <c r="N642" i="13"/>
  <c r="O642" i="13"/>
  <c r="P642" i="13"/>
  <c r="K643" i="13"/>
  <c r="L643" i="13"/>
  <c r="M643" i="13"/>
  <c r="N643" i="13"/>
  <c r="O643" i="13"/>
  <c r="P643" i="13"/>
  <c r="K644" i="13"/>
  <c r="L644" i="13"/>
  <c r="M644" i="13"/>
  <c r="N644" i="13"/>
  <c r="O644" i="13"/>
  <c r="P644" i="13"/>
  <c r="K645" i="13"/>
  <c r="L645" i="13"/>
  <c r="M645" i="13"/>
  <c r="N645" i="13"/>
  <c r="O645" i="13"/>
  <c r="P645" i="13"/>
  <c r="K646" i="13"/>
  <c r="L646" i="13"/>
  <c r="M646" i="13"/>
  <c r="N646" i="13"/>
  <c r="O646" i="13"/>
  <c r="P646" i="13"/>
  <c r="K647" i="13"/>
  <c r="L647" i="13"/>
  <c r="M647" i="13"/>
  <c r="N647" i="13"/>
  <c r="O647" i="13"/>
  <c r="P647" i="13"/>
  <c r="K648" i="13"/>
  <c r="L648" i="13"/>
  <c r="M648" i="13"/>
  <c r="N648" i="13"/>
  <c r="O648" i="13"/>
  <c r="P648" i="13"/>
  <c r="K649" i="13"/>
  <c r="L649" i="13"/>
  <c r="M649" i="13"/>
  <c r="N649" i="13"/>
  <c r="O649" i="13"/>
  <c r="P649" i="13"/>
  <c r="K650" i="13"/>
  <c r="L650" i="13"/>
  <c r="M650" i="13"/>
  <c r="N650" i="13"/>
  <c r="O650" i="13"/>
  <c r="P650" i="13"/>
  <c r="K651" i="13"/>
  <c r="L651" i="13"/>
  <c r="M651" i="13"/>
  <c r="N651" i="13"/>
  <c r="O651" i="13"/>
  <c r="P651" i="13"/>
  <c r="K652" i="13"/>
  <c r="L652" i="13"/>
  <c r="M652" i="13"/>
  <c r="N652" i="13"/>
  <c r="O652" i="13"/>
  <c r="P652" i="13"/>
  <c r="K653" i="13"/>
  <c r="L653" i="13"/>
  <c r="M653" i="13"/>
  <c r="N653" i="13"/>
  <c r="O653" i="13"/>
  <c r="P653" i="13"/>
  <c r="K654" i="13"/>
  <c r="L654" i="13"/>
  <c r="M654" i="13"/>
  <c r="N654" i="13"/>
  <c r="O654" i="13"/>
  <c r="P654" i="13"/>
  <c r="K655" i="13"/>
  <c r="L655" i="13"/>
  <c r="M655" i="13"/>
  <c r="N655" i="13"/>
  <c r="O655" i="13"/>
  <c r="P655" i="13"/>
  <c r="K656" i="13"/>
  <c r="L656" i="13"/>
  <c r="M656" i="13"/>
  <c r="N656" i="13"/>
  <c r="O656" i="13"/>
  <c r="P656" i="13"/>
  <c r="K657" i="13"/>
  <c r="L657" i="13"/>
  <c r="M657" i="13"/>
  <c r="N657" i="13"/>
  <c r="O657" i="13"/>
  <c r="P657" i="13"/>
  <c r="K658" i="13"/>
  <c r="L658" i="13"/>
  <c r="M658" i="13"/>
  <c r="N658" i="13"/>
  <c r="O658" i="13"/>
  <c r="P658" i="13"/>
  <c r="K659" i="13"/>
  <c r="L659" i="13"/>
  <c r="M659" i="13"/>
  <c r="N659" i="13"/>
  <c r="O659" i="13"/>
  <c r="P659" i="13"/>
  <c r="K660" i="13"/>
  <c r="L660" i="13"/>
  <c r="M660" i="13"/>
  <c r="N660" i="13"/>
  <c r="O660" i="13"/>
  <c r="P660" i="13"/>
  <c r="K661" i="13"/>
  <c r="L661" i="13"/>
  <c r="M661" i="13"/>
  <c r="N661" i="13"/>
  <c r="O661" i="13"/>
  <c r="P661" i="13"/>
  <c r="K662" i="13"/>
  <c r="L662" i="13"/>
  <c r="M662" i="13"/>
  <c r="N662" i="13"/>
  <c r="O662" i="13"/>
  <c r="P662" i="13"/>
  <c r="K663" i="13"/>
  <c r="L663" i="13"/>
  <c r="M663" i="13"/>
  <c r="N663" i="13"/>
  <c r="O663" i="13"/>
  <c r="P663" i="13"/>
  <c r="K664" i="13"/>
  <c r="L664" i="13"/>
  <c r="M664" i="13"/>
  <c r="N664" i="13"/>
  <c r="O664" i="13"/>
  <c r="P664" i="13"/>
  <c r="K665" i="13"/>
  <c r="L665" i="13"/>
  <c r="M665" i="13"/>
  <c r="N665" i="13"/>
  <c r="O665" i="13"/>
  <c r="P665" i="13"/>
  <c r="K666" i="13"/>
  <c r="L666" i="13"/>
  <c r="M666" i="13"/>
  <c r="N666" i="13"/>
  <c r="O666" i="13"/>
  <c r="P666" i="13"/>
  <c r="K667" i="13"/>
  <c r="L667" i="13"/>
  <c r="M667" i="13"/>
  <c r="N667" i="13"/>
  <c r="O667" i="13"/>
  <c r="P667" i="13"/>
  <c r="K668" i="13"/>
  <c r="L668" i="13"/>
  <c r="M668" i="13"/>
  <c r="N668" i="13"/>
  <c r="O668" i="13"/>
  <c r="P668" i="13"/>
  <c r="K669" i="13"/>
  <c r="L669" i="13"/>
  <c r="M669" i="13"/>
  <c r="N669" i="13"/>
  <c r="O669" i="13"/>
  <c r="P669" i="13"/>
  <c r="K670" i="13"/>
  <c r="L670" i="13"/>
  <c r="M670" i="13"/>
  <c r="N670" i="13"/>
  <c r="O670" i="13"/>
  <c r="P670" i="13"/>
  <c r="K671" i="13"/>
  <c r="L671" i="13"/>
  <c r="M671" i="13"/>
  <c r="N671" i="13"/>
  <c r="O671" i="13"/>
  <c r="P671" i="13"/>
  <c r="K672" i="13"/>
  <c r="L672" i="13"/>
  <c r="M672" i="13"/>
  <c r="N672" i="13"/>
  <c r="O672" i="13"/>
  <c r="P672" i="13"/>
  <c r="K673" i="13"/>
  <c r="L673" i="13"/>
  <c r="M673" i="13"/>
  <c r="N673" i="13"/>
  <c r="O673" i="13"/>
  <c r="P673" i="13"/>
  <c r="K674" i="13"/>
  <c r="L674" i="13"/>
  <c r="M674" i="13"/>
  <c r="N674" i="13"/>
  <c r="O674" i="13"/>
  <c r="P674" i="13"/>
  <c r="K675" i="13"/>
  <c r="L675" i="13"/>
  <c r="M675" i="13"/>
  <c r="N675" i="13"/>
  <c r="O675" i="13"/>
  <c r="P675" i="13"/>
  <c r="K676" i="13"/>
  <c r="L676" i="13"/>
  <c r="M676" i="13"/>
  <c r="N676" i="13"/>
  <c r="O676" i="13"/>
  <c r="P676" i="13"/>
  <c r="K677" i="13"/>
  <c r="L677" i="13"/>
  <c r="M677" i="13"/>
  <c r="N677" i="13"/>
  <c r="O677" i="13"/>
  <c r="P677" i="13"/>
  <c r="K678" i="13"/>
  <c r="L678" i="13"/>
  <c r="M678" i="13"/>
  <c r="N678" i="13"/>
  <c r="O678" i="13"/>
  <c r="P678" i="13"/>
  <c r="K679" i="13"/>
  <c r="L679" i="13"/>
  <c r="M679" i="13"/>
  <c r="N679" i="13"/>
  <c r="O679" i="13"/>
  <c r="P679" i="13"/>
  <c r="K680" i="13"/>
  <c r="L680" i="13"/>
  <c r="M680" i="13"/>
  <c r="N680" i="13"/>
  <c r="O680" i="13"/>
  <c r="P680" i="13"/>
  <c r="K681" i="13"/>
  <c r="L681" i="13"/>
  <c r="M681" i="13"/>
  <c r="N681" i="13"/>
  <c r="O681" i="13"/>
  <c r="P681" i="13"/>
  <c r="K682" i="13"/>
  <c r="L682" i="13"/>
  <c r="M682" i="13"/>
  <c r="N682" i="13"/>
  <c r="O682" i="13"/>
  <c r="P682" i="13"/>
  <c r="K683" i="13"/>
  <c r="L683" i="13"/>
  <c r="M683" i="13"/>
  <c r="N683" i="13"/>
  <c r="O683" i="13"/>
  <c r="P683" i="13"/>
  <c r="K684" i="13"/>
  <c r="L684" i="13"/>
  <c r="M684" i="13"/>
  <c r="N684" i="13"/>
  <c r="O684" i="13"/>
  <c r="P684" i="13"/>
  <c r="K685" i="13"/>
  <c r="L685" i="13"/>
  <c r="M685" i="13"/>
  <c r="N685" i="13"/>
  <c r="O685" i="13"/>
  <c r="P685" i="13"/>
  <c r="K686" i="13"/>
  <c r="L686" i="13"/>
  <c r="M686" i="13"/>
  <c r="N686" i="13"/>
  <c r="O686" i="13"/>
  <c r="P686" i="13"/>
  <c r="K687" i="13"/>
  <c r="L687" i="13"/>
  <c r="M687" i="13"/>
  <c r="N687" i="13"/>
  <c r="O687" i="13"/>
  <c r="P687" i="13"/>
  <c r="K688" i="13"/>
  <c r="L688" i="13"/>
  <c r="M688" i="13"/>
  <c r="N688" i="13"/>
  <c r="O688" i="13"/>
  <c r="P688" i="13"/>
  <c r="K689" i="13"/>
  <c r="L689" i="13"/>
  <c r="M689" i="13"/>
  <c r="N689" i="13"/>
  <c r="O689" i="13"/>
  <c r="P689" i="13"/>
  <c r="K690" i="13"/>
  <c r="L690" i="13"/>
  <c r="M690" i="13"/>
  <c r="N690" i="13"/>
  <c r="O690" i="13"/>
  <c r="P690" i="13"/>
  <c r="K691" i="13"/>
  <c r="L691" i="13"/>
  <c r="M691" i="13"/>
  <c r="N691" i="13"/>
  <c r="O691" i="13"/>
  <c r="P691" i="13"/>
  <c r="K692" i="13"/>
  <c r="L692" i="13"/>
  <c r="M692" i="13"/>
  <c r="N692" i="13"/>
  <c r="O692" i="13"/>
  <c r="P692" i="13"/>
  <c r="K693" i="13"/>
  <c r="L693" i="13"/>
  <c r="M693" i="13"/>
  <c r="N693" i="13"/>
  <c r="O693" i="13"/>
  <c r="P693" i="13"/>
  <c r="K694" i="13"/>
  <c r="L694" i="13"/>
  <c r="M694" i="13"/>
  <c r="N694" i="13"/>
  <c r="O694" i="13"/>
  <c r="P694" i="13"/>
  <c r="K695" i="13"/>
  <c r="L695" i="13"/>
  <c r="M695" i="13"/>
  <c r="N695" i="13"/>
  <c r="O695" i="13"/>
  <c r="P695" i="13"/>
  <c r="K696" i="13"/>
  <c r="L696" i="13"/>
  <c r="M696" i="13"/>
  <c r="N696" i="13"/>
  <c r="O696" i="13"/>
  <c r="P696" i="13"/>
  <c r="K697" i="13"/>
  <c r="L697" i="13"/>
  <c r="M697" i="13"/>
  <c r="N697" i="13"/>
  <c r="O697" i="13"/>
  <c r="P697" i="13"/>
  <c r="K698" i="13"/>
  <c r="L698" i="13"/>
  <c r="M698" i="13"/>
  <c r="N698" i="13"/>
  <c r="O698" i="13"/>
  <c r="P698" i="13"/>
  <c r="K699" i="13"/>
  <c r="L699" i="13"/>
  <c r="M699" i="13"/>
  <c r="N699" i="13"/>
  <c r="O699" i="13"/>
  <c r="P699" i="13"/>
  <c r="K700" i="13"/>
  <c r="L700" i="13"/>
  <c r="M700" i="13"/>
  <c r="N700" i="13"/>
  <c r="O700" i="13"/>
  <c r="P700" i="13"/>
  <c r="K701" i="13"/>
  <c r="L701" i="13"/>
  <c r="M701" i="13"/>
  <c r="N701" i="13"/>
  <c r="O701" i="13"/>
  <c r="P701" i="13"/>
  <c r="K702" i="13"/>
  <c r="L702" i="13"/>
  <c r="M702" i="13"/>
  <c r="N702" i="13"/>
  <c r="O702" i="13"/>
  <c r="P702" i="13"/>
  <c r="K703" i="13"/>
  <c r="L703" i="13"/>
  <c r="M703" i="13"/>
  <c r="N703" i="13"/>
  <c r="O703" i="13"/>
  <c r="P703" i="13"/>
  <c r="K704" i="13"/>
  <c r="L704" i="13"/>
  <c r="M704" i="13"/>
  <c r="N704" i="13"/>
  <c r="O704" i="13"/>
  <c r="P704" i="13"/>
  <c r="K705" i="13"/>
  <c r="L705" i="13"/>
  <c r="M705" i="13"/>
  <c r="N705" i="13"/>
  <c r="O705" i="13"/>
  <c r="P705" i="13"/>
  <c r="K706" i="13"/>
  <c r="L706" i="13"/>
  <c r="M706" i="13"/>
  <c r="N706" i="13"/>
  <c r="O706" i="13"/>
  <c r="P706" i="13"/>
  <c r="K707" i="13"/>
  <c r="L707" i="13"/>
  <c r="M707" i="13"/>
  <c r="N707" i="13"/>
  <c r="O707" i="13"/>
  <c r="P707" i="13"/>
  <c r="K708" i="13"/>
  <c r="L708" i="13"/>
  <c r="M708" i="13"/>
  <c r="N708" i="13"/>
  <c r="O708" i="13"/>
  <c r="P708" i="13"/>
  <c r="K709" i="13"/>
  <c r="L709" i="13"/>
  <c r="M709" i="13"/>
  <c r="N709" i="13"/>
  <c r="O709" i="13"/>
  <c r="P709" i="13"/>
  <c r="K710" i="13"/>
  <c r="L710" i="13"/>
  <c r="M710" i="13"/>
  <c r="N710" i="13"/>
  <c r="O710" i="13"/>
  <c r="P710" i="13"/>
  <c r="K711" i="13"/>
  <c r="L711" i="13"/>
  <c r="M711" i="13"/>
  <c r="N711" i="13"/>
  <c r="O711" i="13"/>
  <c r="P711" i="13"/>
  <c r="K712" i="13"/>
  <c r="L712" i="13"/>
  <c r="M712" i="13"/>
  <c r="N712" i="13"/>
  <c r="O712" i="13"/>
  <c r="P712" i="13"/>
  <c r="K713" i="13"/>
  <c r="L713" i="13"/>
  <c r="M713" i="13"/>
  <c r="N713" i="13"/>
  <c r="O713" i="13"/>
  <c r="P713" i="13"/>
  <c r="K714" i="13"/>
  <c r="L714" i="13"/>
  <c r="M714" i="13"/>
  <c r="N714" i="13"/>
  <c r="O714" i="13"/>
  <c r="P714" i="13"/>
  <c r="K715" i="13"/>
  <c r="L715" i="13"/>
  <c r="M715" i="13"/>
  <c r="N715" i="13"/>
  <c r="O715" i="13"/>
  <c r="P715" i="13"/>
  <c r="K716" i="13"/>
  <c r="L716" i="13"/>
  <c r="M716" i="13"/>
  <c r="N716" i="13"/>
  <c r="O716" i="13"/>
  <c r="P716" i="13"/>
  <c r="K717" i="13"/>
  <c r="L717" i="13"/>
  <c r="M717" i="13"/>
  <c r="N717" i="13"/>
  <c r="O717" i="13"/>
  <c r="P717" i="13"/>
  <c r="K718" i="13"/>
  <c r="L718" i="13"/>
  <c r="M718" i="13"/>
  <c r="N718" i="13"/>
  <c r="O718" i="13"/>
  <c r="P718" i="13"/>
  <c r="K719" i="13"/>
  <c r="L719" i="13"/>
  <c r="M719" i="13"/>
  <c r="N719" i="13"/>
  <c r="O719" i="13"/>
  <c r="P719" i="13"/>
  <c r="K720" i="13"/>
  <c r="L720" i="13"/>
  <c r="M720" i="13"/>
  <c r="N720" i="13"/>
  <c r="O720" i="13"/>
  <c r="P720" i="13"/>
  <c r="K721" i="13"/>
  <c r="L721" i="13"/>
  <c r="M721" i="13"/>
  <c r="N721" i="13"/>
  <c r="O721" i="13"/>
  <c r="P721" i="13"/>
  <c r="K722" i="13"/>
  <c r="L722" i="13"/>
  <c r="M722" i="13"/>
  <c r="N722" i="13"/>
  <c r="O722" i="13"/>
  <c r="P722" i="13"/>
  <c r="K723" i="13"/>
  <c r="L723" i="13"/>
  <c r="M723" i="13"/>
  <c r="N723" i="13"/>
  <c r="O723" i="13"/>
  <c r="P723" i="13"/>
  <c r="K724" i="13"/>
  <c r="L724" i="13"/>
  <c r="M724" i="13"/>
  <c r="N724" i="13"/>
  <c r="O724" i="13"/>
  <c r="P724" i="13"/>
  <c r="K725" i="13"/>
  <c r="L725" i="13"/>
  <c r="M725" i="13"/>
  <c r="N725" i="13"/>
  <c r="O725" i="13"/>
  <c r="P725" i="13"/>
  <c r="K726" i="13"/>
  <c r="L726" i="13"/>
  <c r="M726" i="13"/>
  <c r="N726" i="13"/>
  <c r="O726" i="13"/>
  <c r="P726" i="13"/>
  <c r="K727" i="13"/>
  <c r="L727" i="13"/>
  <c r="M727" i="13"/>
  <c r="N727" i="13"/>
  <c r="O727" i="13"/>
  <c r="P727" i="13"/>
  <c r="K728" i="13"/>
  <c r="L728" i="13"/>
  <c r="M728" i="13"/>
  <c r="N728" i="13"/>
  <c r="O728" i="13"/>
  <c r="P728" i="13"/>
  <c r="K729" i="13"/>
  <c r="L729" i="13"/>
  <c r="M729" i="13"/>
  <c r="N729" i="13"/>
  <c r="O729" i="13"/>
  <c r="P729" i="13"/>
  <c r="K730" i="13"/>
  <c r="L730" i="13"/>
  <c r="M730" i="13"/>
  <c r="N730" i="13"/>
  <c r="O730" i="13"/>
  <c r="P730" i="13"/>
  <c r="K731" i="13"/>
  <c r="L731" i="13"/>
  <c r="M731" i="13"/>
  <c r="N731" i="13"/>
  <c r="O731" i="13"/>
  <c r="P731" i="13"/>
  <c r="K732" i="13"/>
  <c r="L732" i="13"/>
  <c r="M732" i="13"/>
  <c r="N732" i="13"/>
  <c r="O732" i="13"/>
  <c r="P732" i="13"/>
  <c r="K733" i="13"/>
  <c r="L733" i="13"/>
  <c r="M733" i="13"/>
  <c r="N733" i="13"/>
  <c r="O733" i="13"/>
  <c r="P733" i="13"/>
  <c r="K734" i="13"/>
  <c r="L734" i="13"/>
  <c r="M734" i="13"/>
  <c r="N734" i="13"/>
  <c r="O734" i="13"/>
  <c r="P734" i="13"/>
  <c r="K735" i="13"/>
  <c r="L735" i="13"/>
  <c r="M735" i="13"/>
  <c r="N735" i="13"/>
  <c r="O735" i="13"/>
  <c r="P735" i="13"/>
  <c r="K736" i="13"/>
  <c r="L736" i="13"/>
  <c r="M736" i="13"/>
  <c r="N736" i="13"/>
  <c r="O736" i="13"/>
  <c r="P736" i="13"/>
  <c r="K737" i="13"/>
  <c r="L737" i="13"/>
  <c r="M737" i="13"/>
  <c r="N737" i="13"/>
  <c r="O737" i="13"/>
  <c r="P737" i="13"/>
  <c r="K738" i="13"/>
  <c r="L738" i="13"/>
  <c r="M738" i="13"/>
  <c r="N738" i="13"/>
  <c r="O738" i="13"/>
  <c r="P738" i="13"/>
  <c r="K739" i="13"/>
  <c r="L739" i="13"/>
  <c r="M739" i="13"/>
  <c r="N739" i="13"/>
  <c r="O739" i="13"/>
  <c r="P739" i="13"/>
  <c r="K740" i="13"/>
  <c r="L740" i="13"/>
  <c r="M740" i="13"/>
  <c r="N740" i="13"/>
  <c r="O740" i="13"/>
  <c r="P740" i="13"/>
  <c r="K741" i="13"/>
  <c r="L741" i="13"/>
  <c r="M741" i="13"/>
  <c r="N741" i="13"/>
  <c r="O741" i="13"/>
  <c r="P741" i="13"/>
  <c r="K742" i="13"/>
  <c r="L742" i="13"/>
  <c r="M742" i="13"/>
  <c r="N742" i="13"/>
  <c r="O742" i="13"/>
  <c r="P742" i="13"/>
  <c r="K743" i="13"/>
  <c r="L743" i="13"/>
  <c r="M743" i="13"/>
  <c r="N743" i="13"/>
  <c r="O743" i="13"/>
  <c r="P743" i="13"/>
  <c r="K744" i="13"/>
  <c r="L744" i="13"/>
  <c r="M744" i="13"/>
  <c r="N744" i="13"/>
  <c r="O744" i="13"/>
  <c r="P744" i="13"/>
  <c r="K745" i="13"/>
  <c r="L745" i="13"/>
  <c r="M745" i="13"/>
  <c r="N745" i="13"/>
  <c r="O745" i="13"/>
  <c r="P745" i="13"/>
  <c r="K746" i="13"/>
  <c r="L746" i="13"/>
  <c r="M746" i="13"/>
  <c r="N746" i="13"/>
  <c r="O746" i="13"/>
  <c r="P746" i="13"/>
  <c r="K747" i="13"/>
  <c r="L747" i="13"/>
  <c r="M747" i="13"/>
  <c r="N747" i="13"/>
  <c r="O747" i="13"/>
  <c r="P747" i="13"/>
  <c r="K748" i="13"/>
  <c r="L748" i="13"/>
  <c r="M748" i="13"/>
  <c r="N748" i="13"/>
  <c r="O748" i="13"/>
  <c r="P748" i="13"/>
  <c r="K749" i="13"/>
  <c r="L749" i="13"/>
  <c r="M749" i="13"/>
  <c r="N749" i="13"/>
  <c r="O749" i="13"/>
  <c r="P749" i="13"/>
  <c r="K750" i="13"/>
  <c r="L750" i="13"/>
  <c r="M750" i="13"/>
  <c r="N750" i="13"/>
  <c r="O750" i="13"/>
  <c r="P750" i="13"/>
  <c r="K751" i="13"/>
  <c r="L751" i="13"/>
  <c r="M751" i="13"/>
  <c r="N751" i="13"/>
  <c r="O751" i="13"/>
  <c r="P751" i="13"/>
  <c r="K752" i="13"/>
  <c r="L752" i="13"/>
  <c r="M752" i="13"/>
  <c r="N752" i="13"/>
  <c r="O752" i="13"/>
  <c r="P752" i="13"/>
  <c r="K753" i="13"/>
  <c r="L753" i="13"/>
  <c r="M753" i="13"/>
  <c r="N753" i="13"/>
  <c r="O753" i="13"/>
  <c r="P753" i="13"/>
  <c r="K754" i="13"/>
  <c r="L754" i="13"/>
  <c r="M754" i="13"/>
  <c r="N754" i="13"/>
  <c r="O754" i="13"/>
  <c r="P754" i="13"/>
  <c r="K755" i="13"/>
  <c r="L755" i="13"/>
  <c r="M755" i="13"/>
  <c r="N755" i="13"/>
  <c r="O755" i="13"/>
  <c r="P755" i="13"/>
  <c r="K756" i="13"/>
  <c r="L756" i="13"/>
  <c r="M756" i="13"/>
  <c r="N756" i="13"/>
  <c r="O756" i="13"/>
  <c r="P756" i="13"/>
  <c r="K757" i="13"/>
  <c r="L757" i="13"/>
  <c r="M757" i="13"/>
  <c r="N757" i="13"/>
  <c r="O757" i="13"/>
  <c r="P757" i="13"/>
  <c r="K758" i="13"/>
  <c r="L758" i="13"/>
  <c r="M758" i="13"/>
  <c r="N758" i="13"/>
  <c r="O758" i="13"/>
  <c r="P758" i="13"/>
  <c r="K759" i="13"/>
  <c r="L759" i="13"/>
  <c r="M759" i="13"/>
  <c r="N759" i="13"/>
  <c r="O759" i="13"/>
  <c r="P759" i="13"/>
  <c r="K760" i="13"/>
  <c r="L760" i="13"/>
  <c r="M760" i="13"/>
  <c r="N760" i="13"/>
  <c r="O760" i="13"/>
  <c r="P760" i="13"/>
  <c r="K761" i="13"/>
  <c r="L761" i="13"/>
  <c r="M761" i="13"/>
  <c r="N761" i="13"/>
  <c r="O761" i="13"/>
  <c r="P761" i="13"/>
  <c r="K762" i="13"/>
  <c r="L762" i="13"/>
  <c r="M762" i="13"/>
  <c r="N762" i="13"/>
  <c r="O762" i="13"/>
  <c r="P762" i="13"/>
  <c r="K763" i="13"/>
  <c r="L763" i="13"/>
  <c r="M763" i="13"/>
  <c r="N763" i="13"/>
  <c r="O763" i="13"/>
  <c r="P763" i="13"/>
  <c r="K764" i="13"/>
  <c r="L764" i="13"/>
  <c r="M764" i="13"/>
  <c r="N764" i="13"/>
  <c r="O764" i="13"/>
  <c r="P764" i="13"/>
  <c r="K765" i="13"/>
  <c r="L765" i="13"/>
  <c r="M765" i="13"/>
  <c r="N765" i="13"/>
  <c r="O765" i="13"/>
  <c r="P765" i="13"/>
  <c r="K766" i="13"/>
  <c r="L766" i="13"/>
  <c r="M766" i="13"/>
  <c r="N766" i="13"/>
  <c r="O766" i="13"/>
  <c r="P766" i="13"/>
  <c r="K767" i="13"/>
  <c r="L767" i="13"/>
  <c r="M767" i="13"/>
  <c r="N767" i="13"/>
  <c r="O767" i="13"/>
  <c r="P767" i="13"/>
  <c r="K768" i="13"/>
  <c r="L768" i="13"/>
  <c r="M768" i="13"/>
  <c r="N768" i="13"/>
  <c r="O768" i="13"/>
  <c r="P768" i="13"/>
  <c r="K769" i="13"/>
  <c r="L769" i="13"/>
  <c r="M769" i="13"/>
  <c r="N769" i="13"/>
  <c r="O769" i="13"/>
  <c r="P769" i="13"/>
  <c r="K770" i="13"/>
  <c r="L770" i="13"/>
  <c r="M770" i="13"/>
  <c r="N770" i="13"/>
  <c r="O770" i="13"/>
  <c r="P770" i="13"/>
  <c r="K771" i="13"/>
  <c r="L771" i="13"/>
  <c r="M771" i="13"/>
  <c r="N771" i="13"/>
  <c r="O771" i="13"/>
  <c r="P771" i="13"/>
  <c r="K772" i="13"/>
  <c r="L772" i="13"/>
  <c r="M772" i="13"/>
  <c r="N772" i="13"/>
  <c r="O772" i="13"/>
  <c r="P772" i="13"/>
  <c r="K773" i="13"/>
  <c r="L773" i="13"/>
  <c r="M773" i="13"/>
  <c r="N773" i="13"/>
  <c r="O773" i="13"/>
  <c r="P773" i="13"/>
  <c r="K774" i="13"/>
  <c r="L774" i="13"/>
  <c r="M774" i="13"/>
  <c r="N774" i="13"/>
  <c r="O774" i="13"/>
  <c r="P774" i="13"/>
  <c r="K775" i="13"/>
  <c r="L775" i="13"/>
  <c r="M775" i="13"/>
  <c r="N775" i="13"/>
  <c r="O775" i="13"/>
  <c r="P775" i="13"/>
  <c r="K776" i="13"/>
  <c r="L776" i="13"/>
  <c r="M776" i="13"/>
  <c r="N776" i="13"/>
  <c r="O776" i="13"/>
  <c r="P776" i="13"/>
  <c r="K777" i="13"/>
  <c r="L777" i="13"/>
  <c r="M777" i="13"/>
  <c r="N777" i="13"/>
  <c r="O777" i="13"/>
  <c r="P777" i="13"/>
  <c r="K778" i="13"/>
  <c r="L778" i="13"/>
  <c r="M778" i="13"/>
  <c r="N778" i="13"/>
  <c r="O778" i="13"/>
  <c r="P778" i="13"/>
  <c r="K779" i="13"/>
  <c r="L779" i="13"/>
  <c r="M779" i="13"/>
  <c r="N779" i="13"/>
  <c r="O779" i="13"/>
  <c r="P779" i="13"/>
  <c r="K780" i="13"/>
  <c r="L780" i="13"/>
  <c r="M780" i="13"/>
  <c r="N780" i="13"/>
  <c r="O780" i="13"/>
  <c r="P780" i="13"/>
  <c r="K781" i="13"/>
  <c r="L781" i="13"/>
  <c r="M781" i="13"/>
  <c r="N781" i="13"/>
  <c r="O781" i="13"/>
  <c r="P781" i="13"/>
  <c r="K782" i="13"/>
  <c r="L782" i="13"/>
  <c r="M782" i="13"/>
  <c r="N782" i="13"/>
  <c r="O782" i="13"/>
  <c r="P782" i="13"/>
  <c r="K783" i="13"/>
  <c r="L783" i="13"/>
  <c r="M783" i="13"/>
  <c r="N783" i="13"/>
  <c r="O783" i="13"/>
  <c r="P783" i="13"/>
  <c r="K784" i="13"/>
  <c r="L784" i="13"/>
  <c r="M784" i="13"/>
  <c r="N784" i="13"/>
  <c r="O784" i="13"/>
  <c r="P784" i="13"/>
  <c r="K785" i="13"/>
  <c r="L785" i="13"/>
  <c r="M785" i="13"/>
  <c r="N785" i="13"/>
  <c r="O785" i="13"/>
  <c r="P785" i="13"/>
  <c r="K786" i="13"/>
  <c r="L786" i="13"/>
  <c r="M786" i="13"/>
  <c r="N786" i="13"/>
  <c r="O786" i="13"/>
  <c r="P786" i="13"/>
  <c r="K787" i="13"/>
  <c r="L787" i="13"/>
  <c r="M787" i="13"/>
  <c r="N787" i="13"/>
  <c r="O787" i="13"/>
  <c r="P787" i="13"/>
  <c r="K788" i="13"/>
  <c r="L788" i="13"/>
  <c r="M788" i="13"/>
  <c r="N788" i="13"/>
  <c r="O788" i="13"/>
  <c r="P788" i="13"/>
  <c r="K789" i="13"/>
  <c r="L789" i="13"/>
  <c r="M789" i="13"/>
  <c r="N789" i="13"/>
  <c r="O789" i="13"/>
  <c r="P789" i="13"/>
  <c r="K790" i="13"/>
  <c r="L790" i="13"/>
  <c r="M790" i="13"/>
  <c r="N790" i="13"/>
  <c r="O790" i="13"/>
  <c r="P790" i="13"/>
  <c r="K791" i="13"/>
  <c r="L791" i="13"/>
  <c r="M791" i="13"/>
  <c r="N791" i="13"/>
  <c r="O791" i="13"/>
  <c r="P791" i="13"/>
  <c r="K792" i="13"/>
  <c r="L792" i="13"/>
  <c r="M792" i="13"/>
  <c r="N792" i="13"/>
  <c r="O792" i="13"/>
  <c r="P792" i="13"/>
  <c r="K793" i="13"/>
  <c r="L793" i="13"/>
  <c r="M793" i="13"/>
  <c r="N793" i="13"/>
  <c r="O793" i="13"/>
  <c r="P793" i="13"/>
  <c r="K794" i="13"/>
  <c r="L794" i="13"/>
  <c r="M794" i="13"/>
  <c r="N794" i="13"/>
  <c r="O794" i="13"/>
  <c r="P794" i="13"/>
  <c r="K795" i="13"/>
  <c r="L795" i="13"/>
  <c r="M795" i="13"/>
  <c r="N795" i="13"/>
  <c r="O795" i="13"/>
  <c r="P795" i="13"/>
  <c r="K796" i="13"/>
  <c r="L796" i="13"/>
  <c r="M796" i="13"/>
  <c r="N796" i="13"/>
  <c r="O796" i="13"/>
  <c r="P796" i="13"/>
  <c r="K797" i="13"/>
  <c r="L797" i="13"/>
  <c r="M797" i="13"/>
  <c r="N797" i="13"/>
  <c r="O797" i="13"/>
  <c r="P797" i="13"/>
  <c r="K798" i="13"/>
  <c r="L798" i="13"/>
  <c r="M798" i="13"/>
  <c r="N798" i="13"/>
  <c r="O798" i="13"/>
  <c r="P798" i="13"/>
  <c r="K799" i="13"/>
  <c r="L799" i="13"/>
  <c r="M799" i="13"/>
  <c r="N799" i="13"/>
  <c r="O799" i="13"/>
  <c r="P799" i="13"/>
  <c r="K800" i="13"/>
  <c r="L800" i="13"/>
  <c r="M800" i="13"/>
  <c r="N800" i="13"/>
  <c r="O800" i="13"/>
  <c r="P800" i="13"/>
  <c r="K801" i="13"/>
  <c r="L801" i="13"/>
  <c r="M801" i="13"/>
  <c r="N801" i="13"/>
  <c r="O801" i="13"/>
  <c r="P801" i="13"/>
  <c r="K802" i="13"/>
  <c r="L802" i="13"/>
  <c r="M802" i="13"/>
  <c r="N802" i="13"/>
  <c r="O802" i="13"/>
  <c r="P802" i="13"/>
  <c r="K803" i="13"/>
  <c r="L803" i="13"/>
  <c r="M803" i="13"/>
  <c r="N803" i="13"/>
  <c r="O803" i="13"/>
  <c r="P803" i="13"/>
  <c r="K804" i="13"/>
  <c r="L804" i="13"/>
  <c r="M804" i="13"/>
  <c r="N804" i="13"/>
  <c r="O804" i="13"/>
  <c r="P804" i="13"/>
  <c r="K805" i="13"/>
  <c r="L805" i="13"/>
  <c r="M805" i="13"/>
  <c r="N805" i="13"/>
  <c r="O805" i="13"/>
  <c r="P805" i="13"/>
  <c r="K806" i="13"/>
  <c r="L806" i="13"/>
  <c r="M806" i="13"/>
  <c r="N806" i="13"/>
  <c r="O806" i="13"/>
  <c r="P806" i="13"/>
  <c r="K807" i="13"/>
  <c r="L807" i="13"/>
  <c r="M807" i="13"/>
  <c r="N807" i="13"/>
  <c r="O807" i="13"/>
  <c r="P807" i="13"/>
  <c r="K808" i="13"/>
  <c r="L808" i="13"/>
  <c r="M808" i="13"/>
  <c r="N808" i="13"/>
  <c r="O808" i="13"/>
  <c r="P808" i="13"/>
  <c r="K809" i="13"/>
  <c r="L809" i="13"/>
  <c r="M809" i="13"/>
  <c r="N809" i="13"/>
  <c r="O809" i="13"/>
  <c r="P809" i="13"/>
  <c r="K810" i="13"/>
  <c r="L810" i="13"/>
  <c r="M810" i="13"/>
  <c r="N810" i="13"/>
  <c r="O810" i="13"/>
  <c r="P810" i="13"/>
  <c r="K811" i="13"/>
  <c r="L811" i="13"/>
  <c r="M811" i="13"/>
  <c r="N811" i="13"/>
  <c r="O811" i="13"/>
  <c r="P811" i="13"/>
  <c r="K812" i="13"/>
  <c r="L812" i="13"/>
  <c r="M812" i="13"/>
  <c r="N812" i="13"/>
  <c r="O812" i="13"/>
  <c r="P812" i="13"/>
  <c r="K813" i="13"/>
  <c r="L813" i="13"/>
  <c r="M813" i="13"/>
  <c r="N813" i="13"/>
  <c r="O813" i="13"/>
  <c r="P813" i="13"/>
  <c r="K814" i="13"/>
  <c r="L814" i="13"/>
  <c r="M814" i="13"/>
  <c r="N814" i="13"/>
  <c r="O814" i="13"/>
  <c r="P814" i="13"/>
  <c r="K815" i="13"/>
  <c r="L815" i="13"/>
  <c r="M815" i="13"/>
  <c r="N815" i="13"/>
  <c r="O815" i="13"/>
  <c r="P815" i="13"/>
  <c r="K816" i="13"/>
  <c r="L816" i="13"/>
  <c r="M816" i="13"/>
  <c r="N816" i="13"/>
  <c r="O816" i="13"/>
  <c r="P816" i="13"/>
  <c r="K817" i="13"/>
  <c r="L817" i="13"/>
  <c r="M817" i="13"/>
  <c r="N817" i="13"/>
  <c r="O817" i="13"/>
  <c r="P817" i="13"/>
  <c r="K818" i="13"/>
  <c r="L818" i="13"/>
  <c r="M818" i="13"/>
  <c r="N818" i="13"/>
  <c r="O818" i="13"/>
  <c r="P818" i="13"/>
  <c r="K819" i="13"/>
  <c r="L819" i="13"/>
  <c r="M819" i="13"/>
  <c r="N819" i="13"/>
  <c r="O819" i="13"/>
  <c r="P819" i="13"/>
  <c r="K820" i="13"/>
  <c r="L820" i="13"/>
  <c r="M820" i="13"/>
  <c r="N820" i="13"/>
  <c r="O820" i="13"/>
  <c r="P820" i="13"/>
  <c r="K821" i="13"/>
  <c r="L821" i="13"/>
  <c r="M821" i="13"/>
  <c r="N821" i="13"/>
  <c r="O821" i="13"/>
  <c r="P821" i="13"/>
  <c r="K822" i="13"/>
  <c r="L822" i="13"/>
  <c r="M822" i="13"/>
  <c r="N822" i="13"/>
  <c r="O822" i="13"/>
  <c r="P822" i="13"/>
  <c r="K823" i="13"/>
  <c r="L823" i="13"/>
  <c r="M823" i="13"/>
  <c r="N823" i="13"/>
  <c r="O823" i="13"/>
  <c r="P823" i="13"/>
  <c r="K824" i="13"/>
  <c r="L824" i="13"/>
  <c r="M824" i="13"/>
  <c r="N824" i="13"/>
  <c r="O824" i="13"/>
  <c r="P824" i="13"/>
  <c r="K825" i="13"/>
  <c r="L825" i="13"/>
  <c r="M825" i="13"/>
  <c r="N825" i="13"/>
  <c r="O825" i="13"/>
  <c r="P825" i="13"/>
  <c r="K826" i="13"/>
  <c r="L826" i="13"/>
  <c r="M826" i="13"/>
  <c r="N826" i="13"/>
  <c r="O826" i="13"/>
  <c r="P826" i="13"/>
  <c r="K827" i="13"/>
  <c r="L827" i="13"/>
  <c r="M827" i="13"/>
  <c r="N827" i="13"/>
  <c r="O827" i="13"/>
  <c r="P827" i="13"/>
  <c r="K828" i="13"/>
  <c r="L828" i="13"/>
  <c r="M828" i="13"/>
  <c r="N828" i="13"/>
  <c r="O828" i="13"/>
  <c r="P828" i="13"/>
  <c r="K829" i="13"/>
  <c r="L829" i="13"/>
  <c r="M829" i="13"/>
  <c r="N829" i="13"/>
  <c r="O829" i="13"/>
  <c r="P829" i="13"/>
  <c r="K830" i="13"/>
  <c r="L830" i="13"/>
  <c r="M830" i="13"/>
  <c r="N830" i="13"/>
  <c r="O830" i="13"/>
  <c r="P830" i="13"/>
  <c r="K831" i="13"/>
  <c r="L831" i="13"/>
  <c r="M831" i="13"/>
  <c r="N831" i="13"/>
  <c r="O831" i="13"/>
  <c r="P831" i="13"/>
  <c r="K832" i="13"/>
  <c r="L832" i="13"/>
  <c r="M832" i="13"/>
  <c r="N832" i="13"/>
  <c r="O832" i="13"/>
  <c r="P832" i="13"/>
  <c r="K833" i="13"/>
  <c r="L833" i="13"/>
  <c r="M833" i="13"/>
  <c r="N833" i="13"/>
  <c r="O833" i="13"/>
  <c r="P833" i="13"/>
  <c r="K834" i="13"/>
  <c r="L834" i="13"/>
  <c r="M834" i="13"/>
  <c r="N834" i="13"/>
  <c r="O834" i="13"/>
  <c r="P834" i="13"/>
  <c r="K835" i="13"/>
  <c r="L835" i="13"/>
  <c r="M835" i="13"/>
  <c r="N835" i="13"/>
  <c r="O835" i="13"/>
  <c r="P835" i="13"/>
  <c r="K836" i="13"/>
  <c r="L836" i="13"/>
  <c r="M836" i="13"/>
  <c r="N836" i="13"/>
  <c r="O836" i="13"/>
  <c r="P836" i="13"/>
  <c r="K837" i="13"/>
  <c r="L837" i="13"/>
  <c r="M837" i="13"/>
  <c r="N837" i="13"/>
  <c r="O837" i="13"/>
  <c r="P837" i="13"/>
  <c r="K838" i="13"/>
  <c r="L838" i="13"/>
  <c r="M838" i="13"/>
  <c r="N838" i="13"/>
  <c r="O838" i="13"/>
  <c r="P838" i="13"/>
  <c r="K839" i="13"/>
  <c r="L839" i="13"/>
  <c r="M839" i="13"/>
  <c r="N839" i="13"/>
  <c r="O839" i="13"/>
  <c r="P839" i="13"/>
  <c r="K840" i="13"/>
  <c r="L840" i="13"/>
  <c r="M840" i="13"/>
  <c r="N840" i="13"/>
  <c r="O840" i="13"/>
  <c r="P840" i="13"/>
  <c r="K841" i="13"/>
  <c r="L841" i="13"/>
  <c r="M841" i="13"/>
  <c r="N841" i="13"/>
  <c r="O841" i="13"/>
  <c r="P841" i="13"/>
  <c r="K842" i="13"/>
  <c r="L842" i="13"/>
  <c r="M842" i="13"/>
  <c r="N842" i="13"/>
  <c r="O842" i="13"/>
  <c r="P842" i="13"/>
  <c r="K843" i="13"/>
  <c r="L843" i="13"/>
  <c r="M843" i="13"/>
  <c r="N843" i="13"/>
  <c r="O843" i="13"/>
  <c r="P843" i="13"/>
  <c r="K844" i="13"/>
  <c r="L844" i="13"/>
  <c r="M844" i="13"/>
  <c r="N844" i="13"/>
  <c r="O844" i="13"/>
  <c r="P844" i="13"/>
  <c r="K845" i="13"/>
  <c r="L845" i="13"/>
  <c r="M845" i="13"/>
  <c r="N845" i="13"/>
  <c r="O845" i="13"/>
  <c r="P845" i="13"/>
  <c r="K846" i="13"/>
  <c r="L846" i="13"/>
  <c r="M846" i="13"/>
  <c r="N846" i="13"/>
  <c r="O846" i="13"/>
  <c r="P846" i="13"/>
  <c r="K847" i="13"/>
  <c r="L847" i="13"/>
  <c r="M847" i="13"/>
  <c r="N847" i="13"/>
  <c r="O847" i="13"/>
  <c r="P847" i="13"/>
  <c r="K848" i="13"/>
  <c r="L848" i="13"/>
  <c r="M848" i="13"/>
  <c r="N848" i="13"/>
  <c r="O848" i="13"/>
  <c r="P848" i="13"/>
  <c r="K849" i="13"/>
  <c r="L849" i="13"/>
  <c r="M849" i="13"/>
  <c r="N849" i="13"/>
  <c r="O849" i="13"/>
  <c r="P849" i="13"/>
  <c r="K850" i="13"/>
  <c r="L850" i="13"/>
  <c r="M850" i="13"/>
  <c r="N850" i="13"/>
  <c r="O850" i="13"/>
  <c r="P850" i="13"/>
  <c r="K851" i="13"/>
  <c r="L851" i="13"/>
  <c r="M851" i="13"/>
  <c r="N851" i="13"/>
  <c r="O851" i="13"/>
  <c r="P851" i="13"/>
  <c r="K852" i="13"/>
  <c r="L852" i="13"/>
  <c r="M852" i="13"/>
  <c r="N852" i="13"/>
  <c r="O852" i="13"/>
  <c r="P852" i="13"/>
  <c r="K853" i="13"/>
  <c r="L853" i="13"/>
  <c r="M853" i="13"/>
  <c r="N853" i="13"/>
  <c r="O853" i="13"/>
  <c r="P853" i="13"/>
  <c r="K854" i="13"/>
  <c r="L854" i="13"/>
  <c r="M854" i="13"/>
  <c r="N854" i="13"/>
  <c r="O854" i="13"/>
  <c r="P854" i="13"/>
  <c r="K855" i="13"/>
  <c r="L855" i="13"/>
  <c r="M855" i="13"/>
  <c r="N855" i="13"/>
  <c r="O855" i="13"/>
  <c r="P855" i="13"/>
  <c r="K856" i="13"/>
  <c r="L856" i="13"/>
  <c r="M856" i="13"/>
  <c r="N856" i="13"/>
  <c r="O856" i="13"/>
  <c r="P856" i="13"/>
  <c r="K857" i="13"/>
  <c r="L857" i="13"/>
  <c r="M857" i="13"/>
  <c r="N857" i="13"/>
  <c r="O857" i="13"/>
  <c r="P857" i="13"/>
  <c r="K858" i="13"/>
  <c r="L858" i="13"/>
  <c r="M858" i="13"/>
  <c r="N858" i="13"/>
  <c r="O858" i="13"/>
  <c r="P858" i="13"/>
  <c r="K859" i="13"/>
  <c r="L859" i="13"/>
  <c r="M859" i="13"/>
  <c r="N859" i="13"/>
  <c r="O859" i="13"/>
  <c r="P859" i="13"/>
  <c r="K860" i="13"/>
  <c r="L860" i="13"/>
  <c r="M860" i="13"/>
  <c r="N860" i="13"/>
  <c r="O860" i="13"/>
  <c r="P860" i="13"/>
  <c r="K861" i="13"/>
  <c r="L861" i="13"/>
  <c r="M861" i="13"/>
  <c r="N861" i="13"/>
  <c r="O861" i="13"/>
  <c r="P861" i="13"/>
  <c r="K862" i="13"/>
  <c r="L862" i="13"/>
  <c r="M862" i="13"/>
  <c r="N862" i="13"/>
  <c r="O862" i="13"/>
  <c r="P862" i="13"/>
  <c r="K863" i="13"/>
  <c r="L863" i="13"/>
  <c r="M863" i="13"/>
  <c r="N863" i="13"/>
  <c r="O863" i="13"/>
  <c r="P863" i="13"/>
  <c r="K864" i="13"/>
  <c r="L864" i="13"/>
  <c r="M864" i="13"/>
  <c r="N864" i="13"/>
  <c r="O864" i="13"/>
  <c r="P864" i="13"/>
  <c r="K865" i="13"/>
  <c r="L865" i="13"/>
  <c r="M865" i="13"/>
  <c r="N865" i="13"/>
  <c r="O865" i="13"/>
  <c r="P865" i="13"/>
  <c r="K866" i="13"/>
  <c r="L866" i="13"/>
  <c r="M866" i="13"/>
  <c r="N866" i="13"/>
  <c r="O866" i="13"/>
  <c r="P866" i="13"/>
  <c r="K867" i="13"/>
  <c r="L867" i="13"/>
  <c r="M867" i="13"/>
  <c r="N867" i="13"/>
  <c r="O867" i="13"/>
  <c r="P867" i="13"/>
  <c r="K868" i="13"/>
  <c r="L868" i="13"/>
  <c r="M868" i="13"/>
  <c r="N868" i="13"/>
  <c r="O868" i="13"/>
  <c r="P868" i="13"/>
  <c r="K869" i="13"/>
  <c r="L869" i="13"/>
  <c r="M869" i="13"/>
  <c r="N869" i="13"/>
  <c r="O869" i="13"/>
  <c r="P869" i="13"/>
  <c r="K870" i="13"/>
  <c r="L870" i="13"/>
  <c r="M870" i="13"/>
  <c r="N870" i="13"/>
  <c r="O870" i="13"/>
  <c r="P870" i="13"/>
  <c r="K871" i="13"/>
  <c r="L871" i="13"/>
  <c r="M871" i="13"/>
  <c r="N871" i="13"/>
  <c r="O871" i="13"/>
  <c r="P871" i="13"/>
  <c r="K872" i="13"/>
  <c r="L872" i="13"/>
  <c r="M872" i="13"/>
  <c r="N872" i="13"/>
  <c r="O872" i="13"/>
  <c r="P872" i="13"/>
  <c r="K873" i="13"/>
  <c r="L873" i="13"/>
  <c r="M873" i="13"/>
  <c r="N873" i="13"/>
  <c r="O873" i="13"/>
  <c r="P873" i="13"/>
  <c r="K874" i="13"/>
  <c r="L874" i="13"/>
  <c r="M874" i="13"/>
  <c r="N874" i="13"/>
  <c r="O874" i="13"/>
  <c r="P874" i="13"/>
  <c r="K875" i="13"/>
  <c r="L875" i="13"/>
  <c r="M875" i="13"/>
  <c r="N875" i="13"/>
  <c r="O875" i="13"/>
  <c r="P875" i="13"/>
  <c r="K876" i="13"/>
  <c r="L876" i="13"/>
  <c r="M876" i="13"/>
  <c r="N876" i="13"/>
  <c r="O876" i="13"/>
  <c r="P876" i="13"/>
  <c r="K877" i="13"/>
  <c r="L877" i="13"/>
  <c r="M877" i="13"/>
  <c r="N877" i="13"/>
  <c r="O877" i="13"/>
  <c r="P877" i="13"/>
  <c r="K878" i="13"/>
  <c r="L878" i="13"/>
  <c r="M878" i="13"/>
  <c r="N878" i="13"/>
  <c r="O878" i="13"/>
  <c r="P878" i="13"/>
  <c r="K879" i="13"/>
  <c r="L879" i="13"/>
  <c r="M879" i="13"/>
  <c r="N879" i="13"/>
  <c r="O879" i="13"/>
  <c r="P879" i="13"/>
  <c r="K880" i="13"/>
  <c r="L880" i="13"/>
  <c r="M880" i="13"/>
  <c r="N880" i="13"/>
  <c r="O880" i="13"/>
  <c r="P880" i="13"/>
  <c r="K881" i="13"/>
  <c r="L881" i="13"/>
  <c r="M881" i="13"/>
  <c r="N881" i="13"/>
  <c r="O881" i="13"/>
  <c r="P881" i="13"/>
  <c r="K882" i="13"/>
  <c r="L882" i="13"/>
  <c r="M882" i="13"/>
  <c r="N882" i="13"/>
  <c r="O882" i="13"/>
  <c r="P882" i="13"/>
  <c r="K883" i="13"/>
  <c r="L883" i="13"/>
  <c r="M883" i="13"/>
  <c r="N883" i="13"/>
  <c r="O883" i="13"/>
  <c r="P883" i="13"/>
  <c r="K884" i="13"/>
  <c r="L884" i="13"/>
  <c r="M884" i="13"/>
  <c r="N884" i="13"/>
  <c r="O884" i="13"/>
  <c r="P884" i="13"/>
  <c r="K885" i="13"/>
  <c r="L885" i="13"/>
  <c r="M885" i="13"/>
  <c r="N885" i="13"/>
  <c r="O885" i="13"/>
  <c r="P885" i="13"/>
  <c r="K886" i="13"/>
  <c r="L886" i="13"/>
  <c r="M886" i="13"/>
  <c r="N886" i="13"/>
  <c r="O886" i="13"/>
  <c r="P886" i="13"/>
  <c r="K887" i="13"/>
  <c r="L887" i="13"/>
  <c r="M887" i="13"/>
  <c r="N887" i="13"/>
  <c r="O887" i="13"/>
  <c r="P887" i="13"/>
  <c r="K888" i="13"/>
  <c r="L888" i="13"/>
  <c r="M888" i="13"/>
  <c r="N888" i="13"/>
  <c r="O888" i="13"/>
  <c r="P888" i="13"/>
  <c r="K889" i="13"/>
  <c r="L889" i="13"/>
  <c r="M889" i="13"/>
  <c r="N889" i="13"/>
  <c r="O889" i="13"/>
  <c r="P889" i="13"/>
  <c r="K890" i="13"/>
  <c r="L890" i="13"/>
  <c r="M890" i="13"/>
  <c r="N890" i="13"/>
  <c r="O890" i="13"/>
  <c r="P890" i="13"/>
  <c r="K891" i="13"/>
  <c r="L891" i="13"/>
  <c r="M891" i="13"/>
  <c r="N891" i="13"/>
  <c r="O891" i="13"/>
  <c r="P891" i="13"/>
  <c r="K892" i="13"/>
  <c r="L892" i="13"/>
  <c r="M892" i="13"/>
  <c r="N892" i="13"/>
  <c r="O892" i="13"/>
  <c r="P892" i="13"/>
  <c r="K893" i="13"/>
  <c r="L893" i="13"/>
  <c r="M893" i="13"/>
  <c r="N893" i="13"/>
  <c r="O893" i="13"/>
  <c r="P893" i="13"/>
  <c r="K894" i="13"/>
  <c r="L894" i="13"/>
  <c r="M894" i="13"/>
  <c r="N894" i="13"/>
  <c r="O894" i="13"/>
  <c r="P894" i="13"/>
  <c r="K895" i="13"/>
  <c r="L895" i="13"/>
  <c r="M895" i="13"/>
  <c r="N895" i="13"/>
  <c r="O895" i="13"/>
  <c r="P895" i="13"/>
  <c r="K896" i="13"/>
  <c r="L896" i="13"/>
  <c r="M896" i="13"/>
  <c r="N896" i="13"/>
  <c r="O896" i="13"/>
  <c r="P896" i="13"/>
  <c r="K897" i="13"/>
  <c r="L897" i="13"/>
  <c r="M897" i="13"/>
  <c r="N897" i="13"/>
  <c r="O897" i="13"/>
  <c r="P897" i="13"/>
  <c r="K898" i="13"/>
  <c r="L898" i="13"/>
  <c r="M898" i="13"/>
  <c r="N898" i="13"/>
  <c r="O898" i="13"/>
  <c r="P898" i="13"/>
  <c r="K899" i="13"/>
  <c r="L899" i="13"/>
  <c r="M899" i="13"/>
  <c r="N899" i="13"/>
  <c r="O899" i="13"/>
  <c r="P899" i="13"/>
  <c r="K900" i="13"/>
  <c r="L900" i="13"/>
  <c r="M900" i="13"/>
  <c r="N900" i="13"/>
  <c r="O900" i="13"/>
  <c r="P900" i="13"/>
  <c r="K901" i="13"/>
  <c r="L901" i="13"/>
  <c r="M901" i="13"/>
  <c r="N901" i="13"/>
  <c r="O901" i="13"/>
  <c r="P901" i="13"/>
  <c r="K902" i="13"/>
  <c r="L902" i="13"/>
  <c r="M902" i="13"/>
  <c r="N902" i="13"/>
  <c r="O902" i="13"/>
  <c r="P902" i="13"/>
  <c r="K903" i="13"/>
  <c r="L903" i="13"/>
  <c r="M903" i="13"/>
  <c r="N903" i="13"/>
  <c r="O903" i="13"/>
  <c r="P903" i="13"/>
  <c r="K904" i="13"/>
  <c r="L904" i="13"/>
  <c r="M904" i="13"/>
  <c r="N904" i="13"/>
  <c r="O904" i="13"/>
  <c r="P904" i="13"/>
  <c r="K905" i="13"/>
  <c r="L905" i="13"/>
  <c r="M905" i="13"/>
  <c r="N905" i="13"/>
  <c r="O905" i="13"/>
  <c r="P905" i="13"/>
  <c r="K906" i="13"/>
  <c r="L906" i="13"/>
  <c r="M906" i="13"/>
  <c r="N906" i="13"/>
  <c r="O906" i="13"/>
  <c r="P906" i="13"/>
  <c r="K907" i="13"/>
  <c r="L907" i="13"/>
  <c r="M907" i="13"/>
  <c r="N907" i="13"/>
  <c r="O907" i="13"/>
  <c r="P907" i="13"/>
  <c r="K908" i="13"/>
  <c r="L908" i="13"/>
  <c r="M908" i="13"/>
  <c r="N908" i="13"/>
  <c r="O908" i="13"/>
  <c r="P908" i="13"/>
  <c r="K909" i="13"/>
  <c r="L909" i="13"/>
  <c r="M909" i="13"/>
  <c r="N909" i="13"/>
  <c r="O909" i="13"/>
  <c r="P909" i="13"/>
  <c r="K910" i="13"/>
  <c r="L910" i="13"/>
  <c r="M910" i="13"/>
  <c r="N910" i="13"/>
  <c r="O910" i="13"/>
  <c r="P910" i="13"/>
  <c r="K911" i="13"/>
  <c r="L911" i="13"/>
  <c r="M911" i="13"/>
  <c r="N911" i="13"/>
  <c r="O911" i="13"/>
  <c r="P911" i="13"/>
  <c r="K912" i="13"/>
  <c r="L912" i="13"/>
  <c r="M912" i="13"/>
  <c r="N912" i="13"/>
  <c r="O912" i="13"/>
  <c r="P912" i="13"/>
  <c r="K913" i="13"/>
  <c r="L913" i="13"/>
  <c r="M913" i="13"/>
  <c r="N913" i="13"/>
  <c r="O913" i="13"/>
  <c r="P913" i="13"/>
  <c r="K914" i="13"/>
  <c r="L914" i="13"/>
  <c r="M914" i="13"/>
  <c r="N914" i="13"/>
  <c r="O914" i="13"/>
  <c r="P914" i="13"/>
  <c r="K915" i="13"/>
  <c r="L915" i="13"/>
  <c r="M915" i="13"/>
  <c r="N915" i="13"/>
  <c r="O915" i="13"/>
  <c r="P915" i="13"/>
  <c r="K916" i="13"/>
  <c r="L916" i="13"/>
  <c r="M916" i="13"/>
  <c r="N916" i="13"/>
  <c r="O916" i="13"/>
  <c r="P916" i="13"/>
  <c r="K917" i="13"/>
  <c r="L917" i="13"/>
  <c r="M917" i="13"/>
  <c r="N917" i="13"/>
  <c r="O917" i="13"/>
  <c r="P917" i="13"/>
  <c r="K918" i="13"/>
  <c r="L918" i="13"/>
  <c r="M918" i="13"/>
  <c r="N918" i="13"/>
  <c r="O918" i="13"/>
  <c r="P918" i="13"/>
  <c r="K919" i="13"/>
  <c r="L919" i="13"/>
  <c r="M919" i="13"/>
  <c r="N919" i="13"/>
  <c r="O919" i="13"/>
  <c r="P919" i="13"/>
  <c r="K920" i="13"/>
  <c r="L920" i="13"/>
  <c r="M920" i="13"/>
  <c r="N920" i="13"/>
  <c r="O920" i="13"/>
  <c r="P920" i="13"/>
  <c r="K921" i="13"/>
  <c r="L921" i="13"/>
  <c r="M921" i="13"/>
  <c r="N921" i="13"/>
  <c r="O921" i="13"/>
  <c r="P921" i="13"/>
  <c r="K922" i="13"/>
  <c r="L922" i="13"/>
  <c r="M922" i="13"/>
  <c r="N922" i="13"/>
  <c r="O922" i="13"/>
  <c r="P922" i="13"/>
  <c r="K923" i="13"/>
  <c r="L923" i="13"/>
  <c r="M923" i="13"/>
  <c r="N923" i="13"/>
  <c r="O923" i="13"/>
  <c r="P923" i="13"/>
  <c r="K924" i="13"/>
  <c r="L924" i="13"/>
  <c r="M924" i="13"/>
  <c r="N924" i="13"/>
  <c r="O924" i="13"/>
  <c r="P924" i="13"/>
  <c r="K925" i="13"/>
  <c r="L925" i="13"/>
  <c r="M925" i="13"/>
  <c r="N925" i="13"/>
  <c r="O925" i="13"/>
  <c r="P925" i="13"/>
  <c r="K926" i="13"/>
  <c r="L926" i="13"/>
  <c r="M926" i="13"/>
  <c r="N926" i="13"/>
  <c r="O926" i="13"/>
  <c r="P926" i="13"/>
  <c r="K927" i="13"/>
  <c r="L927" i="13"/>
  <c r="M927" i="13"/>
  <c r="N927" i="13"/>
  <c r="O927" i="13"/>
  <c r="P927" i="13"/>
  <c r="K928" i="13"/>
  <c r="L928" i="13"/>
  <c r="M928" i="13"/>
  <c r="N928" i="13"/>
  <c r="O928" i="13"/>
  <c r="P928" i="13"/>
  <c r="K929" i="13"/>
  <c r="L929" i="13"/>
  <c r="M929" i="13"/>
  <c r="N929" i="13"/>
  <c r="O929" i="13"/>
  <c r="P929" i="13"/>
  <c r="K930" i="13"/>
  <c r="L930" i="13"/>
  <c r="M930" i="13"/>
  <c r="N930" i="13"/>
  <c r="O930" i="13"/>
  <c r="P930" i="13"/>
  <c r="K931" i="13"/>
  <c r="L931" i="13"/>
  <c r="M931" i="13"/>
  <c r="N931" i="13"/>
  <c r="O931" i="13"/>
  <c r="P931" i="13"/>
  <c r="K932" i="13"/>
  <c r="L932" i="13"/>
  <c r="M932" i="13"/>
  <c r="N932" i="13"/>
  <c r="O932" i="13"/>
  <c r="P932" i="13"/>
  <c r="K933" i="13"/>
  <c r="L933" i="13"/>
  <c r="M933" i="13"/>
  <c r="N933" i="13"/>
  <c r="O933" i="13"/>
  <c r="P933" i="13"/>
  <c r="K934" i="13"/>
  <c r="L934" i="13"/>
  <c r="M934" i="13"/>
  <c r="N934" i="13"/>
  <c r="O934" i="13"/>
  <c r="P934" i="13"/>
  <c r="K935" i="13"/>
  <c r="L935" i="13"/>
  <c r="M935" i="13"/>
  <c r="N935" i="13"/>
  <c r="O935" i="13"/>
  <c r="P935" i="13"/>
  <c r="K936" i="13"/>
  <c r="L936" i="13"/>
  <c r="M936" i="13"/>
  <c r="N936" i="13"/>
  <c r="O936" i="13"/>
  <c r="P936" i="13"/>
  <c r="K937" i="13"/>
  <c r="L937" i="13"/>
  <c r="M937" i="13"/>
  <c r="N937" i="13"/>
  <c r="O937" i="13"/>
  <c r="P937" i="13"/>
  <c r="K938" i="13"/>
  <c r="L938" i="13"/>
  <c r="M938" i="13"/>
  <c r="N938" i="13"/>
  <c r="O938" i="13"/>
  <c r="P938" i="13"/>
  <c r="K939" i="13"/>
  <c r="L939" i="13"/>
  <c r="M939" i="13"/>
  <c r="N939" i="13"/>
  <c r="O939" i="13"/>
  <c r="P939" i="13"/>
  <c r="K940" i="13"/>
  <c r="L940" i="13"/>
  <c r="M940" i="13"/>
  <c r="N940" i="13"/>
  <c r="O940" i="13"/>
  <c r="P940" i="13"/>
  <c r="K941" i="13"/>
  <c r="L941" i="13"/>
  <c r="M941" i="13"/>
  <c r="N941" i="13"/>
  <c r="O941" i="13"/>
  <c r="P941" i="13"/>
  <c r="K942" i="13"/>
  <c r="L942" i="13"/>
  <c r="M942" i="13"/>
  <c r="N942" i="13"/>
  <c r="O942" i="13"/>
  <c r="P942" i="13"/>
  <c r="K943" i="13"/>
  <c r="L943" i="13"/>
  <c r="M943" i="13"/>
  <c r="N943" i="13"/>
  <c r="O943" i="13"/>
  <c r="P943" i="13"/>
  <c r="K944" i="13"/>
  <c r="L944" i="13"/>
  <c r="M944" i="13"/>
  <c r="N944" i="13"/>
  <c r="O944" i="13"/>
  <c r="P944" i="13"/>
  <c r="K945" i="13"/>
  <c r="L945" i="13"/>
  <c r="M945" i="13"/>
  <c r="N945" i="13"/>
  <c r="O945" i="13"/>
  <c r="P945" i="13"/>
  <c r="K946" i="13"/>
  <c r="L946" i="13"/>
  <c r="M946" i="13"/>
  <c r="N946" i="13"/>
  <c r="O946" i="13"/>
  <c r="P946" i="13"/>
  <c r="K947" i="13"/>
  <c r="L947" i="13"/>
  <c r="M947" i="13"/>
  <c r="N947" i="13"/>
  <c r="O947" i="13"/>
  <c r="P947" i="13"/>
  <c r="K948" i="13"/>
  <c r="L948" i="13"/>
  <c r="M948" i="13"/>
  <c r="N948" i="13"/>
  <c r="O948" i="13"/>
  <c r="P948" i="13"/>
  <c r="K949" i="13"/>
  <c r="L949" i="13"/>
  <c r="M949" i="13"/>
  <c r="N949" i="13"/>
  <c r="O949" i="13"/>
  <c r="P949" i="13"/>
  <c r="K950" i="13"/>
  <c r="L950" i="13"/>
  <c r="M950" i="13"/>
  <c r="N950" i="13"/>
  <c r="O950" i="13"/>
  <c r="P950" i="13"/>
  <c r="K951" i="13"/>
  <c r="L951" i="13"/>
  <c r="M951" i="13"/>
  <c r="N951" i="13"/>
  <c r="O951" i="13"/>
  <c r="P951" i="13"/>
  <c r="K952" i="13"/>
  <c r="L952" i="13"/>
  <c r="M952" i="13"/>
  <c r="N952" i="13"/>
  <c r="O952" i="13"/>
  <c r="P952" i="13"/>
  <c r="K953" i="13"/>
  <c r="L953" i="13"/>
  <c r="M953" i="13"/>
  <c r="N953" i="13"/>
  <c r="O953" i="13"/>
  <c r="P953" i="13"/>
  <c r="K954" i="13"/>
  <c r="L954" i="13"/>
  <c r="M954" i="13"/>
  <c r="N954" i="13"/>
  <c r="O954" i="13"/>
  <c r="P954" i="13"/>
  <c r="K955" i="13"/>
  <c r="L955" i="13"/>
  <c r="M955" i="13"/>
  <c r="N955" i="13"/>
  <c r="O955" i="13"/>
  <c r="P955" i="13"/>
  <c r="K956" i="13"/>
  <c r="L956" i="13"/>
  <c r="M956" i="13"/>
  <c r="N956" i="13"/>
  <c r="O956" i="13"/>
  <c r="P956" i="13"/>
  <c r="K957" i="13"/>
  <c r="L957" i="13"/>
  <c r="M957" i="13"/>
  <c r="N957" i="13"/>
  <c r="O957" i="13"/>
  <c r="P957" i="13"/>
  <c r="K958" i="13"/>
  <c r="L958" i="13"/>
  <c r="M958" i="13"/>
  <c r="N958" i="13"/>
  <c r="O958" i="13"/>
  <c r="P958" i="13"/>
  <c r="K959" i="13"/>
  <c r="L959" i="13"/>
  <c r="M959" i="13"/>
  <c r="N959" i="13"/>
  <c r="O959" i="13"/>
  <c r="P959" i="13"/>
  <c r="K960" i="13"/>
  <c r="L960" i="13"/>
  <c r="M960" i="13"/>
  <c r="N960" i="13"/>
  <c r="O960" i="13"/>
  <c r="P960" i="13"/>
  <c r="K961" i="13"/>
  <c r="L961" i="13"/>
  <c r="M961" i="13"/>
  <c r="N961" i="13"/>
  <c r="O961" i="13"/>
  <c r="P961" i="13"/>
  <c r="K962" i="13"/>
  <c r="L962" i="13"/>
  <c r="M962" i="13"/>
  <c r="N962" i="13"/>
  <c r="O962" i="13"/>
  <c r="P962" i="13"/>
  <c r="K963" i="13"/>
  <c r="L963" i="13"/>
  <c r="M963" i="13"/>
  <c r="N963" i="13"/>
  <c r="O963" i="13"/>
  <c r="P963" i="13"/>
  <c r="K964" i="13"/>
  <c r="L964" i="13"/>
  <c r="M964" i="13"/>
  <c r="N964" i="13"/>
  <c r="O964" i="13"/>
  <c r="P964" i="13"/>
  <c r="K965" i="13"/>
  <c r="L965" i="13"/>
  <c r="M965" i="13"/>
  <c r="N965" i="13"/>
  <c r="O965" i="13"/>
  <c r="P965" i="13"/>
  <c r="K966" i="13"/>
  <c r="L966" i="13"/>
  <c r="M966" i="13"/>
  <c r="N966" i="13"/>
  <c r="O966" i="13"/>
  <c r="P966" i="13"/>
  <c r="K967" i="13"/>
  <c r="L967" i="13"/>
  <c r="M967" i="13"/>
  <c r="N967" i="13"/>
  <c r="O967" i="13"/>
  <c r="P967" i="13"/>
  <c r="K968" i="13"/>
  <c r="L968" i="13"/>
  <c r="M968" i="13"/>
  <c r="N968" i="13"/>
  <c r="O968" i="13"/>
  <c r="P968" i="13"/>
  <c r="K969" i="13"/>
  <c r="L969" i="13"/>
  <c r="M969" i="13"/>
  <c r="N969" i="13"/>
  <c r="O969" i="13"/>
  <c r="P969" i="13"/>
  <c r="K970" i="13"/>
  <c r="L970" i="13"/>
  <c r="M970" i="13"/>
  <c r="N970" i="13"/>
  <c r="O970" i="13"/>
  <c r="P970" i="13"/>
  <c r="K971" i="13"/>
  <c r="L971" i="13"/>
  <c r="M971" i="13"/>
  <c r="N971" i="13"/>
  <c r="O971" i="13"/>
  <c r="P971" i="13"/>
  <c r="K972" i="13"/>
  <c r="L972" i="13"/>
  <c r="M972" i="13"/>
  <c r="N972" i="13"/>
  <c r="O972" i="13"/>
  <c r="P972" i="13"/>
  <c r="K973" i="13"/>
  <c r="L973" i="13"/>
  <c r="M973" i="13"/>
  <c r="N973" i="13"/>
  <c r="O973" i="13"/>
  <c r="P973" i="13"/>
  <c r="K974" i="13"/>
  <c r="L974" i="13"/>
  <c r="M974" i="13"/>
  <c r="N974" i="13"/>
  <c r="O974" i="13"/>
  <c r="P974" i="13"/>
  <c r="K975" i="13"/>
  <c r="L975" i="13"/>
  <c r="M975" i="13"/>
  <c r="N975" i="13"/>
  <c r="O975" i="13"/>
  <c r="P975" i="13"/>
  <c r="K976" i="13"/>
  <c r="L976" i="13"/>
  <c r="M976" i="13"/>
  <c r="N976" i="13"/>
  <c r="O976" i="13"/>
  <c r="P976" i="13"/>
  <c r="K977" i="13"/>
  <c r="L977" i="13"/>
  <c r="M977" i="13"/>
  <c r="N977" i="13"/>
  <c r="O977" i="13"/>
  <c r="P977" i="13"/>
  <c r="K978" i="13"/>
  <c r="L978" i="13"/>
  <c r="M978" i="13"/>
  <c r="N978" i="13"/>
  <c r="O978" i="13"/>
  <c r="P978" i="13"/>
  <c r="K979" i="13"/>
  <c r="L979" i="13"/>
  <c r="M979" i="13"/>
  <c r="N979" i="13"/>
  <c r="O979" i="13"/>
  <c r="P979" i="13"/>
  <c r="K980" i="13"/>
  <c r="L980" i="13"/>
  <c r="M980" i="13"/>
  <c r="N980" i="13"/>
  <c r="O980" i="13"/>
  <c r="P980" i="13"/>
  <c r="K981" i="13"/>
  <c r="L981" i="13"/>
  <c r="M981" i="13"/>
  <c r="N981" i="13"/>
  <c r="O981" i="13"/>
  <c r="P981" i="13"/>
  <c r="K982" i="13"/>
  <c r="L982" i="13"/>
  <c r="M982" i="13"/>
  <c r="N982" i="13"/>
  <c r="O982" i="13"/>
  <c r="P982" i="13"/>
  <c r="K983" i="13"/>
  <c r="L983" i="13"/>
  <c r="M983" i="13"/>
  <c r="N983" i="13"/>
  <c r="O983" i="13"/>
  <c r="P983" i="13"/>
  <c r="K984" i="13"/>
  <c r="L984" i="13"/>
  <c r="M984" i="13"/>
  <c r="N984" i="13"/>
  <c r="O984" i="13"/>
  <c r="P984" i="13"/>
  <c r="K985" i="13"/>
  <c r="L985" i="13"/>
  <c r="M985" i="13"/>
  <c r="N985" i="13"/>
  <c r="O985" i="13"/>
  <c r="P985" i="13"/>
  <c r="K986" i="13"/>
  <c r="L986" i="13"/>
  <c r="M986" i="13"/>
  <c r="N986" i="13"/>
  <c r="O986" i="13"/>
  <c r="P986" i="13"/>
  <c r="K987" i="13"/>
  <c r="L987" i="13"/>
  <c r="M987" i="13"/>
  <c r="N987" i="13"/>
  <c r="O987" i="13"/>
  <c r="P987" i="13"/>
  <c r="K988" i="13"/>
  <c r="L988" i="13"/>
  <c r="M988" i="13"/>
  <c r="N988" i="13"/>
  <c r="O988" i="13"/>
  <c r="P988" i="13"/>
  <c r="K989" i="13"/>
  <c r="L989" i="13"/>
  <c r="M989" i="13"/>
  <c r="N989" i="13"/>
  <c r="O989" i="13"/>
  <c r="P989" i="13"/>
  <c r="K990" i="13"/>
  <c r="L990" i="13"/>
  <c r="M990" i="13"/>
  <c r="N990" i="13"/>
  <c r="O990" i="13"/>
  <c r="P990" i="13"/>
  <c r="K991" i="13"/>
  <c r="L991" i="13"/>
  <c r="M991" i="13"/>
  <c r="N991" i="13"/>
  <c r="O991" i="13"/>
  <c r="P991" i="13"/>
  <c r="K992" i="13"/>
  <c r="L992" i="13"/>
  <c r="M992" i="13"/>
  <c r="N992" i="13"/>
  <c r="O992" i="13"/>
  <c r="P992" i="13"/>
  <c r="K993" i="13"/>
  <c r="L993" i="13"/>
  <c r="M993" i="13"/>
  <c r="N993" i="13"/>
  <c r="O993" i="13"/>
  <c r="P993" i="13"/>
  <c r="K994" i="13"/>
  <c r="L994" i="13"/>
  <c r="M994" i="13"/>
  <c r="N994" i="13"/>
  <c r="O994" i="13"/>
  <c r="P994" i="13"/>
  <c r="K995" i="13"/>
  <c r="L995" i="13"/>
  <c r="M995" i="13"/>
  <c r="N995" i="13"/>
  <c r="O995" i="13"/>
  <c r="P995" i="13"/>
  <c r="K996" i="13"/>
  <c r="L996" i="13"/>
  <c r="M996" i="13"/>
  <c r="N996" i="13"/>
  <c r="O996" i="13"/>
  <c r="P996" i="13"/>
  <c r="K997" i="13"/>
  <c r="L997" i="13"/>
  <c r="M997" i="13"/>
  <c r="N997" i="13"/>
  <c r="O997" i="13"/>
  <c r="P997" i="13"/>
  <c r="K998" i="13"/>
  <c r="L998" i="13"/>
  <c r="M998" i="13"/>
  <c r="N998" i="13"/>
  <c r="O998" i="13"/>
  <c r="P998"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5" i="13"/>
  <c r="E576" i="13"/>
  <c r="E577" i="13"/>
  <c r="E578" i="13"/>
  <c r="E579" i="13"/>
  <c r="E580" i="13"/>
  <c r="E581" i="13"/>
  <c r="E582" i="13"/>
  <c r="E583" i="13"/>
  <c r="E584" i="13"/>
  <c r="E585" i="13"/>
  <c r="E586" i="13"/>
  <c r="E587" i="13"/>
  <c r="E588" i="13"/>
  <c r="E589" i="13"/>
  <c r="E590" i="13"/>
  <c r="E591" i="13"/>
  <c r="E592" i="13"/>
  <c r="E593" i="13"/>
  <c r="E594" i="13"/>
  <c r="E595" i="13"/>
  <c r="E596" i="13"/>
  <c r="E597" i="13"/>
  <c r="E598" i="13"/>
  <c r="E599" i="13"/>
  <c r="E600" i="13"/>
  <c r="E601" i="13"/>
  <c r="E602" i="13"/>
  <c r="E603" i="13"/>
  <c r="E604" i="13"/>
  <c r="E605" i="13"/>
  <c r="E606" i="13"/>
  <c r="E607" i="13"/>
  <c r="E608" i="13"/>
  <c r="E609" i="13"/>
  <c r="E610" i="13"/>
  <c r="E611" i="13"/>
  <c r="E612" i="13"/>
  <c r="E613" i="13"/>
  <c r="E614" i="13"/>
  <c r="E615" i="13"/>
  <c r="E616" i="13"/>
  <c r="E617" i="13"/>
  <c r="E618" i="13"/>
  <c r="E619" i="13"/>
  <c r="E620" i="13"/>
  <c r="E621" i="13"/>
  <c r="E622" i="13"/>
  <c r="E623" i="13"/>
  <c r="E624" i="13"/>
  <c r="E625" i="13"/>
  <c r="E626" i="13"/>
  <c r="E627" i="13"/>
  <c r="E628" i="13"/>
  <c r="E629" i="13"/>
  <c r="E630" i="13"/>
  <c r="E631" i="13"/>
  <c r="E632" i="13"/>
  <c r="E633" i="13"/>
  <c r="E634" i="13"/>
  <c r="E635" i="13"/>
  <c r="E636" i="13"/>
  <c r="E637" i="13"/>
  <c r="E638" i="13"/>
  <c r="E639" i="13"/>
  <c r="E640" i="13"/>
  <c r="E641" i="13"/>
  <c r="E642" i="13"/>
  <c r="E643" i="13"/>
  <c r="E644" i="13"/>
  <c r="E645" i="13"/>
  <c r="E646" i="13"/>
  <c r="E647" i="13"/>
  <c r="E648" i="13"/>
  <c r="E649" i="13"/>
  <c r="E650" i="13"/>
  <c r="E651" i="13"/>
  <c r="E652" i="13"/>
  <c r="E653" i="13"/>
  <c r="E654" i="13"/>
  <c r="E655" i="13"/>
  <c r="E656" i="13"/>
  <c r="E657" i="13"/>
  <c r="E658" i="13"/>
  <c r="E659" i="13"/>
  <c r="E660" i="13"/>
  <c r="E661" i="13"/>
  <c r="E662" i="13"/>
  <c r="E663" i="13"/>
  <c r="E664" i="13"/>
  <c r="E665" i="13"/>
  <c r="E666" i="13"/>
  <c r="E667" i="13"/>
  <c r="E668" i="13"/>
  <c r="E669" i="13"/>
  <c r="E670" i="13"/>
  <c r="E671" i="13"/>
  <c r="E672" i="13"/>
  <c r="E673" i="13"/>
  <c r="E674" i="13"/>
  <c r="E675" i="13"/>
  <c r="E676" i="13"/>
  <c r="E677" i="13"/>
  <c r="E678" i="13"/>
  <c r="E679" i="13"/>
  <c r="E680" i="13"/>
  <c r="E681" i="13"/>
  <c r="E682" i="13"/>
  <c r="E683" i="13"/>
  <c r="E684" i="13"/>
  <c r="E685" i="13"/>
  <c r="E686" i="13"/>
  <c r="E687" i="13"/>
  <c r="E688" i="13"/>
  <c r="E689" i="13"/>
  <c r="E690" i="13"/>
  <c r="E691" i="13"/>
  <c r="E692" i="13"/>
  <c r="E693" i="13"/>
  <c r="E694" i="13"/>
  <c r="E695" i="13"/>
  <c r="E696" i="13"/>
  <c r="E697" i="13"/>
  <c r="E698" i="13"/>
  <c r="E699" i="13"/>
  <c r="E700" i="13"/>
  <c r="E701" i="13"/>
  <c r="E702" i="13"/>
  <c r="E703" i="13"/>
  <c r="E704" i="13"/>
  <c r="E705" i="13"/>
  <c r="E706" i="13"/>
  <c r="E707" i="13"/>
  <c r="E708" i="13"/>
  <c r="E709" i="13"/>
  <c r="E710" i="13"/>
  <c r="E711" i="13"/>
  <c r="E712" i="13"/>
  <c r="E713" i="13"/>
  <c r="E714" i="13"/>
  <c r="E715" i="13"/>
  <c r="E716" i="13"/>
  <c r="E717" i="13"/>
  <c r="E718" i="13"/>
  <c r="E719" i="13"/>
  <c r="E720" i="13"/>
  <c r="E721" i="13"/>
  <c r="E722" i="13"/>
  <c r="E723" i="13"/>
  <c r="E724" i="13"/>
  <c r="E725" i="13"/>
  <c r="E726" i="13"/>
  <c r="E727" i="13"/>
  <c r="E728" i="13"/>
  <c r="E729" i="13"/>
  <c r="E730" i="13"/>
  <c r="E731" i="13"/>
  <c r="E732" i="13"/>
  <c r="E733" i="13"/>
  <c r="E734" i="13"/>
  <c r="E735" i="13"/>
  <c r="E736" i="13"/>
  <c r="E737" i="13"/>
  <c r="E738" i="13"/>
  <c r="E739" i="13"/>
  <c r="E740" i="13"/>
  <c r="E741" i="13"/>
  <c r="E742" i="13"/>
  <c r="E743" i="13"/>
  <c r="E744" i="13"/>
  <c r="E745" i="13"/>
  <c r="E746" i="13"/>
  <c r="E747" i="13"/>
  <c r="E748" i="13"/>
  <c r="E749" i="13"/>
  <c r="E750" i="13"/>
  <c r="E751" i="13"/>
  <c r="E752" i="13"/>
  <c r="E753" i="13"/>
  <c r="E754" i="13"/>
  <c r="E755" i="13"/>
  <c r="E756" i="13"/>
  <c r="E757" i="13"/>
  <c r="E758" i="13"/>
  <c r="E759" i="13"/>
  <c r="E760" i="13"/>
  <c r="E761" i="13"/>
  <c r="E762" i="13"/>
  <c r="E763" i="13"/>
  <c r="E764" i="13"/>
  <c r="E765" i="13"/>
  <c r="E766" i="13"/>
  <c r="E767" i="13"/>
  <c r="E768" i="13"/>
  <c r="E769" i="13"/>
  <c r="E770" i="13"/>
  <c r="E771" i="13"/>
  <c r="E772" i="13"/>
  <c r="E773" i="13"/>
  <c r="E774" i="13"/>
  <c r="E775" i="13"/>
  <c r="E776" i="13"/>
  <c r="E777" i="13"/>
  <c r="E778" i="13"/>
  <c r="E779" i="13"/>
  <c r="E780" i="13"/>
  <c r="E781" i="13"/>
  <c r="E782" i="13"/>
  <c r="E783" i="13"/>
  <c r="E784" i="13"/>
  <c r="E785" i="13"/>
  <c r="E786" i="13"/>
  <c r="E787" i="13"/>
  <c r="E788" i="13"/>
  <c r="E789" i="13"/>
  <c r="E790" i="13"/>
  <c r="E791" i="13"/>
  <c r="E792" i="13"/>
  <c r="E793" i="13"/>
  <c r="E794" i="13"/>
  <c r="E795" i="13"/>
  <c r="E796" i="13"/>
  <c r="E797" i="13"/>
  <c r="E798" i="13"/>
  <c r="E799" i="13"/>
  <c r="E800" i="13"/>
  <c r="E801" i="13"/>
  <c r="E802" i="13"/>
  <c r="E803" i="13"/>
  <c r="E804" i="13"/>
  <c r="E805" i="13"/>
  <c r="E806" i="13"/>
  <c r="E807" i="13"/>
  <c r="E808" i="13"/>
  <c r="E809" i="13"/>
  <c r="E810" i="13"/>
  <c r="E811" i="13"/>
  <c r="E812" i="13"/>
  <c r="E813" i="13"/>
  <c r="E814" i="13"/>
  <c r="E815" i="13"/>
  <c r="E816" i="13"/>
  <c r="E817" i="13"/>
  <c r="E818" i="13"/>
  <c r="E819" i="13"/>
  <c r="E820" i="13"/>
  <c r="E821" i="13"/>
  <c r="E822" i="13"/>
  <c r="E823" i="13"/>
  <c r="E824" i="13"/>
  <c r="E825" i="13"/>
  <c r="E826" i="13"/>
  <c r="E827" i="13"/>
  <c r="E828" i="13"/>
  <c r="E829" i="13"/>
  <c r="E830" i="13"/>
  <c r="E831" i="13"/>
  <c r="E832" i="13"/>
  <c r="E833" i="13"/>
  <c r="E834" i="13"/>
  <c r="E835" i="13"/>
  <c r="E836" i="13"/>
  <c r="E837" i="13"/>
  <c r="E838" i="13"/>
  <c r="E839" i="13"/>
  <c r="E840" i="13"/>
  <c r="E841" i="13"/>
  <c r="E842" i="13"/>
  <c r="E843" i="13"/>
  <c r="E844" i="13"/>
  <c r="E845" i="13"/>
  <c r="E846" i="13"/>
  <c r="E847" i="13"/>
  <c r="E848" i="13"/>
  <c r="E849" i="13"/>
  <c r="E850" i="13"/>
  <c r="E851" i="13"/>
  <c r="E852" i="13"/>
  <c r="E853" i="13"/>
  <c r="E854" i="13"/>
  <c r="E855" i="13"/>
  <c r="E856" i="13"/>
  <c r="E857" i="13"/>
  <c r="E858" i="13"/>
  <c r="E859" i="13"/>
  <c r="E860" i="13"/>
  <c r="E861" i="13"/>
  <c r="E862" i="13"/>
  <c r="E863" i="13"/>
  <c r="E864" i="13"/>
  <c r="E865" i="13"/>
  <c r="E866" i="13"/>
  <c r="E867" i="13"/>
  <c r="E868" i="13"/>
  <c r="E869" i="13"/>
  <c r="E870" i="13"/>
  <c r="E871" i="13"/>
  <c r="E872" i="13"/>
  <c r="E873" i="13"/>
  <c r="E874" i="13"/>
  <c r="E875" i="13"/>
  <c r="E876" i="13"/>
  <c r="E877" i="13"/>
  <c r="E878" i="13"/>
  <c r="E879" i="13"/>
  <c r="E880" i="13"/>
  <c r="E881" i="13"/>
  <c r="E882" i="13"/>
  <c r="E883" i="13"/>
  <c r="E884" i="13"/>
  <c r="E885" i="13"/>
  <c r="E886" i="13"/>
  <c r="E887" i="13"/>
  <c r="E888" i="13"/>
  <c r="E889" i="13"/>
  <c r="E890" i="13"/>
  <c r="E891" i="13"/>
  <c r="E892" i="13"/>
  <c r="E893" i="13"/>
  <c r="E894" i="13"/>
  <c r="E895" i="13"/>
  <c r="E896" i="13"/>
  <c r="E897" i="13"/>
  <c r="E898" i="13"/>
  <c r="E899" i="13"/>
  <c r="E900" i="13"/>
  <c r="E901" i="13"/>
  <c r="E902" i="13"/>
  <c r="E903" i="13"/>
  <c r="E904" i="13"/>
  <c r="E905" i="13"/>
  <c r="E906" i="13"/>
  <c r="E907" i="13"/>
  <c r="E908" i="13"/>
  <c r="E909" i="13"/>
  <c r="E910" i="13"/>
  <c r="E911" i="13"/>
  <c r="E912" i="13"/>
  <c r="E913" i="13"/>
  <c r="E914" i="13"/>
  <c r="E915" i="13"/>
  <c r="E916" i="13"/>
  <c r="E917" i="13"/>
  <c r="E918" i="13"/>
  <c r="E919" i="13"/>
  <c r="E920" i="13"/>
  <c r="E921" i="13"/>
  <c r="E922" i="13"/>
  <c r="E923" i="13"/>
  <c r="E924" i="13"/>
  <c r="E925" i="13"/>
  <c r="E926" i="13"/>
  <c r="E927" i="13"/>
  <c r="E928" i="13"/>
  <c r="E929" i="13"/>
  <c r="E930" i="13"/>
  <c r="E931" i="13"/>
  <c r="E932" i="13"/>
  <c r="E933" i="13"/>
  <c r="E934" i="13"/>
  <c r="E935" i="13"/>
  <c r="E936" i="13"/>
  <c r="E937" i="13"/>
  <c r="E938" i="13"/>
  <c r="E939" i="13"/>
  <c r="E940" i="13"/>
  <c r="E941" i="13"/>
  <c r="E942" i="13"/>
  <c r="E943" i="13"/>
  <c r="E944" i="13"/>
  <c r="E945" i="13"/>
  <c r="E946" i="13"/>
  <c r="E947" i="13"/>
  <c r="E948" i="13"/>
  <c r="E949" i="13"/>
  <c r="E950" i="13"/>
  <c r="E951" i="13"/>
  <c r="E952" i="13"/>
  <c r="E953" i="13"/>
  <c r="E954" i="13"/>
  <c r="E955" i="13"/>
  <c r="E956" i="13"/>
  <c r="E957" i="13"/>
  <c r="E958" i="13"/>
  <c r="E959" i="13"/>
  <c r="E960" i="13"/>
  <c r="E961" i="13"/>
  <c r="E962" i="13"/>
  <c r="E963" i="13"/>
  <c r="E964" i="13"/>
  <c r="E965" i="13"/>
  <c r="E966" i="13"/>
  <c r="E967" i="13"/>
  <c r="E968" i="13"/>
  <c r="E969" i="13"/>
  <c r="E970" i="13"/>
  <c r="E971" i="13"/>
  <c r="E972" i="13"/>
  <c r="E973" i="13"/>
  <c r="E974" i="13"/>
  <c r="E975" i="13"/>
  <c r="E976" i="13"/>
  <c r="E977" i="13"/>
  <c r="E978" i="13"/>
  <c r="E979" i="13"/>
  <c r="E980" i="13"/>
  <c r="E981" i="13"/>
  <c r="E982" i="13"/>
  <c r="E983" i="13"/>
  <c r="E984" i="13"/>
  <c r="E985" i="13"/>
  <c r="E986" i="13"/>
  <c r="E987" i="13"/>
  <c r="E988" i="13"/>
  <c r="E989" i="13"/>
  <c r="E990" i="13"/>
  <c r="E991" i="13"/>
  <c r="E992" i="13"/>
  <c r="E993" i="13"/>
  <c r="E994" i="13"/>
  <c r="E995" i="13"/>
  <c r="E996" i="13"/>
  <c r="E997" i="13"/>
  <c r="E998" i="13"/>
  <c r="E999" i="13"/>
  <c r="R3" i="13"/>
  <c r="R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51" i="13"/>
  <c r="R52" i="13"/>
  <c r="R53" i="13"/>
  <c r="R54" i="13"/>
  <c r="R55" i="13"/>
  <c r="R56" i="13"/>
  <c r="R57" i="13"/>
  <c r="R58" i="13"/>
  <c r="R59" i="13"/>
  <c r="R60" i="13"/>
  <c r="R61" i="13"/>
  <c r="R62" i="13"/>
  <c r="R63" i="13"/>
  <c r="R64" i="13"/>
  <c r="R65" i="13"/>
  <c r="R66" i="13"/>
  <c r="R67" i="13"/>
  <c r="R68" i="13"/>
  <c r="R69" i="13"/>
  <c r="R70" i="13"/>
  <c r="R71" i="13"/>
  <c r="R72" i="13"/>
  <c r="R73" i="13"/>
  <c r="R74" i="13"/>
  <c r="R75" i="13"/>
  <c r="R76" i="13"/>
  <c r="R77" i="13"/>
  <c r="R78" i="13"/>
  <c r="R79" i="13"/>
  <c r="R80" i="13"/>
  <c r="R81" i="13"/>
  <c r="R82" i="13"/>
  <c r="R83" i="13"/>
  <c r="R84" i="13"/>
  <c r="R85" i="13"/>
  <c r="R86" i="13"/>
  <c r="R87" i="13"/>
  <c r="R88" i="13"/>
  <c r="R89" i="13"/>
  <c r="R90" i="13"/>
  <c r="R91" i="13"/>
  <c r="R92" i="13"/>
  <c r="R93" i="13"/>
  <c r="R94" i="13"/>
  <c r="R95" i="13"/>
  <c r="R96" i="13"/>
  <c r="R97" i="13"/>
  <c r="R98" i="13"/>
  <c r="R99" i="13"/>
  <c r="R100" i="13"/>
  <c r="R101" i="13"/>
  <c r="R102" i="13"/>
  <c r="R103" i="13"/>
  <c r="R104" i="13"/>
  <c r="R105" i="13"/>
  <c r="R106" i="13"/>
  <c r="R107" i="13"/>
  <c r="R108" i="13"/>
  <c r="R109" i="13"/>
  <c r="R110" i="13"/>
  <c r="R111" i="13"/>
  <c r="R112" i="13"/>
  <c r="R113" i="13"/>
  <c r="R114" i="13"/>
  <c r="R115" i="13"/>
  <c r="R116" i="13"/>
  <c r="R117" i="13"/>
  <c r="R118" i="13"/>
  <c r="R119" i="13"/>
  <c r="R120" i="13"/>
  <c r="R121" i="13"/>
  <c r="R122" i="13"/>
  <c r="R123" i="13"/>
  <c r="R124" i="13"/>
  <c r="R125" i="13"/>
  <c r="R126" i="13"/>
  <c r="R127" i="13"/>
  <c r="R128" i="13"/>
  <c r="R129" i="13"/>
  <c r="R130" i="13"/>
  <c r="R131" i="13"/>
  <c r="R132" i="13"/>
  <c r="R133" i="13"/>
  <c r="R134" i="13"/>
  <c r="R135" i="13"/>
  <c r="R136" i="13"/>
  <c r="R137" i="13"/>
  <c r="R138" i="13"/>
  <c r="R139" i="13"/>
  <c r="R140" i="13"/>
  <c r="R141" i="13"/>
  <c r="R142" i="13"/>
  <c r="R143" i="13"/>
  <c r="R144" i="13"/>
  <c r="R145" i="13"/>
  <c r="R146" i="13"/>
  <c r="R147" i="13"/>
  <c r="R148" i="13"/>
  <c r="R149" i="13"/>
  <c r="R150" i="13"/>
  <c r="R151" i="13"/>
  <c r="R152" i="13"/>
  <c r="R153" i="13"/>
  <c r="R154" i="13"/>
  <c r="R155" i="13"/>
  <c r="R156" i="13"/>
  <c r="R157" i="13"/>
  <c r="R158" i="13"/>
  <c r="R159" i="13"/>
  <c r="R160" i="13"/>
  <c r="R161" i="13"/>
  <c r="R162" i="13"/>
  <c r="R163" i="13"/>
  <c r="R164" i="13"/>
  <c r="R165" i="13"/>
  <c r="R166" i="13"/>
  <c r="R167" i="13"/>
  <c r="R168" i="13"/>
  <c r="R169" i="13"/>
  <c r="R170" i="13"/>
  <c r="R171" i="13"/>
  <c r="R172" i="13"/>
  <c r="R173" i="13"/>
  <c r="R174" i="13"/>
  <c r="R175" i="13"/>
  <c r="R176" i="13"/>
  <c r="R177" i="13"/>
  <c r="R178" i="13"/>
  <c r="R179" i="13"/>
  <c r="R180" i="13"/>
  <c r="R181" i="13"/>
  <c r="R182" i="13"/>
  <c r="R183" i="13"/>
  <c r="R184" i="13"/>
  <c r="R185" i="13"/>
  <c r="R186" i="13"/>
  <c r="R187" i="13"/>
  <c r="R188" i="13"/>
  <c r="R189" i="13"/>
  <c r="R190" i="13"/>
  <c r="R191" i="13"/>
  <c r="R192" i="13"/>
  <c r="R193" i="13"/>
  <c r="R194" i="13"/>
  <c r="R195" i="13"/>
  <c r="R196" i="13"/>
  <c r="R197" i="13"/>
  <c r="R198" i="13"/>
  <c r="R199" i="13"/>
  <c r="R200" i="13"/>
  <c r="R201" i="13"/>
  <c r="R202" i="13"/>
  <c r="R203" i="13"/>
  <c r="R204" i="13"/>
  <c r="R205" i="13"/>
  <c r="R206" i="13"/>
  <c r="R207" i="13"/>
  <c r="R208" i="13"/>
  <c r="R209" i="13"/>
  <c r="R210" i="13"/>
  <c r="R211" i="13"/>
  <c r="R212" i="13"/>
  <c r="R213" i="13"/>
  <c r="R214" i="13"/>
  <c r="R215" i="13"/>
  <c r="R216" i="13"/>
  <c r="R217" i="13"/>
  <c r="R218" i="13"/>
  <c r="R219" i="13"/>
  <c r="R220" i="13"/>
  <c r="R221" i="13"/>
  <c r="R222" i="13"/>
  <c r="R223" i="13"/>
  <c r="R224" i="13"/>
  <c r="R225" i="13"/>
  <c r="R226" i="13"/>
  <c r="R227" i="13"/>
  <c r="R228" i="13"/>
  <c r="R229" i="13"/>
  <c r="R230" i="13"/>
  <c r="R231" i="13"/>
  <c r="R232" i="13"/>
  <c r="R233" i="13"/>
  <c r="R234" i="13"/>
  <c r="R235" i="13"/>
  <c r="R236" i="13"/>
  <c r="R237" i="13"/>
  <c r="R238" i="13"/>
  <c r="R239" i="13"/>
  <c r="R240" i="13"/>
  <c r="R241" i="13"/>
  <c r="R242" i="13"/>
  <c r="R243" i="13"/>
  <c r="R244" i="13"/>
  <c r="R245" i="13"/>
  <c r="R246" i="13"/>
  <c r="R247" i="13"/>
  <c r="R248" i="13"/>
  <c r="R249" i="13"/>
  <c r="R250" i="13"/>
  <c r="R251" i="13"/>
  <c r="R252" i="13"/>
  <c r="R253" i="13"/>
  <c r="R254" i="13"/>
  <c r="R255" i="13"/>
  <c r="R256" i="13"/>
  <c r="R257" i="13"/>
  <c r="R258" i="13"/>
  <c r="R259" i="13"/>
  <c r="R260" i="13"/>
  <c r="R261" i="13"/>
  <c r="R262" i="13"/>
  <c r="R263" i="13"/>
  <c r="R264" i="13"/>
  <c r="R265" i="13"/>
  <c r="R266" i="13"/>
  <c r="R267" i="13"/>
  <c r="R268" i="13"/>
  <c r="R269" i="13"/>
  <c r="R270" i="13"/>
  <c r="R271" i="13"/>
  <c r="R272" i="13"/>
  <c r="R273" i="13"/>
  <c r="R274" i="13"/>
  <c r="R275" i="13"/>
  <c r="R276" i="13"/>
  <c r="R277" i="13"/>
  <c r="R278" i="13"/>
  <c r="R279" i="13"/>
  <c r="R280" i="13"/>
  <c r="R281" i="13"/>
  <c r="R282" i="13"/>
  <c r="R283" i="13"/>
  <c r="R284" i="13"/>
  <c r="R285" i="13"/>
  <c r="R286" i="13"/>
  <c r="R287" i="13"/>
  <c r="R288" i="13"/>
  <c r="R289" i="13"/>
  <c r="R290" i="13"/>
  <c r="R291" i="13"/>
  <c r="R292" i="13"/>
  <c r="R293" i="13"/>
  <c r="R294" i="13"/>
  <c r="R295" i="13"/>
  <c r="R296" i="13"/>
  <c r="R297" i="13"/>
  <c r="R298" i="13"/>
  <c r="R299" i="13"/>
  <c r="R300" i="13"/>
  <c r="R301" i="13"/>
  <c r="R302" i="13"/>
  <c r="R303" i="13"/>
  <c r="R304" i="13"/>
  <c r="R305" i="13"/>
  <c r="R306" i="13"/>
  <c r="R307" i="13"/>
  <c r="R308" i="13"/>
  <c r="R309" i="13"/>
  <c r="R310" i="13"/>
  <c r="R311" i="13"/>
  <c r="R312" i="13"/>
  <c r="R313" i="13"/>
  <c r="R314" i="13"/>
  <c r="R315" i="13"/>
  <c r="R316" i="13"/>
  <c r="R317" i="13"/>
  <c r="R318" i="13"/>
  <c r="R319" i="13"/>
  <c r="R320" i="13"/>
  <c r="R321" i="13"/>
  <c r="R322" i="13"/>
  <c r="R323" i="13"/>
  <c r="R324" i="13"/>
  <c r="R325" i="13"/>
  <c r="R326" i="13"/>
  <c r="R327" i="13"/>
  <c r="R328" i="13"/>
  <c r="R329" i="13"/>
  <c r="R330" i="13"/>
  <c r="R331" i="13"/>
  <c r="R332" i="13"/>
  <c r="R333" i="13"/>
  <c r="R334" i="13"/>
  <c r="R335" i="13"/>
  <c r="R336" i="13"/>
  <c r="R337" i="13"/>
  <c r="R338" i="13"/>
  <c r="R339" i="13"/>
  <c r="R340" i="13"/>
  <c r="R341" i="13"/>
  <c r="R342" i="13"/>
  <c r="R343" i="13"/>
  <c r="R344" i="13"/>
  <c r="R345" i="13"/>
  <c r="R346" i="13"/>
  <c r="R347" i="13"/>
  <c r="R348" i="13"/>
  <c r="R349" i="13"/>
  <c r="R350" i="13"/>
  <c r="R351" i="13"/>
  <c r="R352" i="13"/>
  <c r="R353" i="13"/>
  <c r="R354" i="13"/>
  <c r="R355" i="13"/>
  <c r="R356" i="13"/>
  <c r="R357" i="13"/>
  <c r="R358" i="13"/>
  <c r="R359" i="13"/>
  <c r="R360" i="13"/>
  <c r="R361" i="13"/>
  <c r="R362" i="13"/>
  <c r="R363" i="13"/>
  <c r="R364" i="13"/>
  <c r="R365" i="13"/>
  <c r="R366" i="13"/>
  <c r="R367" i="13"/>
  <c r="R368" i="13"/>
  <c r="R369" i="13"/>
  <c r="R370" i="13"/>
  <c r="R371" i="13"/>
  <c r="R372" i="13"/>
  <c r="R373" i="13"/>
  <c r="R374" i="13"/>
  <c r="R375" i="13"/>
  <c r="R376" i="13"/>
  <c r="R377" i="13"/>
  <c r="R378" i="13"/>
  <c r="R379" i="13"/>
  <c r="R380" i="13"/>
  <c r="R381" i="13"/>
  <c r="R382" i="13"/>
  <c r="R383" i="13"/>
  <c r="R384" i="13"/>
  <c r="R385" i="13"/>
  <c r="R386" i="13"/>
  <c r="R387" i="13"/>
  <c r="R388" i="13"/>
  <c r="R389" i="13"/>
  <c r="R390" i="13"/>
  <c r="R391" i="13"/>
  <c r="R392" i="13"/>
  <c r="R393" i="13"/>
  <c r="R394" i="13"/>
  <c r="R395" i="13"/>
  <c r="R396" i="13"/>
  <c r="R397" i="13"/>
  <c r="R398" i="13"/>
  <c r="R399" i="13"/>
  <c r="R400" i="13"/>
  <c r="R401" i="13"/>
  <c r="R402" i="13"/>
  <c r="R403" i="13"/>
  <c r="R404" i="13"/>
  <c r="R405" i="13"/>
  <c r="R406" i="13"/>
  <c r="R407" i="13"/>
  <c r="R408" i="13"/>
  <c r="R409" i="13"/>
  <c r="R410" i="13"/>
  <c r="R411" i="13"/>
  <c r="R412" i="13"/>
  <c r="R413" i="13"/>
  <c r="R414" i="13"/>
  <c r="R415" i="13"/>
  <c r="R416" i="13"/>
  <c r="R417" i="13"/>
  <c r="R418" i="13"/>
  <c r="R419" i="13"/>
  <c r="R420" i="13"/>
  <c r="R421" i="13"/>
  <c r="R422" i="13"/>
  <c r="R423" i="13"/>
  <c r="R424" i="13"/>
  <c r="R425" i="13"/>
  <c r="R426" i="13"/>
  <c r="R427" i="13"/>
  <c r="R428" i="13"/>
  <c r="R429" i="13"/>
  <c r="R430" i="13"/>
  <c r="R431" i="13"/>
  <c r="R432" i="13"/>
  <c r="R433" i="13"/>
  <c r="R434" i="13"/>
  <c r="R435" i="13"/>
  <c r="R436" i="13"/>
  <c r="R437" i="13"/>
  <c r="R438" i="13"/>
  <c r="R439" i="13"/>
  <c r="R440" i="13"/>
  <c r="R441" i="13"/>
  <c r="R442" i="13"/>
  <c r="R443" i="13"/>
  <c r="R444" i="13"/>
  <c r="R445" i="13"/>
  <c r="R446" i="13"/>
  <c r="R447" i="13"/>
  <c r="R448" i="13"/>
  <c r="R449" i="13"/>
  <c r="R450" i="13"/>
  <c r="R451" i="13"/>
  <c r="R452" i="13"/>
  <c r="R453" i="13"/>
  <c r="R454" i="13"/>
  <c r="R455" i="13"/>
  <c r="R456" i="13"/>
  <c r="R457" i="13"/>
  <c r="R458" i="13"/>
  <c r="R459" i="13"/>
  <c r="R460" i="13"/>
  <c r="R461" i="13"/>
  <c r="R462" i="13"/>
  <c r="R463" i="13"/>
  <c r="R464" i="13"/>
  <c r="R465" i="13"/>
  <c r="R466" i="13"/>
  <c r="R467" i="13"/>
  <c r="R468" i="13"/>
  <c r="R469" i="13"/>
  <c r="R470" i="13"/>
  <c r="R471" i="13"/>
  <c r="R472" i="13"/>
  <c r="R473" i="13"/>
  <c r="R474" i="13"/>
  <c r="R475" i="13"/>
  <c r="R476" i="13"/>
  <c r="R477" i="13"/>
  <c r="R478" i="13"/>
  <c r="R479" i="13"/>
  <c r="R480" i="13"/>
  <c r="R481" i="13"/>
  <c r="R482" i="13"/>
  <c r="R483" i="13"/>
  <c r="R484" i="13"/>
  <c r="R485" i="13"/>
  <c r="R486" i="13"/>
  <c r="R487" i="13"/>
  <c r="R488" i="13"/>
  <c r="R489" i="13"/>
  <c r="R490" i="13"/>
  <c r="R491" i="13"/>
  <c r="R492" i="13"/>
  <c r="R493" i="13"/>
  <c r="R494" i="13"/>
  <c r="R495" i="13"/>
  <c r="R496" i="13"/>
  <c r="R497" i="13"/>
  <c r="R498" i="13"/>
  <c r="R499" i="13"/>
  <c r="R500" i="13"/>
  <c r="R501" i="13"/>
  <c r="R502" i="13"/>
  <c r="R503" i="13"/>
  <c r="R504" i="13"/>
  <c r="R505" i="13"/>
  <c r="R506" i="13"/>
  <c r="R507" i="13"/>
  <c r="R508" i="13"/>
  <c r="R509" i="13"/>
  <c r="R510" i="13"/>
  <c r="R511" i="13"/>
  <c r="R512" i="13"/>
  <c r="R513" i="13"/>
  <c r="R514" i="13"/>
  <c r="R515" i="13"/>
  <c r="R516" i="13"/>
  <c r="R517" i="13"/>
  <c r="R518" i="13"/>
  <c r="R519" i="13"/>
  <c r="R520" i="13"/>
  <c r="R521" i="13"/>
  <c r="R522" i="13"/>
  <c r="R523" i="13"/>
  <c r="R524" i="13"/>
  <c r="R525" i="13"/>
  <c r="R526" i="13"/>
  <c r="R527" i="13"/>
  <c r="R528" i="13"/>
  <c r="R529" i="13"/>
  <c r="R530" i="13"/>
  <c r="R531" i="13"/>
  <c r="R532" i="13"/>
  <c r="R533" i="13"/>
  <c r="R534" i="13"/>
  <c r="R535" i="13"/>
  <c r="R536" i="13"/>
  <c r="R537" i="13"/>
  <c r="R538" i="13"/>
  <c r="R539" i="13"/>
  <c r="R540" i="13"/>
  <c r="R541" i="13"/>
  <c r="R542" i="13"/>
  <c r="R543" i="13"/>
  <c r="R544" i="13"/>
  <c r="R545" i="13"/>
  <c r="R546" i="13"/>
  <c r="R547" i="13"/>
  <c r="R548" i="13"/>
  <c r="R549" i="13"/>
  <c r="R550" i="13"/>
  <c r="R551" i="13"/>
  <c r="R552" i="13"/>
  <c r="R553" i="13"/>
  <c r="R554" i="13"/>
  <c r="R555" i="13"/>
  <c r="R556" i="13"/>
  <c r="R557" i="13"/>
  <c r="R558" i="13"/>
  <c r="R559" i="13"/>
  <c r="R560" i="13"/>
  <c r="R561" i="13"/>
  <c r="R562" i="13"/>
  <c r="R563" i="13"/>
  <c r="R564" i="13"/>
  <c r="R565" i="13"/>
  <c r="R566" i="13"/>
  <c r="R567" i="13"/>
  <c r="R568" i="13"/>
  <c r="R569" i="13"/>
  <c r="R570" i="13"/>
  <c r="R571" i="13"/>
  <c r="R572" i="13"/>
  <c r="R573" i="13"/>
  <c r="R574" i="13"/>
  <c r="R575" i="13"/>
  <c r="R576" i="13"/>
  <c r="R577" i="13"/>
  <c r="R578" i="13"/>
  <c r="R579" i="13"/>
  <c r="R580" i="13"/>
  <c r="R581" i="13"/>
  <c r="R582" i="13"/>
  <c r="R583" i="13"/>
  <c r="R584" i="13"/>
  <c r="R585" i="13"/>
  <c r="R586" i="13"/>
  <c r="R587" i="13"/>
  <c r="R588" i="13"/>
  <c r="R589" i="13"/>
  <c r="R590" i="13"/>
  <c r="R591" i="13"/>
  <c r="R592" i="13"/>
  <c r="R593" i="13"/>
  <c r="R594" i="13"/>
  <c r="R595" i="13"/>
  <c r="R596" i="13"/>
  <c r="R597" i="13"/>
  <c r="R598" i="13"/>
  <c r="R599" i="13"/>
  <c r="R600" i="13"/>
  <c r="R601" i="13"/>
  <c r="R602" i="13"/>
  <c r="R603" i="13"/>
  <c r="R604" i="13"/>
  <c r="R605" i="13"/>
  <c r="R606" i="13"/>
  <c r="R607" i="13"/>
  <c r="R608" i="13"/>
  <c r="R609" i="13"/>
  <c r="R610" i="13"/>
  <c r="R611" i="13"/>
  <c r="R612" i="13"/>
  <c r="R613" i="13"/>
  <c r="R614" i="13"/>
  <c r="R615" i="13"/>
  <c r="R616" i="13"/>
  <c r="R617" i="13"/>
  <c r="R618" i="13"/>
  <c r="R619" i="13"/>
  <c r="R620" i="13"/>
  <c r="R621" i="13"/>
  <c r="R622" i="13"/>
  <c r="R623" i="13"/>
  <c r="R624" i="13"/>
  <c r="R625" i="13"/>
  <c r="R626" i="13"/>
  <c r="R627" i="13"/>
  <c r="R628" i="13"/>
  <c r="R629" i="13"/>
  <c r="R630" i="13"/>
  <c r="R631" i="13"/>
  <c r="R632" i="13"/>
  <c r="R633" i="13"/>
  <c r="R634" i="13"/>
  <c r="R635" i="13"/>
  <c r="R636" i="13"/>
  <c r="R637" i="13"/>
  <c r="R638" i="13"/>
  <c r="R639" i="13"/>
  <c r="R640" i="13"/>
  <c r="R641" i="13"/>
  <c r="R642" i="13"/>
  <c r="R643" i="13"/>
  <c r="R644" i="13"/>
  <c r="R645" i="13"/>
  <c r="R646" i="13"/>
  <c r="R647" i="13"/>
  <c r="R648" i="13"/>
  <c r="R649" i="13"/>
  <c r="R650" i="13"/>
  <c r="R651" i="13"/>
  <c r="R652" i="13"/>
  <c r="R653" i="13"/>
  <c r="R654" i="13"/>
  <c r="R655" i="13"/>
  <c r="R656" i="13"/>
  <c r="R657" i="13"/>
  <c r="R658" i="13"/>
  <c r="R659" i="13"/>
  <c r="R660" i="13"/>
  <c r="R661" i="13"/>
  <c r="R662" i="13"/>
  <c r="R663" i="13"/>
  <c r="R664" i="13"/>
  <c r="R665" i="13"/>
  <c r="R666" i="13"/>
  <c r="R667" i="13"/>
  <c r="R668" i="13"/>
  <c r="R669" i="13"/>
  <c r="R670" i="13"/>
  <c r="R671" i="13"/>
  <c r="R672" i="13"/>
  <c r="R673" i="13"/>
  <c r="R674" i="13"/>
  <c r="R675" i="13"/>
  <c r="R676" i="13"/>
  <c r="R677" i="13"/>
  <c r="R678" i="13"/>
  <c r="R679" i="13"/>
  <c r="R680" i="13"/>
  <c r="R681" i="13"/>
  <c r="R682" i="13"/>
  <c r="R683" i="13"/>
  <c r="R684" i="13"/>
  <c r="R685" i="13"/>
  <c r="R686" i="13"/>
  <c r="R687" i="13"/>
  <c r="R688" i="13"/>
  <c r="R689" i="13"/>
  <c r="R690" i="13"/>
  <c r="R691" i="13"/>
  <c r="R692" i="13"/>
  <c r="R693" i="13"/>
  <c r="R694" i="13"/>
  <c r="R695" i="13"/>
  <c r="R696" i="13"/>
  <c r="R697" i="13"/>
  <c r="R698" i="13"/>
  <c r="R699" i="13"/>
  <c r="R700" i="13"/>
  <c r="R701" i="13"/>
  <c r="R702" i="13"/>
  <c r="R703" i="13"/>
  <c r="R704" i="13"/>
  <c r="R705" i="13"/>
  <c r="R706" i="13"/>
  <c r="R707" i="13"/>
  <c r="R708" i="13"/>
  <c r="R709" i="13"/>
  <c r="R710" i="13"/>
  <c r="R711" i="13"/>
  <c r="R712" i="13"/>
  <c r="R713" i="13"/>
  <c r="R714" i="13"/>
  <c r="R715" i="13"/>
  <c r="R716" i="13"/>
  <c r="R717" i="13"/>
  <c r="R718" i="13"/>
  <c r="R719" i="13"/>
  <c r="R720" i="13"/>
  <c r="R721" i="13"/>
  <c r="R722" i="13"/>
  <c r="R723" i="13"/>
  <c r="R724" i="13"/>
  <c r="R725" i="13"/>
  <c r="R726" i="13"/>
  <c r="R727" i="13"/>
  <c r="R728" i="13"/>
  <c r="R729" i="13"/>
  <c r="R730" i="13"/>
  <c r="R731" i="13"/>
  <c r="R732" i="13"/>
  <c r="R733" i="13"/>
  <c r="R734" i="13"/>
  <c r="R735" i="13"/>
  <c r="R736" i="13"/>
  <c r="R737" i="13"/>
  <c r="R738" i="13"/>
  <c r="R739" i="13"/>
  <c r="R740" i="13"/>
  <c r="R741" i="13"/>
  <c r="R742" i="13"/>
  <c r="R743" i="13"/>
  <c r="R744" i="13"/>
  <c r="R745" i="13"/>
  <c r="R746" i="13"/>
  <c r="R747" i="13"/>
  <c r="R748" i="13"/>
  <c r="R749" i="13"/>
  <c r="R750" i="13"/>
  <c r="R751" i="13"/>
  <c r="R752" i="13"/>
  <c r="R753" i="13"/>
  <c r="R754" i="13"/>
  <c r="R755" i="13"/>
  <c r="R756" i="13"/>
  <c r="R757" i="13"/>
  <c r="R758" i="13"/>
  <c r="R759" i="13"/>
  <c r="R760" i="13"/>
  <c r="R761" i="13"/>
  <c r="R762" i="13"/>
  <c r="R763" i="13"/>
  <c r="R764" i="13"/>
  <c r="R765" i="13"/>
  <c r="R766" i="13"/>
  <c r="R767" i="13"/>
  <c r="R768" i="13"/>
  <c r="R769" i="13"/>
  <c r="R770" i="13"/>
  <c r="R771" i="13"/>
  <c r="R772" i="13"/>
  <c r="R773" i="13"/>
  <c r="R774" i="13"/>
  <c r="R775" i="13"/>
  <c r="R776" i="13"/>
  <c r="R777" i="13"/>
  <c r="R778" i="13"/>
  <c r="R779" i="13"/>
  <c r="R780" i="13"/>
  <c r="R781" i="13"/>
  <c r="R782" i="13"/>
  <c r="R783" i="13"/>
  <c r="R784" i="13"/>
  <c r="R785" i="13"/>
  <c r="R786" i="13"/>
  <c r="R787" i="13"/>
  <c r="R788" i="13"/>
  <c r="R789" i="13"/>
  <c r="R790" i="13"/>
  <c r="R791" i="13"/>
  <c r="R792" i="13"/>
  <c r="R793" i="13"/>
  <c r="R794" i="13"/>
  <c r="R795" i="13"/>
  <c r="R796" i="13"/>
  <c r="R797" i="13"/>
  <c r="R798" i="13"/>
  <c r="R799" i="13"/>
  <c r="R800" i="13"/>
  <c r="R801" i="13"/>
  <c r="R802" i="13"/>
  <c r="R803" i="13"/>
  <c r="R804" i="13"/>
  <c r="R805" i="13"/>
  <c r="R806" i="13"/>
  <c r="R807" i="13"/>
  <c r="R808" i="13"/>
  <c r="R809" i="13"/>
  <c r="R810" i="13"/>
  <c r="R811" i="13"/>
  <c r="R812" i="13"/>
  <c r="R813" i="13"/>
  <c r="R814" i="13"/>
  <c r="R815" i="13"/>
  <c r="R816" i="13"/>
  <c r="R817" i="13"/>
  <c r="R818" i="13"/>
  <c r="R819" i="13"/>
  <c r="R820" i="13"/>
  <c r="R821" i="13"/>
  <c r="R822" i="13"/>
  <c r="R823" i="13"/>
  <c r="R824" i="13"/>
  <c r="R825" i="13"/>
  <c r="R826" i="13"/>
  <c r="R827" i="13"/>
  <c r="R828" i="13"/>
  <c r="R829" i="13"/>
  <c r="R830" i="13"/>
  <c r="R831" i="13"/>
  <c r="R832" i="13"/>
  <c r="R833" i="13"/>
  <c r="R834" i="13"/>
  <c r="R835" i="13"/>
  <c r="R836" i="13"/>
  <c r="R837" i="13"/>
  <c r="R838" i="13"/>
  <c r="R839" i="13"/>
  <c r="R840" i="13"/>
  <c r="R841" i="13"/>
  <c r="R842" i="13"/>
  <c r="R843" i="13"/>
  <c r="R844" i="13"/>
  <c r="R845" i="13"/>
  <c r="R846" i="13"/>
  <c r="R847" i="13"/>
  <c r="R848" i="13"/>
  <c r="R849" i="13"/>
  <c r="R850" i="13"/>
  <c r="R851" i="13"/>
  <c r="R852" i="13"/>
  <c r="R853" i="13"/>
  <c r="R854" i="13"/>
  <c r="R855" i="13"/>
  <c r="R856" i="13"/>
  <c r="R857" i="13"/>
  <c r="R858" i="13"/>
  <c r="R859" i="13"/>
  <c r="R860" i="13"/>
  <c r="R861" i="13"/>
  <c r="R862" i="13"/>
  <c r="R863" i="13"/>
  <c r="R864" i="13"/>
  <c r="R865" i="13"/>
  <c r="R866" i="13"/>
  <c r="R867" i="13"/>
  <c r="R868" i="13"/>
  <c r="R869" i="13"/>
  <c r="R870" i="13"/>
  <c r="R871" i="13"/>
  <c r="R872" i="13"/>
  <c r="R873" i="13"/>
  <c r="R874" i="13"/>
  <c r="R875" i="13"/>
  <c r="R876" i="13"/>
  <c r="R877" i="13"/>
  <c r="R878" i="13"/>
  <c r="R879" i="13"/>
  <c r="R880" i="13"/>
  <c r="R881" i="13"/>
  <c r="R882" i="13"/>
  <c r="R883" i="13"/>
  <c r="R884" i="13"/>
  <c r="R885" i="13"/>
  <c r="R886" i="13"/>
  <c r="R887" i="13"/>
  <c r="R888" i="13"/>
  <c r="R889" i="13"/>
  <c r="R890" i="13"/>
  <c r="R891" i="13"/>
  <c r="R892" i="13"/>
  <c r="R893" i="13"/>
  <c r="R894" i="13"/>
  <c r="R895" i="13"/>
  <c r="R896" i="13"/>
  <c r="R897" i="13"/>
  <c r="R898" i="13"/>
  <c r="R899" i="13"/>
  <c r="R900" i="13"/>
  <c r="R901" i="13"/>
  <c r="R902" i="13"/>
  <c r="R903" i="13"/>
  <c r="R904" i="13"/>
  <c r="R905" i="13"/>
  <c r="R906" i="13"/>
  <c r="R907" i="13"/>
  <c r="R908" i="13"/>
  <c r="R909" i="13"/>
  <c r="R910" i="13"/>
  <c r="R911" i="13"/>
  <c r="R912" i="13"/>
  <c r="R913" i="13"/>
  <c r="R914" i="13"/>
  <c r="R915" i="13"/>
  <c r="R916" i="13"/>
  <c r="R917" i="13"/>
  <c r="R918" i="13"/>
  <c r="R919" i="13"/>
  <c r="R920" i="13"/>
  <c r="R921" i="13"/>
  <c r="R922" i="13"/>
  <c r="R923" i="13"/>
  <c r="R924" i="13"/>
  <c r="R925" i="13"/>
  <c r="R926" i="13"/>
  <c r="R927" i="13"/>
  <c r="R928" i="13"/>
  <c r="R929" i="13"/>
  <c r="R930" i="13"/>
  <c r="R931" i="13"/>
  <c r="R932" i="13"/>
  <c r="R933" i="13"/>
  <c r="R934" i="13"/>
  <c r="R935" i="13"/>
  <c r="R936" i="13"/>
  <c r="R937" i="13"/>
  <c r="R938" i="13"/>
  <c r="R939" i="13"/>
  <c r="R940" i="13"/>
  <c r="R941" i="13"/>
  <c r="R942" i="13"/>
  <c r="R943" i="13"/>
  <c r="R944" i="13"/>
  <c r="R945" i="13"/>
  <c r="R946" i="13"/>
  <c r="R947" i="13"/>
  <c r="R948" i="13"/>
  <c r="R949" i="13"/>
  <c r="R950" i="13"/>
  <c r="R951" i="13"/>
  <c r="R952" i="13"/>
  <c r="R953" i="13"/>
  <c r="R954" i="13"/>
  <c r="R955" i="13"/>
  <c r="R956" i="13"/>
  <c r="R957" i="13"/>
  <c r="R958" i="13"/>
  <c r="R959" i="13"/>
  <c r="R960" i="13"/>
  <c r="R961" i="13"/>
  <c r="R962" i="13"/>
  <c r="R963" i="13"/>
  <c r="R964" i="13"/>
  <c r="R965" i="13"/>
  <c r="R966" i="13"/>
  <c r="R967" i="13"/>
  <c r="R968" i="13"/>
  <c r="R969" i="13"/>
  <c r="R970" i="13"/>
  <c r="R971" i="13"/>
  <c r="R972" i="13"/>
  <c r="R973" i="13"/>
  <c r="R974" i="13"/>
  <c r="R975" i="13"/>
  <c r="R976" i="13"/>
  <c r="R977" i="13"/>
  <c r="R978" i="13"/>
  <c r="R979" i="13"/>
  <c r="R980" i="13"/>
  <c r="R981" i="13"/>
  <c r="R982" i="13"/>
  <c r="R983" i="13"/>
  <c r="R984" i="13"/>
  <c r="R985" i="13"/>
  <c r="R986" i="13"/>
  <c r="R987" i="13"/>
  <c r="R988" i="13"/>
  <c r="R989" i="13"/>
  <c r="R990" i="13"/>
  <c r="R991" i="13"/>
  <c r="R992" i="13"/>
  <c r="R993" i="13"/>
  <c r="R994" i="13"/>
  <c r="R995" i="13"/>
  <c r="R996" i="13"/>
  <c r="R997" i="13"/>
  <c r="T997" i="13"/>
  <c r="Q997" i="13"/>
  <c r="G997" i="13"/>
  <c r="F997" i="13"/>
  <c r="D997" i="13"/>
  <c r="C997" i="13"/>
  <c r="B997" i="13"/>
  <c r="A997" i="13"/>
  <c r="T996" i="13"/>
  <c r="Q996" i="13"/>
  <c r="G996" i="13"/>
  <c r="F996" i="13"/>
  <c r="D996" i="13"/>
  <c r="C996" i="13"/>
  <c r="B996" i="13"/>
  <c r="A996" i="13"/>
  <c r="T995" i="13"/>
  <c r="Q995" i="13"/>
  <c r="G995" i="13"/>
  <c r="F995" i="13"/>
  <c r="D995" i="13"/>
  <c r="C995" i="13"/>
  <c r="B995" i="13"/>
  <c r="A995" i="13"/>
  <c r="T994" i="13"/>
  <c r="Q994" i="13"/>
  <c r="G994" i="13"/>
  <c r="F994" i="13"/>
  <c r="D994" i="13"/>
  <c r="C994" i="13"/>
  <c r="B994" i="13"/>
  <c r="A994" i="13"/>
  <c r="T993" i="13"/>
  <c r="Q993" i="13"/>
  <c r="G993" i="13"/>
  <c r="F993" i="13"/>
  <c r="D993" i="13"/>
  <c r="C993" i="13"/>
  <c r="B993" i="13"/>
  <c r="A993" i="13"/>
  <c r="T992" i="13"/>
  <c r="Q992" i="13"/>
  <c r="G992" i="13"/>
  <c r="F992" i="13"/>
  <c r="D992" i="13"/>
  <c r="C992" i="13"/>
  <c r="B992" i="13"/>
  <c r="A992" i="13"/>
  <c r="T991" i="13"/>
  <c r="Q991" i="13"/>
  <c r="G991" i="13"/>
  <c r="F991" i="13"/>
  <c r="D991" i="13"/>
  <c r="C991" i="13"/>
  <c r="B991" i="13"/>
  <c r="A991" i="13"/>
  <c r="T990" i="13"/>
  <c r="Q990" i="13"/>
  <c r="G990" i="13"/>
  <c r="F990" i="13"/>
  <c r="D990" i="13"/>
  <c r="C990" i="13"/>
  <c r="B990" i="13"/>
  <c r="A990" i="13"/>
  <c r="T989" i="13"/>
  <c r="Q989" i="13"/>
  <c r="G989" i="13"/>
  <c r="F989" i="13"/>
  <c r="D989" i="13"/>
  <c r="C989" i="13"/>
  <c r="B989" i="13"/>
  <c r="A989" i="13"/>
  <c r="T988" i="13"/>
  <c r="Q988" i="13"/>
  <c r="G988" i="13"/>
  <c r="F988" i="13"/>
  <c r="D988" i="13"/>
  <c r="C988" i="13"/>
  <c r="B988" i="13"/>
  <c r="A988" i="13"/>
  <c r="T987" i="13"/>
  <c r="Q987" i="13"/>
  <c r="G987" i="13"/>
  <c r="F987" i="13"/>
  <c r="D987" i="13"/>
  <c r="C987" i="13"/>
  <c r="B987" i="13"/>
  <c r="A987" i="13"/>
  <c r="T986" i="13"/>
  <c r="Q986" i="13"/>
  <c r="G986" i="13"/>
  <c r="F986" i="13"/>
  <c r="D986" i="13"/>
  <c r="C986" i="13"/>
  <c r="B986" i="13"/>
  <c r="A986" i="13"/>
  <c r="T985" i="13"/>
  <c r="Q985" i="13"/>
  <c r="G985" i="13"/>
  <c r="F985" i="13"/>
  <c r="D985" i="13"/>
  <c r="C985" i="13"/>
  <c r="B985" i="13"/>
  <c r="A985" i="13"/>
  <c r="T984" i="13"/>
  <c r="Q984" i="13"/>
  <c r="G984" i="13"/>
  <c r="F984" i="13"/>
  <c r="D984" i="13"/>
  <c r="C984" i="13"/>
  <c r="B984" i="13"/>
  <c r="A984" i="13"/>
  <c r="T983" i="13"/>
  <c r="Q983" i="13"/>
  <c r="G983" i="13"/>
  <c r="F983" i="13"/>
  <c r="D983" i="13"/>
  <c r="C983" i="13"/>
  <c r="B983" i="13"/>
  <c r="A983" i="13"/>
  <c r="T982" i="13"/>
  <c r="Q982" i="13"/>
  <c r="G982" i="13"/>
  <c r="F982" i="13"/>
  <c r="D982" i="13"/>
  <c r="C982" i="13"/>
  <c r="B982" i="13"/>
  <c r="A982" i="13"/>
  <c r="T981" i="13"/>
  <c r="Q981" i="13"/>
  <c r="G981" i="13"/>
  <c r="F981" i="13"/>
  <c r="D981" i="13"/>
  <c r="C981" i="13"/>
  <c r="B981" i="13"/>
  <c r="A981" i="13"/>
  <c r="T980" i="13"/>
  <c r="Q980" i="13"/>
  <c r="G980" i="13"/>
  <c r="F980" i="13"/>
  <c r="D980" i="13"/>
  <c r="C980" i="13"/>
  <c r="B980" i="13"/>
  <c r="A980" i="13"/>
  <c r="T979" i="13"/>
  <c r="Q979" i="13"/>
  <c r="G979" i="13"/>
  <c r="F979" i="13"/>
  <c r="D979" i="13"/>
  <c r="C979" i="13"/>
  <c r="B979" i="13"/>
  <c r="A979" i="13"/>
  <c r="T978" i="13"/>
  <c r="Q978" i="13"/>
  <c r="G978" i="13"/>
  <c r="F978" i="13"/>
  <c r="D978" i="13"/>
  <c r="C978" i="13"/>
  <c r="B978" i="13"/>
  <c r="A978" i="13"/>
  <c r="T977" i="13"/>
  <c r="Q977" i="13"/>
  <c r="G977" i="13"/>
  <c r="F977" i="13"/>
  <c r="D977" i="13"/>
  <c r="C977" i="13"/>
  <c r="B977" i="13"/>
  <c r="A977" i="13"/>
  <c r="T976" i="13"/>
  <c r="Q976" i="13"/>
  <c r="G976" i="13"/>
  <c r="F976" i="13"/>
  <c r="D976" i="13"/>
  <c r="C976" i="13"/>
  <c r="B976" i="13"/>
  <c r="A976" i="13"/>
  <c r="T975" i="13"/>
  <c r="Q975" i="13"/>
  <c r="G975" i="13"/>
  <c r="F975" i="13"/>
  <c r="D975" i="13"/>
  <c r="C975" i="13"/>
  <c r="B975" i="13"/>
  <c r="A975" i="13"/>
  <c r="T974" i="13"/>
  <c r="Q974" i="13"/>
  <c r="G974" i="13"/>
  <c r="F974" i="13"/>
  <c r="D974" i="13"/>
  <c r="C974" i="13"/>
  <c r="B974" i="13"/>
  <c r="A974" i="13"/>
  <c r="T973" i="13"/>
  <c r="Q973" i="13"/>
  <c r="G973" i="13"/>
  <c r="F973" i="13"/>
  <c r="D973" i="13"/>
  <c r="C973" i="13"/>
  <c r="B973" i="13"/>
  <c r="A973" i="13"/>
  <c r="T972" i="13"/>
  <c r="Q972" i="13"/>
  <c r="G972" i="13"/>
  <c r="F972" i="13"/>
  <c r="D972" i="13"/>
  <c r="C972" i="13"/>
  <c r="B972" i="13"/>
  <c r="A972" i="13"/>
  <c r="T971" i="13"/>
  <c r="Q971" i="13"/>
  <c r="G971" i="13"/>
  <c r="F971" i="13"/>
  <c r="D971" i="13"/>
  <c r="C971" i="13"/>
  <c r="B971" i="13"/>
  <c r="A971" i="13"/>
  <c r="T970" i="13"/>
  <c r="Q970" i="13"/>
  <c r="G970" i="13"/>
  <c r="F970" i="13"/>
  <c r="D970" i="13"/>
  <c r="C970" i="13"/>
  <c r="B970" i="13"/>
  <c r="A970" i="13"/>
  <c r="T969" i="13"/>
  <c r="Q969" i="13"/>
  <c r="G969" i="13"/>
  <c r="F969" i="13"/>
  <c r="D969" i="13"/>
  <c r="C969" i="13"/>
  <c r="B969" i="13"/>
  <c r="A969" i="13"/>
  <c r="T968" i="13"/>
  <c r="Q968" i="13"/>
  <c r="G968" i="13"/>
  <c r="F968" i="13"/>
  <c r="D968" i="13"/>
  <c r="C968" i="13"/>
  <c r="B968" i="13"/>
  <c r="A968" i="13"/>
  <c r="T967" i="13"/>
  <c r="Q967" i="13"/>
  <c r="G967" i="13"/>
  <c r="F967" i="13"/>
  <c r="D967" i="13"/>
  <c r="C967" i="13"/>
  <c r="B967" i="13"/>
  <c r="A967" i="13"/>
  <c r="T966" i="13"/>
  <c r="Q966" i="13"/>
  <c r="G966" i="13"/>
  <c r="F966" i="13"/>
  <c r="D966" i="13"/>
  <c r="C966" i="13"/>
  <c r="B966" i="13"/>
  <c r="A966" i="13"/>
  <c r="T965" i="13"/>
  <c r="Q965" i="13"/>
  <c r="G965" i="13"/>
  <c r="F965" i="13"/>
  <c r="D965" i="13"/>
  <c r="C965" i="13"/>
  <c r="B965" i="13"/>
  <c r="A965" i="13"/>
  <c r="T964" i="13"/>
  <c r="Q964" i="13"/>
  <c r="G964" i="13"/>
  <c r="F964" i="13"/>
  <c r="D964" i="13"/>
  <c r="C964" i="13"/>
  <c r="B964" i="13"/>
  <c r="A964" i="13"/>
  <c r="T963" i="13"/>
  <c r="Q963" i="13"/>
  <c r="G963" i="13"/>
  <c r="F963" i="13"/>
  <c r="D963" i="13"/>
  <c r="C963" i="13"/>
  <c r="B963" i="13"/>
  <c r="A963" i="13"/>
  <c r="T962" i="13"/>
  <c r="Q962" i="13"/>
  <c r="G962" i="13"/>
  <c r="F962" i="13"/>
  <c r="D962" i="13"/>
  <c r="C962" i="13"/>
  <c r="B962" i="13"/>
  <c r="A962" i="13"/>
  <c r="T961" i="13"/>
  <c r="Q961" i="13"/>
  <c r="G961" i="13"/>
  <c r="F961" i="13"/>
  <c r="D961" i="13"/>
  <c r="C961" i="13"/>
  <c r="B961" i="13"/>
  <c r="A961" i="13"/>
  <c r="T960" i="13"/>
  <c r="Q960" i="13"/>
  <c r="G960" i="13"/>
  <c r="F960" i="13"/>
  <c r="D960" i="13"/>
  <c r="C960" i="13"/>
  <c r="B960" i="13"/>
  <c r="A960" i="13"/>
  <c r="T959" i="13"/>
  <c r="Q959" i="13"/>
  <c r="G959" i="13"/>
  <c r="F959" i="13"/>
  <c r="D959" i="13"/>
  <c r="C959" i="13"/>
  <c r="B959" i="13"/>
  <c r="A959" i="13"/>
  <c r="T958" i="13"/>
  <c r="Q958" i="13"/>
  <c r="G958" i="13"/>
  <c r="F958" i="13"/>
  <c r="D958" i="13"/>
  <c r="C958" i="13"/>
  <c r="B958" i="13"/>
  <c r="A958" i="13"/>
  <c r="T957" i="13"/>
  <c r="Q957" i="13"/>
  <c r="G957" i="13"/>
  <c r="F957" i="13"/>
  <c r="D957" i="13"/>
  <c r="C957" i="13"/>
  <c r="B957" i="13"/>
  <c r="A957" i="13"/>
  <c r="T956" i="13"/>
  <c r="Q956" i="13"/>
  <c r="G956" i="13"/>
  <c r="F956" i="13"/>
  <c r="D956" i="13"/>
  <c r="C956" i="13"/>
  <c r="B956" i="13"/>
  <c r="A956" i="13"/>
  <c r="T955" i="13"/>
  <c r="Q955" i="13"/>
  <c r="G955" i="13"/>
  <c r="F955" i="13"/>
  <c r="D955" i="13"/>
  <c r="C955" i="13"/>
  <c r="B955" i="13"/>
  <c r="A955" i="13"/>
  <c r="T954" i="13"/>
  <c r="Q954" i="13"/>
  <c r="G954" i="13"/>
  <c r="F954" i="13"/>
  <c r="D954" i="13"/>
  <c r="C954" i="13"/>
  <c r="B954" i="13"/>
  <c r="A954" i="13"/>
  <c r="T953" i="13"/>
  <c r="Q953" i="13"/>
  <c r="G953" i="13"/>
  <c r="F953" i="13"/>
  <c r="D953" i="13"/>
  <c r="C953" i="13"/>
  <c r="B953" i="13"/>
  <c r="A953" i="13"/>
  <c r="T952" i="13"/>
  <c r="Q952" i="13"/>
  <c r="G952" i="13"/>
  <c r="F952" i="13"/>
  <c r="D952" i="13"/>
  <c r="C952" i="13"/>
  <c r="B952" i="13"/>
  <c r="A952" i="13"/>
  <c r="T951" i="13"/>
  <c r="Q951" i="13"/>
  <c r="G951" i="13"/>
  <c r="F951" i="13"/>
  <c r="D951" i="13"/>
  <c r="C951" i="13"/>
  <c r="B951" i="13"/>
  <c r="A951" i="13"/>
  <c r="T950" i="13"/>
  <c r="Q950" i="13"/>
  <c r="G950" i="13"/>
  <c r="F950" i="13"/>
  <c r="D950" i="13"/>
  <c r="C950" i="13"/>
  <c r="B950" i="13"/>
  <c r="A950" i="13"/>
  <c r="T949" i="13"/>
  <c r="Q949" i="13"/>
  <c r="G949" i="13"/>
  <c r="F949" i="13"/>
  <c r="D949" i="13"/>
  <c r="C949" i="13"/>
  <c r="B949" i="13"/>
  <c r="A949" i="13"/>
  <c r="T948" i="13"/>
  <c r="Q948" i="13"/>
  <c r="G948" i="13"/>
  <c r="F948" i="13"/>
  <c r="D948" i="13"/>
  <c r="C948" i="13"/>
  <c r="B948" i="13"/>
  <c r="A948" i="13"/>
  <c r="T947" i="13"/>
  <c r="Q947" i="13"/>
  <c r="G947" i="13"/>
  <c r="F947" i="13"/>
  <c r="D947" i="13"/>
  <c r="C947" i="13"/>
  <c r="B947" i="13"/>
  <c r="A947" i="13"/>
  <c r="T946" i="13"/>
  <c r="Q946" i="13"/>
  <c r="G946" i="13"/>
  <c r="F946" i="13"/>
  <c r="D946" i="13"/>
  <c r="C946" i="13"/>
  <c r="B946" i="13"/>
  <c r="A946" i="13"/>
  <c r="T945" i="13"/>
  <c r="Q945" i="13"/>
  <c r="G945" i="13"/>
  <c r="F945" i="13"/>
  <c r="D945" i="13"/>
  <c r="C945" i="13"/>
  <c r="B945" i="13"/>
  <c r="A945" i="13"/>
  <c r="T944" i="13"/>
  <c r="Q944" i="13"/>
  <c r="G944" i="13"/>
  <c r="F944" i="13"/>
  <c r="D944" i="13"/>
  <c r="C944" i="13"/>
  <c r="B944" i="13"/>
  <c r="A944" i="13"/>
  <c r="T943" i="13"/>
  <c r="Q943" i="13"/>
  <c r="G943" i="13"/>
  <c r="F943" i="13"/>
  <c r="D943" i="13"/>
  <c r="C943" i="13"/>
  <c r="B943" i="13"/>
  <c r="A943" i="13"/>
  <c r="T942" i="13"/>
  <c r="Q942" i="13"/>
  <c r="G942" i="13"/>
  <c r="F942" i="13"/>
  <c r="D942" i="13"/>
  <c r="C942" i="13"/>
  <c r="B942" i="13"/>
  <c r="A942" i="13"/>
  <c r="T941" i="13"/>
  <c r="Q941" i="13"/>
  <c r="G941" i="13"/>
  <c r="F941" i="13"/>
  <c r="D941" i="13"/>
  <c r="C941" i="13"/>
  <c r="B941" i="13"/>
  <c r="A941" i="13"/>
  <c r="T940" i="13"/>
  <c r="Q940" i="13"/>
  <c r="G940" i="13"/>
  <c r="F940" i="13"/>
  <c r="D940" i="13"/>
  <c r="C940" i="13"/>
  <c r="B940" i="13"/>
  <c r="A940" i="13"/>
  <c r="T939" i="13"/>
  <c r="Q939" i="13"/>
  <c r="G939" i="13"/>
  <c r="F939" i="13"/>
  <c r="D939" i="13"/>
  <c r="C939" i="13"/>
  <c r="B939" i="13"/>
  <c r="A939" i="13"/>
  <c r="T938" i="13"/>
  <c r="Q938" i="13"/>
  <c r="G938" i="13"/>
  <c r="F938" i="13"/>
  <c r="D938" i="13"/>
  <c r="C938" i="13"/>
  <c r="B938" i="13"/>
  <c r="A938" i="13"/>
  <c r="T937" i="13"/>
  <c r="Q937" i="13"/>
  <c r="G937" i="13"/>
  <c r="F937" i="13"/>
  <c r="D937" i="13"/>
  <c r="C937" i="13"/>
  <c r="B937" i="13"/>
  <c r="A937" i="13"/>
  <c r="T936" i="13"/>
  <c r="Q936" i="13"/>
  <c r="G936" i="13"/>
  <c r="F936" i="13"/>
  <c r="D936" i="13"/>
  <c r="C936" i="13"/>
  <c r="B936" i="13"/>
  <c r="A936" i="13"/>
  <c r="T935" i="13"/>
  <c r="Q935" i="13"/>
  <c r="G935" i="13"/>
  <c r="F935" i="13"/>
  <c r="D935" i="13"/>
  <c r="C935" i="13"/>
  <c r="B935" i="13"/>
  <c r="A935" i="13"/>
  <c r="T934" i="13"/>
  <c r="Q934" i="13"/>
  <c r="G934" i="13"/>
  <c r="F934" i="13"/>
  <c r="D934" i="13"/>
  <c r="C934" i="13"/>
  <c r="B934" i="13"/>
  <c r="A934" i="13"/>
  <c r="T933" i="13"/>
  <c r="Q933" i="13"/>
  <c r="G933" i="13"/>
  <c r="F933" i="13"/>
  <c r="D933" i="13"/>
  <c r="C933" i="13"/>
  <c r="B933" i="13"/>
  <c r="A933" i="13"/>
  <c r="T932" i="13"/>
  <c r="Q932" i="13"/>
  <c r="G932" i="13"/>
  <c r="F932" i="13"/>
  <c r="D932" i="13"/>
  <c r="C932" i="13"/>
  <c r="B932" i="13"/>
  <c r="A932" i="13"/>
  <c r="T931" i="13"/>
  <c r="Q931" i="13"/>
  <c r="G931" i="13"/>
  <c r="F931" i="13"/>
  <c r="D931" i="13"/>
  <c r="C931" i="13"/>
  <c r="B931" i="13"/>
  <c r="A931" i="13"/>
  <c r="T930" i="13"/>
  <c r="Q930" i="13"/>
  <c r="G930" i="13"/>
  <c r="F930" i="13"/>
  <c r="D930" i="13"/>
  <c r="C930" i="13"/>
  <c r="B930" i="13"/>
  <c r="A930" i="13"/>
  <c r="T929" i="13"/>
  <c r="Q929" i="13"/>
  <c r="G929" i="13"/>
  <c r="F929" i="13"/>
  <c r="D929" i="13"/>
  <c r="C929" i="13"/>
  <c r="B929" i="13"/>
  <c r="A929" i="13"/>
  <c r="T928" i="13"/>
  <c r="Q928" i="13"/>
  <c r="G928" i="13"/>
  <c r="F928" i="13"/>
  <c r="D928" i="13"/>
  <c r="C928" i="13"/>
  <c r="B928" i="13"/>
  <c r="A928" i="13"/>
  <c r="T927" i="13"/>
  <c r="Q927" i="13"/>
  <c r="G927" i="13"/>
  <c r="F927" i="13"/>
  <c r="D927" i="13"/>
  <c r="C927" i="13"/>
  <c r="B927" i="13"/>
  <c r="A927" i="13"/>
  <c r="T926" i="13"/>
  <c r="Q926" i="13"/>
  <c r="G926" i="13"/>
  <c r="F926" i="13"/>
  <c r="D926" i="13"/>
  <c r="C926" i="13"/>
  <c r="B926" i="13"/>
  <c r="A926" i="13"/>
  <c r="T925" i="13"/>
  <c r="Q925" i="13"/>
  <c r="G925" i="13"/>
  <c r="F925" i="13"/>
  <c r="D925" i="13"/>
  <c r="C925" i="13"/>
  <c r="B925" i="13"/>
  <c r="A925" i="13"/>
  <c r="T924" i="13"/>
  <c r="Q924" i="13"/>
  <c r="G924" i="13"/>
  <c r="F924" i="13"/>
  <c r="D924" i="13"/>
  <c r="C924" i="13"/>
  <c r="B924" i="13"/>
  <c r="A924" i="13"/>
  <c r="T923" i="13"/>
  <c r="Q923" i="13"/>
  <c r="G923" i="13"/>
  <c r="F923" i="13"/>
  <c r="D923" i="13"/>
  <c r="C923" i="13"/>
  <c r="B923" i="13"/>
  <c r="A923" i="13"/>
  <c r="T922" i="13"/>
  <c r="Q922" i="13"/>
  <c r="G922" i="13"/>
  <c r="F922" i="13"/>
  <c r="D922" i="13"/>
  <c r="C922" i="13"/>
  <c r="B922" i="13"/>
  <c r="A922" i="13"/>
  <c r="T921" i="13"/>
  <c r="Q921" i="13"/>
  <c r="G921" i="13"/>
  <c r="F921" i="13"/>
  <c r="D921" i="13"/>
  <c r="C921" i="13"/>
  <c r="B921" i="13"/>
  <c r="A921" i="13"/>
  <c r="T920" i="13"/>
  <c r="Q920" i="13"/>
  <c r="G920" i="13"/>
  <c r="F920" i="13"/>
  <c r="D920" i="13"/>
  <c r="C920" i="13"/>
  <c r="B920" i="13"/>
  <c r="A920" i="13"/>
  <c r="T919" i="13"/>
  <c r="Q919" i="13"/>
  <c r="G919" i="13"/>
  <c r="F919" i="13"/>
  <c r="D919" i="13"/>
  <c r="C919" i="13"/>
  <c r="B919" i="13"/>
  <c r="A919" i="13"/>
  <c r="T918" i="13"/>
  <c r="Q918" i="13"/>
  <c r="G918" i="13"/>
  <c r="F918" i="13"/>
  <c r="D918" i="13"/>
  <c r="C918" i="13"/>
  <c r="B918" i="13"/>
  <c r="A918" i="13"/>
  <c r="T917" i="13"/>
  <c r="Q917" i="13"/>
  <c r="G917" i="13"/>
  <c r="F917" i="13"/>
  <c r="D917" i="13"/>
  <c r="C917" i="13"/>
  <c r="B917" i="13"/>
  <c r="A917" i="13"/>
  <c r="T916" i="13"/>
  <c r="Q916" i="13"/>
  <c r="G916" i="13"/>
  <c r="F916" i="13"/>
  <c r="D916" i="13"/>
  <c r="C916" i="13"/>
  <c r="B916" i="13"/>
  <c r="A916" i="13"/>
  <c r="T915" i="13"/>
  <c r="Q915" i="13"/>
  <c r="G915" i="13"/>
  <c r="F915" i="13"/>
  <c r="D915" i="13"/>
  <c r="C915" i="13"/>
  <c r="B915" i="13"/>
  <c r="A915" i="13"/>
  <c r="T914" i="13"/>
  <c r="Q914" i="13"/>
  <c r="G914" i="13"/>
  <c r="F914" i="13"/>
  <c r="D914" i="13"/>
  <c r="C914" i="13"/>
  <c r="B914" i="13"/>
  <c r="A914" i="13"/>
  <c r="T913" i="13"/>
  <c r="Q913" i="13"/>
  <c r="G913" i="13"/>
  <c r="F913" i="13"/>
  <c r="D913" i="13"/>
  <c r="C913" i="13"/>
  <c r="B913" i="13"/>
  <c r="A913" i="13"/>
  <c r="T912" i="13"/>
  <c r="Q912" i="13"/>
  <c r="G912" i="13"/>
  <c r="F912" i="13"/>
  <c r="D912" i="13"/>
  <c r="C912" i="13"/>
  <c r="B912" i="13"/>
  <c r="A912" i="13"/>
  <c r="T911" i="13"/>
  <c r="Q911" i="13"/>
  <c r="G911" i="13"/>
  <c r="F911" i="13"/>
  <c r="D911" i="13"/>
  <c r="C911" i="13"/>
  <c r="B911" i="13"/>
  <c r="A911" i="13"/>
  <c r="T910" i="13"/>
  <c r="Q910" i="13"/>
  <c r="G910" i="13"/>
  <c r="F910" i="13"/>
  <c r="D910" i="13"/>
  <c r="C910" i="13"/>
  <c r="B910" i="13"/>
  <c r="A910" i="13"/>
  <c r="T909" i="13"/>
  <c r="Q909" i="13"/>
  <c r="G909" i="13"/>
  <c r="F909" i="13"/>
  <c r="D909" i="13"/>
  <c r="C909" i="13"/>
  <c r="B909" i="13"/>
  <c r="A909" i="13"/>
  <c r="T908" i="13"/>
  <c r="Q908" i="13"/>
  <c r="G908" i="13"/>
  <c r="F908" i="13"/>
  <c r="D908" i="13"/>
  <c r="C908" i="13"/>
  <c r="B908" i="13"/>
  <c r="A908" i="13"/>
  <c r="T907" i="13"/>
  <c r="Q907" i="13"/>
  <c r="G907" i="13"/>
  <c r="F907" i="13"/>
  <c r="D907" i="13"/>
  <c r="C907" i="13"/>
  <c r="B907" i="13"/>
  <c r="A907" i="13"/>
  <c r="T906" i="13"/>
  <c r="Q906" i="13"/>
  <c r="G906" i="13"/>
  <c r="F906" i="13"/>
  <c r="D906" i="13"/>
  <c r="C906" i="13"/>
  <c r="B906" i="13"/>
  <c r="A906" i="13"/>
  <c r="T905" i="13"/>
  <c r="Q905" i="13"/>
  <c r="G905" i="13"/>
  <c r="F905" i="13"/>
  <c r="D905" i="13"/>
  <c r="C905" i="13"/>
  <c r="B905" i="13"/>
  <c r="A905" i="13"/>
  <c r="T904" i="13"/>
  <c r="Q904" i="13"/>
  <c r="G904" i="13"/>
  <c r="F904" i="13"/>
  <c r="D904" i="13"/>
  <c r="C904" i="13"/>
  <c r="B904" i="13"/>
  <c r="A904" i="13"/>
  <c r="T903" i="13"/>
  <c r="Q903" i="13"/>
  <c r="G903" i="13"/>
  <c r="F903" i="13"/>
  <c r="D903" i="13"/>
  <c r="C903" i="13"/>
  <c r="B903" i="13"/>
  <c r="A903" i="13"/>
  <c r="T902" i="13"/>
  <c r="Q902" i="13"/>
  <c r="G902" i="13"/>
  <c r="F902" i="13"/>
  <c r="D902" i="13"/>
  <c r="C902" i="13"/>
  <c r="B902" i="13"/>
  <c r="A902" i="13"/>
  <c r="T901" i="13"/>
  <c r="Q901" i="13"/>
  <c r="G901" i="13"/>
  <c r="F901" i="13"/>
  <c r="D901" i="13"/>
  <c r="C901" i="13"/>
  <c r="B901" i="13"/>
  <c r="A901" i="13"/>
  <c r="T900" i="13"/>
  <c r="Q900" i="13"/>
  <c r="G900" i="13"/>
  <c r="F900" i="13"/>
  <c r="D900" i="13"/>
  <c r="C900" i="13"/>
  <c r="B900" i="13"/>
  <c r="A900" i="13"/>
  <c r="T899" i="13"/>
  <c r="Q899" i="13"/>
  <c r="G899" i="13"/>
  <c r="F899" i="13"/>
  <c r="D899" i="13"/>
  <c r="C899" i="13"/>
  <c r="B899" i="13"/>
  <c r="A899" i="13"/>
  <c r="T898" i="13"/>
  <c r="Q898" i="13"/>
  <c r="G898" i="13"/>
  <c r="F898" i="13"/>
  <c r="D898" i="13"/>
  <c r="C898" i="13"/>
  <c r="B898" i="13"/>
  <c r="A898" i="13"/>
  <c r="T897" i="13"/>
  <c r="Q897" i="13"/>
  <c r="G897" i="13"/>
  <c r="F897" i="13"/>
  <c r="D897" i="13"/>
  <c r="C897" i="13"/>
  <c r="B897" i="13"/>
  <c r="A897" i="13"/>
  <c r="T896" i="13"/>
  <c r="Q896" i="13"/>
  <c r="G896" i="13"/>
  <c r="F896" i="13"/>
  <c r="D896" i="13"/>
  <c r="C896" i="13"/>
  <c r="B896" i="13"/>
  <c r="A896" i="13"/>
  <c r="T895" i="13"/>
  <c r="Q895" i="13"/>
  <c r="G895" i="13"/>
  <c r="F895" i="13"/>
  <c r="D895" i="13"/>
  <c r="C895" i="13"/>
  <c r="B895" i="13"/>
  <c r="A895" i="13"/>
  <c r="T894" i="13"/>
  <c r="Q894" i="13"/>
  <c r="G894" i="13"/>
  <c r="F894" i="13"/>
  <c r="D894" i="13"/>
  <c r="C894" i="13"/>
  <c r="B894" i="13"/>
  <c r="A894" i="13"/>
  <c r="T893" i="13"/>
  <c r="Q893" i="13"/>
  <c r="G893" i="13"/>
  <c r="F893" i="13"/>
  <c r="D893" i="13"/>
  <c r="C893" i="13"/>
  <c r="B893" i="13"/>
  <c r="A893" i="13"/>
  <c r="T892" i="13"/>
  <c r="Q892" i="13"/>
  <c r="G892" i="13"/>
  <c r="F892" i="13"/>
  <c r="D892" i="13"/>
  <c r="C892" i="13"/>
  <c r="B892" i="13"/>
  <c r="A892" i="13"/>
  <c r="T891" i="13"/>
  <c r="Q891" i="13"/>
  <c r="G891" i="13"/>
  <c r="F891" i="13"/>
  <c r="D891" i="13"/>
  <c r="C891" i="13"/>
  <c r="B891" i="13"/>
  <c r="A891" i="13"/>
  <c r="T890" i="13"/>
  <c r="Q890" i="13"/>
  <c r="G890" i="13"/>
  <c r="F890" i="13"/>
  <c r="D890" i="13"/>
  <c r="C890" i="13"/>
  <c r="B890" i="13"/>
  <c r="A890" i="13"/>
  <c r="T889" i="13"/>
  <c r="Q889" i="13"/>
  <c r="G889" i="13"/>
  <c r="F889" i="13"/>
  <c r="D889" i="13"/>
  <c r="C889" i="13"/>
  <c r="B889" i="13"/>
  <c r="A889" i="13"/>
  <c r="T888" i="13"/>
  <c r="Q888" i="13"/>
  <c r="G888" i="13"/>
  <c r="F888" i="13"/>
  <c r="D888" i="13"/>
  <c r="C888" i="13"/>
  <c r="B888" i="13"/>
  <c r="A888" i="13"/>
  <c r="T887" i="13"/>
  <c r="Q887" i="13"/>
  <c r="G887" i="13"/>
  <c r="F887" i="13"/>
  <c r="D887" i="13"/>
  <c r="C887" i="13"/>
  <c r="B887" i="13"/>
  <c r="A887" i="13"/>
  <c r="T886" i="13"/>
  <c r="Q886" i="13"/>
  <c r="G886" i="13"/>
  <c r="F886" i="13"/>
  <c r="D886" i="13"/>
  <c r="C886" i="13"/>
  <c r="B886" i="13"/>
  <c r="A886" i="13"/>
  <c r="T885" i="13"/>
  <c r="Q885" i="13"/>
  <c r="G885" i="13"/>
  <c r="F885" i="13"/>
  <c r="D885" i="13"/>
  <c r="C885" i="13"/>
  <c r="B885" i="13"/>
  <c r="A885" i="13"/>
  <c r="T884" i="13"/>
  <c r="Q884" i="13"/>
  <c r="G884" i="13"/>
  <c r="F884" i="13"/>
  <c r="D884" i="13"/>
  <c r="C884" i="13"/>
  <c r="B884" i="13"/>
  <c r="A884" i="13"/>
  <c r="T883" i="13"/>
  <c r="Q883" i="13"/>
  <c r="G883" i="13"/>
  <c r="F883" i="13"/>
  <c r="D883" i="13"/>
  <c r="C883" i="13"/>
  <c r="B883" i="13"/>
  <c r="A883" i="13"/>
  <c r="T882" i="13"/>
  <c r="Q882" i="13"/>
  <c r="G882" i="13"/>
  <c r="F882" i="13"/>
  <c r="D882" i="13"/>
  <c r="C882" i="13"/>
  <c r="B882" i="13"/>
  <c r="A882" i="13"/>
  <c r="T881" i="13"/>
  <c r="Q881" i="13"/>
  <c r="G881" i="13"/>
  <c r="F881" i="13"/>
  <c r="D881" i="13"/>
  <c r="C881" i="13"/>
  <c r="B881" i="13"/>
  <c r="A881" i="13"/>
  <c r="T880" i="13"/>
  <c r="Q880" i="13"/>
  <c r="G880" i="13"/>
  <c r="F880" i="13"/>
  <c r="D880" i="13"/>
  <c r="C880" i="13"/>
  <c r="B880" i="13"/>
  <c r="A880" i="13"/>
  <c r="T879" i="13"/>
  <c r="Q879" i="13"/>
  <c r="G879" i="13"/>
  <c r="F879" i="13"/>
  <c r="D879" i="13"/>
  <c r="C879" i="13"/>
  <c r="B879" i="13"/>
  <c r="A879" i="13"/>
  <c r="T878" i="13"/>
  <c r="Q878" i="13"/>
  <c r="G878" i="13"/>
  <c r="F878" i="13"/>
  <c r="D878" i="13"/>
  <c r="C878" i="13"/>
  <c r="B878" i="13"/>
  <c r="A878" i="13"/>
  <c r="T877" i="13"/>
  <c r="Q877" i="13"/>
  <c r="G877" i="13"/>
  <c r="F877" i="13"/>
  <c r="D877" i="13"/>
  <c r="C877" i="13"/>
  <c r="B877" i="13"/>
  <c r="A877" i="13"/>
  <c r="T876" i="13"/>
  <c r="Q876" i="13"/>
  <c r="G876" i="13"/>
  <c r="F876" i="13"/>
  <c r="D876" i="13"/>
  <c r="C876" i="13"/>
  <c r="B876" i="13"/>
  <c r="A876" i="13"/>
  <c r="T875" i="13"/>
  <c r="Q875" i="13"/>
  <c r="G875" i="13"/>
  <c r="F875" i="13"/>
  <c r="D875" i="13"/>
  <c r="C875" i="13"/>
  <c r="B875" i="13"/>
  <c r="A875" i="13"/>
  <c r="T874" i="13"/>
  <c r="Q874" i="13"/>
  <c r="G874" i="13"/>
  <c r="F874" i="13"/>
  <c r="D874" i="13"/>
  <c r="C874" i="13"/>
  <c r="B874" i="13"/>
  <c r="A874" i="13"/>
  <c r="T873" i="13"/>
  <c r="Q873" i="13"/>
  <c r="G873" i="13"/>
  <c r="F873" i="13"/>
  <c r="D873" i="13"/>
  <c r="C873" i="13"/>
  <c r="B873" i="13"/>
  <c r="A873" i="13"/>
  <c r="T872" i="13"/>
  <c r="Q872" i="13"/>
  <c r="G872" i="13"/>
  <c r="F872" i="13"/>
  <c r="D872" i="13"/>
  <c r="C872" i="13"/>
  <c r="B872" i="13"/>
  <c r="A872" i="13"/>
  <c r="T871" i="13"/>
  <c r="Q871" i="13"/>
  <c r="G871" i="13"/>
  <c r="F871" i="13"/>
  <c r="D871" i="13"/>
  <c r="C871" i="13"/>
  <c r="B871" i="13"/>
  <c r="A871" i="13"/>
  <c r="T870" i="13"/>
  <c r="Q870" i="13"/>
  <c r="G870" i="13"/>
  <c r="F870" i="13"/>
  <c r="D870" i="13"/>
  <c r="C870" i="13"/>
  <c r="B870" i="13"/>
  <c r="A870" i="13"/>
  <c r="T869" i="13"/>
  <c r="Q869" i="13"/>
  <c r="G869" i="13"/>
  <c r="F869" i="13"/>
  <c r="D869" i="13"/>
  <c r="C869" i="13"/>
  <c r="B869" i="13"/>
  <c r="A869" i="13"/>
  <c r="T868" i="13"/>
  <c r="Q868" i="13"/>
  <c r="G868" i="13"/>
  <c r="F868" i="13"/>
  <c r="D868" i="13"/>
  <c r="C868" i="13"/>
  <c r="B868" i="13"/>
  <c r="A868" i="13"/>
  <c r="T867" i="13"/>
  <c r="Q867" i="13"/>
  <c r="G867" i="13"/>
  <c r="F867" i="13"/>
  <c r="D867" i="13"/>
  <c r="C867" i="13"/>
  <c r="B867" i="13"/>
  <c r="A867" i="13"/>
  <c r="T866" i="13"/>
  <c r="Q866" i="13"/>
  <c r="G866" i="13"/>
  <c r="F866" i="13"/>
  <c r="D866" i="13"/>
  <c r="C866" i="13"/>
  <c r="B866" i="13"/>
  <c r="A866" i="13"/>
  <c r="T865" i="13"/>
  <c r="Q865" i="13"/>
  <c r="G865" i="13"/>
  <c r="F865" i="13"/>
  <c r="D865" i="13"/>
  <c r="C865" i="13"/>
  <c r="B865" i="13"/>
  <c r="A865" i="13"/>
  <c r="T864" i="13"/>
  <c r="Q864" i="13"/>
  <c r="G864" i="13"/>
  <c r="F864" i="13"/>
  <c r="D864" i="13"/>
  <c r="C864" i="13"/>
  <c r="B864" i="13"/>
  <c r="A864" i="13"/>
  <c r="T863" i="13"/>
  <c r="Q863" i="13"/>
  <c r="G863" i="13"/>
  <c r="F863" i="13"/>
  <c r="D863" i="13"/>
  <c r="C863" i="13"/>
  <c r="B863" i="13"/>
  <c r="A863" i="13"/>
  <c r="T862" i="13"/>
  <c r="Q862" i="13"/>
  <c r="G862" i="13"/>
  <c r="F862" i="13"/>
  <c r="D862" i="13"/>
  <c r="C862" i="13"/>
  <c r="B862" i="13"/>
  <c r="A862" i="13"/>
  <c r="T861" i="13"/>
  <c r="Q861" i="13"/>
  <c r="G861" i="13"/>
  <c r="F861" i="13"/>
  <c r="D861" i="13"/>
  <c r="C861" i="13"/>
  <c r="B861" i="13"/>
  <c r="A861" i="13"/>
  <c r="T860" i="13"/>
  <c r="Q860" i="13"/>
  <c r="G860" i="13"/>
  <c r="F860" i="13"/>
  <c r="D860" i="13"/>
  <c r="C860" i="13"/>
  <c r="B860" i="13"/>
  <c r="A860" i="13"/>
  <c r="T859" i="13"/>
  <c r="Q859" i="13"/>
  <c r="G859" i="13"/>
  <c r="F859" i="13"/>
  <c r="D859" i="13"/>
  <c r="C859" i="13"/>
  <c r="B859" i="13"/>
  <c r="A859" i="13"/>
  <c r="T858" i="13"/>
  <c r="Q858" i="13"/>
  <c r="G858" i="13"/>
  <c r="F858" i="13"/>
  <c r="D858" i="13"/>
  <c r="C858" i="13"/>
  <c r="B858" i="13"/>
  <c r="A858" i="13"/>
  <c r="T857" i="13"/>
  <c r="Q857" i="13"/>
  <c r="G857" i="13"/>
  <c r="F857" i="13"/>
  <c r="D857" i="13"/>
  <c r="C857" i="13"/>
  <c r="B857" i="13"/>
  <c r="A857" i="13"/>
  <c r="T856" i="13"/>
  <c r="Q856" i="13"/>
  <c r="G856" i="13"/>
  <c r="F856" i="13"/>
  <c r="D856" i="13"/>
  <c r="C856" i="13"/>
  <c r="B856" i="13"/>
  <c r="A856" i="13"/>
  <c r="T855" i="13"/>
  <c r="Q855" i="13"/>
  <c r="G855" i="13"/>
  <c r="F855" i="13"/>
  <c r="D855" i="13"/>
  <c r="C855" i="13"/>
  <c r="B855" i="13"/>
  <c r="A855" i="13"/>
  <c r="T854" i="13"/>
  <c r="Q854" i="13"/>
  <c r="G854" i="13"/>
  <c r="F854" i="13"/>
  <c r="D854" i="13"/>
  <c r="C854" i="13"/>
  <c r="B854" i="13"/>
  <c r="A854" i="13"/>
  <c r="T853" i="13"/>
  <c r="Q853" i="13"/>
  <c r="G853" i="13"/>
  <c r="F853" i="13"/>
  <c r="D853" i="13"/>
  <c r="C853" i="13"/>
  <c r="B853" i="13"/>
  <c r="A853" i="13"/>
  <c r="T852" i="13"/>
  <c r="Q852" i="13"/>
  <c r="G852" i="13"/>
  <c r="F852" i="13"/>
  <c r="D852" i="13"/>
  <c r="C852" i="13"/>
  <c r="B852" i="13"/>
  <c r="A852" i="13"/>
  <c r="T851" i="13"/>
  <c r="Q851" i="13"/>
  <c r="G851" i="13"/>
  <c r="F851" i="13"/>
  <c r="D851" i="13"/>
  <c r="C851" i="13"/>
  <c r="B851" i="13"/>
  <c r="A851" i="13"/>
  <c r="T850" i="13"/>
  <c r="Q850" i="13"/>
  <c r="G850" i="13"/>
  <c r="F850" i="13"/>
  <c r="D850" i="13"/>
  <c r="C850" i="13"/>
  <c r="B850" i="13"/>
  <c r="A850" i="13"/>
  <c r="T849" i="13"/>
  <c r="Q849" i="13"/>
  <c r="G849" i="13"/>
  <c r="F849" i="13"/>
  <c r="D849" i="13"/>
  <c r="C849" i="13"/>
  <c r="B849" i="13"/>
  <c r="A849" i="13"/>
  <c r="T848" i="13"/>
  <c r="Q848" i="13"/>
  <c r="G848" i="13"/>
  <c r="F848" i="13"/>
  <c r="D848" i="13"/>
  <c r="C848" i="13"/>
  <c r="B848" i="13"/>
  <c r="A848" i="13"/>
  <c r="T847" i="13"/>
  <c r="Q847" i="13"/>
  <c r="G847" i="13"/>
  <c r="F847" i="13"/>
  <c r="D847" i="13"/>
  <c r="C847" i="13"/>
  <c r="B847" i="13"/>
  <c r="A847" i="13"/>
  <c r="T846" i="13"/>
  <c r="Q846" i="13"/>
  <c r="G846" i="13"/>
  <c r="F846" i="13"/>
  <c r="D846" i="13"/>
  <c r="C846" i="13"/>
  <c r="B846" i="13"/>
  <c r="A846" i="13"/>
  <c r="T845" i="13"/>
  <c r="Q845" i="13"/>
  <c r="G845" i="13"/>
  <c r="F845" i="13"/>
  <c r="D845" i="13"/>
  <c r="C845" i="13"/>
  <c r="B845" i="13"/>
  <c r="A845" i="13"/>
  <c r="T844" i="13"/>
  <c r="Q844" i="13"/>
  <c r="G844" i="13"/>
  <c r="F844" i="13"/>
  <c r="D844" i="13"/>
  <c r="C844" i="13"/>
  <c r="B844" i="13"/>
  <c r="A844" i="13"/>
  <c r="T843" i="13"/>
  <c r="Q843" i="13"/>
  <c r="G843" i="13"/>
  <c r="F843" i="13"/>
  <c r="D843" i="13"/>
  <c r="C843" i="13"/>
  <c r="B843" i="13"/>
  <c r="A843" i="13"/>
  <c r="T842" i="13"/>
  <c r="Q842" i="13"/>
  <c r="G842" i="13"/>
  <c r="F842" i="13"/>
  <c r="D842" i="13"/>
  <c r="C842" i="13"/>
  <c r="B842" i="13"/>
  <c r="A842" i="13"/>
  <c r="T841" i="13"/>
  <c r="Q841" i="13"/>
  <c r="G841" i="13"/>
  <c r="F841" i="13"/>
  <c r="D841" i="13"/>
  <c r="C841" i="13"/>
  <c r="B841" i="13"/>
  <c r="A841" i="13"/>
  <c r="T840" i="13"/>
  <c r="Q840" i="13"/>
  <c r="G840" i="13"/>
  <c r="F840" i="13"/>
  <c r="D840" i="13"/>
  <c r="C840" i="13"/>
  <c r="B840" i="13"/>
  <c r="A840" i="13"/>
  <c r="T839" i="13"/>
  <c r="Q839" i="13"/>
  <c r="G839" i="13"/>
  <c r="F839" i="13"/>
  <c r="D839" i="13"/>
  <c r="C839" i="13"/>
  <c r="B839" i="13"/>
  <c r="A839" i="13"/>
  <c r="T838" i="13"/>
  <c r="Q838" i="13"/>
  <c r="G838" i="13"/>
  <c r="F838" i="13"/>
  <c r="D838" i="13"/>
  <c r="C838" i="13"/>
  <c r="B838" i="13"/>
  <c r="A838" i="13"/>
  <c r="T837" i="13"/>
  <c r="Q837" i="13"/>
  <c r="G837" i="13"/>
  <c r="F837" i="13"/>
  <c r="D837" i="13"/>
  <c r="C837" i="13"/>
  <c r="B837" i="13"/>
  <c r="A837" i="13"/>
  <c r="T836" i="13"/>
  <c r="Q836" i="13"/>
  <c r="G836" i="13"/>
  <c r="F836" i="13"/>
  <c r="D836" i="13"/>
  <c r="C836" i="13"/>
  <c r="B836" i="13"/>
  <c r="A836" i="13"/>
  <c r="T835" i="13"/>
  <c r="Q835" i="13"/>
  <c r="G835" i="13"/>
  <c r="F835" i="13"/>
  <c r="D835" i="13"/>
  <c r="C835" i="13"/>
  <c r="B835" i="13"/>
  <c r="A835" i="13"/>
  <c r="T834" i="13"/>
  <c r="Q834" i="13"/>
  <c r="G834" i="13"/>
  <c r="F834" i="13"/>
  <c r="D834" i="13"/>
  <c r="C834" i="13"/>
  <c r="B834" i="13"/>
  <c r="A834" i="13"/>
  <c r="T833" i="13"/>
  <c r="Q833" i="13"/>
  <c r="G833" i="13"/>
  <c r="F833" i="13"/>
  <c r="D833" i="13"/>
  <c r="C833" i="13"/>
  <c r="B833" i="13"/>
  <c r="A833" i="13"/>
  <c r="T832" i="13"/>
  <c r="Q832" i="13"/>
  <c r="G832" i="13"/>
  <c r="F832" i="13"/>
  <c r="D832" i="13"/>
  <c r="C832" i="13"/>
  <c r="B832" i="13"/>
  <c r="A832" i="13"/>
  <c r="T831" i="13"/>
  <c r="Q831" i="13"/>
  <c r="G831" i="13"/>
  <c r="F831" i="13"/>
  <c r="D831" i="13"/>
  <c r="C831" i="13"/>
  <c r="B831" i="13"/>
  <c r="A831" i="13"/>
  <c r="T830" i="13"/>
  <c r="Q830" i="13"/>
  <c r="G830" i="13"/>
  <c r="F830" i="13"/>
  <c r="D830" i="13"/>
  <c r="C830" i="13"/>
  <c r="B830" i="13"/>
  <c r="A830" i="13"/>
  <c r="T829" i="13"/>
  <c r="Q829" i="13"/>
  <c r="G829" i="13"/>
  <c r="F829" i="13"/>
  <c r="D829" i="13"/>
  <c r="C829" i="13"/>
  <c r="B829" i="13"/>
  <c r="A829" i="13"/>
  <c r="T828" i="13"/>
  <c r="Q828" i="13"/>
  <c r="G828" i="13"/>
  <c r="F828" i="13"/>
  <c r="D828" i="13"/>
  <c r="C828" i="13"/>
  <c r="B828" i="13"/>
  <c r="A828" i="13"/>
  <c r="T827" i="13"/>
  <c r="Q827" i="13"/>
  <c r="G827" i="13"/>
  <c r="F827" i="13"/>
  <c r="D827" i="13"/>
  <c r="C827" i="13"/>
  <c r="B827" i="13"/>
  <c r="A827" i="13"/>
  <c r="T826" i="13"/>
  <c r="Q826" i="13"/>
  <c r="G826" i="13"/>
  <c r="F826" i="13"/>
  <c r="D826" i="13"/>
  <c r="C826" i="13"/>
  <c r="B826" i="13"/>
  <c r="A826" i="13"/>
  <c r="T825" i="13"/>
  <c r="Q825" i="13"/>
  <c r="G825" i="13"/>
  <c r="F825" i="13"/>
  <c r="D825" i="13"/>
  <c r="C825" i="13"/>
  <c r="B825" i="13"/>
  <c r="A825" i="13"/>
  <c r="T824" i="13"/>
  <c r="Q824" i="13"/>
  <c r="G824" i="13"/>
  <c r="F824" i="13"/>
  <c r="D824" i="13"/>
  <c r="C824" i="13"/>
  <c r="B824" i="13"/>
  <c r="A824" i="13"/>
  <c r="T823" i="13"/>
  <c r="Q823" i="13"/>
  <c r="G823" i="13"/>
  <c r="F823" i="13"/>
  <c r="D823" i="13"/>
  <c r="C823" i="13"/>
  <c r="B823" i="13"/>
  <c r="A823" i="13"/>
  <c r="T822" i="13"/>
  <c r="Q822" i="13"/>
  <c r="G822" i="13"/>
  <c r="F822" i="13"/>
  <c r="D822" i="13"/>
  <c r="C822" i="13"/>
  <c r="B822" i="13"/>
  <c r="A822" i="13"/>
  <c r="T821" i="13"/>
  <c r="Q821" i="13"/>
  <c r="G821" i="13"/>
  <c r="F821" i="13"/>
  <c r="D821" i="13"/>
  <c r="C821" i="13"/>
  <c r="B821" i="13"/>
  <c r="A821" i="13"/>
  <c r="T820" i="13"/>
  <c r="Q820" i="13"/>
  <c r="G820" i="13"/>
  <c r="F820" i="13"/>
  <c r="D820" i="13"/>
  <c r="C820" i="13"/>
  <c r="B820" i="13"/>
  <c r="A820" i="13"/>
  <c r="T819" i="13"/>
  <c r="Q819" i="13"/>
  <c r="G819" i="13"/>
  <c r="F819" i="13"/>
  <c r="D819" i="13"/>
  <c r="C819" i="13"/>
  <c r="B819" i="13"/>
  <c r="A819" i="13"/>
  <c r="T818" i="13"/>
  <c r="Q818" i="13"/>
  <c r="G818" i="13"/>
  <c r="F818" i="13"/>
  <c r="D818" i="13"/>
  <c r="C818" i="13"/>
  <c r="B818" i="13"/>
  <c r="A818" i="13"/>
  <c r="T817" i="13"/>
  <c r="Q817" i="13"/>
  <c r="G817" i="13"/>
  <c r="F817" i="13"/>
  <c r="D817" i="13"/>
  <c r="C817" i="13"/>
  <c r="B817" i="13"/>
  <c r="A817" i="13"/>
  <c r="T816" i="13"/>
  <c r="Q816" i="13"/>
  <c r="G816" i="13"/>
  <c r="F816" i="13"/>
  <c r="D816" i="13"/>
  <c r="C816" i="13"/>
  <c r="B816" i="13"/>
  <c r="A816" i="13"/>
  <c r="T815" i="13"/>
  <c r="Q815" i="13"/>
  <c r="G815" i="13"/>
  <c r="F815" i="13"/>
  <c r="D815" i="13"/>
  <c r="C815" i="13"/>
  <c r="B815" i="13"/>
  <c r="A815" i="13"/>
  <c r="T814" i="13"/>
  <c r="Q814" i="13"/>
  <c r="G814" i="13"/>
  <c r="F814" i="13"/>
  <c r="D814" i="13"/>
  <c r="C814" i="13"/>
  <c r="B814" i="13"/>
  <c r="A814" i="13"/>
  <c r="T813" i="13"/>
  <c r="Q813" i="13"/>
  <c r="G813" i="13"/>
  <c r="F813" i="13"/>
  <c r="D813" i="13"/>
  <c r="C813" i="13"/>
  <c r="B813" i="13"/>
  <c r="A813" i="13"/>
  <c r="T812" i="13"/>
  <c r="Q812" i="13"/>
  <c r="G812" i="13"/>
  <c r="F812" i="13"/>
  <c r="D812" i="13"/>
  <c r="C812" i="13"/>
  <c r="B812" i="13"/>
  <c r="A812" i="13"/>
  <c r="T811" i="13"/>
  <c r="Q811" i="13"/>
  <c r="G811" i="13"/>
  <c r="F811" i="13"/>
  <c r="D811" i="13"/>
  <c r="C811" i="13"/>
  <c r="B811" i="13"/>
  <c r="A811" i="13"/>
  <c r="T810" i="13"/>
  <c r="Q810" i="13"/>
  <c r="G810" i="13"/>
  <c r="F810" i="13"/>
  <c r="D810" i="13"/>
  <c r="C810" i="13"/>
  <c r="B810" i="13"/>
  <c r="A810" i="13"/>
  <c r="T809" i="13"/>
  <c r="Q809" i="13"/>
  <c r="G809" i="13"/>
  <c r="F809" i="13"/>
  <c r="D809" i="13"/>
  <c r="C809" i="13"/>
  <c r="B809" i="13"/>
  <c r="A809" i="13"/>
  <c r="T808" i="13"/>
  <c r="Q808" i="13"/>
  <c r="G808" i="13"/>
  <c r="F808" i="13"/>
  <c r="D808" i="13"/>
  <c r="C808" i="13"/>
  <c r="B808" i="13"/>
  <c r="A808" i="13"/>
  <c r="T807" i="13"/>
  <c r="Q807" i="13"/>
  <c r="G807" i="13"/>
  <c r="F807" i="13"/>
  <c r="D807" i="13"/>
  <c r="C807" i="13"/>
  <c r="B807" i="13"/>
  <c r="A807" i="13"/>
  <c r="T806" i="13"/>
  <c r="Q806" i="13"/>
  <c r="G806" i="13"/>
  <c r="F806" i="13"/>
  <c r="D806" i="13"/>
  <c r="C806" i="13"/>
  <c r="B806" i="13"/>
  <c r="A806" i="13"/>
  <c r="T805" i="13"/>
  <c r="Q805" i="13"/>
  <c r="G805" i="13"/>
  <c r="F805" i="13"/>
  <c r="D805" i="13"/>
  <c r="C805" i="13"/>
  <c r="B805" i="13"/>
  <c r="A805" i="13"/>
  <c r="T804" i="13"/>
  <c r="Q804" i="13"/>
  <c r="G804" i="13"/>
  <c r="F804" i="13"/>
  <c r="D804" i="13"/>
  <c r="C804" i="13"/>
  <c r="B804" i="13"/>
  <c r="A804" i="13"/>
  <c r="T803" i="13"/>
  <c r="Q803" i="13"/>
  <c r="G803" i="13"/>
  <c r="F803" i="13"/>
  <c r="D803" i="13"/>
  <c r="C803" i="13"/>
  <c r="B803" i="13"/>
  <c r="A803" i="13"/>
  <c r="T802" i="13"/>
  <c r="Q802" i="13"/>
  <c r="G802" i="13"/>
  <c r="F802" i="13"/>
  <c r="D802" i="13"/>
  <c r="C802" i="13"/>
  <c r="B802" i="13"/>
  <c r="A802" i="13"/>
  <c r="T801" i="13"/>
  <c r="Q801" i="13"/>
  <c r="G801" i="13"/>
  <c r="F801" i="13"/>
  <c r="D801" i="13"/>
  <c r="C801" i="13"/>
  <c r="B801" i="13"/>
  <c r="A801" i="13"/>
  <c r="T800" i="13"/>
  <c r="Q800" i="13"/>
  <c r="G800" i="13"/>
  <c r="F800" i="13"/>
  <c r="D800" i="13"/>
  <c r="C800" i="13"/>
  <c r="B800" i="13"/>
  <c r="A800" i="13"/>
  <c r="T799" i="13"/>
  <c r="Q799" i="13"/>
  <c r="G799" i="13"/>
  <c r="F799" i="13"/>
  <c r="D799" i="13"/>
  <c r="C799" i="13"/>
  <c r="B799" i="13"/>
  <c r="A799" i="13"/>
  <c r="T798" i="13"/>
  <c r="Q798" i="13"/>
  <c r="G798" i="13"/>
  <c r="F798" i="13"/>
  <c r="D798" i="13"/>
  <c r="C798" i="13"/>
  <c r="B798" i="13"/>
  <c r="A798" i="13"/>
  <c r="T797" i="13"/>
  <c r="Q797" i="13"/>
  <c r="G797" i="13"/>
  <c r="F797" i="13"/>
  <c r="D797" i="13"/>
  <c r="C797" i="13"/>
  <c r="B797" i="13"/>
  <c r="A797" i="13"/>
  <c r="T796" i="13"/>
  <c r="Q796" i="13"/>
  <c r="G796" i="13"/>
  <c r="F796" i="13"/>
  <c r="D796" i="13"/>
  <c r="C796" i="13"/>
  <c r="B796" i="13"/>
  <c r="A796" i="13"/>
  <c r="T795" i="13"/>
  <c r="Q795" i="13"/>
  <c r="G795" i="13"/>
  <c r="F795" i="13"/>
  <c r="D795" i="13"/>
  <c r="C795" i="13"/>
  <c r="B795" i="13"/>
  <c r="A795" i="13"/>
  <c r="T794" i="13"/>
  <c r="Q794" i="13"/>
  <c r="G794" i="13"/>
  <c r="F794" i="13"/>
  <c r="D794" i="13"/>
  <c r="C794" i="13"/>
  <c r="B794" i="13"/>
  <c r="A794" i="13"/>
  <c r="T793" i="13"/>
  <c r="Q793" i="13"/>
  <c r="G793" i="13"/>
  <c r="F793" i="13"/>
  <c r="D793" i="13"/>
  <c r="C793" i="13"/>
  <c r="B793" i="13"/>
  <c r="A793" i="13"/>
  <c r="T792" i="13"/>
  <c r="Q792" i="13"/>
  <c r="G792" i="13"/>
  <c r="F792" i="13"/>
  <c r="D792" i="13"/>
  <c r="C792" i="13"/>
  <c r="B792" i="13"/>
  <c r="A792" i="13"/>
  <c r="T791" i="13"/>
  <c r="Q791" i="13"/>
  <c r="G791" i="13"/>
  <c r="F791" i="13"/>
  <c r="D791" i="13"/>
  <c r="C791" i="13"/>
  <c r="B791" i="13"/>
  <c r="A791" i="13"/>
  <c r="T790" i="13"/>
  <c r="Q790" i="13"/>
  <c r="G790" i="13"/>
  <c r="F790" i="13"/>
  <c r="D790" i="13"/>
  <c r="C790" i="13"/>
  <c r="B790" i="13"/>
  <c r="A790" i="13"/>
  <c r="T789" i="13"/>
  <c r="Q789" i="13"/>
  <c r="G789" i="13"/>
  <c r="F789" i="13"/>
  <c r="D789" i="13"/>
  <c r="C789" i="13"/>
  <c r="B789" i="13"/>
  <c r="A789" i="13"/>
  <c r="T788" i="13"/>
  <c r="Q788" i="13"/>
  <c r="G788" i="13"/>
  <c r="F788" i="13"/>
  <c r="D788" i="13"/>
  <c r="C788" i="13"/>
  <c r="B788" i="13"/>
  <c r="A788" i="13"/>
  <c r="T787" i="13"/>
  <c r="Q787" i="13"/>
  <c r="G787" i="13"/>
  <c r="F787" i="13"/>
  <c r="D787" i="13"/>
  <c r="C787" i="13"/>
  <c r="B787" i="13"/>
  <c r="A787" i="13"/>
  <c r="T786" i="13"/>
  <c r="Q786" i="13"/>
  <c r="G786" i="13"/>
  <c r="F786" i="13"/>
  <c r="D786" i="13"/>
  <c r="C786" i="13"/>
  <c r="B786" i="13"/>
  <c r="A786" i="13"/>
  <c r="T785" i="13"/>
  <c r="Q785" i="13"/>
  <c r="G785" i="13"/>
  <c r="F785" i="13"/>
  <c r="D785" i="13"/>
  <c r="C785" i="13"/>
  <c r="B785" i="13"/>
  <c r="A785" i="13"/>
  <c r="T784" i="13"/>
  <c r="Q784" i="13"/>
  <c r="G784" i="13"/>
  <c r="F784" i="13"/>
  <c r="D784" i="13"/>
  <c r="C784" i="13"/>
  <c r="B784" i="13"/>
  <c r="A784" i="13"/>
  <c r="T783" i="13"/>
  <c r="Q783" i="13"/>
  <c r="G783" i="13"/>
  <c r="F783" i="13"/>
  <c r="D783" i="13"/>
  <c r="C783" i="13"/>
  <c r="B783" i="13"/>
  <c r="A783" i="13"/>
  <c r="T782" i="13"/>
  <c r="Q782" i="13"/>
  <c r="G782" i="13"/>
  <c r="F782" i="13"/>
  <c r="D782" i="13"/>
  <c r="C782" i="13"/>
  <c r="B782" i="13"/>
  <c r="A782" i="13"/>
  <c r="T781" i="13"/>
  <c r="Q781" i="13"/>
  <c r="G781" i="13"/>
  <c r="F781" i="13"/>
  <c r="D781" i="13"/>
  <c r="C781" i="13"/>
  <c r="B781" i="13"/>
  <c r="A781" i="13"/>
  <c r="T780" i="13"/>
  <c r="Q780" i="13"/>
  <c r="G780" i="13"/>
  <c r="F780" i="13"/>
  <c r="D780" i="13"/>
  <c r="C780" i="13"/>
  <c r="B780" i="13"/>
  <c r="A780" i="13"/>
  <c r="T779" i="13"/>
  <c r="Q779" i="13"/>
  <c r="G779" i="13"/>
  <c r="F779" i="13"/>
  <c r="D779" i="13"/>
  <c r="C779" i="13"/>
  <c r="B779" i="13"/>
  <c r="A779" i="13"/>
  <c r="T778" i="13"/>
  <c r="Q778" i="13"/>
  <c r="G778" i="13"/>
  <c r="F778" i="13"/>
  <c r="D778" i="13"/>
  <c r="C778" i="13"/>
  <c r="B778" i="13"/>
  <c r="A778" i="13"/>
  <c r="T777" i="13"/>
  <c r="Q777" i="13"/>
  <c r="G777" i="13"/>
  <c r="F777" i="13"/>
  <c r="D777" i="13"/>
  <c r="C777" i="13"/>
  <c r="B777" i="13"/>
  <c r="A777" i="13"/>
  <c r="T776" i="13"/>
  <c r="Q776" i="13"/>
  <c r="G776" i="13"/>
  <c r="F776" i="13"/>
  <c r="D776" i="13"/>
  <c r="C776" i="13"/>
  <c r="B776" i="13"/>
  <c r="A776" i="13"/>
  <c r="T775" i="13"/>
  <c r="Q775" i="13"/>
  <c r="G775" i="13"/>
  <c r="F775" i="13"/>
  <c r="D775" i="13"/>
  <c r="C775" i="13"/>
  <c r="B775" i="13"/>
  <c r="A775" i="13"/>
  <c r="T774" i="13"/>
  <c r="Q774" i="13"/>
  <c r="G774" i="13"/>
  <c r="F774" i="13"/>
  <c r="D774" i="13"/>
  <c r="C774" i="13"/>
  <c r="B774" i="13"/>
  <c r="A774" i="13"/>
  <c r="T773" i="13"/>
  <c r="Q773" i="13"/>
  <c r="G773" i="13"/>
  <c r="F773" i="13"/>
  <c r="D773" i="13"/>
  <c r="C773" i="13"/>
  <c r="B773" i="13"/>
  <c r="A773" i="13"/>
  <c r="T772" i="13"/>
  <c r="Q772" i="13"/>
  <c r="G772" i="13"/>
  <c r="F772" i="13"/>
  <c r="D772" i="13"/>
  <c r="C772" i="13"/>
  <c r="B772" i="13"/>
  <c r="A772" i="13"/>
  <c r="T771" i="13"/>
  <c r="Q771" i="13"/>
  <c r="G771" i="13"/>
  <c r="F771" i="13"/>
  <c r="D771" i="13"/>
  <c r="C771" i="13"/>
  <c r="B771" i="13"/>
  <c r="A771" i="13"/>
  <c r="T770" i="13"/>
  <c r="Q770" i="13"/>
  <c r="G770" i="13"/>
  <c r="F770" i="13"/>
  <c r="D770" i="13"/>
  <c r="C770" i="13"/>
  <c r="B770" i="13"/>
  <c r="A770" i="13"/>
  <c r="T769" i="13"/>
  <c r="Q769" i="13"/>
  <c r="G769" i="13"/>
  <c r="F769" i="13"/>
  <c r="D769" i="13"/>
  <c r="C769" i="13"/>
  <c r="B769" i="13"/>
  <c r="A769" i="13"/>
  <c r="T768" i="13"/>
  <c r="Q768" i="13"/>
  <c r="G768" i="13"/>
  <c r="F768" i="13"/>
  <c r="D768" i="13"/>
  <c r="C768" i="13"/>
  <c r="B768" i="13"/>
  <c r="A768" i="13"/>
  <c r="T767" i="13"/>
  <c r="Q767" i="13"/>
  <c r="G767" i="13"/>
  <c r="F767" i="13"/>
  <c r="D767" i="13"/>
  <c r="C767" i="13"/>
  <c r="B767" i="13"/>
  <c r="A767" i="13"/>
  <c r="T766" i="13"/>
  <c r="Q766" i="13"/>
  <c r="G766" i="13"/>
  <c r="F766" i="13"/>
  <c r="D766" i="13"/>
  <c r="C766" i="13"/>
  <c r="B766" i="13"/>
  <c r="A766" i="13"/>
  <c r="T765" i="13"/>
  <c r="Q765" i="13"/>
  <c r="G765" i="13"/>
  <c r="F765" i="13"/>
  <c r="D765" i="13"/>
  <c r="C765" i="13"/>
  <c r="B765" i="13"/>
  <c r="A765" i="13"/>
  <c r="T764" i="13"/>
  <c r="Q764" i="13"/>
  <c r="G764" i="13"/>
  <c r="F764" i="13"/>
  <c r="D764" i="13"/>
  <c r="C764" i="13"/>
  <c r="B764" i="13"/>
  <c r="A764" i="13"/>
  <c r="T763" i="13"/>
  <c r="Q763" i="13"/>
  <c r="G763" i="13"/>
  <c r="F763" i="13"/>
  <c r="D763" i="13"/>
  <c r="C763" i="13"/>
  <c r="B763" i="13"/>
  <c r="A763" i="13"/>
  <c r="T762" i="13"/>
  <c r="Q762" i="13"/>
  <c r="G762" i="13"/>
  <c r="F762" i="13"/>
  <c r="D762" i="13"/>
  <c r="C762" i="13"/>
  <c r="B762" i="13"/>
  <c r="A762" i="13"/>
  <c r="T761" i="13"/>
  <c r="Q761" i="13"/>
  <c r="G761" i="13"/>
  <c r="F761" i="13"/>
  <c r="D761" i="13"/>
  <c r="C761" i="13"/>
  <c r="B761" i="13"/>
  <c r="A761" i="13"/>
  <c r="T760" i="13"/>
  <c r="Q760" i="13"/>
  <c r="G760" i="13"/>
  <c r="F760" i="13"/>
  <c r="D760" i="13"/>
  <c r="C760" i="13"/>
  <c r="B760" i="13"/>
  <c r="A760" i="13"/>
  <c r="T759" i="13"/>
  <c r="Q759" i="13"/>
  <c r="G759" i="13"/>
  <c r="F759" i="13"/>
  <c r="D759" i="13"/>
  <c r="C759" i="13"/>
  <c r="B759" i="13"/>
  <c r="A759" i="13"/>
  <c r="T758" i="13"/>
  <c r="Q758" i="13"/>
  <c r="G758" i="13"/>
  <c r="F758" i="13"/>
  <c r="D758" i="13"/>
  <c r="C758" i="13"/>
  <c r="B758" i="13"/>
  <c r="A758" i="13"/>
  <c r="T757" i="13"/>
  <c r="Q757" i="13"/>
  <c r="G757" i="13"/>
  <c r="F757" i="13"/>
  <c r="D757" i="13"/>
  <c r="C757" i="13"/>
  <c r="B757" i="13"/>
  <c r="A757" i="13"/>
  <c r="T756" i="13"/>
  <c r="Q756" i="13"/>
  <c r="G756" i="13"/>
  <c r="F756" i="13"/>
  <c r="D756" i="13"/>
  <c r="C756" i="13"/>
  <c r="B756" i="13"/>
  <c r="A756" i="13"/>
  <c r="T755" i="13"/>
  <c r="Q755" i="13"/>
  <c r="G755" i="13"/>
  <c r="F755" i="13"/>
  <c r="D755" i="13"/>
  <c r="C755" i="13"/>
  <c r="B755" i="13"/>
  <c r="A755" i="13"/>
  <c r="T754" i="13"/>
  <c r="Q754" i="13"/>
  <c r="G754" i="13"/>
  <c r="F754" i="13"/>
  <c r="D754" i="13"/>
  <c r="C754" i="13"/>
  <c r="B754" i="13"/>
  <c r="A754" i="13"/>
  <c r="T753" i="13"/>
  <c r="Q753" i="13"/>
  <c r="G753" i="13"/>
  <c r="F753" i="13"/>
  <c r="D753" i="13"/>
  <c r="C753" i="13"/>
  <c r="B753" i="13"/>
  <c r="A753" i="13"/>
  <c r="T752" i="13"/>
  <c r="Q752" i="13"/>
  <c r="G752" i="13"/>
  <c r="F752" i="13"/>
  <c r="D752" i="13"/>
  <c r="C752" i="13"/>
  <c r="B752" i="13"/>
  <c r="A752" i="13"/>
  <c r="T751" i="13"/>
  <c r="Q751" i="13"/>
  <c r="G751" i="13"/>
  <c r="F751" i="13"/>
  <c r="D751" i="13"/>
  <c r="C751" i="13"/>
  <c r="B751" i="13"/>
  <c r="A751" i="13"/>
  <c r="T750" i="13"/>
  <c r="Q750" i="13"/>
  <c r="G750" i="13"/>
  <c r="F750" i="13"/>
  <c r="D750" i="13"/>
  <c r="C750" i="13"/>
  <c r="B750" i="13"/>
  <c r="A750" i="13"/>
  <c r="T749" i="13"/>
  <c r="Q749" i="13"/>
  <c r="G749" i="13"/>
  <c r="F749" i="13"/>
  <c r="D749" i="13"/>
  <c r="C749" i="13"/>
  <c r="B749" i="13"/>
  <c r="A749" i="13"/>
  <c r="T748" i="13"/>
  <c r="Q748" i="13"/>
  <c r="G748" i="13"/>
  <c r="F748" i="13"/>
  <c r="D748" i="13"/>
  <c r="C748" i="13"/>
  <c r="B748" i="13"/>
  <c r="A748" i="13"/>
  <c r="T747" i="13"/>
  <c r="Q747" i="13"/>
  <c r="G747" i="13"/>
  <c r="F747" i="13"/>
  <c r="D747" i="13"/>
  <c r="C747" i="13"/>
  <c r="B747" i="13"/>
  <c r="A747" i="13"/>
  <c r="T746" i="13"/>
  <c r="Q746" i="13"/>
  <c r="G746" i="13"/>
  <c r="F746" i="13"/>
  <c r="D746" i="13"/>
  <c r="C746" i="13"/>
  <c r="B746" i="13"/>
  <c r="A746" i="13"/>
  <c r="T745" i="13"/>
  <c r="Q745" i="13"/>
  <c r="G745" i="13"/>
  <c r="F745" i="13"/>
  <c r="D745" i="13"/>
  <c r="C745" i="13"/>
  <c r="B745" i="13"/>
  <c r="A745" i="13"/>
  <c r="T744" i="13"/>
  <c r="Q744" i="13"/>
  <c r="G744" i="13"/>
  <c r="F744" i="13"/>
  <c r="D744" i="13"/>
  <c r="C744" i="13"/>
  <c r="B744" i="13"/>
  <c r="A744" i="13"/>
  <c r="T743" i="13"/>
  <c r="Q743" i="13"/>
  <c r="G743" i="13"/>
  <c r="F743" i="13"/>
  <c r="D743" i="13"/>
  <c r="C743" i="13"/>
  <c r="B743" i="13"/>
  <c r="A743" i="13"/>
  <c r="T742" i="13"/>
  <c r="Q742" i="13"/>
  <c r="G742" i="13"/>
  <c r="F742" i="13"/>
  <c r="D742" i="13"/>
  <c r="C742" i="13"/>
  <c r="B742" i="13"/>
  <c r="A742" i="13"/>
  <c r="T741" i="13"/>
  <c r="Q741" i="13"/>
  <c r="G741" i="13"/>
  <c r="F741" i="13"/>
  <c r="D741" i="13"/>
  <c r="C741" i="13"/>
  <c r="B741" i="13"/>
  <c r="A741" i="13"/>
  <c r="T740" i="13"/>
  <c r="Q740" i="13"/>
  <c r="G740" i="13"/>
  <c r="F740" i="13"/>
  <c r="D740" i="13"/>
  <c r="C740" i="13"/>
  <c r="B740" i="13"/>
  <c r="A740" i="13"/>
  <c r="T739" i="13"/>
  <c r="Q739" i="13"/>
  <c r="G739" i="13"/>
  <c r="F739" i="13"/>
  <c r="D739" i="13"/>
  <c r="C739" i="13"/>
  <c r="B739" i="13"/>
  <c r="A739" i="13"/>
  <c r="T738" i="13"/>
  <c r="Q738" i="13"/>
  <c r="G738" i="13"/>
  <c r="F738" i="13"/>
  <c r="D738" i="13"/>
  <c r="C738" i="13"/>
  <c r="B738" i="13"/>
  <c r="A738" i="13"/>
  <c r="T737" i="13"/>
  <c r="Q737" i="13"/>
  <c r="G737" i="13"/>
  <c r="F737" i="13"/>
  <c r="D737" i="13"/>
  <c r="C737" i="13"/>
  <c r="B737" i="13"/>
  <c r="A737" i="13"/>
  <c r="T736" i="13"/>
  <c r="Q736" i="13"/>
  <c r="G736" i="13"/>
  <c r="F736" i="13"/>
  <c r="D736" i="13"/>
  <c r="C736" i="13"/>
  <c r="B736" i="13"/>
  <c r="A736" i="13"/>
  <c r="T735" i="13"/>
  <c r="Q735" i="13"/>
  <c r="G735" i="13"/>
  <c r="F735" i="13"/>
  <c r="D735" i="13"/>
  <c r="C735" i="13"/>
  <c r="B735" i="13"/>
  <c r="A735" i="13"/>
  <c r="T734" i="13"/>
  <c r="Q734" i="13"/>
  <c r="G734" i="13"/>
  <c r="F734" i="13"/>
  <c r="D734" i="13"/>
  <c r="C734" i="13"/>
  <c r="B734" i="13"/>
  <c r="A734" i="13"/>
  <c r="T733" i="13"/>
  <c r="Q733" i="13"/>
  <c r="G733" i="13"/>
  <c r="F733" i="13"/>
  <c r="D733" i="13"/>
  <c r="C733" i="13"/>
  <c r="B733" i="13"/>
  <c r="A733" i="13"/>
  <c r="T732" i="13"/>
  <c r="Q732" i="13"/>
  <c r="G732" i="13"/>
  <c r="F732" i="13"/>
  <c r="D732" i="13"/>
  <c r="C732" i="13"/>
  <c r="B732" i="13"/>
  <c r="A732" i="13"/>
  <c r="T731" i="13"/>
  <c r="Q731" i="13"/>
  <c r="G731" i="13"/>
  <c r="F731" i="13"/>
  <c r="D731" i="13"/>
  <c r="C731" i="13"/>
  <c r="B731" i="13"/>
  <c r="A731" i="13"/>
  <c r="T730" i="13"/>
  <c r="Q730" i="13"/>
  <c r="G730" i="13"/>
  <c r="F730" i="13"/>
  <c r="D730" i="13"/>
  <c r="C730" i="13"/>
  <c r="B730" i="13"/>
  <c r="A730" i="13"/>
  <c r="T729" i="13"/>
  <c r="Q729" i="13"/>
  <c r="G729" i="13"/>
  <c r="F729" i="13"/>
  <c r="D729" i="13"/>
  <c r="C729" i="13"/>
  <c r="B729" i="13"/>
  <c r="A729" i="13"/>
  <c r="T728" i="13"/>
  <c r="Q728" i="13"/>
  <c r="G728" i="13"/>
  <c r="F728" i="13"/>
  <c r="D728" i="13"/>
  <c r="C728" i="13"/>
  <c r="B728" i="13"/>
  <c r="A728" i="13"/>
  <c r="T727" i="13"/>
  <c r="Q727" i="13"/>
  <c r="G727" i="13"/>
  <c r="F727" i="13"/>
  <c r="D727" i="13"/>
  <c r="C727" i="13"/>
  <c r="B727" i="13"/>
  <c r="A727" i="13"/>
  <c r="T726" i="13"/>
  <c r="Q726" i="13"/>
  <c r="G726" i="13"/>
  <c r="F726" i="13"/>
  <c r="D726" i="13"/>
  <c r="C726" i="13"/>
  <c r="B726" i="13"/>
  <c r="A726" i="13"/>
  <c r="T725" i="13"/>
  <c r="Q725" i="13"/>
  <c r="G725" i="13"/>
  <c r="F725" i="13"/>
  <c r="D725" i="13"/>
  <c r="C725" i="13"/>
  <c r="B725" i="13"/>
  <c r="A725" i="13"/>
  <c r="T724" i="13"/>
  <c r="Q724" i="13"/>
  <c r="G724" i="13"/>
  <c r="F724" i="13"/>
  <c r="D724" i="13"/>
  <c r="C724" i="13"/>
  <c r="B724" i="13"/>
  <c r="A724" i="13"/>
  <c r="T723" i="13"/>
  <c r="Q723" i="13"/>
  <c r="G723" i="13"/>
  <c r="F723" i="13"/>
  <c r="D723" i="13"/>
  <c r="C723" i="13"/>
  <c r="B723" i="13"/>
  <c r="A723" i="13"/>
  <c r="T722" i="13"/>
  <c r="Q722" i="13"/>
  <c r="G722" i="13"/>
  <c r="F722" i="13"/>
  <c r="D722" i="13"/>
  <c r="C722" i="13"/>
  <c r="B722" i="13"/>
  <c r="A722" i="13"/>
  <c r="T721" i="13"/>
  <c r="Q721" i="13"/>
  <c r="G721" i="13"/>
  <c r="F721" i="13"/>
  <c r="D721" i="13"/>
  <c r="C721" i="13"/>
  <c r="B721" i="13"/>
  <c r="A721" i="13"/>
  <c r="T720" i="13"/>
  <c r="Q720" i="13"/>
  <c r="G720" i="13"/>
  <c r="F720" i="13"/>
  <c r="D720" i="13"/>
  <c r="C720" i="13"/>
  <c r="B720" i="13"/>
  <c r="A720" i="13"/>
  <c r="T719" i="13"/>
  <c r="Q719" i="13"/>
  <c r="G719" i="13"/>
  <c r="F719" i="13"/>
  <c r="D719" i="13"/>
  <c r="C719" i="13"/>
  <c r="B719" i="13"/>
  <c r="A719" i="13"/>
  <c r="T718" i="13"/>
  <c r="Q718" i="13"/>
  <c r="G718" i="13"/>
  <c r="F718" i="13"/>
  <c r="D718" i="13"/>
  <c r="C718" i="13"/>
  <c r="B718" i="13"/>
  <c r="A718" i="13"/>
  <c r="T717" i="13"/>
  <c r="Q717" i="13"/>
  <c r="G717" i="13"/>
  <c r="F717" i="13"/>
  <c r="D717" i="13"/>
  <c r="C717" i="13"/>
  <c r="B717" i="13"/>
  <c r="A717" i="13"/>
  <c r="T716" i="13"/>
  <c r="Q716" i="13"/>
  <c r="G716" i="13"/>
  <c r="F716" i="13"/>
  <c r="D716" i="13"/>
  <c r="C716" i="13"/>
  <c r="B716" i="13"/>
  <c r="A716" i="13"/>
  <c r="T715" i="13"/>
  <c r="Q715" i="13"/>
  <c r="G715" i="13"/>
  <c r="F715" i="13"/>
  <c r="D715" i="13"/>
  <c r="C715" i="13"/>
  <c r="B715" i="13"/>
  <c r="A715" i="13"/>
  <c r="T714" i="13"/>
  <c r="Q714" i="13"/>
  <c r="G714" i="13"/>
  <c r="F714" i="13"/>
  <c r="D714" i="13"/>
  <c r="C714" i="13"/>
  <c r="B714" i="13"/>
  <c r="A714" i="13"/>
  <c r="T713" i="13"/>
  <c r="Q713" i="13"/>
  <c r="G713" i="13"/>
  <c r="F713" i="13"/>
  <c r="D713" i="13"/>
  <c r="C713" i="13"/>
  <c r="B713" i="13"/>
  <c r="A713" i="13"/>
  <c r="T712" i="13"/>
  <c r="Q712" i="13"/>
  <c r="G712" i="13"/>
  <c r="F712" i="13"/>
  <c r="D712" i="13"/>
  <c r="C712" i="13"/>
  <c r="B712" i="13"/>
  <c r="A712" i="13"/>
  <c r="T711" i="13"/>
  <c r="Q711" i="13"/>
  <c r="G711" i="13"/>
  <c r="F711" i="13"/>
  <c r="D711" i="13"/>
  <c r="C711" i="13"/>
  <c r="B711" i="13"/>
  <c r="A711" i="13"/>
  <c r="T710" i="13"/>
  <c r="Q710" i="13"/>
  <c r="G710" i="13"/>
  <c r="F710" i="13"/>
  <c r="D710" i="13"/>
  <c r="C710" i="13"/>
  <c r="B710" i="13"/>
  <c r="A710" i="13"/>
  <c r="T709" i="13"/>
  <c r="Q709" i="13"/>
  <c r="G709" i="13"/>
  <c r="F709" i="13"/>
  <c r="D709" i="13"/>
  <c r="C709" i="13"/>
  <c r="B709" i="13"/>
  <c r="A709" i="13"/>
  <c r="T708" i="13"/>
  <c r="Q708" i="13"/>
  <c r="G708" i="13"/>
  <c r="F708" i="13"/>
  <c r="D708" i="13"/>
  <c r="C708" i="13"/>
  <c r="B708" i="13"/>
  <c r="A708" i="13"/>
  <c r="T707" i="13"/>
  <c r="Q707" i="13"/>
  <c r="G707" i="13"/>
  <c r="F707" i="13"/>
  <c r="D707" i="13"/>
  <c r="C707" i="13"/>
  <c r="B707" i="13"/>
  <c r="A707" i="13"/>
  <c r="T706" i="13"/>
  <c r="Q706" i="13"/>
  <c r="G706" i="13"/>
  <c r="F706" i="13"/>
  <c r="D706" i="13"/>
  <c r="C706" i="13"/>
  <c r="B706" i="13"/>
  <c r="A706" i="13"/>
  <c r="T705" i="13"/>
  <c r="Q705" i="13"/>
  <c r="G705" i="13"/>
  <c r="F705" i="13"/>
  <c r="D705" i="13"/>
  <c r="C705" i="13"/>
  <c r="B705" i="13"/>
  <c r="A705" i="13"/>
  <c r="T704" i="13"/>
  <c r="Q704" i="13"/>
  <c r="G704" i="13"/>
  <c r="F704" i="13"/>
  <c r="D704" i="13"/>
  <c r="C704" i="13"/>
  <c r="B704" i="13"/>
  <c r="A704" i="13"/>
  <c r="T703" i="13"/>
  <c r="Q703" i="13"/>
  <c r="G703" i="13"/>
  <c r="F703" i="13"/>
  <c r="D703" i="13"/>
  <c r="C703" i="13"/>
  <c r="B703" i="13"/>
  <c r="A703" i="13"/>
  <c r="T702" i="13"/>
  <c r="Q702" i="13"/>
  <c r="G702" i="13"/>
  <c r="F702" i="13"/>
  <c r="D702" i="13"/>
  <c r="C702" i="13"/>
  <c r="B702" i="13"/>
  <c r="A702" i="13"/>
  <c r="T701" i="13"/>
  <c r="Q701" i="13"/>
  <c r="G701" i="13"/>
  <c r="F701" i="13"/>
  <c r="D701" i="13"/>
  <c r="C701" i="13"/>
  <c r="B701" i="13"/>
  <c r="A701" i="13"/>
  <c r="T700" i="13"/>
  <c r="Q700" i="13"/>
  <c r="G700" i="13"/>
  <c r="F700" i="13"/>
  <c r="D700" i="13"/>
  <c r="C700" i="13"/>
  <c r="B700" i="13"/>
  <c r="A700" i="13"/>
  <c r="T699" i="13"/>
  <c r="Q699" i="13"/>
  <c r="G699" i="13"/>
  <c r="F699" i="13"/>
  <c r="D699" i="13"/>
  <c r="C699" i="13"/>
  <c r="B699" i="13"/>
  <c r="A699" i="13"/>
  <c r="T698" i="13"/>
  <c r="Q698" i="13"/>
  <c r="G698" i="13"/>
  <c r="F698" i="13"/>
  <c r="D698" i="13"/>
  <c r="C698" i="13"/>
  <c r="B698" i="13"/>
  <c r="A698" i="13"/>
  <c r="T697" i="13"/>
  <c r="Q697" i="13"/>
  <c r="G697" i="13"/>
  <c r="F697" i="13"/>
  <c r="D697" i="13"/>
  <c r="C697" i="13"/>
  <c r="B697" i="13"/>
  <c r="A697" i="13"/>
  <c r="T696" i="13"/>
  <c r="Q696" i="13"/>
  <c r="G696" i="13"/>
  <c r="F696" i="13"/>
  <c r="D696" i="13"/>
  <c r="C696" i="13"/>
  <c r="B696" i="13"/>
  <c r="A696" i="13"/>
  <c r="T695" i="13"/>
  <c r="Q695" i="13"/>
  <c r="G695" i="13"/>
  <c r="F695" i="13"/>
  <c r="D695" i="13"/>
  <c r="C695" i="13"/>
  <c r="B695" i="13"/>
  <c r="A695" i="13"/>
  <c r="T694" i="13"/>
  <c r="Q694" i="13"/>
  <c r="G694" i="13"/>
  <c r="F694" i="13"/>
  <c r="D694" i="13"/>
  <c r="C694" i="13"/>
  <c r="B694" i="13"/>
  <c r="A694" i="13"/>
  <c r="T693" i="13"/>
  <c r="Q693" i="13"/>
  <c r="G693" i="13"/>
  <c r="F693" i="13"/>
  <c r="D693" i="13"/>
  <c r="C693" i="13"/>
  <c r="B693" i="13"/>
  <c r="A693" i="13"/>
  <c r="T692" i="13"/>
  <c r="Q692" i="13"/>
  <c r="G692" i="13"/>
  <c r="F692" i="13"/>
  <c r="D692" i="13"/>
  <c r="C692" i="13"/>
  <c r="B692" i="13"/>
  <c r="A692" i="13"/>
  <c r="T691" i="13"/>
  <c r="Q691" i="13"/>
  <c r="G691" i="13"/>
  <c r="F691" i="13"/>
  <c r="D691" i="13"/>
  <c r="C691" i="13"/>
  <c r="B691" i="13"/>
  <c r="A691" i="13"/>
  <c r="T690" i="13"/>
  <c r="Q690" i="13"/>
  <c r="G690" i="13"/>
  <c r="F690" i="13"/>
  <c r="D690" i="13"/>
  <c r="C690" i="13"/>
  <c r="B690" i="13"/>
  <c r="A690" i="13"/>
  <c r="T689" i="13"/>
  <c r="Q689" i="13"/>
  <c r="G689" i="13"/>
  <c r="F689" i="13"/>
  <c r="D689" i="13"/>
  <c r="C689" i="13"/>
  <c r="B689" i="13"/>
  <c r="A689" i="13"/>
  <c r="T688" i="13"/>
  <c r="Q688" i="13"/>
  <c r="G688" i="13"/>
  <c r="F688" i="13"/>
  <c r="D688" i="13"/>
  <c r="C688" i="13"/>
  <c r="B688" i="13"/>
  <c r="A688" i="13"/>
  <c r="T687" i="13"/>
  <c r="Q687" i="13"/>
  <c r="G687" i="13"/>
  <c r="F687" i="13"/>
  <c r="D687" i="13"/>
  <c r="C687" i="13"/>
  <c r="B687" i="13"/>
  <c r="A687" i="13"/>
  <c r="T686" i="13"/>
  <c r="Q686" i="13"/>
  <c r="G686" i="13"/>
  <c r="F686" i="13"/>
  <c r="D686" i="13"/>
  <c r="C686" i="13"/>
  <c r="B686" i="13"/>
  <c r="A686" i="13"/>
  <c r="T685" i="13"/>
  <c r="Q685" i="13"/>
  <c r="G685" i="13"/>
  <c r="F685" i="13"/>
  <c r="D685" i="13"/>
  <c r="C685" i="13"/>
  <c r="B685" i="13"/>
  <c r="A685" i="13"/>
  <c r="T684" i="13"/>
  <c r="Q684" i="13"/>
  <c r="G684" i="13"/>
  <c r="F684" i="13"/>
  <c r="D684" i="13"/>
  <c r="C684" i="13"/>
  <c r="B684" i="13"/>
  <c r="A684" i="13"/>
  <c r="T683" i="13"/>
  <c r="Q683" i="13"/>
  <c r="G683" i="13"/>
  <c r="F683" i="13"/>
  <c r="D683" i="13"/>
  <c r="C683" i="13"/>
  <c r="B683" i="13"/>
  <c r="A683" i="13"/>
  <c r="T682" i="13"/>
  <c r="Q682" i="13"/>
  <c r="G682" i="13"/>
  <c r="F682" i="13"/>
  <c r="D682" i="13"/>
  <c r="C682" i="13"/>
  <c r="B682" i="13"/>
  <c r="A682" i="13"/>
  <c r="T681" i="13"/>
  <c r="Q681" i="13"/>
  <c r="G681" i="13"/>
  <c r="F681" i="13"/>
  <c r="D681" i="13"/>
  <c r="C681" i="13"/>
  <c r="B681" i="13"/>
  <c r="A681" i="13"/>
  <c r="T680" i="13"/>
  <c r="Q680" i="13"/>
  <c r="G680" i="13"/>
  <c r="F680" i="13"/>
  <c r="D680" i="13"/>
  <c r="C680" i="13"/>
  <c r="B680" i="13"/>
  <c r="A680" i="13"/>
  <c r="T679" i="13"/>
  <c r="Q679" i="13"/>
  <c r="G679" i="13"/>
  <c r="F679" i="13"/>
  <c r="D679" i="13"/>
  <c r="C679" i="13"/>
  <c r="B679" i="13"/>
  <c r="A679" i="13"/>
  <c r="T678" i="13"/>
  <c r="Q678" i="13"/>
  <c r="G678" i="13"/>
  <c r="F678" i="13"/>
  <c r="D678" i="13"/>
  <c r="C678" i="13"/>
  <c r="B678" i="13"/>
  <c r="A678" i="13"/>
  <c r="T677" i="13"/>
  <c r="Q677" i="13"/>
  <c r="G677" i="13"/>
  <c r="F677" i="13"/>
  <c r="D677" i="13"/>
  <c r="C677" i="13"/>
  <c r="B677" i="13"/>
  <c r="A677" i="13"/>
  <c r="T676" i="13"/>
  <c r="Q676" i="13"/>
  <c r="G676" i="13"/>
  <c r="F676" i="13"/>
  <c r="D676" i="13"/>
  <c r="C676" i="13"/>
  <c r="B676" i="13"/>
  <c r="A676" i="13"/>
  <c r="T675" i="13"/>
  <c r="Q675" i="13"/>
  <c r="G675" i="13"/>
  <c r="F675" i="13"/>
  <c r="D675" i="13"/>
  <c r="C675" i="13"/>
  <c r="B675" i="13"/>
  <c r="A675" i="13"/>
  <c r="T674" i="13"/>
  <c r="Q674" i="13"/>
  <c r="G674" i="13"/>
  <c r="F674" i="13"/>
  <c r="D674" i="13"/>
  <c r="C674" i="13"/>
  <c r="B674" i="13"/>
  <c r="A674" i="13"/>
  <c r="T673" i="13"/>
  <c r="Q673" i="13"/>
  <c r="G673" i="13"/>
  <c r="F673" i="13"/>
  <c r="D673" i="13"/>
  <c r="C673" i="13"/>
  <c r="B673" i="13"/>
  <c r="A673" i="13"/>
  <c r="T672" i="13"/>
  <c r="Q672" i="13"/>
  <c r="G672" i="13"/>
  <c r="F672" i="13"/>
  <c r="D672" i="13"/>
  <c r="C672" i="13"/>
  <c r="B672" i="13"/>
  <c r="A672" i="13"/>
  <c r="T671" i="13"/>
  <c r="Q671" i="13"/>
  <c r="G671" i="13"/>
  <c r="F671" i="13"/>
  <c r="D671" i="13"/>
  <c r="C671" i="13"/>
  <c r="B671" i="13"/>
  <c r="A671" i="13"/>
  <c r="T670" i="13"/>
  <c r="Q670" i="13"/>
  <c r="G670" i="13"/>
  <c r="F670" i="13"/>
  <c r="D670" i="13"/>
  <c r="C670" i="13"/>
  <c r="B670" i="13"/>
  <c r="A670" i="13"/>
  <c r="T669" i="13"/>
  <c r="Q669" i="13"/>
  <c r="G669" i="13"/>
  <c r="F669" i="13"/>
  <c r="D669" i="13"/>
  <c r="C669" i="13"/>
  <c r="B669" i="13"/>
  <c r="A669" i="13"/>
  <c r="T668" i="13"/>
  <c r="Q668" i="13"/>
  <c r="G668" i="13"/>
  <c r="F668" i="13"/>
  <c r="D668" i="13"/>
  <c r="C668" i="13"/>
  <c r="B668" i="13"/>
  <c r="A668" i="13"/>
  <c r="T667" i="13"/>
  <c r="Q667" i="13"/>
  <c r="G667" i="13"/>
  <c r="F667" i="13"/>
  <c r="D667" i="13"/>
  <c r="C667" i="13"/>
  <c r="B667" i="13"/>
  <c r="A667" i="13"/>
  <c r="T666" i="13"/>
  <c r="Q666" i="13"/>
  <c r="G666" i="13"/>
  <c r="F666" i="13"/>
  <c r="D666" i="13"/>
  <c r="C666" i="13"/>
  <c r="B666" i="13"/>
  <c r="A666" i="13"/>
  <c r="T665" i="13"/>
  <c r="Q665" i="13"/>
  <c r="G665" i="13"/>
  <c r="F665" i="13"/>
  <c r="D665" i="13"/>
  <c r="C665" i="13"/>
  <c r="B665" i="13"/>
  <c r="A665" i="13"/>
  <c r="T664" i="13"/>
  <c r="Q664" i="13"/>
  <c r="G664" i="13"/>
  <c r="F664" i="13"/>
  <c r="D664" i="13"/>
  <c r="C664" i="13"/>
  <c r="B664" i="13"/>
  <c r="A664" i="13"/>
  <c r="T663" i="13"/>
  <c r="Q663" i="13"/>
  <c r="G663" i="13"/>
  <c r="F663" i="13"/>
  <c r="D663" i="13"/>
  <c r="C663" i="13"/>
  <c r="B663" i="13"/>
  <c r="A663" i="13"/>
  <c r="T662" i="13"/>
  <c r="Q662" i="13"/>
  <c r="G662" i="13"/>
  <c r="F662" i="13"/>
  <c r="D662" i="13"/>
  <c r="C662" i="13"/>
  <c r="B662" i="13"/>
  <c r="A662" i="13"/>
  <c r="T661" i="13"/>
  <c r="Q661" i="13"/>
  <c r="G661" i="13"/>
  <c r="F661" i="13"/>
  <c r="D661" i="13"/>
  <c r="C661" i="13"/>
  <c r="B661" i="13"/>
  <c r="A661" i="13"/>
  <c r="T660" i="13"/>
  <c r="Q660" i="13"/>
  <c r="G660" i="13"/>
  <c r="F660" i="13"/>
  <c r="D660" i="13"/>
  <c r="C660" i="13"/>
  <c r="B660" i="13"/>
  <c r="A660" i="13"/>
  <c r="T659" i="13"/>
  <c r="Q659" i="13"/>
  <c r="G659" i="13"/>
  <c r="F659" i="13"/>
  <c r="D659" i="13"/>
  <c r="C659" i="13"/>
  <c r="B659" i="13"/>
  <c r="A659" i="13"/>
  <c r="T658" i="13"/>
  <c r="Q658" i="13"/>
  <c r="G658" i="13"/>
  <c r="F658" i="13"/>
  <c r="D658" i="13"/>
  <c r="C658" i="13"/>
  <c r="B658" i="13"/>
  <c r="A658" i="13"/>
  <c r="T657" i="13"/>
  <c r="Q657" i="13"/>
  <c r="G657" i="13"/>
  <c r="F657" i="13"/>
  <c r="D657" i="13"/>
  <c r="C657" i="13"/>
  <c r="B657" i="13"/>
  <c r="A657" i="13"/>
  <c r="T656" i="13"/>
  <c r="Q656" i="13"/>
  <c r="G656" i="13"/>
  <c r="F656" i="13"/>
  <c r="D656" i="13"/>
  <c r="C656" i="13"/>
  <c r="B656" i="13"/>
  <c r="A656" i="13"/>
  <c r="T655" i="13"/>
  <c r="Q655" i="13"/>
  <c r="G655" i="13"/>
  <c r="F655" i="13"/>
  <c r="D655" i="13"/>
  <c r="C655" i="13"/>
  <c r="B655" i="13"/>
  <c r="A655" i="13"/>
  <c r="T654" i="13"/>
  <c r="Q654" i="13"/>
  <c r="G654" i="13"/>
  <c r="F654" i="13"/>
  <c r="D654" i="13"/>
  <c r="C654" i="13"/>
  <c r="B654" i="13"/>
  <c r="A654" i="13"/>
  <c r="T653" i="13"/>
  <c r="Q653" i="13"/>
  <c r="G653" i="13"/>
  <c r="F653" i="13"/>
  <c r="D653" i="13"/>
  <c r="C653" i="13"/>
  <c r="B653" i="13"/>
  <c r="A653" i="13"/>
  <c r="T652" i="13"/>
  <c r="Q652" i="13"/>
  <c r="G652" i="13"/>
  <c r="F652" i="13"/>
  <c r="D652" i="13"/>
  <c r="C652" i="13"/>
  <c r="B652" i="13"/>
  <c r="A652" i="13"/>
  <c r="T651" i="13"/>
  <c r="Q651" i="13"/>
  <c r="G651" i="13"/>
  <c r="F651" i="13"/>
  <c r="D651" i="13"/>
  <c r="C651" i="13"/>
  <c r="B651" i="13"/>
  <c r="A651" i="13"/>
  <c r="T650" i="13"/>
  <c r="Q650" i="13"/>
  <c r="G650" i="13"/>
  <c r="F650" i="13"/>
  <c r="D650" i="13"/>
  <c r="C650" i="13"/>
  <c r="B650" i="13"/>
  <c r="A650" i="13"/>
  <c r="T649" i="13"/>
  <c r="Q649" i="13"/>
  <c r="G649" i="13"/>
  <c r="F649" i="13"/>
  <c r="D649" i="13"/>
  <c r="C649" i="13"/>
  <c r="B649" i="13"/>
  <c r="A649" i="13"/>
  <c r="T648" i="13"/>
  <c r="Q648" i="13"/>
  <c r="G648" i="13"/>
  <c r="F648" i="13"/>
  <c r="D648" i="13"/>
  <c r="C648" i="13"/>
  <c r="B648" i="13"/>
  <c r="A648" i="13"/>
  <c r="T647" i="13"/>
  <c r="Q647" i="13"/>
  <c r="G647" i="13"/>
  <c r="F647" i="13"/>
  <c r="D647" i="13"/>
  <c r="C647" i="13"/>
  <c r="B647" i="13"/>
  <c r="A647" i="13"/>
  <c r="T646" i="13"/>
  <c r="Q646" i="13"/>
  <c r="G646" i="13"/>
  <c r="F646" i="13"/>
  <c r="D646" i="13"/>
  <c r="C646" i="13"/>
  <c r="B646" i="13"/>
  <c r="A646" i="13"/>
  <c r="T645" i="13"/>
  <c r="Q645" i="13"/>
  <c r="G645" i="13"/>
  <c r="F645" i="13"/>
  <c r="D645" i="13"/>
  <c r="C645" i="13"/>
  <c r="B645" i="13"/>
  <c r="A645" i="13"/>
  <c r="T644" i="13"/>
  <c r="Q644" i="13"/>
  <c r="G644" i="13"/>
  <c r="F644" i="13"/>
  <c r="D644" i="13"/>
  <c r="C644" i="13"/>
  <c r="B644" i="13"/>
  <c r="A644" i="13"/>
  <c r="T643" i="13"/>
  <c r="Q643" i="13"/>
  <c r="G643" i="13"/>
  <c r="F643" i="13"/>
  <c r="D643" i="13"/>
  <c r="C643" i="13"/>
  <c r="B643" i="13"/>
  <c r="A643" i="13"/>
  <c r="T642" i="13"/>
  <c r="Q642" i="13"/>
  <c r="G642" i="13"/>
  <c r="F642" i="13"/>
  <c r="D642" i="13"/>
  <c r="C642" i="13"/>
  <c r="B642" i="13"/>
  <c r="A642" i="13"/>
  <c r="T641" i="13"/>
  <c r="Q641" i="13"/>
  <c r="G641" i="13"/>
  <c r="F641" i="13"/>
  <c r="D641" i="13"/>
  <c r="C641" i="13"/>
  <c r="B641" i="13"/>
  <c r="A641" i="13"/>
  <c r="T640" i="13"/>
  <c r="Q640" i="13"/>
  <c r="G640" i="13"/>
  <c r="F640" i="13"/>
  <c r="D640" i="13"/>
  <c r="C640" i="13"/>
  <c r="B640" i="13"/>
  <c r="A640" i="13"/>
  <c r="T639" i="13"/>
  <c r="Q639" i="13"/>
  <c r="G639" i="13"/>
  <c r="F639" i="13"/>
  <c r="D639" i="13"/>
  <c r="C639" i="13"/>
  <c r="B639" i="13"/>
  <c r="A639" i="13"/>
  <c r="T638" i="13"/>
  <c r="Q638" i="13"/>
  <c r="G638" i="13"/>
  <c r="F638" i="13"/>
  <c r="D638" i="13"/>
  <c r="C638" i="13"/>
  <c r="B638" i="13"/>
  <c r="A638" i="13"/>
  <c r="T637" i="13"/>
  <c r="Q637" i="13"/>
  <c r="G637" i="13"/>
  <c r="F637" i="13"/>
  <c r="D637" i="13"/>
  <c r="C637" i="13"/>
  <c r="B637" i="13"/>
  <c r="A637" i="13"/>
  <c r="T636" i="13"/>
  <c r="Q636" i="13"/>
  <c r="G636" i="13"/>
  <c r="F636" i="13"/>
  <c r="D636" i="13"/>
  <c r="C636" i="13"/>
  <c r="B636" i="13"/>
  <c r="A636" i="13"/>
  <c r="T635" i="13"/>
  <c r="Q635" i="13"/>
  <c r="G635" i="13"/>
  <c r="F635" i="13"/>
  <c r="D635" i="13"/>
  <c r="C635" i="13"/>
  <c r="B635" i="13"/>
  <c r="A635" i="13"/>
  <c r="T634" i="13"/>
  <c r="Q634" i="13"/>
  <c r="G634" i="13"/>
  <c r="F634" i="13"/>
  <c r="D634" i="13"/>
  <c r="C634" i="13"/>
  <c r="B634" i="13"/>
  <c r="A634" i="13"/>
  <c r="T633" i="13"/>
  <c r="Q633" i="13"/>
  <c r="G633" i="13"/>
  <c r="F633" i="13"/>
  <c r="D633" i="13"/>
  <c r="C633" i="13"/>
  <c r="B633" i="13"/>
  <c r="A633" i="13"/>
  <c r="T632" i="13"/>
  <c r="Q632" i="13"/>
  <c r="G632" i="13"/>
  <c r="F632" i="13"/>
  <c r="D632" i="13"/>
  <c r="C632" i="13"/>
  <c r="B632" i="13"/>
  <c r="A632" i="13"/>
  <c r="T631" i="13"/>
  <c r="Q631" i="13"/>
  <c r="G631" i="13"/>
  <c r="F631" i="13"/>
  <c r="D631" i="13"/>
  <c r="C631" i="13"/>
  <c r="B631" i="13"/>
  <c r="A631" i="13"/>
  <c r="T630" i="13"/>
  <c r="Q630" i="13"/>
  <c r="G630" i="13"/>
  <c r="F630" i="13"/>
  <c r="D630" i="13"/>
  <c r="C630" i="13"/>
  <c r="B630" i="13"/>
  <c r="A630" i="13"/>
  <c r="T629" i="13"/>
  <c r="Q629" i="13"/>
  <c r="G629" i="13"/>
  <c r="F629" i="13"/>
  <c r="D629" i="13"/>
  <c r="C629" i="13"/>
  <c r="B629" i="13"/>
  <c r="A629" i="13"/>
  <c r="T628" i="13"/>
  <c r="Q628" i="13"/>
  <c r="G628" i="13"/>
  <c r="F628" i="13"/>
  <c r="D628" i="13"/>
  <c r="C628" i="13"/>
  <c r="B628" i="13"/>
  <c r="A628" i="13"/>
  <c r="T627" i="13"/>
  <c r="Q627" i="13"/>
  <c r="G627" i="13"/>
  <c r="F627" i="13"/>
  <c r="D627" i="13"/>
  <c r="C627" i="13"/>
  <c r="B627" i="13"/>
  <c r="A627" i="13"/>
  <c r="T626" i="13"/>
  <c r="Q626" i="13"/>
  <c r="G626" i="13"/>
  <c r="F626" i="13"/>
  <c r="D626" i="13"/>
  <c r="C626" i="13"/>
  <c r="B626" i="13"/>
  <c r="A626" i="13"/>
  <c r="T625" i="13"/>
  <c r="Q625" i="13"/>
  <c r="G625" i="13"/>
  <c r="F625" i="13"/>
  <c r="D625" i="13"/>
  <c r="C625" i="13"/>
  <c r="B625" i="13"/>
  <c r="A625" i="13"/>
  <c r="T624" i="13"/>
  <c r="Q624" i="13"/>
  <c r="G624" i="13"/>
  <c r="F624" i="13"/>
  <c r="D624" i="13"/>
  <c r="C624" i="13"/>
  <c r="B624" i="13"/>
  <c r="A624" i="13"/>
  <c r="T623" i="13"/>
  <c r="Q623" i="13"/>
  <c r="G623" i="13"/>
  <c r="F623" i="13"/>
  <c r="D623" i="13"/>
  <c r="C623" i="13"/>
  <c r="B623" i="13"/>
  <c r="A623" i="13"/>
  <c r="T622" i="13"/>
  <c r="Q622" i="13"/>
  <c r="G622" i="13"/>
  <c r="F622" i="13"/>
  <c r="D622" i="13"/>
  <c r="C622" i="13"/>
  <c r="B622" i="13"/>
  <c r="A622" i="13"/>
  <c r="T621" i="13"/>
  <c r="Q621" i="13"/>
  <c r="G621" i="13"/>
  <c r="F621" i="13"/>
  <c r="D621" i="13"/>
  <c r="C621" i="13"/>
  <c r="B621" i="13"/>
  <c r="A621" i="13"/>
  <c r="T620" i="13"/>
  <c r="Q620" i="13"/>
  <c r="G620" i="13"/>
  <c r="F620" i="13"/>
  <c r="D620" i="13"/>
  <c r="C620" i="13"/>
  <c r="B620" i="13"/>
  <c r="A620" i="13"/>
  <c r="T619" i="13"/>
  <c r="Q619" i="13"/>
  <c r="G619" i="13"/>
  <c r="F619" i="13"/>
  <c r="D619" i="13"/>
  <c r="C619" i="13"/>
  <c r="B619" i="13"/>
  <c r="A619" i="13"/>
  <c r="T618" i="13"/>
  <c r="Q618" i="13"/>
  <c r="G618" i="13"/>
  <c r="F618" i="13"/>
  <c r="D618" i="13"/>
  <c r="C618" i="13"/>
  <c r="B618" i="13"/>
  <c r="A618" i="13"/>
  <c r="T617" i="13"/>
  <c r="Q617" i="13"/>
  <c r="G617" i="13"/>
  <c r="F617" i="13"/>
  <c r="D617" i="13"/>
  <c r="C617" i="13"/>
  <c r="B617" i="13"/>
  <c r="A617" i="13"/>
  <c r="T616" i="13"/>
  <c r="Q616" i="13"/>
  <c r="G616" i="13"/>
  <c r="F616" i="13"/>
  <c r="D616" i="13"/>
  <c r="C616" i="13"/>
  <c r="B616" i="13"/>
  <c r="A616" i="13"/>
  <c r="T615" i="13"/>
  <c r="Q615" i="13"/>
  <c r="G615" i="13"/>
  <c r="F615" i="13"/>
  <c r="D615" i="13"/>
  <c r="C615" i="13"/>
  <c r="B615" i="13"/>
  <c r="A615" i="13"/>
  <c r="T614" i="13"/>
  <c r="Q614" i="13"/>
  <c r="G614" i="13"/>
  <c r="F614" i="13"/>
  <c r="D614" i="13"/>
  <c r="C614" i="13"/>
  <c r="B614" i="13"/>
  <c r="A614" i="13"/>
  <c r="T613" i="13"/>
  <c r="Q613" i="13"/>
  <c r="G613" i="13"/>
  <c r="F613" i="13"/>
  <c r="D613" i="13"/>
  <c r="C613" i="13"/>
  <c r="B613" i="13"/>
  <c r="A613" i="13"/>
  <c r="T612" i="13"/>
  <c r="Q612" i="13"/>
  <c r="G612" i="13"/>
  <c r="F612" i="13"/>
  <c r="D612" i="13"/>
  <c r="C612" i="13"/>
  <c r="B612" i="13"/>
  <c r="A612" i="13"/>
  <c r="T611" i="13"/>
  <c r="Q611" i="13"/>
  <c r="G611" i="13"/>
  <c r="F611" i="13"/>
  <c r="D611" i="13"/>
  <c r="C611" i="13"/>
  <c r="B611" i="13"/>
  <c r="A611" i="13"/>
  <c r="T610" i="13"/>
  <c r="Q610" i="13"/>
  <c r="G610" i="13"/>
  <c r="F610" i="13"/>
  <c r="D610" i="13"/>
  <c r="C610" i="13"/>
  <c r="B610" i="13"/>
  <c r="A610" i="13"/>
  <c r="T609" i="13"/>
  <c r="Q609" i="13"/>
  <c r="G609" i="13"/>
  <c r="F609" i="13"/>
  <c r="D609" i="13"/>
  <c r="C609" i="13"/>
  <c r="B609" i="13"/>
  <c r="A609" i="13"/>
  <c r="T608" i="13"/>
  <c r="Q608" i="13"/>
  <c r="G608" i="13"/>
  <c r="F608" i="13"/>
  <c r="D608" i="13"/>
  <c r="C608" i="13"/>
  <c r="B608" i="13"/>
  <c r="A608" i="13"/>
  <c r="T607" i="13"/>
  <c r="Q607" i="13"/>
  <c r="G607" i="13"/>
  <c r="F607" i="13"/>
  <c r="D607" i="13"/>
  <c r="C607" i="13"/>
  <c r="B607" i="13"/>
  <c r="A607" i="13"/>
  <c r="T606" i="13"/>
  <c r="Q606" i="13"/>
  <c r="G606" i="13"/>
  <c r="F606" i="13"/>
  <c r="D606" i="13"/>
  <c r="C606" i="13"/>
  <c r="B606" i="13"/>
  <c r="A606" i="13"/>
  <c r="T605" i="13"/>
  <c r="Q605" i="13"/>
  <c r="G605" i="13"/>
  <c r="F605" i="13"/>
  <c r="D605" i="13"/>
  <c r="C605" i="13"/>
  <c r="B605" i="13"/>
  <c r="A605" i="13"/>
  <c r="T604" i="13"/>
  <c r="Q604" i="13"/>
  <c r="G604" i="13"/>
  <c r="F604" i="13"/>
  <c r="D604" i="13"/>
  <c r="C604" i="13"/>
  <c r="B604" i="13"/>
  <c r="A604" i="13"/>
  <c r="T603" i="13"/>
  <c r="Q603" i="13"/>
  <c r="G603" i="13"/>
  <c r="F603" i="13"/>
  <c r="D603" i="13"/>
  <c r="C603" i="13"/>
  <c r="B603" i="13"/>
  <c r="A603" i="13"/>
  <c r="T602" i="13"/>
  <c r="Q602" i="13"/>
  <c r="G602" i="13"/>
  <c r="F602" i="13"/>
  <c r="D602" i="13"/>
  <c r="C602" i="13"/>
  <c r="B602" i="13"/>
  <c r="A602" i="13"/>
  <c r="T601" i="13"/>
  <c r="Q601" i="13"/>
  <c r="G601" i="13"/>
  <c r="F601" i="13"/>
  <c r="D601" i="13"/>
  <c r="C601" i="13"/>
  <c r="B601" i="13"/>
  <c r="A601" i="13"/>
  <c r="T600" i="13"/>
  <c r="Q600" i="13"/>
  <c r="G600" i="13"/>
  <c r="F600" i="13"/>
  <c r="D600" i="13"/>
  <c r="C600" i="13"/>
  <c r="B600" i="13"/>
  <c r="A600" i="13"/>
  <c r="T599" i="13"/>
  <c r="Q599" i="13"/>
  <c r="G599" i="13"/>
  <c r="F599" i="13"/>
  <c r="D599" i="13"/>
  <c r="C599" i="13"/>
  <c r="B599" i="13"/>
  <c r="A599" i="13"/>
  <c r="T598" i="13"/>
  <c r="Q598" i="13"/>
  <c r="G598" i="13"/>
  <c r="F598" i="13"/>
  <c r="D598" i="13"/>
  <c r="C598" i="13"/>
  <c r="B598" i="13"/>
  <c r="A598" i="13"/>
  <c r="T597" i="13"/>
  <c r="Q597" i="13"/>
  <c r="G597" i="13"/>
  <c r="F597" i="13"/>
  <c r="D597" i="13"/>
  <c r="C597" i="13"/>
  <c r="B597" i="13"/>
  <c r="A597" i="13"/>
  <c r="T596" i="13"/>
  <c r="Q596" i="13"/>
  <c r="G596" i="13"/>
  <c r="F596" i="13"/>
  <c r="D596" i="13"/>
  <c r="C596" i="13"/>
  <c r="B596" i="13"/>
  <c r="A596" i="13"/>
  <c r="T595" i="13"/>
  <c r="Q595" i="13"/>
  <c r="G595" i="13"/>
  <c r="F595" i="13"/>
  <c r="D595" i="13"/>
  <c r="C595" i="13"/>
  <c r="B595" i="13"/>
  <c r="A595" i="13"/>
  <c r="T594" i="13"/>
  <c r="Q594" i="13"/>
  <c r="G594" i="13"/>
  <c r="F594" i="13"/>
  <c r="D594" i="13"/>
  <c r="C594" i="13"/>
  <c r="B594" i="13"/>
  <c r="A594" i="13"/>
  <c r="T593" i="13"/>
  <c r="Q593" i="13"/>
  <c r="G593" i="13"/>
  <c r="F593" i="13"/>
  <c r="D593" i="13"/>
  <c r="C593" i="13"/>
  <c r="B593" i="13"/>
  <c r="A593" i="13"/>
  <c r="T592" i="13"/>
  <c r="Q592" i="13"/>
  <c r="G592" i="13"/>
  <c r="F592" i="13"/>
  <c r="D592" i="13"/>
  <c r="C592" i="13"/>
  <c r="B592" i="13"/>
  <c r="A592" i="13"/>
  <c r="T591" i="13"/>
  <c r="Q591" i="13"/>
  <c r="G591" i="13"/>
  <c r="F591" i="13"/>
  <c r="D591" i="13"/>
  <c r="C591" i="13"/>
  <c r="B591" i="13"/>
  <c r="A591" i="13"/>
  <c r="T590" i="13"/>
  <c r="Q590" i="13"/>
  <c r="G590" i="13"/>
  <c r="F590" i="13"/>
  <c r="D590" i="13"/>
  <c r="C590" i="13"/>
  <c r="B590" i="13"/>
  <c r="A590" i="13"/>
  <c r="T589" i="13"/>
  <c r="Q589" i="13"/>
  <c r="G589" i="13"/>
  <c r="F589" i="13"/>
  <c r="D589" i="13"/>
  <c r="C589" i="13"/>
  <c r="B589" i="13"/>
  <c r="A589" i="13"/>
  <c r="T588" i="13"/>
  <c r="Q588" i="13"/>
  <c r="G588" i="13"/>
  <c r="F588" i="13"/>
  <c r="D588" i="13"/>
  <c r="C588" i="13"/>
  <c r="B588" i="13"/>
  <c r="A588" i="13"/>
  <c r="T587" i="13"/>
  <c r="Q587" i="13"/>
  <c r="G587" i="13"/>
  <c r="F587" i="13"/>
  <c r="D587" i="13"/>
  <c r="C587" i="13"/>
  <c r="B587" i="13"/>
  <c r="A587" i="13"/>
  <c r="T586" i="13"/>
  <c r="Q586" i="13"/>
  <c r="G586" i="13"/>
  <c r="F586" i="13"/>
  <c r="D586" i="13"/>
  <c r="C586" i="13"/>
  <c r="B586" i="13"/>
  <c r="A586" i="13"/>
  <c r="T585" i="13"/>
  <c r="Q585" i="13"/>
  <c r="G585" i="13"/>
  <c r="F585" i="13"/>
  <c r="D585" i="13"/>
  <c r="C585" i="13"/>
  <c r="B585" i="13"/>
  <c r="A585" i="13"/>
  <c r="T584" i="13"/>
  <c r="Q584" i="13"/>
  <c r="G584" i="13"/>
  <c r="F584" i="13"/>
  <c r="D584" i="13"/>
  <c r="C584" i="13"/>
  <c r="B584" i="13"/>
  <c r="A584" i="13"/>
  <c r="T583" i="13"/>
  <c r="Q583" i="13"/>
  <c r="G583" i="13"/>
  <c r="F583" i="13"/>
  <c r="D583" i="13"/>
  <c r="C583" i="13"/>
  <c r="B583" i="13"/>
  <c r="A583" i="13"/>
  <c r="T582" i="13"/>
  <c r="Q582" i="13"/>
  <c r="G582" i="13"/>
  <c r="F582" i="13"/>
  <c r="D582" i="13"/>
  <c r="C582" i="13"/>
  <c r="B582" i="13"/>
  <c r="A582" i="13"/>
  <c r="T581" i="13"/>
  <c r="Q581" i="13"/>
  <c r="G581" i="13"/>
  <c r="F581" i="13"/>
  <c r="D581" i="13"/>
  <c r="C581" i="13"/>
  <c r="B581" i="13"/>
  <c r="A581" i="13"/>
  <c r="T580" i="13"/>
  <c r="Q580" i="13"/>
  <c r="G580" i="13"/>
  <c r="F580" i="13"/>
  <c r="D580" i="13"/>
  <c r="C580" i="13"/>
  <c r="B580" i="13"/>
  <c r="A580" i="13"/>
  <c r="T579" i="13"/>
  <c r="Q579" i="13"/>
  <c r="G579" i="13"/>
  <c r="F579" i="13"/>
  <c r="D579" i="13"/>
  <c r="C579" i="13"/>
  <c r="B579" i="13"/>
  <c r="A579" i="13"/>
  <c r="T578" i="13"/>
  <c r="Q578" i="13"/>
  <c r="G578" i="13"/>
  <c r="F578" i="13"/>
  <c r="D578" i="13"/>
  <c r="C578" i="13"/>
  <c r="B578" i="13"/>
  <c r="A578" i="13"/>
  <c r="T577" i="13"/>
  <c r="Q577" i="13"/>
  <c r="G577" i="13"/>
  <c r="F577" i="13"/>
  <c r="D577" i="13"/>
  <c r="C577" i="13"/>
  <c r="B577" i="13"/>
  <c r="A577" i="13"/>
  <c r="T576" i="13"/>
  <c r="Q576" i="13"/>
  <c r="G576" i="13"/>
  <c r="F576" i="13"/>
  <c r="D576" i="13"/>
  <c r="C576" i="13"/>
  <c r="B576" i="13"/>
  <c r="A576" i="13"/>
  <c r="T575" i="13"/>
  <c r="Q575" i="13"/>
  <c r="G575" i="13"/>
  <c r="F575" i="13"/>
  <c r="D575" i="13"/>
  <c r="C575" i="13"/>
  <c r="B575" i="13"/>
  <c r="A575" i="13"/>
  <c r="T574" i="13"/>
  <c r="Q574" i="13"/>
  <c r="G574" i="13"/>
  <c r="F574" i="13"/>
  <c r="D574" i="13"/>
  <c r="C574" i="13"/>
  <c r="B574" i="13"/>
  <c r="A574" i="13"/>
  <c r="T573" i="13"/>
  <c r="Q573" i="13"/>
  <c r="G573" i="13"/>
  <c r="F573" i="13"/>
  <c r="D573" i="13"/>
  <c r="C573" i="13"/>
  <c r="B573" i="13"/>
  <c r="A573" i="13"/>
  <c r="T572" i="13"/>
  <c r="Q572" i="13"/>
  <c r="G572" i="13"/>
  <c r="F572" i="13"/>
  <c r="D572" i="13"/>
  <c r="C572" i="13"/>
  <c r="B572" i="13"/>
  <c r="A572" i="13"/>
  <c r="T571" i="13"/>
  <c r="Q571" i="13"/>
  <c r="G571" i="13"/>
  <c r="F571" i="13"/>
  <c r="D571" i="13"/>
  <c r="C571" i="13"/>
  <c r="B571" i="13"/>
  <c r="A571" i="13"/>
  <c r="T570" i="13"/>
  <c r="Q570" i="13"/>
  <c r="G570" i="13"/>
  <c r="F570" i="13"/>
  <c r="D570" i="13"/>
  <c r="C570" i="13"/>
  <c r="B570" i="13"/>
  <c r="A570" i="13"/>
  <c r="T569" i="13"/>
  <c r="Q569" i="13"/>
  <c r="G569" i="13"/>
  <c r="F569" i="13"/>
  <c r="D569" i="13"/>
  <c r="C569" i="13"/>
  <c r="B569" i="13"/>
  <c r="A569" i="13"/>
  <c r="T568" i="13"/>
  <c r="Q568" i="13"/>
  <c r="G568" i="13"/>
  <c r="F568" i="13"/>
  <c r="D568" i="13"/>
  <c r="C568" i="13"/>
  <c r="B568" i="13"/>
  <c r="A568" i="13"/>
  <c r="T567" i="13"/>
  <c r="Q567" i="13"/>
  <c r="G567" i="13"/>
  <c r="F567" i="13"/>
  <c r="D567" i="13"/>
  <c r="C567" i="13"/>
  <c r="B567" i="13"/>
  <c r="A567" i="13"/>
  <c r="T566" i="13"/>
  <c r="Q566" i="13"/>
  <c r="G566" i="13"/>
  <c r="F566" i="13"/>
  <c r="D566" i="13"/>
  <c r="C566" i="13"/>
  <c r="B566" i="13"/>
  <c r="A566" i="13"/>
  <c r="T565" i="13"/>
  <c r="Q565" i="13"/>
  <c r="G565" i="13"/>
  <c r="F565" i="13"/>
  <c r="D565" i="13"/>
  <c r="C565" i="13"/>
  <c r="B565" i="13"/>
  <c r="A565" i="13"/>
  <c r="T564" i="13"/>
  <c r="Q564" i="13"/>
  <c r="G564" i="13"/>
  <c r="F564" i="13"/>
  <c r="D564" i="13"/>
  <c r="C564" i="13"/>
  <c r="B564" i="13"/>
  <c r="A564" i="13"/>
  <c r="T563" i="13"/>
  <c r="Q563" i="13"/>
  <c r="G563" i="13"/>
  <c r="F563" i="13"/>
  <c r="D563" i="13"/>
  <c r="C563" i="13"/>
  <c r="B563" i="13"/>
  <c r="A563" i="13"/>
  <c r="T562" i="13"/>
  <c r="Q562" i="13"/>
  <c r="G562" i="13"/>
  <c r="F562" i="13"/>
  <c r="D562" i="13"/>
  <c r="C562" i="13"/>
  <c r="B562" i="13"/>
  <c r="A562" i="13"/>
  <c r="T561" i="13"/>
  <c r="Q561" i="13"/>
  <c r="G561" i="13"/>
  <c r="F561" i="13"/>
  <c r="D561" i="13"/>
  <c r="C561" i="13"/>
  <c r="B561" i="13"/>
  <c r="A561" i="13"/>
  <c r="T560" i="13"/>
  <c r="Q560" i="13"/>
  <c r="G560" i="13"/>
  <c r="F560" i="13"/>
  <c r="D560" i="13"/>
  <c r="C560" i="13"/>
  <c r="B560" i="13"/>
  <c r="A560" i="13"/>
  <c r="T559" i="13"/>
  <c r="Q559" i="13"/>
  <c r="G559" i="13"/>
  <c r="F559" i="13"/>
  <c r="D559" i="13"/>
  <c r="C559" i="13"/>
  <c r="B559" i="13"/>
  <c r="A559" i="13"/>
  <c r="T558" i="13"/>
  <c r="Q558" i="13"/>
  <c r="G558" i="13"/>
  <c r="F558" i="13"/>
  <c r="D558" i="13"/>
  <c r="C558" i="13"/>
  <c r="B558" i="13"/>
  <c r="A558" i="13"/>
  <c r="T557" i="13"/>
  <c r="Q557" i="13"/>
  <c r="G557" i="13"/>
  <c r="F557" i="13"/>
  <c r="D557" i="13"/>
  <c r="C557" i="13"/>
  <c r="B557" i="13"/>
  <c r="A557" i="13"/>
  <c r="T556" i="13"/>
  <c r="Q556" i="13"/>
  <c r="G556" i="13"/>
  <c r="F556" i="13"/>
  <c r="D556" i="13"/>
  <c r="C556" i="13"/>
  <c r="B556" i="13"/>
  <c r="A556" i="13"/>
  <c r="T555" i="13"/>
  <c r="Q555" i="13"/>
  <c r="G555" i="13"/>
  <c r="F555" i="13"/>
  <c r="D555" i="13"/>
  <c r="C555" i="13"/>
  <c r="B555" i="13"/>
  <c r="A555" i="13"/>
  <c r="T554" i="13"/>
  <c r="Q554" i="13"/>
  <c r="G554" i="13"/>
  <c r="F554" i="13"/>
  <c r="D554" i="13"/>
  <c r="C554" i="13"/>
  <c r="B554" i="13"/>
  <c r="A554" i="13"/>
  <c r="T553" i="13"/>
  <c r="Q553" i="13"/>
  <c r="G553" i="13"/>
  <c r="F553" i="13"/>
  <c r="D553" i="13"/>
  <c r="C553" i="13"/>
  <c r="B553" i="13"/>
  <c r="A553" i="13"/>
  <c r="T552" i="13"/>
  <c r="Q552" i="13"/>
  <c r="G552" i="13"/>
  <c r="F552" i="13"/>
  <c r="D552" i="13"/>
  <c r="C552" i="13"/>
  <c r="B552" i="13"/>
  <c r="A552" i="13"/>
  <c r="T551" i="13"/>
  <c r="Q551" i="13"/>
  <c r="G551" i="13"/>
  <c r="F551" i="13"/>
  <c r="D551" i="13"/>
  <c r="C551" i="13"/>
  <c r="B551" i="13"/>
  <c r="A551" i="13"/>
  <c r="T550" i="13"/>
  <c r="Q550" i="13"/>
  <c r="G550" i="13"/>
  <c r="F550" i="13"/>
  <c r="D550" i="13"/>
  <c r="C550" i="13"/>
  <c r="B550" i="13"/>
  <c r="A550" i="13"/>
  <c r="T549" i="13"/>
  <c r="Q549" i="13"/>
  <c r="G549" i="13"/>
  <c r="F549" i="13"/>
  <c r="D549" i="13"/>
  <c r="C549" i="13"/>
  <c r="B549" i="13"/>
  <c r="A549" i="13"/>
  <c r="T548" i="13"/>
  <c r="Q548" i="13"/>
  <c r="G548" i="13"/>
  <c r="F548" i="13"/>
  <c r="D548" i="13"/>
  <c r="C548" i="13"/>
  <c r="B548" i="13"/>
  <c r="A548" i="13"/>
  <c r="T547" i="13"/>
  <c r="Q547" i="13"/>
  <c r="G547" i="13"/>
  <c r="F547" i="13"/>
  <c r="D547" i="13"/>
  <c r="C547" i="13"/>
  <c r="B547" i="13"/>
  <c r="A547" i="13"/>
  <c r="T546" i="13"/>
  <c r="Q546" i="13"/>
  <c r="G546" i="13"/>
  <c r="F546" i="13"/>
  <c r="D546" i="13"/>
  <c r="C546" i="13"/>
  <c r="B546" i="13"/>
  <c r="A546" i="13"/>
  <c r="T545" i="13"/>
  <c r="Q545" i="13"/>
  <c r="G545" i="13"/>
  <c r="F545" i="13"/>
  <c r="D545" i="13"/>
  <c r="C545" i="13"/>
  <c r="B545" i="13"/>
  <c r="A545" i="13"/>
  <c r="T544" i="13"/>
  <c r="Q544" i="13"/>
  <c r="G544" i="13"/>
  <c r="F544" i="13"/>
  <c r="D544" i="13"/>
  <c r="C544" i="13"/>
  <c r="B544" i="13"/>
  <c r="A544" i="13"/>
  <c r="T543" i="13"/>
  <c r="Q543" i="13"/>
  <c r="G543" i="13"/>
  <c r="F543" i="13"/>
  <c r="D543" i="13"/>
  <c r="C543" i="13"/>
  <c r="B543" i="13"/>
  <c r="A543" i="13"/>
  <c r="T542" i="13"/>
  <c r="Q542" i="13"/>
  <c r="G542" i="13"/>
  <c r="F542" i="13"/>
  <c r="D542" i="13"/>
  <c r="C542" i="13"/>
  <c r="B542" i="13"/>
  <c r="A542" i="13"/>
  <c r="T541" i="13"/>
  <c r="Q541" i="13"/>
  <c r="G541" i="13"/>
  <c r="F541" i="13"/>
  <c r="D541" i="13"/>
  <c r="C541" i="13"/>
  <c r="B541" i="13"/>
  <c r="A541" i="13"/>
  <c r="T540" i="13"/>
  <c r="Q540" i="13"/>
  <c r="G540" i="13"/>
  <c r="F540" i="13"/>
  <c r="D540" i="13"/>
  <c r="C540" i="13"/>
  <c r="B540" i="13"/>
  <c r="A540" i="13"/>
  <c r="T539" i="13"/>
  <c r="Q539" i="13"/>
  <c r="G539" i="13"/>
  <c r="F539" i="13"/>
  <c r="D539" i="13"/>
  <c r="C539" i="13"/>
  <c r="B539" i="13"/>
  <c r="A539" i="13"/>
  <c r="T538" i="13"/>
  <c r="Q538" i="13"/>
  <c r="G538" i="13"/>
  <c r="F538" i="13"/>
  <c r="D538" i="13"/>
  <c r="C538" i="13"/>
  <c r="B538" i="13"/>
  <c r="A538" i="13"/>
  <c r="T537" i="13"/>
  <c r="Q537" i="13"/>
  <c r="G537" i="13"/>
  <c r="F537" i="13"/>
  <c r="D537" i="13"/>
  <c r="C537" i="13"/>
  <c r="B537" i="13"/>
  <c r="A537" i="13"/>
  <c r="T536" i="13"/>
  <c r="Q536" i="13"/>
  <c r="G536" i="13"/>
  <c r="F536" i="13"/>
  <c r="D536" i="13"/>
  <c r="C536" i="13"/>
  <c r="B536" i="13"/>
  <c r="A536" i="13"/>
  <c r="T535" i="13"/>
  <c r="Q535" i="13"/>
  <c r="G535" i="13"/>
  <c r="F535" i="13"/>
  <c r="D535" i="13"/>
  <c r="C535" i="13"/>
  <c r="B535" i="13"/>
  <c r="A535" i="13"/>
  <c r="T534" i="13"/>
  <c r="Q534" i="13"/>
  <c r="G534" i="13"/>
  <c r="F534" i="13"/>
  <c r="D534" i="13"/>
  <c r="C534" i="13"/>
  <c r="B534" i="13"/>
  <c r="A534" i="13"/>
  <c r="T533" i="13"/>
  <c r="Q533" i="13"/>
  <c r="G533" i="13"/>
  <c r="F533" i="13"/>
  <c r="D533" i="13"/>
  <c r="C533" i="13"/>
  <c r="B533" i="13"/>
  <c r="A533" i="13"/>
  <c r="T532" i="13"/>
  <c r="Q532" i="13"/>
  <c r="G532" i="13"/>
  <c r="F532" i="13"/>
  <c r="D532" i="13"/>
  <c r="C532" i="13"/>
  <c r="B532" i="13"/>
  <c r="A532" i="13"/>
  <c r="T531" i="13"/>
  <c r="Q531" i="13"/>
  <c r="G531" i="13"/>
  <c r="F531" i="13"/>
  <c r="D531" i="13"/>
  <c r="C531" i="13"/>
  <c r="B531" i="13"/>
  <c r="A531" i="13"/>
  <c r="T530" i="13"/>
  <c r="Q530" i="13"/>
  <c r="G530" i="13"/>
  <c r="F530" i="13"/>
  <c r="D530" i="13"/>
  <c r="C530" i="13"/>
  <c r="B530" i="13"/>
  <c r="A530" i="13"/>
  <c r="T529" i="13"/>
  <c r="Q529" i="13"/>
  <c r="G529" i="13"/>
  <c r="F529" i="13"/>
  <c r="D529" i="13"/>
  <c r="C529" i="13"/>
  <c r="B529" i="13"/>
  <c r="A529" i="13"/>
  <c r="T528" i="13"/>
  <c r="Q528" i="13"/>
  <c r="G528" i="13"/>
  <c r="F528" i="13"/>
  <c r="D528" i="13"/>
  <c r="C528" i="13"/>
  <c r="B528" i="13"/>
  <c r="A528" i="13"/>
  <c r="T527" i="13"/>
  <c r="Q527" i="13"/>
  <c r="G527" i="13"/>
  <c r="F527" i="13"/>
  <c r="D527" i="13"/>
  <c r="C527" i="13"/>
  <c r="B527" i="13"/>
  <c r="A527" i="13"/>
  <c r="T526" i="13"/>
  <c r="Q526" i="13"/>
  <c r="G526" i="13"/>
  <c r="F526" i="13"/>
  <c r="D526" i="13"/>
  <c r="C526" i="13"/>
  <c r="B526" i="13"/>
  <c r="A526" i="13"/>
  <c r="T525" i="13"/>
  <c r="Q525" i="13"/>
  <c r="G525" i="13"/>
  <c r="F525" i="13"/>
  <c r="D525" i="13"/>
  <c r="C525" i="13"/>
  <c r="B525" i="13"/>
  <c r="A525" i="13"/>
  <c r="T524" i="13"/>
  <c r="Q524" i="13"/>
  <c r="G524" i="13"/>
  <c r="F524" i="13"/>
  <c r="D524" i="13"/>
  <c r="C524" i="13"/>
  <c r="B524" i="13"/>
  <c r="A524" i="13"/>
  <c r="T523" i="13"/>
  <c r="Q523" i="13"/>
  <c r="G523" i="13"/>
  <c r="F523" i="13"/>
  <c r="D523" i="13"/>
  <c r="C523" i="13"/>
  <c r="B523" i="13"/>
  <c r="A523" i="13"/>
  <c r="T522" i="13"/>
  <c r="Q522" i="13"/>
  <c r="G522" i="13"/>
  <c r="F522" i="13"/>
  <c r="D522" i="13"/>
  <c r="C522" i="13"/>
  <c r="B522" i="13"/>
  <c r="A522" i="13"/>
  <c r="T521" i="13"/>
  <c r="Q521" i="13"/>
  <c r="G521" i="13"/>
  <c r="F521" i="13"/>
  <c r="D521" i="13"/>
  <c r="C521" i="13"/>
  <c r="B521" i="13"/>
  <c r="A521" i="13"/>
  <c r="T520" i="13"/>
  <c r="Q520" i="13"/>
  <c r="G520" i="13"/>
  <c r="F520" i="13"/>
  <c r="D520" i="13"/>
  <c r="C520" i="13"/>
  <c r="B520" i="13"/>
  <c r="A520" i="13"/>
  <c r="T519" i="13"/>
  <c r="Q519" i="13"/>
  <c r="G519" i="13"/>
  <c r="F519" i="13"/>
  <c r="D519" i="13"/>
  <c r="C519" i="13"/>
  <c r="B519" i="13"/>
  <c r="A519" i="13"/>
  <c r="T518" i="13"/>
  <c r="Q518" i="13"/>
  <c r="G518" i="13"/>
  <c r="F518" i="13"/>
  <c r="D518" i="13"/>
  <c r="C518" i="13"/>
  <c r="B518" i="13"/>
  <c r="A518" i="13"/>
  <c r="T517" i="13"/>
  <c r="Q517" i="13"/>
  <c r="G517" i="13"/>
  <c r="F517" i="13"/>
  <c r="D517" i="13"/>
  <c r="C517" i="13"/>
  <c r="B517" i="13"/>
  <c r="A517" i="13"/>
  <c r="T516" i="13"/>
  <c r="Q516" i="13"/>
  <c r="G516" i="13"/>
  <c r="F516" i="13"/>
  <c r="D516" i="13"/>
  <c r="C516" i="13"/>
  <c r="B516" i="13"/>
  <c r="A516" i="13"/>
  <c r="T515" i="13"/>
  <c r="Q515" i="13"/>
  <c r="G515" i="13"/>
  <c r="F515" i="13"/>
  <c r="D515" i="13"/>
  <c r="C515" i="13"/>
  <c r="B515" i="13"/>
  <c r="A515" i="13"/>
  <c r="T514" i="13"/>
  <c r="Q514" i="13"/>
  <c r="G514" i="13"/>
  <c r="F514" i="13"/>
  <c r="D514" i="13"/>
  <c r="C514" i="13"/>
  <c r="B514" i="13"/>
  <c r="A514" i="13"/>
  <c r="T513" i="13"/>
  <c r="Q513" i="13"/>
  <c r="G513" i="13"/>
  <c r="F513" i="13"/>
  <c r="D513" i="13"/>
  <c r="C513" i="13"/>
  <c r="B513" i="13"/>
  <c r="A513" i="13"/>
  <c r="T512" i="13"/>
  <c r="Q512" i="13"/>
  <c r="G512" i="13"/>
  <c r="F512" i="13"/>
  <c r="D512" i="13"/>
  <c r="C512" i="13"/>
  <c r="B512" i="13"/>
  <c r="A512" i="13"/>
  <c r="T511" i="13"/>
  <c r="Q511" i="13"/>
  <c r="G511" i="13"/>
  <c r="F511" i="13"/>
  <c r="D511" i="13"/>
  <c r="C511" i="13"/>
  <c r="B511" i="13"/>
  <c r="A511" i="13"/>
  <c r="T510" i="13"/>
  <c r="Q510" i="13"/>
  <c r="G510" i="13"/>
  <c r="F510" i="13"/>
  <c r="D510" i="13"/>
  <c r="C510" i="13"/>
  <c r="B510" i="13"/>
  <c r="A510" i="13"/>
  <c r="T509" i="13"/>
  <c r="Q509" i="13"/>
  <c r="G509" i="13"/>
  <c r="F509" i="13"/>
  <c r="D509" i="13"/>
  <c r="C509" i="13"/>
  <c r="B509" i="13"/>
  <c r="A509" i="13"/>
  <c r="T508" i="13"/>
  <c r="Q508" i="13"/>
  <c r="G508" i="13"/>
  <c r="F508" i="13"/>
  <c r="D508" i="13"/>
  <c r="C508" i="13"/>
  <c r="B508" i="13"/>
  <c r="A508" i="13"/>
  <c r="T507" i="13"/>
  <c r="Q507" i="13"/>
  <c r="G507" i="13"/>
  <c r="F507" i="13"/>
  <c r="D507" i="13"/>
  <c r="C507" i="13"/>
  <c r="B507" i="13"/>
  <c r="A507" i="13"/>
  <c r="T506" i="13"/>
  <c r="Q506" i="13"/>
  <c r="G506" i="13"/>
  <c r="F506" i="13"/>
  <c r="D506" i="13"/>
  <c r="C506" i="13"/>
  <c r="B506" i="13"/>
  <c r="A506" i="13"/>
  <c r="T505" i="13"/>
  <c r="Q505" i="13"/>
  <c r="G505" i="13"/>
  <c r="F505" i="13"/>
  <c r="D505" i="13"/>
  <c r="C505" i="13"/>
  <c r="B505" i="13"/>
  <c r="A505" i="13"/>
  <c r="T504" i="13"/>
  <c r="Q504" i="13"/>
  <c r="G504" i="13"/>
  <c r="F504" i="13"/>
  <c r="D504" i="13"/>
  <c r="C504" i="13"/>
  <c r="B504" i="13"/>
  <c r="A504" i="13"/>
  <c r="T503" i="13"/>
  <c r="Q503" i="13"/>
  <c r="G503" i="13"/>
  <c r="F503" i="13"/>
  <c r="D503" i="13"/>
  <c r="C503" i="13"/>
  <c r="B503" i="13"/>
  <c r="A503" i="13"/>
  <c r="T502" i="13"/>
  <c r="Q502" i="13"/>
  <c r="G502" i="13"/>
  <c r="F502" i="13"/>
  <c r="D502" i="13"/>
  <c r="C502" i="13"/>
  <c r="B502" i="13"/>
  <c r="A502" i="13"/>
  <c r="T501" i="13"/>
  <c r="Q501" i="13"/>
  <c r="G501" i="13"/>
  <c r="F501" i="13"/>
  <c r="D501" i="13"/>
  <c r="C501" i="13"/>
  <c r="B501" i="13"/>
  <c r="A501" i="13"/>
  <c r="T500" i="13"/>
  <c r="Q500" i="13"/>
  <c r="G500" i="13"/>
  <c r="F500" i="13"/>
  <c r="D500" i="13"/>
  <c r="C500" i="13"/>
  <c r="B500" i="13"/>
  <c r="A500" i="13"/>
  <c r="T499" i="13"/>
  <c r="Q499" i="13"/>
  <c r="G499" i="13"/>
  <c r="F499" i="13"/>
  <c r="D499" i="13"/>
  <c r="C499" i="13"/>
  <c r="B499" i="13"/>
  <c r="A499" i="13"/>
  <c r="T498" i="13"/>
  <c r="Q498" i="13"/>
  <c r="G498" i="13"/>
  <c r="F498" i="13"/>
  <c r="D498" i="13"/>
  <c r="C498" i="13"/>
  <c r="B498" i="13"/>
  <c r="A498" i="13"/>
  <c r="T497" i="13"/>
  <c r="Q497" i="13"/>
  <c r="G497" i="13"/>
  <c r="F497" i="13"/>
  <c r="D497" i="13"/>
  <c r="C497" i="13"/>
  <c r="B497" i="13"/>
  <c r="A497" i="13"/>
  <c r="T496" i="13"/>
  <c r="Q496" i="13"/>
  <c r="G496" i="13"/>
  <c r="F496" i="13"/>
  <c r="D496" i="13"/>
  <c r="C496" i="13"/>
  <c r="B496" i="13"/>
  <c r="A496" i="13"/>
  <c r="T495" i="13"/>
  <c r="Q495" i="13"/>
  <c r="G495" i="13"/>
  <c r="F495" i="13"/>
  <c r="D495" i="13"/>
  <c r="C495" i="13"/>
  <c r="B495" i="13"/>
  <c r="A495" i="13"/>
  <c r="T494" i="13"/>
  <c r="Q494" i="13"/>
  <c r="G494" i="13"/>
  <c r="F494" i="13"/>
  <c r="D494" i="13"/>
  <c r="C494" i="13"/>
  <c r="B494" i="13"/>
  <c r="A494" i="13"/>
  <c r="T493" i="13"/>
  <c r="Q493" i="13"/>
  <c r="G493" i="13"/>
  <c r="F493" i="13"/>
  <c r="D493" i="13"/>
  <c r="C493" i="13"/>
  <c r="B493" i="13"/>
  <c r="A493" i="13"/>
  <c r="T492" i="13"/>
  <c r="Q492" i="13"/>
  <c r="G492" i="13"/>
  <c r="F492" i="13"/>
  <c r="D492" i="13"/>
  <c r="C492" i="13"/>
  <c r="B492" i="13"/>
  <c r="A492" i="13"/>
  <c r="T491" i="13"/>
  <c r="Q491" i="13"/>
  <c r="G491" i="13"/>
  <c r="F491" i="13"/>
  <c r="D491" i="13"/>
  <c r="C491" i="13"/>
  <c r="B491" i="13"/>
  <c r="A491" i="13"/>
  <c r="T490" i="13"/>
  <c r="Q490" i="13"/>
  <c r="G490" i="13"/>
  <c r="F490" i="13"/>
  <c r="D490" i="13"/>
  <c r="C490" i="13"/>
  <c r="B490" i="13"/>
  <c r="A490" i="13"/>
  <c r="T489" i="13"/>
  <c r="Q489" i="13"/>
  <c r="G489" i="13"/>
  <c r="F489" i="13"/>
  <c r="D489" i="13"/>
  <c r="C489" i="13"/>
  <c r="B489" i="13"/>
  <c r="A489" i="13"/>
  <c r="T488" i="13"/>
  <c r="Q488" i="13"/>
  <c r="G488" i="13"/>
  <c r="F488" i="13"/>
  <c r="D488" i="13"/>
  <c r="C488" i="13"/>
  <c r="B488" i="13"/>
  <c r="A488" i="13"/>
  <c r="T487" i="13"/>
  <c r="Q487" i="13"/>
  <c r="G487" i="13"/>
  <c r="F487" i="13"/>
  <c r="D487" i="13"/>
  <c r="C487" i="13"/>
  <c r="B487" i="13"/>
  <c r="A487" i="13"/>
  <c r="T486" i="13"/>
  <c r="Q486" i="13"/>
  <c r="G486" i="13"/>
  <c r="F486" i="13"/>
  <c r="D486" i="13"/>
  <c r="C486" i="13"/>
  <c r="B486" i="13"/>
  <c r="A486" i="13"/>
  <c r="T485" i="13"/>
  <c r="Q485" i="13"/>
  <c r="G485" i="13"/>
  <c r="F485" i="13"/>
  <c r="D485" i="13"/>
  <c r="C485" i="13"/>
  <c r="B485" i="13"/>
  <c r="A485" i="13"/>
  <c r="T484" i="13"/>
  <c r="Q484" i="13"/>
  <c r="G484" i="13"/>
  <c r="F484" i="13"/>
  <c r="D484" i="13"/>
  <c r="C484" i="13"/>
  <c r="B484" i="13"/>
  <c r="A484" i="13"/>
  <c r="T483" i="13"/>
  <c r="Q483" i="13"/>
  <c r="G483" i="13"/>
  <c r="F483" i="13"/>
  <c r="D483" i="13"/>
  <c r="C483" i="13"/>
  <c r="B483" i="13"/>
  <c r="A483" i="13"/>
  <c r="T482" i="13"/>
  <c r="Q482" i="13"/>
  <c r="G482" i="13"/>
  <c r="F482" i="13"/>
  <c r="D482" i="13"/>
  <c r="C482" i="13"/>
  <c r="B482" i="13"/>
  <c r="A482" i="13"/>
  <c r="T481" i="13"/>
  <c r="Q481" i="13"/>
  <c r="G481" i="13"/>
  <c r="F481" i="13"/>
  <c r="D481" i="13"/>
  <c r="C481" i="13"/>
  <c r="B481" i="13"/>
  <c r="A481" i="13"/>
  <c r="T480" i="13"/>
  <c r="Q480" i="13"/>
  <c r="G480" i="13"/>
  <c r="F480" i="13"/>
  <c r="D480" i="13"/>
  <c r="C480" i="13"/>
  <c r="B480" i="13"/>
  <c r="A480" i="13"/>
  <c r="T479" i="13"/>
  <c r="Q479" i="13"/>
  <c r="G479" i="13"/>
  <c r="F479" i="13"/>
  <c r="D479" i="13"/>
  <c r="C479" i="13"/>
  <c r="B479" i="13"/>
  <c r="A479" i="13"/>
  <c r="T478" i="13"/>
  <c r="Q478" i="13"/>
  <c r="G478" i="13"/>
  <c r="F478" i="13"/>
  <c r="D478" i="13"/>
  <c r="C478" i="13"/>
  <c r="B478" i="13"/>
  <c r="A478" i="13"/>
  <c r="T477" i="13"/>
  <c r="Q477" i="13"/>
  <c r="G477" i="13"/>
  <c r="F477" i="13"/>
  <c r="D477" i="13"/>
  <c r="C477" i="13"/>
  <c r="B477" i="13"/>
  <c r="A477" i="13"/>
  <c r="T476" i="13"/>
  <c r="Q476" i="13"/>
  <c r="G476" i="13"/>
  <c r="F476" i="13"/>
  <c r="D476" i="13"/>
  <c r="C476" i="13"/>
  <c r="B476" i="13"/>
  <c r="A476" i="13"/>
  <c r="T475" i="13"/>
  <c r="Q475" i="13"/>
  <c r="G475" i="13"/>
  <c r="F475" i="13"/>
  <c r="D475" i="13"/>
  <c r="C475" i="13"/>
  <c r="B475" i="13"/>
  <c r="A475" i="13"/>
  <c r="T474" i="13"/>
  <c r="Q474" i="13"/>
  <c r="G474" i="13"/>
  <c r="F474" i="13"/>
  <c r="D474" i="13"/>
  <c r="C474" i="13"/>
  <c r="B474" i="13"/>
  <c r="A474" i="13"/>
  <c r="T473" i="13"/>
  <c r="Q473" i="13"/>
  <c r="G473" i="13"/>
  <c r="F473" i="13"/>
  <c r="D473" i="13"/>
  <c r="C473" i="13"/>
  <c r="B473" i="13"/>
  <c r="A473" i="13"/>
  <c r="T472" i="13"/>
  <c r="Q472" i="13"/>
  <c r="G472" i="13"/>
  <c r="F472" i="13"/>
  <c r="D472" i="13"/>
  <c r="C472" i="13"/>
  <c r="B472" i="13"/>
  <c r="A472" i="13"/>
  <c r="T471" i="13"/>
  <c r="Q471" i="13"/>
  <c r="G471" i="13"/>
  <c r="F471" i="13"/>
  <c r="D471" i="13"/>
  <c r="C471" i="13"/>
  <c r="B471" i="13"/>
  <c r="A471" i="13"/>
  <c r="T470" i="13"/>
  <c r="Q470" i="13"/>
  <c r="G470" i="13"/>
  <c r="F470" i="13"/>
  <c r="D470" i="13"/>
  <c r="C470" i="13"/>
  <c r="B470" i="13"/>
  <c r="A470" i="13"/>
  <c r="T469" i="13"/>
  <c r="Q469" i="13"/>
  <c r="G469" i="13"/>
  <c r="F469" i="13"/>
  <c r="D469" i="13"/>
  <c r="C469" i="13"/>
  <c r="B469" i="13"/>
  <c r="A469" i="13"/>
  <c r="T468" i="13"/>
  <c r="Q468" i="13"/>
  <c r="G468" i="13"/>
  <c r="F468" i="13"/>
  <c r="D468" i="13"/>
  <c r="C468" i="13"/>
  <c r="B468" i="13"/>
  <c r="A468" i="13"/>
  <c r="T467" i="13"/>
  <c r="Q467" i="13"/>
  <c r="G467" i="13"/>
  <c r="F467" i="13"/>
  <c r="D467" i="13"/>
  <c r="C467" i="13"/>
  <c r="B467" i="13"/>
  <c r="A467" i="13"/>
  <c r="T466" i="13"/>
  <c r="Q466" i="13"/>
  <c r="G466" i="13"/>
  <c r="F466" i="13"/>
  <c r="D466" i="13"/>
  <c r="C466" i="13"/>
  <c r="B466" i="13"/>
  <c r="A466" i="13"/>
  <c r="T465" i="13"/>
  <c r="Q465" i="13"/>
  <c r="G465" i="13"/>
  <c r="F465" i="13"/>
  <c r="D465" i="13"/>
  <c r="C465" i="13"/>
  <c r="B465" i="13"/>
  <c r="A465" i="13"/>
  <c r="T464" i="13"/>
  <c r="Q464" i="13"/>
  <c r="G464" i="13"/>
  <c r="F464" i="13"/>
  <c r="D464" i="13"/>
  <c r="C464" i="13"/>
  <c r="B464" i="13"/>
  <c r="A464" i="13"/>
  <c r="T463" i="13"/>
  <c r="Q463" i="13"/>
  <c r="G463" i="13"/>
  <c r="F463" i="13"/>
  <c r="D463" i="13"/>
  <c r="C463" i="13"/>
  <c r="B463" i="13"/>
  <c r="A463" i="13"/>
  <c r="T462" i="13"/>
  <c r="Q462" i="13"/>
  <c r="G462" i="13"/>
  <c r="F462" i="13"/>
  <c r="D462" i="13"/>
  <c r="C462" i="13"/>
  <c r="B462" i="13"/>
  <c r="A462" i="13"/>
  <c r="T461" i="13"/>
  <c r="Q461" i="13"/>
  <c r="G461" i="13"/>
  <c r="F461" i="13"/>
  <c r="D461" i="13"/>
  <c r="C461" i="13"/>
  <c r="B461" i="13"/>
  <c r="A461" i="13"/>
  <c r="T460" i="13"/>
  <c r="Q460" i="13"/>
  <c r="G460" i="13"/>
  <c r="F460" i="13"/>
  <c r="D460" i="13"/>
  <c r="C460" i="13"/>
  <c r="B460" i="13"/>
  <c r="A460" i="13"/>
  <c r="T459" i="13"/>
  <c r="Q459" i="13"/>
  <c r="G459" i="13"/>
  <c r="F459" i="13"/>
  <c r="D459" i="13"/>
  <c r="C459" i="13"/>
  <c r="B459" i="13"/>
  <c r="A459" i="13"/>
  <c r="T458" i="13"/>
  <c r="Q458" i="13"/>
  <c r="G458" i="13"/>
  <c r="F458" i="13"/>
  <c r="D458" i="13"/>
  <c r="C458" i="13"/>
  <c r="B458" i="13"/>
  <c r="A458" i="13"/>
  <c r="T457" i="13"/>
  <c r="Q457" i="13"/>
  <c r="G457" i="13"/>
  <c r="F457" i="13"/>
  <c r="D457" i="13"/>
  <c r="C457" i="13"/>
  <c r="B457" i="13"/>
  <c r="A457" i="13"/>
  <c r="T456" i="13"/>
  <c r="Q456" i="13"/>
  <c r="G456" i="13"/>
  <c r="F456" i="13"/>
  <c r="D456" i="13"/>
  <c r="C456" i="13"/>
  <c r="B456" i="13"/>
  <c r="A456" i="13"/>
  <c r="T455" i="13"/>
  <c r="Q455" i="13"/>
  <c r="G455" i="13"/>
  <c r="F455" i="13"/>
  <c r="D455" i="13"/>
  <c r="C455" i="13"/>
  <c r="B455" i="13"/>
  <c r="A455" i="13"/>
  <c r="T454" i="13"/>
  <c r="Q454" i="13"/>
  <c r="G454" i="13"/>
  <c r="F454" i="13"/>
  <c r="D454" i="13"/>
  <c r="C454" i="13"/>
  <c r="B454" i="13"/>
  <c r="A454" i="13"/>
  <c r="T453" i="13"/>
  <c r="Q453" i="13"/>
  <c r="G453" i="13"/>
  <c r="F453" i="13"/>
  <c r="D453" i="13"/>
  <c r="C453" i="13"/>
  <c r="B453" i="13"/>
  <c r="A453" i="13"/>
  <c r="T452" i="13"/>
  <c r="Q452" i="13"/>
  <c r="G452" i="13"/>
  <c r="F452" i="13"/>
  <c r="D452" i="13"/>
  <c r="C452" i="13"/>
  <c r="B452" i="13"/>
  <c r="A452" i="13"/>
  <c r="T451" i="13"/>
  <c r="Q451" i="13"/>
  <c r="G451" i="13"/>
  <c r="F451" i="13"/>
  <c r="D451" i="13"/>
  <c r="C451" i="13"/>
  <c r="B451" i="13"/>
  <c r="A451" i="13"/>
  <c r="T450" i="13"/>
  <c r="Q450" i="13"/>
  <c r="G450" i="13"/>
  <c r="F450" i="13"/>
  <c r="D450" i="13"/>
  <c r="C450" i="13"/>
  <c r="B450" i="13"/>
  <c r="A450" i="13"/>
  <c r="T449" i="13"/>
  <c r="Q449" i="13"/>
  <c r="G449" i="13"/>
  <c r="F449" i="13"/>
  <c r="D449" i="13"/>
  <c r="C449" i="13"/>
  <c r="B449" i="13"/>
  <c r="A449" i="13"/>
  <c r="T448" i="13"/>
  <c r="Q448" i="13"/>
  <c r="G448" i="13"/>
  <c r="F448" i="13"/>
  <c r="D448" i="13"/>
  <c r="C448" i="13"/>
  <c r="B448" i="13"/>
  <c r="A448" i="13"/>
  <c r="T447" i="13"/>
  <c r="Q447" i="13"/>
  <c r="G447" i="13"/>
  <c r="F447" i="13"/>
  <c r="D447" i="13"/>
  <c r="C447" i="13"/>
  <c r="B447" i="13"/>
  <c r="A447" i="13"/>
  <c r="T446" i="13"/>
  <c r="Q446" i="13"/>
  <c r="G446" i="13"/>
  <c r="F446" i="13"/>
  <c r="D446" i="13"/>
  <c r="C446" i="13"/>
  <c r="B446" i="13"/>
  <c r="A446" i="13"/>
  <c r="T445" i="13"/>
  <c r="Q445" i="13"/>
  <c r="G445" i="13"/>
  <c r="F445" i="13"/>
  <c r="D445" i="13"/>
  <c r="C445" i="13"/>
  <c r="B445" i="13"/>
  <c r="A445" i="13"/>
  <c r="T444" i="13"/>
  <c r="Q444" i="13"/>
  <c r="G444" i="13"/>
  <c r="F444" i="13"/>
  <c r="D444" i="13"/>
  <c r="C444" i="13"/>
  <c r="B444" i="13"/>
  <c r="A444" i="13"/>
  <c r="T443" i="13"/>
  <c r="Q443" i="13"/>
  <c r="G443" i="13"/>
  <c r="F443" i="13"/>
  <c r="D443" i="13"/>
  <c r="C443" i="13"/>
  <c r="B443" i="13"/>
  <c r="A443" i="13"/>
  <c r="T442" i="13"/>
  <c r="Q442" i="13"/>
  <c r="G442" i="13"/>
  <c r="F442" i="13"/>
  <c r="D442" i="13"/>
  <c r="C442" i="13"/>
  <c r="B442" i="13"/>
  <c r="A442" i="13"/>
  <c r="T441" i="13"/>
  <c r="Q441" i="13"/>
  <c r="G441" i="13"/>
  <c r="F441" i="13"/>
  <c r="D441" i="13"/>
  <c r="C441" i="13"/>
  <c r="B441" i="13"/>
  <c r="A441" i="13"/>
  <c r="T440" i="13"/>
  <c r="Q440" i="13"/>
  <c r="G440" i="13"/>
  <c r="F440" i="13"/>
  <c r="D440" i="13"/>
  <c r="C440" i="13"/>
  <c r="B440" i="13"/>
  <c r="A440" i="13"/>
  <c r="T439" i="13"/>
  <c r="Q439" i="13"/>
  <c r="G439" i="13"/>
  <c r="F439" i="13"/>
  <c r="D439" i="13"/>
  <c r="C439" i="13"/>
  <c r="B439" i="13"/>
  <c r="A439" i="13"/>
  <c r="T438" i="13"/>
  <c r="Q438" i="13"/>
  <c r="G438" i="13"/>
  <c r="F438" i="13"/>
  <c r="D438" i="13"/>
  <c r="C438" i="13"/>
  <c r="B438" i="13"/>
  <c r="A438" i="13"/>
  <c r="T437" i="13"/>
  <c r="Q437" i="13"/>
  <c r="G437" i="13"/>
  <c r="F437" i="13"/>
  <c r="D437" i="13"/>
  <c r="C437" i="13"/>
  <c r="B437" i="13"/>
  <c r="A437" i="13"/>
  <c r="T436" i="13"/>
  <c r="Q436" i="13"/>
  <c r="G436" i="13"/>
  <c r="F436" i="13"/>
  <c r="D436" i="13"/>
  <c r="C436" i="13"/>
  <c r="B436" i="13"/>
  <c r="A436" i="13"/>
  <c r="T435" i="13"/>
  <c r="Q435" i="13"/>
  <c r="G435" i="13"/>
  <c r="F435" i="13"/>
  <c r="D435" i="13"/>
  <c r="C435" i="13"/>
  <c r="B435" i="13"/>
  <c r="A435" i="13"/>
  <c r="T434" i="13"/>
  <c r="Q434" i="13"/>
  <c r="G434" i="13"/>
  <c r="F434" i="13"/>
  <c r="D434" i="13"/>
  <c r="C434" i="13"/>
  <c r="B434" i="13"/>
  <c r="A434" i="13"/>
  <c r="T433" i="13"/>
  <c r="Q433" i="13"/>
  <c r="G433" i="13"/>
  <c r="F433" i="13"/>
  <c r="D433" i="13"/>
  <c r="C433" i="13"/>
  <c r="B433" i="13"/>
  <c r="A433" i="13"/>
  <c r="T432" i="13"/>
  <c r="Q432" i="13"/>
  <c r="G432" i="13"/>
  <c r="F432" i="13"/>
  <c r="D432" i="13"/>
  <c r="C432" i="13"/>
  <c r="B432" i="13"/>
  <c r="A432" i="13"/>
  <c r="T431" i="13"/>
  <c r="Q431" i="13"/>
  <c r="G431" i="13"/>
  <c r="F431" i="13"/>
  <c r="D431" i="13"/>
  <c r="C431" i="13"/>
  <c r="B431" i="13"/>
  <c r="A431" i="13"/>
  <c r="T430" i="13"/>
  <c r="Q430" i="13"/>
  <c r="G430" i="13"/>
  <c r="F430" i="13"/>
  <c r="D430" i="13"/>
  <c r="C430" i="13"/>
  <c r="B430" i="13"/>
  <c r="A430" i="13"/>
  <c r="T429" i="13"/>
  <c r="Q429" i="13"/>
  <c r="G429" i="13"/>
  <c r="F429" i="13"/>
  <c r="D429" i="13"/>
  <c r="C429" i="13"/>
  <c r="B429" i="13"/>
  <c r="A429" i="13"/>
  <c r="T428" i="13"/>
  <c r="Q428" i="13"/>
  <c r="G428" i="13"/>
  <c r="F428" i="13"/>
  <c r="D428" i="13"/>
  <c r="C428" i="13"/>
  <c r="B428" i="13"/>
  <c r="A428" i="13"/>
  <c r="T427" i="13"/>
  <c r="Q427" i="13"/>
  <c r="G427" i="13"/>
  <c r="F427" i="13"/>
  <c r="D427" i="13"/>
  <c r="C427" i="13"/>
  <c r="B427" i="13"/>
  <c r="A427" i="13"/>
  <c r="T426" i="13"/>
  <c r="Q426" i="13"/>
  <c r="G426" i="13"/>
  <c r="F426" i="13"/>
  <c r="D426" i="13"/>
  <c r="C426" i="13"/>
  <c r="B426" i="13"/>
  <c r="A426" i="13"/>
  <c r="T425" i="13"/>
  <c r="Q425" i="13"/>
  <c r="G425" i="13"/>
  <c r="F425" i="13"/>
  <c r="D425" i="13"/>
  <c r="C425" i="13"/>
  <c r="B425" i="13"/>
  <c r="A425" i="13"/>
  <c r="T424" i="13"/>
  <c r="Q424" i="13"/>
  <c r="G424" i="13"/>
  <c r="F424" i="13"/>
  <c r="D424" i="13"/>
  <c r="C424" i="13"/>
  <c r="B424" i="13"/>
  <c r="A424" i="13"/>
  <c r="T423" i="13"/>
  <c r="Q423" i="13"/>
  <c r="G423" i="13"/>
  <c r="F423" i="13"/>
  <c r="D423" i="13"/>
  <c r="C423" i="13"/>
  <c r="B423" i="13"/>
  <c r="A423" i="13"/>
  <c r="T422" i="13"/>
  <c r="Q422" i="13"/>
  <c r="G422" i="13"/>
  <c r="F422" i="13"/>
  <c r="D422" i="13"/>
  <c r="C422" i="13"/>
  <c r="B422" i="13"/>
  <c r="A422" i="13"/>
  <c r="T421" i="13"/>
  <c r="Q421" i="13"/>
  <c r="G421" i="13"/>
  <c r="F421" i="13"/>
  <c r="D421" i="13"/>
  <c r="C421" i="13"/>
  <c r="B421" i="13"/>
  <c r="A421" i="13"/>
  <c r="T420" i="13"/>
  <c r="Q420" i="13"/>
  <c r="G420" i="13"/>
  <c r="F420" i="13"/>
  <c r="D420" i="13"/>
  <c r="C420" i="13"/>
  <c r="B420" i="13"/>
  <c r="A420" i="13"/>
  <c r="T419" i="13"/>
  <c r="Q419" i="13"/>
  <c r="G419" i="13"/>
  <c r="F419" i="13"/>
  <c r="D419" i="13"/>
  <c r="C419" i="13"/>
  <c r="B419" i="13"/>
  <c r="A419" i="13"/>
  <c r="T418" i="13"/>
  <c r="Q418" i="13"/>
  <c r="G418" i="13"/>
  <c r="F418" i="13"/>
  <c r="D418" i="13"/>
  <c r="C418" i="13"/>
  <c r="B418" i="13"/>
  <c r="A418" i="13"/>
  <c r="T417" i="13"/>
  <c r="Q417" i="13"/>
  <c r="G417" i="13"/>
  <c r="F417" i="13"/>
  <c r="D417" i="13"/>
  <c r="C417" i="13"/>
  <c r="B417" i="13"/>
  <c r="A417" i="13"/>
  <c r="T416" i="13"/>
  <c r="Q416" i="13"/>
  <c r="G416" i="13"/>
  <c r="F416" i="13"/>
  <c r="D416" i="13"/>
  <c r="C416" i="13"/>
  <c r="B416" i="13"/>
  <c r="A416" i="13"/>
  <c r="T415" i="13"/>
  <c r="Q415" i="13"/>
  <c r="G415" i="13"/>
  <c r="F415" i="13"/>
  <c r="D415" i="13"/>
  <c r="C415" i="13"/>
  <c r="B415" i="13"/>
  <c r="A415" i="13"/>
  <c r="T414" i="13"/>
  <c r="Q414" i="13"/>
  <c r="G414" i="13"/>
  <c r="F414" i="13"/>
  <c r="D414" i="13"/>
  <c r="C414" i="13"/>
  <c r="B414" i="13"/>
  <c r="A414" i="13"/>
  <c r="T413" i="13"/>
  <c r="Q413" i="13"/>
  <c r="G413" i="13"/>
  <c r="F413" i="13"/>
  <c r="D413" i="13"/>
  <c r="C413" i="13"/>
  <c r="B413" i="13"/>
  <c r="A413" i="13"/>
  <c r="T412" i="13"/>
  <c r="Q412" i="13"/>
  <c r="G412" i="13"/>
  <c r="F412" i="13"/>
  <c r="D412" i="13"/>
  <c r="C412" i="13"/>
  <c r="B412" i="13"/>
  <c r="A412" i="13"/>
  <c r="T411" i="13"/>
  <c r="Q411" i="13"/>
  <c r="G411" i="13"/>
  <c r="F411" i="13"/>
  <c r="D411" i="13"/>
  <c r="C411" i="13"/>
  <c r="B411" i="13"/>
  <c r="A411" i="13"/>
  <c r="T410" i="13"/>
  <c r="Q410" i="13"/>
  <c r="G410" i="13"/>
  <c r="F410" i="13"/>
  <c r="D410" i="13"/>
  <c r="C410" i="13"/>
  <c r="B410" i="13"/>
  <c r="A410" i="13"/>
  <c r="T409" i="13"/>
  <c r="Q409" i="13"/>
  <c r="G409" i="13"/>
  <c r="F409" i="13"/>
  <c r="D409" i="13"/>
  <c r="C409" i="13"/>
  <c r="B409" i="13"/>
  <c r="A409" i="13"/>
  <c r="T408" i="13"/>
  <c r="Q408" i="13"/>
  <c r="G408" i="13"/>
  <c r="F408" i="13"/>
  <c r="D408" i="13"/>
  <c r="C408" i="13"/>
  <c r="B408" i="13"/>
  <c r="A408" i="13"/>
  <c r="T407" i="13"/>
  <c r="Q407" i="13"/>
  <c r="G407" i="13"/>
  <c r="F407" i="13"/>
  <c r="D407" i="13"/>
  <c r="C407" i="13"/>
  <c r="B407" i="13"/>
  <c r="A407" i="13"/>
  <c r="T406" i="13"/>
  <c r="Q406" i="13"/>
  <c r="G406" i="13"/>
  <c r="F406" i="13"/>
  <c r="D406" i="13"/>
  <c r="C406" i="13"/>
  <c r="B406" i="13"/>
  <c r="A406" i="13"/>
  <c r="T405" i="13"/>
  <c r="Q405" i="13"/>
  <c r="G405" i="13"/>
  <c r="F405" i="13"/>
  <c r="D405" i="13"/>
  <c r="C405" i="13"/>
  <c r="B405" i="13"/>
  <c r="A405" i="13"/>
  <c r="T404" i="13"/>
  <c r="Q404" i="13"/>
  <c r="G404" i="13"/>
  <c r="F404" i="13"/>
  <c r="D404" i="13"/>
  <c r="C404" i="13"/>
  <c r="B404" i="13"/>
  <c r="A404" i="13"/>
  <c r="T403" i="13"/>
  <c r="Q403" i="13"/>
  <c r="G403" i="13"/>
  <c r="F403" i="13"/>
  <c r="D403" i="13"/>
  <c r="C403" i="13"/>
  <c r="B403" i="13"/>
  <c r="A403" i="13"/>
  <c r="T402" i="13"/>
  <c r="Q402" i="13"/>
  <c r="G402" i="13"/>
  <c r="F402" i="13"/>
  <c r="D402" i="13"/>
  <c r="C402" i="13"/>
  <c r="B402" i="13"/>
  <c r="A402" i="13"/>
  <c r="T401" i="13"/>
  <c r="Q401" i="13"/>
  <c r="G401" i="13"/>
  <c r="F401" i="13"/>
  <c r="D401" i="13"/>
  <c r="C401" i="13"/>
  <c r="B401" i="13"/>
  <c r="A401" i="13"/>
  <c r="T400" i="13"/>
  <c r="Q400" i="13"/>
  <c r="G400" i="13"/>
  <c r="F400" i="13"/>
  <c r="D400" i="13"/>
  <c r="C400" i="13"/>
  <c r="B400" i="13"/>
  <c r="A400" i="13"/>
  <c r="T399" i="13"/>
  <c r="Q399" i="13"/>
  <c r="G399" i="13"/>
  <c r="F399" i="13"/>
  <c r="D399" i="13"/>
  <c r="C399" i="13"/>
  <c r="B399" i="13"/>
  <c r="A399" i="13"/>
  <c r="T398" i="13"/>
  <c r="Q398" i="13"/>
  <c r="G398" i="13"/>
  <c r="F398" i="13"/>
  <c r="D398" i="13"/>
  <c r="C398" i="13"/>
  <c r="B398" i="13"/>
  <c r="A398" i="13"/>
  <c r="T397" i="13"/>
  <c r="Q397" i="13"/>
  <c r="G397" i="13"/>
  <c r="F397" i="13"/>
  <c r="D397" i="13"/>
  <c r="C397" i="13"/>
  <c r="B397" i="13"/>
  <c r="A397" i="13"/>
  <c r="T396" i="13"/>
  <c r="Q396" i="13"/>
  <c r="G396" i="13"/>
  <c r="F396" i="13"/>
  <c r="D396" i="13"/>
  <c r="C396" i="13"/>
  <c r="B396" i="13"/>
  <c r="A396" i="13"/>
  <c r="T395" i="13"/>
  <c r="Q395" i="13"/>
  <c r="G395" i="13"/>
  <c r="F395" i="13"/>
  <c r="D395" i="13"/>
  <c r="C395" i="13"/>
  <c r="B395" i="13"/>
  <c r="A395" i="13"/>
  <c r="T394" i="13"/>
  <c r="Q394" i="13"/>
  <c r="G394" i="13"/>
  <c r="F394" i="13"/>
  <c r="D394" i="13"/>
  <c r="C394" i="13"/>
  <c r="B394" i="13"/>
  <c r="A394" i="13"/>
  <c r="T393" i="13"/>
  <c r="Q393" i="13"/>
  <c r="G393" i="13"/>
  <c r="F393" i="13"/>
  <c r="D393" i="13"/>
  <c r="C393" i="13"/>
  <c r="B393" i="13"/>
  <c r="A393" i="13"/>
  <c r="T392" i="13"/>
  <c r="Q392" i="13"/>
  <c r="G392" i="13"/>
  <c r="F392" i="13"/>
  <c r="D392" i="13"/>
  <c r="C392" i="13"/>
  <c r="B392" i="13"/>
  <c r="A392" i="13"/>
  <c r="T391" i="13"/>
  <c r="Q391" i="13"/>
  <c r="G391" i="13"/>
  <c r="F391" i="13"/>
  <c r="D391" i="13"/>
  <c r="C391" i="13"/>
  <c r="B391" i="13"/>
  <c r="A391" i="13"/>
  <c r="T390" i="13"/>
  <c r="Q390" i="13"/>
  <c r="G390" i="13"/>
  <c r="F390" i="13"/>
  <c r="D390" i="13"/>
  <c r="C390" i="13"/>
  <c r="B390" i="13"/>
  <c r="A390" i="13"/>
  <c r="T389" i="13"/>
  <c r="Q389" i="13"/>
  <c r="G389" i="13"/>
  <c r="F389" i="13"/>
  <c r="D389" i="13"/>
  <c r="C389" i="13"/>
  <c r="B389" i="13"/>
  <c r="A389" i="13"/>
  <c r="T388" i="13"/>
  <c r="Q388" i="13"/>
  <c r="G388" i="13"/>
  <c r="F388" i="13"/>
  <c r="D388" i="13"/>
  <c r="C388" i="13"/>
  <c r="B388" i="13"/>
  <c r="A388" i="13"/>
  <c r="T387" i="13"/>
  <c r="Q387" i="13"/>
  <c r="G387" i="13"/>
  <c r="F387" i="13"/>
  <c r="D387" i="13"/>
  <c r="C387" i="13"/>
  <c r="B387" i="13"/>
  <c r="A387" i="13"/>
  <c r="T386" i="13"/>
  <c r="Q386" i="13"/>
  <c r="G386" i="13"/>
  <c r="F386" i="13"/>
  <c r="D386" i="13"/>
  <c r="C386" i="13"/>
  <c r="B386" i="13"/>
  <c r="A386" i="13"/>
  <c r="T385" i="13"/>
  <c r="Q385" i="13"/>
  <c r="G385" i="13"/>
  <c r="F385" i="13"/>
  <c r="D385" i="13"/>
  <c r="C385" i="13"/>
  <c r="B385" i="13"/>
  <c r="A385" i="13"/>
  <c r="T384" i="13"/>
  <c r="Q384" i="13"/>
  <c r="G384" i="13"/>
  <c r="F384" i="13"/>
  <c r="D384" i="13"/>
  <c r="C384" i="13"/>
  <c r="B384" i="13"/>
  <c r="A384" i="13"/>
  <c r="T383" i="13"/>
  <c r="Q383" i="13"/>
  <c r="G383" i="13"/>
  <c r="F383" i="13"/>
  <c r="D383" i="13"/>
  <c r="C383" i="13"/>
  <c r="B383" i="13"/>
  <c r="A383" i="13"/>
  <c r="T382" i="13"/>
  <c r="Q382" i="13"/>
  <c r="G382" i="13"/>
  <c r="F382" i="13"/>
  <c r="D382" i="13"/>
  <c r="C382" i="13"/>
  <c r="B382" i="13"/>
  <c r="A382" i="13"/>
  <c r="T381" i="13"/>
  <c r="Q381" i="13"/>
  <c r="G381" i="13"/>
  <c r="F381" i="13"/>
  <c r="D381" i="13"/>
  <c r="C381" i="13"/>
  <c r="B381" i="13"/>
  <c r="A381" i="13"/>
  <c r="T380" i="13"/>
  <c r="Q380" i="13"/>
  <c r="G380" i="13"/>
  <c r="F380" i="13"/>
  <c r="D380" i="13"/>
  <c r="C380" i="13"/>
  <c r="B380" i="13"/>
  <c r="A380" i="13"/>
  <c r="T379" i="13"/>
  <c r="Q379" i="13"/>
  <c r="G379" i="13"/>
  <c r="F379" i="13"/>
  <c r="D379" i="13"/>
  <c r="C379" i="13"/>
  <c r="B379" i="13"/>
  <c r="A379" i="13"/>
  <c r="T378" i="13"/>
  <c r="Q378" i="13"/>
  <c r="G378" i="13"/>
  <c r="F378" i="13"/>
  <c r="D378" i="13"/>
  <c r="C378" i="13"/>
  <c r="B378" i="13"/>
  <c r="A378" i="13"/>
  <c r="T377" i="13"/>
  <c r="Q377" i="13"/>
  <c r="G377" i="13"/>
  <c r="F377" i="13"/>
  <c r="D377" i="13"/>
  <c r="C377" i="13"/>
  <c r="B377" i="13"/>
  <c r="A377" i="13"/>
  <c r="T376" i="13"/>
  <c r="Q376" i="13"/>
  <c r="G376" i="13"/>
  <c r="F376" i="13"/>
  <c r="D376" i="13"/>
  <c r="C376" i="13"/>
  <c r="B376" i="13"/>
  <c r="A376" i="13"/>
  <c r="T375" i="13"/>
  <c r="Q375" i="13"/>
  <c r="G375" i="13"/>
  <c r="F375" i="13"/>
  <c r="D375" i="13"/>
  <c r="C375" i="13"/>
  <c r="B375" i="13"/>
  <c r="A375" i="13"/>
  <c r="T374" i="13"/>
  <c r="Q374" i="13"/>
  <c r="G374" i="13"/>
  <c r="F374" i="13"/>
  <c r="D374" i="13"/>
  <c r="C374" i="13"/>
  <c r="B374" i="13"/>
  <c r="A374" i="13"/>
  <c r="T373" i="13"/>
  <c r="Q373" i="13"/>
  <c r="G373" i="13"/>
  <c r="F373" i="13"/>
  <c r="D373" i="13"/>
  <c r="C373" i="13"/>
  <c r="B373" i="13"/>
  <c r="A373" i="13"/>
  <c r="T372" i="13"/>
  <c r="Q372" i="13"/>
  <c r="G372" i="13"/>
  <c r="F372" i="13"/>
  <c r="D372" i="13"/>
  <c r="C372" i="13"/>
  <c r="B372" i="13"/>
  <c r="A372" i="13"/>
  <c r="T371" i="13"/>
  <c r="Q371" i="13"/>
  <c r="G371" i="13"/>
  <c r="F371" i="13"/>
  <c r="D371" i="13"/>
  <c r="C371" i="13"/>
  <c r="B371" i="13"/>
  <c r="A371" i="13"/>
  <c r="T370" i="13"/>
  <c r="Q370" i="13"/>
  <c r="G370" i="13"/>
  <c r="F370" i="13"/>
  <c r="D370" i="13"/>
  <c r="C370" i="13"/>
  <c r="B370" i="13"/>
  <c r="A370" i="13"/>
  <c r="T369" i="13"/>
  <c r="Q369" i="13"/>
  <c r="G369" i="13"/>
  <c r="F369" i="13"/>
  <c r="D369" i="13"/>
  <c r="C369" i="13"/>
  <c r="B369" i="13"/>
  <c r="A369" i="13"/>
  <c r="T368" i="13"/>
  <c r="Q368" i="13"/>
  <c r="G368" i="13"/>
  <c r="F368" i="13"/>
  <c r="D368" i="13"/>
  <c r="C368" i="13"/>
  <c r="B368" i="13"/>
  <c r="A368" i="13"/>
  <c r="T367" i="13"/>
  <c r="Q367" i="13"/>
  <c r="G367" i="13"/>
  <c r="F367" i="13"/>
  <c r="D367" i="13"/>
  <c r="C367" i="13"/>
  <c r="B367" i="13"/>
  <c r="A367" i="13"/>
  <c r="T366" i="13"/>
  <c r="Q366" i="13"/>
  <c r="G366" i="13"/>
  <c r="F366" i="13"/>
  <c r="D366" i="13"/>
  <c r="C366" i="13"/>
  <c r="B366" i="13"/>
  <c r="A366" i="13"/>
  <c r="T365" i="13"/>
  <c r="Q365" i="13"/>
  <c r="G365" i="13"/>
  <c r="F365" i="13"/>
  <c r="D365" i="13"/>
  <c r="C365" i="13"/>
  <c r="B365" i="13"/>
  <c r="A365" i="13"/>
  <c r="T364" i="13"/>
  <c r="Q364" i="13"/>
  <c r="G364" i="13"/>
  <c r="F364" i="13"/>
  <c r="D364" i="13"/>
  <c r="C364" i="13"/>
  <c r="B364" i="13"/>
  <c r="A364" i="13"/>
  <c r="T363" i="13"/>
  <c r="Q363" i="13"/>
  <c r="G363" i="13"/>
  <c r="F363" i="13"/>
  <c r="D363" i="13"/>
  <c r="C363" i="13"/>
  <c r="B363" i="13"/>
  <c r="A363" i="13"/>
  <c r="T362" i="13"/>
  <c r="Q362" i="13"/>
  <c r="G362" i="13"/>
  <c r="F362" i="13"/>
  <c r="D362" i="13"/>
  <c r="C362" i="13"/>
  <c r="B362" i="13"/>
  <c r="A362" i="13"/>
  <c r="T361" i="13"/>
  <c r="Q361" i="13"/>
  <c r="G361" i="13"/>
  <c r="F361" i="13"/>
  <c r="D361" i="13"/>
  <c r="C361" i="13"/>
  <c r="B361" i="13"/>
  <c r="A361" i="13"/>
  <c r="T360" i="13"/>
  <c r="Q360" i="13"/>
  <c r="G360" i="13"/>
  <c r="F360" i="13"/>
  <c r="D360" i="13"/>
  <c r="C360" i="13"/>
  <c r="B360" i="13"/>
  <c r="A360" i="13"/>
  <c r="T359" i="13"/>
  <c r="Q359" i="13"/>
  <c r="G359" i="13"/>
  <c r="F359" i="13"/>
  <c r="D359" i="13"/>
  <c r="C359" i="13"/>
  <c r="B359" i="13"/>
  <c r="A359" i="13"/>
  <c r="T358" i="13"/>
  <c r="Q358" i="13"/>
  <c r="G358" i="13"/>
  <c r="F358" i="13"/>
  <c r="D358" i="13"/>
  <c r="C358" i="13"/>
  <c r="B358" i="13"/>
  <c r="A358" i="13"/>
  <c r="T357" i="13"/>
  <c r="Q357" i="13"/>
  <c r="G357" i="13"/>
  <c r="F357" i="13"/>
  <c r="D357" i="13"/>
  <c r="C357" i="13"/>
  <c r="B357" i="13"/>
  <c r="A357" i="13"/>
  <c r="T356" i="13"/>
  <c r="Q356" i="13"/>
  <c r="G356" i="13"/>
  <c r="F356" i="13"/>
  <c r="D356" i="13"/>
  <c r="C356" i="13"/>
  <c r="B356" i="13"/>
  <c r="A356" i="13"/>
  <c r="T355" i="13"/>
  <c r="Q355" i="13"/>
  <c r="G355" i="13"/>
  <c r="F355" i="13"/>
  <c r="D355" i="13"/>
  <c r="C355" i="13"/>
  <c r="B355" i="13"/>
  <c r="A355" i="13"/>
  <c r="T354" i="13"/>
  <c r="Q354" i="13"/>
  <c r="G354" i="13"/>
  <c r="F354" i="13"/>
  <c r="D354" i="13"/>
  <c r="C354" i="13"/>
  <c r="B354" i="13"/>
  <c r="A354" i="13"/>
  <c r="T353" i="13"/>
  <c r="Q353" i="13"/>
  <c r="G353" i="13"/>
  <c r="F353" i="13"/>
  <c r="D353" i="13"/>
  <c r="C353" i="13"/>
  <c r="B353" i="13"/>
  <c r="A353" i="13"/>
  <c r="T352" i="13"/>
  <c r="Q352" i="13"/>
  <c r="G352" i="13"/>
  <c r="F352" i="13"/>
  <c r="D352" i="13"/>
  <c r="C352" i="13"/>
  <c r="B352" i="13"/>
  <c r="A352" i="13"/>
  <c r="T351" i="13"/>
  <c r="Q351" i="13"/>
  <c r="G351" i="13"/>
  <c r="F351" i="13"/>
  <c r="D351" i="13"/>
  <c r="C351" i="13"/>
  <c r="B351" i="13"/>
  <c r="A351" i="13"/>
  <c r="T350" i="13"/>
  <c r="Q350" i="13"/>
  <c r="G350" i="13"/>
  <c r="F350" i="13"/>
  <c r="D350" i="13"/>
  <c r="C350" i="13"/>
  <c r="B350" i="13"/>
  <c r="A350" i="13"/>
  <c r="T349" i="13"/>
  <c r="Q349" i="13"/>
  <c r="G349" i="13"/>
  <c r="F349" i="13"/>
  <c r="D349" i="13"/>
  <c r="C349" i="13"/>
  <c r="B349" i="13"/>
  <c r="A349" i="13"/>
  <c r="T348" i="13"/>
  <c r="Q348" i="13"/>
  <c r="G348" i="13"/>
  <c r="F348" i="13"/>
  <c r="D348" i="13"/>
  <c r="C348" i="13"/>
  <c r="B348" i="13"/>
  <c r="A348" i="13"/>
  <c r="T347" i="13"/>
  <c r="Q347" i="13"/>
  <c r="G347" i="13"/>
  <c r="F347" i="13"/>
  <c r="D347" i="13"/>
  <c r="C347" i="13"/>
  <c r="B347" i="13"/>
  <c r="A347" i="13"/>
  <c r="T346" i="13"/>
  <c r="Q346" i="13"/>
  <c r="G346" i="13"/>
  <c r="F346" i="13"/>
  <c r="D346" i="13"/>
  <c r="C346" i="13"/>
  <c r="B346" i="13"/>
  <c r="A346" i="13"/>
  <c r="T345" i="13"/>
  <c r="Q345" i="13"/>
  <c r="G345" i="13"/>
  <c r="F345" i="13"/>
  <c r="D345" i="13"/>
  <c r="C345" i="13"/>
  <c r="B345" i="13"/>
  <c r="A345" i="13"/>
  <c r="T344" i="13"/>
  <c r="Q344" i="13"/>
  <c r="G344" i="13"/>
  <c r="F344" i="13"/>
  <c r="D344" i="13"/>
  <c r="C344" i="13"/>
  <c r="B344" i="13"/>
  <c r="A344" i="13"/>
  <c r="T343" i="13"/>
  <c r="Q343" i="13"/>
  <c r="G343" i="13"/>
  <c r="F343" i="13"/>
  <c r="D343" i="13"/>
  <c r="C343" i="13"/>
  <c r="B343" i="13"/>
  <c r="A343" i="13"/>
  <c r="T342" i="13"/>
  <c r="Q342" i="13"/>
  <c r="G342" i="13"/>
  <c r="F342" i="13"/>
  <c r="D342" i="13"/>
  <c r="C342" i="13"/>
  <c r="B342" i="13"/>
  <c r="A342" i="13"/>
  <c r="T341" i="13"/>
  <c r="Q341" i="13"/>
  <c r="G341" i="13"/>
  <c r="F341" i="13"/>
  <c r="D341" i="13"/>
  <c r="C341" i="13"/>
  <c r="B341" i="13"/>
  <c r="A341" i="13"/>
  <c r="T340" i="13"/>
  <c r="Q340" i="13"/>
  <c r="G340" i="13"/>
  <c r="F340" i="13"/>
  <c r="D340" i="13"/>
  <c r="C340" i="13"/>
  <c r="B340" i="13"/>
  <c r="A340" i="13"/>
  <c r="T339" i="13"/>
  <c r="Q339" i="13"/>
  <c r="G339" i="13"/>
  <c r="F339" i="13"/>
  <c r="D339" i="13"/>
  <c r="C339" i="13"/>
  <c r="B339" i="13"/>
  <c r="A339" i="13"/>
  <c r="T338" i="13"/>
  <c r="Q338" i="13"/>
  <c r="G338" i="13"/>
  <c r="F338" i="13"/>
  <c r="D338" i="13"/>
  <c r="C338" i="13"/>
  <c r="B338" i="13"/>
  <c r="A338" i="13"/>
  <c r="T337" i="13"/>
  <c r="Q337" i="13"/>
  <c r="G337" i="13"/>
  <c r="F337" i="13"/>
  <c r="D337" i="13"/>
  <c r="C337" i="13"/>
  <c r="B337" i="13"/>
  <c r="A337" i="13"/>
  <c r="T336" i="13"/>
  <c r="Q336" i="13"/>
  <c r="G336" i="13"/>
  <c r="F336" i="13"/>
  <c r="D336" i="13"/>
  <c r="C336" i="13"/>
  <c r="B336" i="13"/>
  <c r="A336" i="13"/>
  <c r="T335" i="13"/>
  <c r="Q335" i="13"/>
  <c r="G335" i="13"/>
  <c r="F335" i="13"/>
  <c r="D335" i="13"/>
  <c r="C335" i="13"/>
  <c r="B335" i="13"/>
  <c r="A335" i="13"/>
  <c r="T334" i="13"/>
  <c r="Q334" i="13"/>
  <c r="G334" i="13"/>
  <c r="F334" i="13"/>
  <c r="D334" i="13"/>
  <c r="C334" i="13"/>
  <c r="B334" i="13"/>
  <c r="A334" i="13"/>
  <c r="T333" i="13"/>
  <c r="Q333" i="13"/>
  <c r="G333" i="13"/>
  <c r="F333" i="13"/>
  <c r="D333" i="13"/>
  <c r="C333" i="13"/>
  <c r="B333" i="13"/>
  <c r="A333" i="13"/>
  <c r="T332" i="13"/>
  <c r="Q332" i="13"/>
  <c r="G332" i="13"/>
  <c r="F332" i="13"/>
  <c r="D332" i="13"/>
  <c r="C332" i="13"/>
  <c r="B332" i="13"/>
  <c r="A332" i="13"/>
  <c r="T331" i="13"/>
  <c r="Q331" i="13"/>
  <c r="G331" i="13"/>
  <c r="F331" i="13"/>
  <c r="D331" i="13"/>
  <c r="C331" i="13"/>
  <c r="B331" i="13"/>
  <c r="A331" i="13"/>
  <c r="T330" i="13"/>
  <c r="Q330" i="13"/>
  <c r="G330" i="13"/>
  <c r="F330" i="13"/>
  <c r="D330" i="13"/>
  <c r="C330" i="13"/>
  <c r="B330" i="13"/>
  <c r="A330" i="13"/>
  <c r="T329" i="13"/>
  <c r="Q329" i="13"/>
  <c r="G329" i="13"/>
  <c r="F329" i="13"/>
  <c r="D329" i="13"/>
  <c r="C329" i="13"/>
  <c r="B329" i="13"/>
  <c r="A329" i="13"/>
  <c r="T328" i="13"/>
  <c r="Q328" i="13"/>
  <c r="G328" i="13"/>
  <c r="F328" i="13"/>
  <c r="D328" i="13"/>
  <c r="C328" i="13"/>
  <c r="B328" i="13"/>
  <c r="A328" i="13"/>
  <c r="T327" i="13"/>
  <c r="Q327" i="13"/>
  <c r="G327" i="13"/>
  <c r="F327" i="13"/>
  <c r="D327" i="13"/>
  <c r="C327" i="13"/>
  <c r="B327" i="13"/>
  <c r="A327" i="13"/>
  <c r="T326" i="13"/>
  <c r="Q326" i="13"/>
  <c r="G326" i="13"/>
  <c r="F326" i="13"/>
  <c r="D326" i="13"/>
  <c r="C326" i="13"/>
  <c r="B326" i="13"/>
  <c r="A326" i="13"/>
  <c r="T325" i="13"/>
  <c r="Q325" i="13"/>
  <c r="G325" i="13"/>
  <c r="F325" i="13"/>
  <c r="D325" i="13"/>
  <c r="C325" i="13"/>
  <c r="B325" i="13"/>
  <c r="A325" i="13"/>
  <c r="T324" i="13"/>
  <c r="Q324" i="13"/>
  <c r="G324" i="13"/>
  <c r="F324" i="13"/>
  <c r="D324" i="13"/>
  <c r="C324" i="13"/>
  <c r="B324" i="13"/>
  <c r="A324" i="13"/>
  <c r="T323" i="13"/>
  <c r="Q323" i="13"/>
  <c r="G323" i="13"/>
  <c r="F323" i="13"/>
  <c r="D323" i="13"/>
  <c r="C323" i="13"/>
  <c r="B323" i="13"/>
  <c r="A323" i="13"/>
  <c r="T322" i="13"/>
  <c r="Q322" i="13"/>
  <c r="G322" i="13"/>
  <c r="F322" i="13"/>
  <c r="D322" i="13"/>
  <c r="C322" i="13"/>
  <c r="B322" i="13"/>
  <c r="A322" i="13"/>
  <c r="T321" i="13"/>
  <c r="Q321" i="13"/>
  <c r="G321" i="13"/>
  <c r="F321" i="13"/>
  <c r="D321" i="13"/>
  <c r="C321" i="13"/>
  <c r="B321" i="13"/>
  <c r="A321" i="13"/>
  <c r="T320" i="13"/>
  <c r="Q320" i="13"/>
  <c r="G320" i="13"/>
  <c r="F320" i="13"/>
  <c r="D320" i="13"/>
  <c r="C320" i="13"/>
  <c r="B320" i="13"/>
  <c r="A320" i="13"/>
  <c r="T319" i="13"/>
  <c r="Q319" i="13"/>
  <c r="G319" i="13"/>
  <c r="F319" i="13"/>
  <c r="D319" i="13"/>
  <c r="C319" i="13"/>
  <c r="B319" i="13"/>
  <c r="A319" i="13"/>
  <c r="T318" i="13"/>
  <c r="Q318" i="13"/>
  <c r="G318" i="13"/>
  <c r="F318" i="13"/>
  <c r="D318" i="13"/>
  <c r="C318" i="13"/>
  <c r="B318" i="13"/>
  <c r="A318" i="13"/>
  <c r="T317" i="13"/>
  <c r="Q317" i="13"/>
  <c r="G317" i="13"/>
  <c r="F317" i="13"/>
  <c r="D317" i="13"/>
  <c r="C317" i="13"/>
  <c r="B317" i="13"/>
  <c r="A317" i="13"/>
  <c r="T316" i="13"/>
  <c r="Q316" i="13"/>
  <c r="G316" i="13"/>
  <c r="F316" i="13"/>
  <c r="D316" i="13"/>
  <c r="C316" i="13"/>
  <c r="B316" i="13"/>
  <c r="A316" i="13"/>
  <c r="T315" i="13"/>
  <c r="Q315" i="13"/>
  <c r="G315" i="13"/>
  <c r="F315" i="13"/>
  <c r="D315" i="13"/>
  <c r="C315" i="13"/>
  <c r="B315" i="13"/>
  <c r="A315" i="13"/>
  <c r="T314" i="13"/>
  <c r="Q314" i="13"/>
  <c r="G314" i="13"/>
  <c r="F314" i="13"/>
  <c r="D314" i="13"/>
  <c r="C314" i="13"/>
  <c r="B314" i="13"/>
  <c r="A314" i="13"/>
  <c r="T313" i="13"/>
  <c r="Q313" i="13"/>
  <c r="G313" i="13"/>
  <c r="F313" i="13"/>
  <c r="D313" i="13"/>
  <c r="C313" i="13"/>
  <c r="B313" i="13"/>
  <c r="A313" i="13"/>
  <c r="T312" i="13"/>
  <c r="Q312" i="13"/>
  <c r="G312" i="13"/>
  <c r="F312" i="13"/>
  <c r="D312" i="13"/>
  <c r="C312" i="13"/>
  <c r="B312" i="13"/>
  <c r="A312" i="13"/>
  <c r="T311" i="13"/>
  <c r="Q311" i="13"/>
  <c r="G311" i="13"/>
  <c r="F311" i="13"/>
  <c r="D311" i="13"/>
  <c r="C311" i="13"/>
  <c r="B311" i="13"/>
  <c r="A311" i="13"/>
  <c r="T310" i="13"/>
  <c r="Q310" i="13"/>
  <c r="G310" i="13"/>
  <c r="F310" i="13"/>
  <c r="D310" i="13"/>
  <c r="C310" i="13"/>
  <c r="B310" i="13"/>
  <c r="A310" i="13"/>
  <c r="T309" i="13"/>
  <c r="Q309" i="13"/>
  <c r="G309" i="13"/>
  <c r="F309" i="13"/>
  <c r="D309" i="13"/>
  <c r="C309" i="13"/>
  <c r="B309" i="13"/>
  <c r="A309" i="13"/>
  <c r="T308" i="13"/>
  <c r="Q308" i="13"/>
  <c r="G308" i="13"/>
  <c r="F308" i="13"/>
  <c r="D308" i="13"/>
  <c r="C308" i="13"/>
  <c r="B308" i="13"/>
  <c r="A308" i="13"/>
  <c r="T307" i="13"/>
  <c r="Q307" i="13"/>
  <c r="G307" i="13"/>
  <c r="F307" i="13"/>
  <c r="D307" i="13"/>
  <c r="C307" i="13"/>
  <c r="B307" i="13"/>
  <c r="A307" i="13"/>
  <c r="T306" i="13"/>
  <c r="Q306" i="13"/>
  <c r="G306" i="13"/>
  <c r="F306" i="13"/>
  <c r="D306" i="13"/>
  <c r="C306" i="13"/>
  <c r="B306" i="13"/>
  <c r="A306" i="13"/>
  <c r="T305" i="13"/>
  <c r="Q305" i="13"/>
  <c r="G305" i="13"/>
  <c r="F305" i="13"/>
  <c r="D305" i="13"/>
  <c r="C305" i="13"/>
  <c r="B305" i="13"/>
  <c r="A305" i="13"/>
  <c r="T304" i="13"/>
  <c r="Q304" i="13"/>
  <c r="G304" i="13"/>
  <c r="F304" i="13"/>
  <c r="D304" i="13"/>
  <c r="C304" i="13"/>
  <c r="B304" i="13"/>
  <c r="A304" i="13"/>
  <c r="T303" i="13"/>
  <c r="Q303" i="13"/>
  <c r="G303" i="13"/>
  <c r="F303" i="13"/>
  <c r="D303" i="13"/>
  <c r="C303" i="13"/>
  <c r="B303" i="13"/>
  <c r="A303" i="13"/>
  <c r="T302" i="13"/>
  <c r="Q302" i="13"/>
  <c r="G302" i="13"/>
  <c r="F302" i="13"/>
  <c r="D302" i="13"/>
  <c r="C302" i="13"/>
  <c r="B302" i="13"/>
  <c r="A302" i="13"/>
  <c r="T301" i="13"/>
  <c r="Q301" i="13"/>
  <c r="G301" i="13"/>
  <c r="F301" i="13"/>
  <c r="D301" i="13"/>
  <c r="C301" i="13"/>
  <c r="B301" i="13"/>
  <c r="A301" i="13"/>
  <c r="T300" i="13"/>
  <c r="Q300" i="13"/>
  <c r="G300" i="13"/>
  <c r="F300" i="13"/>
  <c r="D300" i="13"/>
  <c r="C300" i="13"/>
  <c r="B300" i="13"/>
  <c r="A300" i="13"/>
  <c r="T299" i="13"/>
  <c r="Q299" i="13"/>
  <c r="G299" i="13"/>
  <c r="F299" i="13"/>
  <c r="D299" i="13"/>
  <c r="C299" i="13"/>
  <c r="B299" i="13"/>
  <c r="A299" i="13"/>
  <c r="T298" i="13"/>
  <c r="Q298" i="13"/>
  <c r="G298" i="13"/>
  <c r="F298" i="13"/>
  <c r="D298" i="13"/>
  <c r="C298" i="13"/>
  <c r="B298" i="13"/>
  <c r="A298" i="13"/>
  <c r="T297" i="13"/>
  <c r="Q297" i="13"/>
  <c r="G297" i="13"/>
  <c r="F297" i="13"/>
  <c r="D297" i="13"/>
  <c r="C297" i="13"/>
  <c r="B297" i="13"/>
  <c r="A297" i="13"/>
  <c r="T296" i="13"/>
  <c r="Q296" i="13"/>
  <c r="G296" i="13"/>
  <c r="F296" i="13"/>
  <c r="D296" i="13"/>
  <c r="C296" i="13"/>
  <c r="B296" i="13"/>
  <c r="A296" i="13"/>
  <c r="T295" i="13"/>
  <c r="Q295" i="13"/>
  <c r="G295" i="13"/>
  <c r="F295" i="13"/>
  <c r="D295" i="13"/>
  <c r="C295" i="13"/>
  <c r="B295" i="13"/>
  <c r="A295" i="13"/>
  <c r="T294" i="13"/>
  <c r="Q294" i="13"/>
  <c r="G294" i="13"/>
  <c r="F294" i="13"/>
  <c r="D294" i="13"/>
  <c r="C294" i="13"/>
  <c r="B294" i="13"/>
  <c r="A294" i="13"/>
  <c r="T293" i="13"/>
  <c r="Q293" i="13"/>
  <c r="G293" i="13"/>
  <c r="F293" i="13"/>
  <c r="D293" i="13"/>
  <c r="C293" i="13"/>
  <c r="B293" i="13"/>
  <c r="A293" i="13"/>
  <c r="T292" i="13"/>
  <c r="Q292" i="13"/>
  <c r="G292" i="13"/>
  <c r="F292" i="13"/>
  <c r="D292" i="13"/>
  <c r="C292" i="13"/>
  <c r="B292" i="13"/>
  <c r="A292" i="13"/>
  <c r="T291" i="13"/>
  <c r="Q291" i="13"/>
  <c r="G291" i="13"/>
  <c r="F291" i="13"/>
  <c r="D291" i="13"/>
  <c r="C291" i="13"/>
  <c r="B291" i="13"/>
  <c r="A291" i="13"/>
  <c r="T290" i="13"/>
  <c r="Q290" i="13"/>
  <c r="G290" i="13"/>
  <c r="F290" i="13"/>
  <c r="D290" i="13"/>
  <c r="C290" i="13"/>
  <c r="B290" i="13"/>
  <c r="A290" i="13"/>
  <c r="T289" i="13"/>
  <c r="Q289" i="13"/>
  <c r="G289" i="13"/>
  <c r="F289" i="13"/>
  <c r="D289" i="13"/>
  <c r="C289" i="13"/>
  <c r="B289" i="13"/>
  <c r="A289" i="13"/>
  <c r="T288" i="13"/>
  <c r="Q288" i="13"/>
  <c r="G288" i="13"/>
  <c r="F288" i="13"/>
  <c r="D288" i="13"/>
  <c r="C288" i="13"/>
  <c r="B288" i="13"/>
  <c r="A288" i="13"/>
  <c r="T287" i="13"/>
  <c r="Q287" i="13"/>
  <c r="G287" i="13"/>
  <c r="F287" i="13"/>
  <c r="D287" i="13"/>
  <c r="C287" i="13"/>
  <c r="B287" i="13"/>
  <c r="A287" i="13"/>
  <c r="T286" i="13"/>
  <c r="Q286" i="13"/>
  <c r="G286" i="13"/>
  <c r="F286" i="13"/>
  <c r="D286" i="13"/>
  <c r="C286" i="13"/>
  <c r="B286" i="13"/>
  <c r="A286" i="13"/>
  <c r="T285" i="13"/>
  <c r="Q285" i="13"/>
  <c r="G285" i="13"/>
  <c r="F285" i="13"/>
  <c r="D285" i="13"/>
  <c r="C285" i="13"/>
  <c r="B285" i="13"/>
  <c r="A285" i="13"/>
  <c r="T284" i="13"/>
  <c r="Q284" i="13"/>
  <c r="G284" i="13"/>
  <c r="F284" i="13"/>
  <c r="D284" i="13"/>
  <c r="C284" i="13"/>
  <c r="B284" i="13"/>
  <c r="A284" i="13"/>
  <c r="T283" i="13"/>
  <c r="Q283" i="13"/>
  <c r="G283" i="13"/>
  <c r="F283" i="13"/>
  <c r="D283" i="13"/>
  <c r="C283" i="13"/>
  <c r="B283" i="13"/>
  <c r="A283" i="13"/>
  <c r="T282" i="13"/>
  <c r="Q282" i="13"/>
  <c r="G282" i="13"/>
  <c r="F282" i="13"/>
  <c r="D282" i="13"/>
  <c r="C282" i="13"/>
  <c r="B282" i="13"/>
  <c r="A282" i="13"/>
  <c r="T281" i="13"/>
  <c r="Q281" i="13"/>
  <c r="G281" i="13"/>
  <c r="F281" i="13"/>
  <c r="D281" i="13"/>
  <c r="C281" i="13"/>
  <c r="B281" i="13"/>
  <c r="A281" i="13"/>
  <c r="T280" i="13"/>
  <c r="Q280" i="13"/>
  <c r="G280" i="13"/>
  <c r="F280" i="13"/>
  <c r="D280" i="13"/>
  <c r="C280" i="13"/>
  <c r="B280" i="13"/>
  <c r="A280" i="13"/>
  <c r="T279" i="13"/>
  <c r="Q279" i="13"/>
  <c r="G279" i="13"/>
  <c r="F279" i="13"/>
  <c r="D279" i="13"/>
  <c r="C279" i="13"/>
  <c r="B279" i="13"/>
  <c r="A279" i="13"/>
  <c r="T278" i="13"/>
  <c r="Q278" i="13"/>
  <c r="G278" i="13"/>
  <c r="F278" i="13"/>
  <c r="D278" i="13"/>
  <c r="C278" i="13"/>
  <c r="B278" i="13"/>
  <c r="A278" i="13"/>
  <c r="T277" i="13"/>
  <c r="Q277" i="13"/>
  <c r="G277" i="13"/>
  <c r="F277" i="13"/>
  <c r="D277" i="13"/>
  <c r="C277" i="13"/>
  <c r="B277" i="13"/>
  <c r="A277" i="13"/>
  <c r="T276" i="13"/>
  <c r="Q276" i="13"/>
  <c r="G276" i="13"/>
  <c r="F276" i="13"/>
  <c r="D276" i="13"/>
  <c r="C276" i="13"/>
  <c r="B276" i="13"/>
  <c r="A276" i="13"/>
  <c r="T275" i="13"/>
  <c r="Q275" i="13"/>
  <c r="G275" i="13"/>
  <c r="F275" i="13"/>
  <c r="D275" i="13"/>
  <c r="C275" i="13"/>
  <c r="B275" i="13"/>
  <c r="A275" i="13"/>
  <c r="T274" i="13"/>
  <c r="Q274" i="13"/>
  <c r="G274" i="13"/>
  <c r="F274" i="13"/>
  <c r="D274" i="13"/>
  <c r="C274" i="13"/>
  <c r="B274" i="13"/>
  <c r="A274" i="13"/>
  <c r="T273" i="13"/>
  <c r="Q273" i="13"/>
  <c r="G273" i="13"/>
  <c r="F273" i="13"/>
  <c r="D273" i="13"/>
  <c r="C273" i="13"/>
  <c r="B273" i="13"/>
  <c r="A273" i="13"/>
  <c r="T272" i="13"/>
  <c r="Q272" i="13"/>
  <c r="G272" i="13"/>
  <c r="F272" i="13"/>
  <c r="D272" i="13"/>
  <c r="C272" i="13"/>
  <c r="B272" i="13"/>
  <c r="A272" i="13"/>
  <c r="T271" i="13"/>
  <c r="Q271" i="13"/>
  <c r="G271" i="13"/>
  <c r="F271" i="13"/>
  <c r="D271" i="13"/>
  <c r="C271" i="13"/>
  <c r="B271" i="13"/>
  <c r="A271" i="13"/>
  <c r="T270" i="13"/>
  <c r="Q270" i="13"/>
  <c r="G270" i="13"/>
  <c r="F270" i="13"/>
  <c r="D270" i="13"/>
  <c r="C270" i="13"/>
  <c r="B270" i="13"/>
  <c r="A270" i="13"/>
  <c r="T269" i="13"/>
  <c r="Q269" i="13"/>
  <c r="G269" i="13"/>
  <c r="F269" i="13"/>
  <c r="D269" i="13"/>
  <c r="C269" i="13"/>
  <c r="B269" i="13"/>
  <c r="A269" i="13"/>
  <c r="T268" i="13"/>
  <c r="Q268" i="13"/>
  <c r="G268" i="13"/>
  <c r="F268" i="13"/>
  <c r="D268" i="13"/>
  <c r="C268" i="13"/>
  <c r="B268" i="13"/>
  <c r="A268" i="13"/>
  <c r="T267" i="13"/>
  <c r="Q267" i="13"/>
  <c r="G267" i="13"/>
  <c r="F267" i="13"/>
  <c r="D267" i="13"/>
  <c r="C267" i="13"/>
  <c r="B267" i="13"/>
  <c r="A267" i="13"/>
  <c r="T266" i="13"/>
  <c r="Q266" i="13"/>
  <c r="G266" i="13"/>
  <c r="F266" i="13"/>
  <c r="D266" i="13"/>
  <c r="C266" i="13"/>
  <c r="B266" i="13"/>
  <c r="A266" i="13"/>
  <c r="T265" i="13"/>
  <c r="Q265" i="13"/>
  <c r="G265" i="13"/>
  <c r="F265" i="13"/>
  <c r="D265" i="13"/>
  <c r="C265" i="13"/>
  <c r="B265" i="13"/>
  <c r="A265" i="13"/>
  <c r="T264" i="13"/>
  <c r="Q264" i="13"/>
  <c r="G264" i="13"/>
  <c r="F264" i="13"/>
  <c r="D264" i="13"/>
  <c r="C264" i="13"/>
  <c r="B264" i="13"/>
  <c r="A264" i="13"/>
  <c r="T263" i="13"/>
  <c r="Q263" i="13"/>
  <c r="G263" i="13"/>
  <c r="F263" i="13"/>
  <c r="D263" i="13"/>
  <c r="C263" i="13"/>
  <c r="B263" i="13"/>
  <c r="A263" i="13"/>
  <c r="T262" i="13"/>
  <c r="Q262" i="13"/>
  <c r="G262" i="13"/>
  <c r="F262" i="13"/>
  <c r="D262" i="13"/>
  <c r="C262" i="13"/>
  <c r="B262" i="13"/>
  <c r="A262" i="13"/>
  <c r="T261" i="13"/>
  <c r="Q261" i="13"/>
  <c r="G261" i="13"/>
  <c r="F261" i="13"/>
  <c r="D261" i="13"/>
  <c r="C261" i="13"/>
  <c r="B261" i="13"/>
  <c r="A261" i="13"/>
  <c r="T260" i="13"/>
  <c r="Q260" i="13"/>
  <c r="G260" i="13"/>
  <c r="F260" i="13"/>
  <c r="D260" i="13"/>
  <c r="C260" i="13"/>
  <c r="B260" i="13"/>
  <c r="A260" i="13"/>
  <c r="T259" i="13"/>
  <c r="Q259" i="13"/>
  <c r="G259" i="13"/>
  <c r="F259" i="13"/>
  <c r="D259" i="13"/>
  <c r="C259" i="13"/>
  <c r="B259" i="13"/>
  <c r="A259" i="13"/>
  <c r="T258" i="13"/>
  <c r="Q258" i="13"/>
  <c r="G258" i="13"/>
  <c r="F258" i="13"/>
  <c r="D258" i="13"/>
  <c r="C258" i="13"/>
  <c r="B258" i="13"/>
  <c r="A258" i="13"/>
  <c r="T257" i="13"/>
  <c r="Q257" i="13"/>
  <c r="G257" i="13"/>
  <c r="F257" i="13"/>
  <c r="D257" i="13"/>
  <c r="C257" i="13"/>
  <c r="B257" i="13"/>
  <c r="A257" i="13"/>
  <c r="T256" i="13"/>
  <c r="Q256" i="13"/>
  <c r="G256" i="13"/>
  <c r="F256" i="13"/>
  <c r="D256" i="13"/>
  <c r="C256" i="13"/>
  <c r="B256" i="13"/>
  <c r="A256" i="13"/>
  <c r="T255" i="13"/>
  <c r="Q255" i="13"/>
  <c r="G255" i="13"/>
  <c r="F255" i="13"/>
  <c r="D255" i="13"/>
  <c r="C255" i="13"/>
  <c r="B255" i="13"/>
  <c r="A255" i="13"/>
  <c r="T254" i="13"/>
  <c r="Q254" i="13"/>
  <c r="G254" i="13"/>
  <c r="F254" i="13"/>
  <c r="D254" i="13"/>
  <c r="C254" i="13"/>
  <c r="B254" i="13"/>
  <c r="A254" i="13"/>
  <c r="T253" i="13"/>
  <c r="Q253" i="13"/>
  <c r="G253" i="13"/>
  <c r="F253" i="13"/>
  <c r="D253" i="13"/>
  <c r="C253" i="13"/>
  <c r="B253" i="13"/>
  <c r="A253" i="13"/>
  <c r="T252" i="13"/>
  <c r="Q252" i="13"/>
  <c r="G252" i="13"/>
  <c r="F252" i="13"/>
  <c r="D252" i="13"/>
  <c r="C252" i="13"/>
  <c r="B252" i="13"/>
  <c r="A252" i="13"/>
  <c r="T251" i="13"/>
  <c r="Q251" i="13"/>
  <c r="G251" i="13"/>
  <c r="F251" i="13"/>
  <c r="D251" i="13"/>
  <c r="C251" i="13"/>
  <c r="B251" i="13"/>
  <c r="A251" i="13"/>
  <c r="T250" i="13"/>
  <c r="Q250" i="13"/>
  <c r="G250" i="13"/>
  <c r="F250" i="13"/>
  <c r="D250" i="13"/>
  <c r="C250" i="13"/>
  <c r="B250" i="13"/>
  <c r="A250" i="13"/>
  <c r="T249" i="13"/>
  <c r="Q249" i="13"/>
  <c r="G249" i="13"/>
  <c r="F249" i="13"/>
  <c r="D249" i="13"/>
  <c r="C249" i="13"/>
  <c r="B249" i="13"/>
  <c r="A249" i="13"/>
  <c r="T248" i="13"/>
  <c r="Q248" i="13"/>
  <c r="G248" i="13"/>
  <c r="F248" i="13"/>
  <c r="D248" i="13"/>
  <c r="C248" i="13"/>
  <c r="B248" i="13"/>
  <c r="A248" i="13"/>
  <c r="T247" i="13"/>
  <c r="Q247" i="13"/>
  <c r="G247" i="13"/>
  <c r="F247" i="13"/>
  <c r="D247" i="13"/>
  <c r="C247" i="13"/>
  <c r="B247" i="13"/>
  <c r="A247" i="13"/>
  <c r="T246" i="13"/>
  <c r="Q246" i="13"/>
  <c r="G246" i="13"/>
  <c r="F246" i="13"/>
  <c r="D246" i="13"/>
  <c r="C246" i="13"/>
  <c r="B246" i="13"/>
  <c r="A246" i="13"/>
  <c r="T245" i="13"/>
  <c r="Q245" i="13"/>
  <c r="G245" i="13"/>
  <c r="F245" i="13"/>
  <c r="D245" i="13"/>
  <c r="C245" i="13"/>
  <c r="B245" i="13"/>
  <c r="A245" i="13"/>
  <c r="T244" i="13"/>
  <c r="Q244" i="13"/>
  <c r="G244" i="13"/>
  <c r="F244" i="13"/>
  <c r="D244" i="13"/>
  <c r="C244" i="13"/>
  <c r="B244" i="13"/>
  <c r="A244" i="13"/>
  <c r="T243" i="13"/>
  <c r="Q243" i="13"/>
  <c r="G243" i="13"/>
  <c r="F243" i="13"/>
  <c r="D243" i="13"/>
  <c r="C243" i="13"/>
  <c r="B243" i="13"/>
  <c r="A243" i="13"/>
  <c r="T242" i="13"/>
  <c r="Q242" i="13"/>
  <c r="G242" i="13"/>
  <c r="F242" i="13"/>
  <c r="D242" i="13"/>
  <c r="C242" i="13"/>
  <c r="B242" i="13"/>
  <c r="A242" i="13"/>
  <c r="T241" i="13"/>
  <c r="Q241" i="13"/>
  <c r="G241" i="13"/>
  <c r="F241" i="13"/>
  <c r="D241" i="13"/>
  <c r="C241" i="13"/>
  <c r="B241" i="13"/>
  <c r="A241" i="13"/>
  <c r="T240" i="13"/>
  <c r="Q240" i="13"/>
  <c r="G240" i="13"/>
  <c r="F240" i="13"/>
  <c r="D240" i="13"/>
  <c r="C240" i="13"/>
  <c r="B240" i="13"/>
  <c r="A240" i="13"/>
  <c r="T239" i="13"/>
  <c r="Q239" i="13"/>
  <c r="G239" i="13"/>
  <c r="F239" i="13"/>
  <c r="D239" i="13"/>
  <c r="C239" i="13"/>
  <c r="B239" i="13"/>
  <c r="A239" i="13"/>
  <c r="T238" i="13"/>
  <c r="Q238" i="13"/>
  <c r="G238" i="13"/>
  <c r="F238" i="13"/>
  <c r="D238" i="13"/>
  <c r="C238" i="13"/>
  <c r="B238" i="13"/>
  <c r="A238" i="13"/>
  <c r="T237" i="13"/>
  <c r="Q237" i="13"/>
  <c r="G237" i="13"/>
  <c r="F237" i="13"/>
  <c r="D237" i="13"/>
  <c r="C237" i="13"/>
  <c r="B237" i="13"/>
  <c r="A237" i="13"/>
  <c r="T236" i="13"/>
  <c r="Q236" i="13"/>
  <c r="G236" i="13"/>
  <c r="F236" i="13"/>
  <c r="D236" i="13"/>
  <c r="C236" i="13"/>
  <c r="B236" i="13"/>
  <c r="A236" i="13"/>
  <c r="T235" i="13"/>
  <c r="Q235" i="13"/>
  <c r="G235" i="13"/>
  <c r="F235" i="13"/>
  <c r="D235" i="13"/>
  <c r="C235" i="13"/>
  <c r="B235" i="13"/>
  <c r="A235" i="13"/>
  <c r="T234" i="13"/>
  <c r="Q234" i="13"/>
  <c r="G234" i="13"/>
  <c r="F234" i="13"/>
  <c r="D234" i="13"/>
  <c r="C234" i="13"/>
  <c r="B234" i="13"/>
  <c r="A234" i="13"/>
  <c r="T233" i="13"/>
  <c r="Q233" i="13"/>
  <c r="G233" i="13"/>
  <c r="F233" i="13"/>
  <c r="D233" i="13"/>
  <c r="C233" i="13"/>
  <c r="B233" i="13"/>
  <c r="A233" i="13"/>
  <c r="T232" i="13"/>
  <c r="Q232" i="13"/>
  <c r="G232" i="13"/>
  <c r="F232" i="13"/>
  <c r="D232" i="13"/>
  <c r="C232" i="13"/>
  <c r="B232" i="13"/>
  <c r="A232" i="13"/>
  <c r="T231" i="13"/>
  <c r="Q231" i="13"/>
  <c r="G231" i="13"/>
  <c r="F231" i="13"/>
  <c r="D231" i="13"/>
  <c r="C231" i="13"/>
  <c r="B231" i="13"/>
  <c r="A231" i="13"/>
  <c r="T230" i="13"/>
  <c r="Q230" i="13"/>
  <c r="G230" i="13"/>
  <c r="F230" i="13"/>
  <c r="D230" i="13"/>
  <c r="C230" i="13"/>
  <c r="B230" i="13"/>
  <c r="A230" i="13"/>
  <c r="T229" i="13"/>
  <c r="Q229" i="13"/>
  <c r="G229" i="13"/>
  <c r="F229" i="13"/>
  <c r="D229" i="13"/>
  <c r="C229" i="13"/>
  <c r="B229" i="13"/>
  <c r="A229" i="13"/>
  <c r="T228" i="13"/>
  <c r="Q228" i="13"/>
  <c r="G228" i="13"/>
  <c r="F228" i="13"/>
  <c r="D228" i="13"/>
  <c r="C228" i="13"/>
  <c r="B228" i="13"/>
  <c r="A228" i="13"/>
  <c r="T227" i="13"/>
  <c r="Q227" i="13"/>
  <c r="G227" i="13"/>
  <c r="F227" i="13"/>
  <c r="D227" i="13"/>
  <c r="C227" i="13"/>
  <c r="B227" i="13"/>
  <c r="A227" i="13"/>
  <c r="T226" i="13"/>
  <c r="Q226" i="13"/>
  <c r="G226" i="13"/>
  <c r="F226" i="13"/>
  <c r="D226" i="13"/>
  <c r="C226" i="13"/>
  <c r="B226" i="13"/>
  <c r="A226" i="13"/>
  <c r="T225" i="13"/>
  <c r="Q225" i="13"/>
  <c r="G225" i="13"/>
  <c r="F225" i="13"/>
  <c r="D225" i="13"/>
  <c r="C225" i="13"/>
  <c r="B225" i="13"/>
  <c r="A225" i="13"/>
  <c r="T224" i="13"/>
  <c r="Q224" i="13"/>
  <c r="G224" i="13"/>
  <c r="F224" i="13"/>
  <c r="D224" i="13"/>
  <c r="C224" i="13"/>
  <c r="B224" i="13"/>
  <c r="A224" i="13"/>
  <c r="T223" i="13"/>
  <c r="Q223" i="13"/>
  <c r="G223" i="13"/>
  <c r="F223" i="13"/>
  <c r="D223" i="13"/>
  <c r="C223" i="13"/>
  <c r="B223" i="13"/>
  <c r="A223" i="13"/>
  <c r="T222" i="13"/>
  <c r="Q222" i="13"/>
  <c r="G222" i="13"/>
  <c r="F222" i="13"/>
  <c r="D222" i="13"/>
  <c r="C222" i="13"/>
  <c r="B222" i="13"/>
  <c r="A222" i="13"/>
  <c r="T221" i="13"/>
  <c r="Q221" i="13"/>
  <c r="G221" i="13"/>
  <c r="F221" i="13"/>
  <c r="D221" i="13"/>
  <c r="C221" i="13"/>
  <c r="B221" i="13"/>
  <c r="A221" i="13"/>
  <c r="T220" i="13"/>
  <c r="Q220" i="13"/>
  <c r="G220" i="13"/>
  <c r="F220" i="13"/>
  <c r="D220" i="13"/>
  <c r="C220" i="13"/>
  <c r="B220" i="13"/>
  <c r="A220" i="13"/>
  <c r="T219" i="13"/>
  <c r="Q219" i="13"/>
  <c r="G219" i="13"/>
  <c r="F219" i="13"/>
  <c r="D219" i="13"/>
  <c r="C219" i="13"/>
  <c r="B219" i="13"/>
  <c r="A219" i="13"/>
  <c r="T218" i="13"/>
  <c r="Q218" i="13"/>
  <c r="G218" i="13"/>
  <c r="F218" i="13"/>
  <c r="D218" i="13"/>
  <c r="C218" i="13"/>
  <c r="B218" i="13"/>
  <c r="A218" i="13"/>
  <c r="T217" i="13"/>
  <c r="Q217" i="13"/>
  <c r="G217" i="13"/>
  <c r="F217" i="13"/>
  <c r="D217" i="13"/>
  <c r="C217" i="13"/>
  <c r="B217" i="13"/>
  <c r="A217" i="13"/>
  <c r="T216" i="13"/>
  <c r="Q216" i="13"/>
  <c r="G216" i="13"/>
  <c r="F216" i="13"/>
  <c r="D216" i="13"/>
  <c r="C216" i="13"/>
  <c r="B216" i="13"/>
  <c r="A216" i="13"/>
  <c r="T215" i="13"/>
  <c r="Q215" i="13"/>
  <c r="G215" i="13"/>
  <c r="F215" i="13"/>
  <c r="D215" i="13"/>
  <c r="C215" i="13"/>
  <c r="B215" i="13"/>
  <c r="A215" i="13"/>
  <c r="T214" i="13"/>
  <c r="Q214" i="13"/>
  <c r="G214" i="13"/>
  <c r="F214" i="13"/>
  <c r="D214" i="13"/>
  <c r="C214" i="13"/>
  <c r="B214" i="13"/>
  <c r="A214" i="13"/>
  <c r="T213" i="13"/>
  <c r="Q213" i="13"/>
  <c r="G213" i="13"/>
  <c r="F213" i="13"/>
  <c r="D213" i="13"/>
  <c r="C213" i="13"/>
  <c r="B213" i="13"/>
  <c r="A213" i="13"/>
  <c r="T212" i="13"/>
  <c r="Q212" i="13"/>
  <c r="G212" i="13"/>
  <c r="F212" i="13"/>
  <c r="D212" i="13"/>
  <c r="C212" i="13"/>
  <c r="B212" i="13"/>
  <c r="A212" i="13"/>
  <c r="T211" i="13"/>
  <c r="Q211" i="13"/>
  <c r="G211" i="13"/>
  <c r="F211" i="13"/>
  <c r="D211" i="13"/>
  <c r="C211" i="13"/>
  <c r="B211" i="13"/>
  <c r="A211" i="13"/>
  <c r="T210" i="13"/>
  <c r="Q210" i="13"/>
  <c r="G210" i="13"/>
  <c r="F210" i="13"/>
  <c r="D210" i="13"/>
  <c r="C210" i="13"/>
  <c r="B210" i="13"/>
  <c r="A210" i="13"/>
  <c r="T209" i="13"/>
  <c r="Q209" i="13"/>
  <c r="G209" i="13"/>
  <c r="F209" i="13"/>
  <c r="D209" i="13"/>
  <c r="C209" i="13"/>
  <c r="B209" i="13"/>
  <c r="A209" i="13"/>
  <c r="T208" i="13"/>
  <c r="Q208" i="13"/>
  <c r="G208" i="13"/>
  <c r="F208" i="13"/>
  <c r="D208" i="13"/>
  <c r="C208" i="13"/>
  <c r="B208" i="13"/>
  <c r="A208" i="13"/>
  <c r="T207" i="13"/>
  <c r="Q207" i="13"/>
  <c r="G207" i="13"/>
  <c r="F207" i="13"/>
  <c r="D207" i="13"/>
  <c r="C207" i="13"/>
  <c r="B207" i="13"/>
  <c r="A207" i="13"/>
  <c r="T206" i="13"/>
  <c r="Q206" i="13"/>
  <c r="G206" i="13"/>
  <c r="F206" i="13"/>
  <c r="D206" i="13"/>
  <c r="C206" i="13"/>
  <c r="B206" i="13"/>
  <c r="A206" i="13"/>
  <c r="T205" i="13"/>
  <c r="Q205" i="13"/>
  <c r="G205" i="13"/>
  <c r="F205" i="13"/>
  <c r="D205" i="13"/>
  <c r="C205" i="13"/>
  <c r="B205" i="13"/>
  <c r="A205" i="13"/>
  <c r="T204" i="13"/>
  <c r="Q204" i="13"/>
  <c r="G204" i="13"/>
  <c r="F204" i="13"/>
  <c r="D204" i="13"/>
  <c r="C204" i="13"/>
  <c r="B204" i="13"/>
  <c r="A204" i="13"/>
  <c r="T203" i="13"/>
  <c r="Q203" i="13"/>
  <c r="G203" i="13"/>
  <c r="F203" i="13"/>
  <c r="D203" i="13"/>
  <c r="C203" i="13"/>
  <c r="B203" i="13"/>
  <c r="A203" i="13"/>
  <c r="T202" i="13"/>
  <c r="Q202" i="13"/>
  <c r="G202" i="13"/>
  <c r="F202" i="13"/>
  <c r="D202" i="13"/>
  <c r="C202" i="13"/>
  <c r="B202" i="13"/>
  <c r="A202" i="13"/>
  <c r="T201" i="13"/>
  <c r="Q201" i="13"/>
  <c r="G201" i="13"/>
  <c r="F201" i="13"/>
  <c r="D201" i="13"/>
  <c r="C201" i="13"/>
  <c r="B201" i="13"/>
  <c r="A201" i="13"/>
  <c r="T200" i="13"/>
  <c r="Q200" i="13"/>
  <c r="G200" i="13"/>
  <c r="F200" i="13"/>
  <c r="D200" i="13"/>
  <c r="C200" i="13"/>
  <c r="B200" i="13"/>
  <c r="A200" i="13"/>
  <c r="T199" i="13"/>
  <c r="Q199" i="13"/>
  <c r="G199" i="13"/>
  <c r="F199" i="13"/>
  <c r="D199" i="13"/>
  <c r="C199" i="13"/>
  <c r="B199" i="13"/>
  <c r="A199" i="13"/>
  <c r="T198" i="13"/>
  <c r="Q198" i="13"/>
  <c r="G198" i="13"/>
  <c r="F198" i="13"/>
  <c r="D198" i="13"/>
  <c r="C198" i="13"/>
  <c r="B198" i="13"/>
  <c r="A198" i="13"/>
  <c r="T197" i="13"/>
  <c r="Q197" i="13"/>
  <c r="G197" i="13"/>
  <c r="F197" i="13"/>
  <c r="D197" i="13"/>
  <c r="C197" i="13"/>
  <c r="B197" i="13"/>
  <c r="A197" i="13"/>
  <c r="T196" i="13"/>
  <c r="Q196" i="13"/>
  <c r="G196" i="13"/>
  <c r="F196" i="13"/>
  <c r="D196" i="13"/>
  <c r="C196" i="13"/>
  <c r="B196" i="13"/>
  <c r="A196" i="13"/>
  <c r="T195" i="13"/>
  <c r="Q195" i="13"/>
  <c r="G195" i="13"/>
  <c r="F195" i="13"/>
  <c r="D195" i="13"/>
  <c r="C195" i="13"/>
  <c r="B195" i="13"/>
  <c r="A195" i="13"/>
  <c r="T194" i="13"/>
  <c r="Q194" i="13"/>
  <c r="G194" i="13"/>
  <c r="F194" i="13"/>
  <c r="D194" i="13"/>
  <c r="C194" i="13"/>
  <c r="B194" i="13"/>
  <c r="A194" i="13"/>
  <c r="T193" i="13"/>
  <c r="Q193" i="13"/>
  <c r="G193" i="13"/>
  <c r="F193" i="13"/>
  <c r="D193" i="13"/>
  <c r="C193" i="13"/>
  <c r="B193" i="13"/>
  <c r="A193" i="13"/>
  <c r="T192" i="13"/>
  <c r="Q192" i="13"/>
  <c r="G192" i="13"/>
  <c r="F192" i="13"/>
  <c r="D192" i="13"/>
  <c r="C192" i="13"/>
  <c r="B192" i="13"/>
  <c r="A192" i="13"/>
  <c r="T191" i="13"/>
  <c r="Q191" i="13"/>
  <c r="G191" i="13"/>
  <c r="F191" i="13"/>
  <c r="D191" i="13"/>
  <c r="C191" i="13"/>
  <c r="B191" i="13"/>
  <c r="A191" i="13"/>
  <c r="T190" i="13"/>
  <c r="Q190" i="13"/>
  <c r="G190" i="13"/>
  <c r="F190" i="13"/>
  <c r="D190" i="13"/>
  <c r="C190" i="13"/>
  <c r="B190" i="13"/>
  <c r="A190" i="13"/>
  <c r="T189" i="13"/>
  <c r="Q189" i="13"/>
  <c r="G189" i="13"/>
  <c r="F189" i="13"/>
  <c r="D189" i="13"/>
  <c r="C189" i="13"/>
  <c r="B189" i="13"/>
  <c r="A189" i="13"/>
  <c r="T188" i="13"/>
  <c r="Q188" i="13"/>
  <c r="G188" i="13"/>
  <c r="F188" i="13"/>
  <c r="D188" i="13"/>
  <c r="C188" i="13"/>
  <c r="B188" i="13"/>
  <c r="A188" i="13"/>
  <c r="T187" i="13"/>
  <c r="Q187" i="13"/>
  <c r="G187" i="13"/>
  <c r="F187" i="13"/>
  <c r="D187" i="13"/>
  <c r="C187" i="13"/>
  <c r="B187" i="13"/>
  <c r="A187" i="13"/>
  <c r="T186" i="13"/>
  <c r="Q186" i="13"/>
  <c r="G186" i="13"/>
  <c r="F186" i="13"/>
  <c r="D186" i="13"/>
  <c r="C186" i="13"/>
  <c r="B186" i="13"/>
  <c r="A186" i="13"/>
  <c r="T185" i="13"/>
  <c r="Q185" i="13"/>
  <c r="G185" i="13"/>
  <c r="F185" i="13"/>
  <c r="D185" i="13"/>
  <c r="C185" i="13"/>
  <c r="B185" i="13"/>
  <c r="A185" i="13"/>
  <c r="T184" i="13"/>
  <c r="Q184" i="13"/>
  <c r="G184" i="13"/>
  <c r="F184" i="13"/>
  <c r="D184" i="13"/>
  <c r="C184" i="13"/>
  <c r="B184" i="13"/>
  <c r="A184" i="13"/>
  <c r="T183" i="13"/>
  <c r="Q183" i="13"/>
  <c r="G183" i="13"/>
  <c r="F183" i="13"/>
  <c r="D183" i="13"/>
  <c r="C183" i="13"/>
  <c r="B183" i="13"/>
  <c r="A183" i="13"/>
  <c r="T182" i="13"/>
  <c r="Q182" i="13"/>
  <c r="G182" i="13"/>
  <c r="F182" i="13"/>
  <c r="D182" i="13"/>
  <c r="C182" i="13"/>
  <c r="B182" i="13"/>
  <c r="A182" i="13"/>
  <c r="T181" i="13"/>
  <c r="Q181" i="13"/>
  <c r="G181" i="13"/>
  <c r="F181" i="13"/>
  <c r="D181" i="13"/>
  <c r="C181" i="13"/>
  <c r="B181" i="13"/>
  <c r="A181" i="13"/>
  <c r="T180" i="13"/>
  <c r="Q180" i="13"/>
  <c r="G180" i="13"/>
  <c r="F180" i="13"/>
  <c r="D180" i="13"/>
  <c r="C180" i="13"/>
  <c r="B180" i="13"/>
  <c r="A180" i="13"/>
  <c r="T179" i="13"/>
  <c r="Q179" i="13"/>
  <c r="G179" i="13"/>
  <c r="F179" i="13"/>
  <c r="D179" i="13"/>
  <c r="C179" i="13"/>
  <c r="B179" i="13"/>
  <c r="A179" i="13"/>
  <c r="T178" i="13"/>
  <c r="Q178" i="13"/>
  <c r="G178" i="13"/>
  <c r="F178" i="13"/>
  <c r="D178" i="13"/>
  <c r="C178" i="13"/>
  <c r="B178" i="13"/>
  <c r="A178" i="13"/>
  <c r="T177" i="13"/>
  <c r="Q177" i="13"/>
  <c r="G177" i="13"/>
  <c r="F177" i="13"/>
  <c r="D177" i="13"/>
  <c r="C177" i="13"/>
  <c r="B177" i="13"/>
  <c r="A177" i="13"/>
  <c r="T176" i="13"/>
  <c r="Q176" i="13"/>
  <c r="G176" i="13"/>
  <c r="F176" i="13"/>
  <c r="D176" i="13"/>
  <c r="C176" i="13"/>
  <c r="B176" i="13"/>
  <c r="A176" i="13"/>
  <c r="T175" i="13"/>
  <c r="Q175" i="13"/>
  <c r="G175" i="13"/>
  <c r="F175" i="13"/>
  <c r="D175" i="13"/>
  <c r="C175" i="13"/>
  <c r="B175" i="13"/>
  <c r="A175" i="13"/>
  <c r="T174" i="13"/>
  <c r="Q174" i="13"/>
  <c r="G174" i="13"/>
  <c r="F174" i="13"/>
  <c r="D174" i="13"/>
  <c r="C174" i="13"/>
  <c r="B174" i="13"/>
  <c r="A174" i="13"/>
  <c r="T173" i="13"/>
  <c r="Q173" i="13"/>
  <c r="G173" i="13"/>
  <c r="F173" i="13"/>
  <c r="D173" i="13"/>
  <c r="C173" i="13"/>
  <c r="B173" i="13"/>
  <c r="A173" i="13"/>
  <c r="T172" i="13"/>
  <c r="Q172" i="13"/>
  <c r="G172" i="13"/>
  <c r="F172" i="13"/>
  <c r="D172" i="13"/>
  <c r="C172" i="13"/>
  <c r="B172" i="13"/>
  <c r="A172" i="13"/>
  <c r="T171" i="13"/>
  <c r="Q171" i="13"/>
  <c r="G171" i="13"/>
  <c r="F171" i="13"/>
  <c r="D171" i="13"/>
  <c r="C171" i="13"/>
  <c r="B171" i="13"/>
  <c r="A171" i="13"/>
  <c r="T170" i="13"/>
  <c r="Q170" i="13"/>
  <c r="G170" i="13"/>
  <c r="F170" i="13"/>
  <c r="D170" i="13"/>
  <c r="C170" i="13"/>
  <c r="B170" i="13"/>
  <c r="A170" i="13"/>
  <c r="T169" i="13"/>
  <c r="Q169" i="13"/>
  <c r="G169" i="13"/>
  <c r="F169" i="13"/>
  <c r="D169" i="13"/>
  <c r="C169" i="13"/>
  <c r="B169" i="13"/>
  <c r="A169" i="13"/>
  <c r="T168" i="13"/>
  <c r="Q168" i="13"/>
  <c r="G168" i="13"/>
  <c r="F168" i="13"/>
  <c r="D168" i="13"/>
  <c r="C168" i="13"/>
  <c r="B168" i="13"/>
  <c r="A168" i="13"/>
  <c r="T167" i="13"/>
  <c r="Q167" i="13"/>
  <c r="G167" i="13"/>
  <c r="F167" i="13"/>
  <c r="D167" i="13"/>
  <c r="C167" i="13"/>
  <c r="B167" i="13"/>
  <c r="A167" i="13"/>
  <c r="T166" i="13"/>
  <c r="Q166" i="13"/>
  <c r="G166" i="13"/>
  <c r="F166" i="13"/>
  <c r="D166" i="13"/>
  <c r="C166" i="13"/>
  <c r="B166" i="13"/>
  <c r="A166" i="13"/>
  <c r="T165" i="13"/>
  <c r="Q165" i="13"/>
  <c r="G165" i="13"/>
  <c r="F165" i="13"/>
  <c r="D165" i="13"/>
  <c r="C165" i="13"/>
  <c r="B165" i="13"/>
  <c r="A165" i="13"/>
  <c r="T164" i="13"/>
  <c r="Q164" i="13"/>
  <c r="G164" i="13"/>
  <c r="F164" i="13"/>
  <c r="D164" i="13"/>
  <c r="C164" i="13"/>
  <c r="B164" i="13"/>
  <c r="A164" i="13"/>
  <c r="T163" i="13"/>
  <c r="Q163" i="13"/>
  <c r="G163" i="13"/>
  <c r="F163" i="13"/>
  <c r="D163" i="13"/>
  <c r="C163" i="13"/>
  <c r="B163" i="13"/>
  <c r="A163" i="13"/>
  <c r="T162" i="13"/>
  <c r="Q162" i="13"/>
  <c r="G162" i="13"/>
  <c r="F162" i="13"/>
  <c r="D162" i="13"/>
  <c r="C162" i="13"/>
  <c r="B162" i="13"/>
  <c r="A162" i="13"/>
  <c r="T161" i="13"/>
  <c r="Q161" i="13"/>
  <c r="G161" i="13"/>
  <c r="F161" i="13"/>
  <c r="D161" i="13"/>
  <c r="C161" i="13"/>
  <c r="B161" i="13"/>
  <c r="A161" i="13"/>
  <c r="T160" i="13"/>
  <c r="Q160" i="13"/>
  <c r="G160" i="13"/>
  <c r="F160" i="13"/>
  <c r="D160" i="13"/>
  <c r="C160" i="13"/>
  <c r="B160" i="13"/>
  <c r="A160" i="13"/>
  <c r="T159" i="13"/>
  <c r="Q159" i="13"/>
  <c r="G159" i="13"/>
  <c r="F159" i="13"/>
  <c r="D159" i="13"/>
  <c r="C159" i="13"/>
  <c r="B159" i="13"/>
  <c r="A159" i="13"/>
  <c r="T158" i="13"/>
  <c r="Q158" i="13"/>
  <c r="G158" i="13"/>
  <c r="F158" i="13"/>
  <c r="D158" i="13"/>
  <c r="C158" i="13"/>
  <c r="B158" i="13"/>
  <c r="A158" i="13"/>
  <c r="T157" i="13"/>
  <c r="Q157" i="13"/>
  <c r="G157" i="13"/>
  <c r="F157" i="13"/>
  <c r="D157" i="13"/>
  <c r="C157" i="13"/>
  <c r="B157" i="13"/>
  <c r="A157" i="13"/>
  <c r="T156" i="13"/>
  <c r="Q156" i="13"/>
  <c r="G156" i="13"/>
  <c r="F156" i="13"/>
  <c r="D156" i="13"/>
  <c r="C156" i="13"/>
  <c r="B156" i="13"/>
  <c r="A156" i="13"/>
  <c r="T155" i="13"/>
  <c r="Q155" i="13"/>
  <c r="G155" i="13"/>
  <c r="F155" i="13"/>
  <c r="D155" i="13"/>
  <c r="C155" i="13"/>
  <c r="B155" i="13"/>
  <c r="A155" i="13"/>
  <c r="T154" i="13"/>
  <c r="Q154" i="13"/>
  <c r="G154" i="13"/>
  <c r="F154" i="13"/>
  <c r="D154" i="13"/>
  <c r="C154" i="13"/>
  <c r="B154" i="13"/>
  <c r="A154" i="13"/>
  <c r="T153" i="13"/>
  <c r="Q153" i="13"/>
  <c r="G153" i="13"/>
  <c r="F153" i="13"/>
  <c r="D153" i="13"/>
  <c r="C153" i="13"/>
  <c r="B153" i="13"/>
  <c r="A153" i="13"/>
  <c r="T152" i="13"/>
  <c r="Q152" i="13"/>
  <c r="G152" i="13"/>
  <c r="F152" i="13"/>
  <c r="D152" i="13"/>
  <c r="C152" i="13"/>
  <c r="B152" i="13"/>
  <c r="A152" i="13"/>
  <c r="T151" i="13"/>
  <c r="Q151" i="13"/>
  <c r="G151" i="13"/>
  <c r="F151" i="13"/>
  <c r="D151" i="13"/>
  <c r="C151" i="13"/>
  <c r="B151" i="13"/>
  <c r="A151" i="13"/>
  <c r="T150" i="13"/>
  <c r="Q150" i="13"/>
  <c r="G150" i="13"/>
  <c r="F150" i="13"/>
  <c r="D150" i="13"/>
  <c r="C150" i="13"/>
  <c r="B150" i="13"/>
  <c r="A150" i="13"/>
  <c r="T149" i="13"/>
  <c r="Q149" i="13"/>
  <c r="G149" i="13"/>
  <c r="F149" i="13"/>
  <c r="D149" i="13"/>
  <c r="C149" i="13"/>
  <c r="B149" i="13"/>
  <c r="A149" i="13"/>
  <c r="T148" i="13"/>
  <c r="Q148" i="13"/>
  <c r="G148" i="13"/>
  <c r="F148" i="13"/>
  <c r="D148" i="13"/>
  <c r="C148" i="13"/>
  <c r="B148" i="13"/>
  <c r="A148" i="13"/>
  <c r="T147" i="13"/>
  <c r="Q147" i="13"/>
  <c r="G147" i="13"/>
  <c r="F147" i="13"/>
  <c r="D147" i="13"/>
  <c r="C147" i="13"/>
  <c r="B147" i="13"/>
  <c r="A147" i="13"/>
  <c r="T146" i="13"/>
  <c r="Q146" i="13"/>
  <c r="G146" i="13"/>
  <c r="F146" i="13"/>
  <c r="D146" i="13"/>
  <c r="C146" i="13"/>
  <c r="B146" i="13"/>
  <c r="A146" i="13"/>
  <c r="T145" i="13"/>
  <c r="Q145" i="13"/>
  <c r="G145" i="13"/>
  <c r="F145" i="13"/>
  <c r="D145" i="13"/>
  <c r="C145" i="13"/>
  <c r="B145" i="13"/>
  <c r="A145" i="13"/>
  <c r="T144" i="13"/>
  <c r="Q144" i="13"/>
  <c r="G144" i="13"/>
  <c r="F144" i="13"/>
  <c r="D144" i="13"/>
  <c r="C144" i="13"/>
  <c r="B144" i="13"/>
  <c r="A144" i="13"/>
  <c r="T143" i="13"/>
  <c r="Q143" i="13"/>
  <c r="G143" i="13"/>
  <c r="F143" i="13"/>
  <c r="D143" i="13"/>
  <c r="C143" i="13"/>
  <c r="B143" i="13"/>
  <c r="A143" i="13"/>
  <c r="T142" i="13"/>
  <c r="Q142" i="13"/>
  <c r="G142" i="13"/>
  <c r="F142" i="13"/>
  <c r="D142" i="13"/>
  <c r="C142" i="13"/>
  <c r="B142" i="13"/>
  <c r="A142" i="13"/>
  <c r="T141" i="13"/>
  <c r="Q141" i="13"/>
  <c r="G141" i="13"/>
  <c r="F141" i="13"/>
  <c r="D141" i="13"/>
  <c r="C141" i="13"/>
  <c r="B141" i="13"/>
  <c r="A141" i="13"/>
  <c r="T140" i="13"/>
  <c r="Q140" i="13"/>
  <c r="G140" i="13"/>
  <c r="F140" i="13"/>
  <c r="D140" i="13"/>
  <c r="C140" i="13"/>
  <c r="B140" i="13"/>
  <c r="A140" i="13"/>
  <c r="T139" i="13"/>
  <c r="Q139" i="13"/>
  <c r="G139" i="13"/>
  <c r="F139" i="13"/>
  <c r="D139" i="13"/>
  <c r="C139" i="13"/>
  <c r="B139" i="13"/>
  <c r="A139" i="13"/>
  <c r="T138" i="13"/>
  <c r="Q138" i="13"/>
  <c r="G138" i="13"/>
  <c r="F138" i="13"/>
  <c r="D138" i="13"/>
  <c r="C138" i="13"/>
  <c r="B138" i="13"/>
  <c r="A138" i="13"/>
  <c r="T137" i="13"/>
  <c r="Q137" i="13"/>
  <c r="G137" i="13"/>
  <c r="F137" i="13"/>
  <c r="D137" i="13"/>
  <c r="C137" i="13"/>
  <c r="B137" i="13"/>
  <c r="A137" i="13"/>
  <c r="T136" i="13"/>
  <c r="Q136" i="13"/>
  <c r="G136" i="13"/>
  <c r="F136" i="13"/>
  <c r="D136" i="13"/>
  <c r="C136" i="13"/>
  <c r="B136" i="13"/>
  <c r="A136" i="13"/>
  <c r="T135" i="13"/>
  <c r="Q135" i="13"/>
  <c r="G135" i="13"/>
  <c r="F135" i="13"/>
  <c r="D135" i="13"/>
  <c r="C135" i="13"/>
  <c r="B135" i="13"/>
  <c r="A135" i="13"/>
  <c r="T134" i="13"/>
  <c r="Q134" i="13"/>
  <c r="G134" i="13"/>
  <c r="F134" i="13"/>
  <c r="D134" i="13"/>
  <c r="C134" i="13"/>
  <c r="B134" i="13"/>
  <c r="A134" i="13"/>
  <c r="T133" i="13"/>
  <c r="Q133" i="13"/>
  <c r="G133" i="13"/>
  <c r="F133" i="13"/>
  <c r="D133" i="13"/>
  <c r="C133" i="13"/>
  <c r="B133" i="13"/>
  <c r="A133" i="13"/>
  <c r="T132" i="13"/>
  <c r="Q132" i="13"/>
  <c r="G132" i="13"/>
  <c r="F132" i="13"/>
  <c r="D132" i="13"/>
  <c r="C132" i="13"/>
  <c r="B132" i="13"/>
  <c r="A132" i="13"/>
  <c r="T131" i="13"/>
  <c r="Q131" i="13"/>
  <c r="G131" i="13"/>
  <c r="F131" i="13"/>
  <c r="D131" i="13"/>
  <c r="C131" i="13"/>
  <c r="B131" i="13"/>
  <c r="A131" i="13"/>
  <c r="T130" i="13"/>
  <c r="Q130" i="13"/>
  <c r="G130" i="13"/>
  <c r="F130" i="13"/>
  <c r="D130" i="13"/>
  <c r="C130" i="13"/>
  <c r="B130" i="13"/>
  <c r="A130" i="13"/>
  <c r="T129" i="13"/>
  <c r="Q129" i="13"/>
  <c r="G129" i="13"/>
  <c r="F129" i="13"/>
  <c r="D129" i="13"/>
  <c r="C129" i="13"/>
  <c r="B129" i="13"/>
  <c r="A129" i="13"/>
  <c r="T128" i="13"/>
  <c r="Q128" i="13"/>
  <c r="G128" i="13"/>
  <c r="F128" i="13"/>
  <c r="D128" i="13"/>
  <c r="C128" i="13"/>
  <c r="B128" i="13"/>
  <c r="A128" i="13"/>
  <c r="T127" i="13"/>
  <c r="Q127" i="13"/>
  <c r="G127" i="13"/>
  <c r="F127" i="13"/>
  <c r="D127" i="13"/>
  <c r="C127" i="13"/>
  <c r="B127" i="13"/>
  <c r="A127" i="13"/>
  <c r="T126" i="13"/>
  <c r="Q126" i="13"/>
  <c r="G126" i="13"/>
  <c r="F126" i="13"/>
  <c r="D126" i="13"/>
  <c r="C126" i="13"/>
  <c r="B126" i="13"/>
  <c r="A126" i="13"/>
  <c r="T125" i="13"/>
  <c r="Q125" i="13"/>
  <c r="G125" i="13"/>
  <c r="F125" i="13"/>
  <c r="D125" i="13"/>
  <c r="C125" i="13"/>
  <c r="B125" i="13"/>
  <c r="A125" i="13"/>
  <c r="T124" i="13"/>
  <c r="Q124" i="13"/>
  <c r="G124" i="13"/>
  <c r="F124" i="13"/>
  <c r="D124" i="13"/>
  <c r="C124" i="13"/>
  <c r="B124" i="13"/>
  <c r="A124" i="13"/>
  <c r="T123" i="13"/>
  <c r="Q123" i="13"/>
  <c r="G123" i="13"/>
  <c r="F123" i="13"/>
  <c r="D123" i="13"/>
  <c r="C123" i="13"/>
  <c r="B123" i="13"/>
  <c r="A123" i="13"/>
  <c r="T122" i="13"/>
  <c r="Q122" i="13"/>
  <c r="G122" i="13"/>
  <c r="F122" i="13"/>
  <c r="D122" i="13"/>
  <c r="C122" i="13"/>
  <c r="B122" i="13"/>
  <c r="A122" i="13"/>
  <c r="T121" i="13"/>
  <c r="Q121" i="13"/>
  <c r="G121" i="13"/>
  <c r="F121" i="13"/>
  <c r="D121" i="13"/>
  <c r="C121" i="13"/>
  <c r="B121" i="13"/>
  <c r="A121" i="13"/>
  <c r="T120" i="13"/>
  <c r="Q120" i="13"/>
  <c r="G120" i="13"/>
  <c r="F120" i="13"/>
  <c r="D120" i="13"/>
  <c r="C120" i="13"/>
  <c r="B120" i="13"/>
  <c r="A120" i="13"/>
  <c r="T119" i="13"/>
  <c r="Q119" i="13"/>
  <c r="G119" i="13"/>
  <c r="F119" i="13"/>
  <c r="D119" i="13"/>
  <c r="C119" i="13"/>
  <c r="B119" i="13"/>
  <c r="A119" i="13"/>
  <c r="T118" i="13"/>
  <c r="Q118" i="13"/>
  <c r="G118" i="13"/>
  <c r="F118" i="13"/>
  <c r="D118" i="13"/>
  <c r="C118" i="13"/>
  <c r="B118" i="13"/>
  <c r="A118" i="13"/>
  <c r="T117" i="13"/>
  <c r="Q117" i="13"/>
  <c r="G117" i="13"/>
  <c r="F117" i="13"/>
  <c r="D117" i="13"/>
  <c r="C117" i="13"/>
  <c r="B117" i="13"/>
  <c r="A117" i="13"/>
  <c r="T116" i="13"/>
  <c r="Q116" i="13"/>
  <c r="G116" i="13"/>
  <c r="F116" i="13"/>
  <c r="D116" i="13"/>
  <c r="C116" i="13"/>
  <c r="B116" i="13"/>
  <c r="A116" i="13"/>
  <c r="T115" i="13"/>
  <c r="Q115" i="13"/>
  <c r="G115" i="13"/>
  <c r="F115" i="13"/>
  <c r="D115" i="13"/>
  <c r="C115" i="13"/>
  <c r="B115" i="13"/>
  <c r="A115" i="13"/>
  <c r="T114" i="13"/>
  <c r="Q114" i="13"/>
  <c r="G114" i="13"/>
  <c r="F114" i="13"/>
  <c r="D114" i="13"/>
  <c r="C114" i="13"/>
  <c r="B114" i="13"/>
  <c r="A114" i="13"/>
  <c r="T113" i="13"/>
  <c r="Q113" i="13"/>
  <c r="G113" i="13"/>
  <c r="F113" i="13"/>
  <c r="D113" i="13"/>
  <c r="C113" i="13"/>
  <c r="B113" i="13"/>
  <c r="A113" i="13"/>
  <c r="T112" i="13"/>
  <c r="Q112" i="13"/>
  <c r="G112" i="13"/>
  <c r="F112" i="13"/>
  <c r="D112" i="13"/>
  <c r="C112" i="13"/>
  <c r="B112" i="13"/>
  <c r="A112" i="13"/>
  <c r="T111" i="13"/>
  <c r="Q111" i="13"/>
  <c r="G111" i="13"/>
  <c r="F111" i="13"/>
  <c r="D111" i="13"/>
  <c r="C111" i="13"/>
  <c r="B111" i="13"/>
  <c r="A111" i="13"/>
  <c r="T110" i="13"/>
  <c r="Q110" i="13"/>
  <c r="G110" i="13"/>
  <c r="F110" i="13"/>
  <c r="D110" i="13"/>
  <c r="C110" i="13"/>
  <c r="B110" i="13"/>
  <c r="A110" i="13"/>
  <c r="T109" i="13"/>
  <c r="Q109" i="13"/>
  <c r="G109" i="13"/>
  <c r="F109" i="13"/>
  <c r="D109" i="13"/>
  <c r="C109" i="13"/>
  <c r="B109" i="13"/>
  <c r="A109" i="13"/>
  <c r="T108" i="13"/>
  <c r="Q108" i="13"/>
  <c r="G108" i="13"/>
  <c r="F108" i="13"/>
  <c r="D108" i="13"/>
  <c r="C108" i="13"/>
  <c r="B108" i="13"/>
  <c r="A108" i="13"/>
  <c r="T107" i="13"/>
  <c r="Q107" i="13"/>
  <c r="G107" i="13"/>
  <c r="F107" i="13"/>
  <c r="D107" i="13"/>
  <c r="C107" i="13"/>
  <c r="B107" i="13"/>
  <c r="A107" i="13"/>
  <c r="T106" i="13"/>
  <c r="Q106" i="13"/>
  <c r="G106" i="13"/>
  <c r="F106" i="13"/>
  <c r="D106" i="13"/>
  <c r="C106" i="13"/>
  <c r="B106" i="13"/>
  <c r="A106" i="13"/>
  <c r="T105" i="13"/>
  <c r="Q105" i="13"/>
  <c r="G105" i="13"/>
  <c r="F105" i="13"/>
  <c r="D105" i="13"/>
  <c r="C105" i="13"/>
  <c r="B105" i="13"/>
  <c r="A105" i="13"/>
  <c r="T104" i="13"/>
  <c r="Q104" i="13"/>
  <c r="G104" i="13"/>
  <c r="F104" i="13"/>
  <c r="D104" i="13"/>
  <c r="C104" i="13"/>
  <c r="B104" i="13"/>
  <c r="A104" i="13"/>
  <c r="T103" i="13"/>
  <c r="Q103" i="13"/>
  <c r="G103" i="13"/>
  <c r="F103" i="13"/>
  <c r="D103" i="13"/>
  <c r="C103" i="13"/>
  <c r="B103" i="13"/>
  <c r="A103" i="13"/>
  <c r="T102" i="13"/>
  <c r="Q102" i="13"/>
  <c r="G102" i="13"/>
  <c r="F102" i="13"/>
  <c r="D102" i="13"/>
  <c r="C102" i="13"/>
  <c r="B102" i="13"/>
  <c r="A102" i="13"/>
  <c r="T101" i="13"/>
  <c r="Q101" i="13"/>
  <c r="G101" i="13"/>
  <c r="F101" i="13"/>
  <c r="D101" i="13"/>
  <c r="C101" i="13"/>
  <c r="B101" i="13"/>
  <c r="A101" i="13"/>
  <c r="T100" i="13"/>
  <c r="Q100" i="13"/>
  <c r="G100" i="13"/>
  <c r="F100" i="13"/>
  <c r="D100" i="13"/>
  <c r="C100" i="13"/>
  <c r="B100" i="13"/>
  <c r="A100" i="13"/>
  <c r="T99" i="13"/>
  <c r="Q99" i="13"/>
  <c r="G99" i="13"/>
  <c r="F99" i="13"/>
  <c r="D99" i="13"/>
  <c r="C99" i="13"/>
  <c r="B99" i="13"/>
  <c r="A99" i="13"/>
  <c r="T98" i="13"/>
  <c r="Q98" i="13"/>
  <c r="G98" i="13"/>
  <c r="F98" i="13"/>
  <c r="D98" i="13"/>
  <c r="C98" i="13"/>
  <c r="B98" i="13"/>
  <c r="A98" i="13"/>
  <c r="T97" i="13"/>
  <c r="Q97" i="13"/>
  <c r="G97" i="13"/>
  <c r="F97" i="13"/>
  <c r="D97" i="13"/>
  <c r="C97" i="13"/>
  <c r="B97" i="13"/>
  <c r="A97" i="13"/>
  <c r="T96" i="13"/>
  <c r="Q96" i="13"/>
  <c r="G96" i="13"/>
  <c r="F96" i="13"/>
  <c r="D96" i="13"/>
  <c r="C96" i="13"/>
  <c r="B96" i="13"/>
  <c r="A96" i="13"/>
  <c r="T95" i="13"/>
  <c r="Q95" i="13"/>
  <c r="G95" i="13"/>
  <c r="F95" i="13"/>
  <c r="D95" i="13"/>
  <c r="C95" i="13"/>
  <c r="B95" i="13"/>
  <c r="A95" i="13"/>
  <c r="T94" i="13"/>
  <c r="Q94" i="13"/>
  <c r="G94" i="13"/>
  <c r="F94" i="13"/>
  <c r="D94" i="13"/>
  <c r="C94" i="13"/>
  <c r="B94" i="13"/>
  <c r="A94" i="13"/>
  <c r="T93" i="13"/>
  <c r="Q93" i="13"/>
  <c r="G93" i="13"/>
  <c r="F93" i="13"/>
  <c r="D93" i="13"/>
  <c r="C93" i="13"/>
  <c r="B93" i="13"/>
  <c r="A93" i="13"/>
  <c r="T92" i="13"/>
  <c r="Q92" i="13"/>
  <c r="G92" i="13"/>
  <c r="F92" i="13"/>
  <c r="D92" i="13"/>
  <c r="C92" i="13"/>
  <c r="B92" i="13"/>
  <c r="A92" i="13"/>
  <c r="T91" i="13"/>
  <c r="Q91" i="13"/>
  <c r="G91" i="13"/>
  <c r="F91" i="13"/>
  <c r="D91" i="13"/>
  <c r="C91" i="13"/>
  <c r="B91" i="13"/>
  <c r="A91" i="13"/>
  <c r="T90" i="13"/>
  <c r="Q90" i="13"/>
  <c r="G90" i="13"/>
  <c r="F90" i="13"/>
  <c r="D90" i="13"/>
  <c r="C90" i="13"/>
  <c r="B90" i="13"/>
  <c r="A90" i="13"/>
  <c r="T89" i="13"/>
  <c r="Q89" i="13"/>
  <c r="G89" i="13"/>
  <c r="F89" i="13"/>
  <c r="D89" i="13"/>
  <c r="C89" i="13"/>
  <c r="B89" i="13"/>
  <c r="A89" i="13"/>
  <c r="T88" i="13"/>
  <c r="Q88" i="13"/>
  <c r="G88" i="13"/>
  <c r="F88" i="13"/>
  <c r="D88" i="13"/>
  <c r="C88" i="13"/>
  <c r="B88" i="13"/>
  <c r="A88" i="13"/>
  <c r="T87" i="13"/>
  <c r="Q87" i="13"/>
  <c r="G87" i="13"/>
  <c r="F87" i="13"/>
  <c r="D87" i="13"/>
  <c r="C87" i="13"/>
  <c r="B87" i="13"/>
  <c r="A87" i="13"/>
  <c r="T86" i="13"/>
  <c r="Q86" i="13"/>
  <c r="G86" i="13"/>
  <c r="F86" i="13"/>
  <c r="D86" i="13"/>
  <c r="C86" i="13"/>
  <c r="B86" i="13"/>
  <c r="A86" i="13"/>
  <c r="T85" i="13"/>
  <c r="Q85" i="13"/>
  <c r="G85" i="13"/>
  <c r="F85" i="13"/>
  <c r="D85" i="13"/>
  <c r="C85" i="13"/>
  <c r="B85" i="13"/>
  <c r="A85" i="13"/>
  <c r="T84" i="13"/>
  <c r="Q84" i="13"/>
  <c r="G84" i="13"/>
  <c r="F84" i="13"/>
  <c r="D84" i="13"/>
  <c r="C84" i="13"/>
  <c r="B84" i="13"/>
  <c r="A84" i="13"/>
  <c r="T83" i="13"/>
  <c r="Q83" i="13"/>
  <c r="G83" i="13"/>
  <c r="F83" i="13"/>
  <c r="D83" i="13"/>
  <c r="C83" i="13"/>
  <c r="B83" i="13"/>
  <c r="A83" i="13"/>
  <c r="T82" i="13"/>
  <c r="Q82" i="13"/>
  <c r="G82" i="13"/>
  <c r="F82" i="13"/>
  <c r="D82" i="13"/>
  <c r="C82" i="13"/>
  <c r="B82" i="13"/>
  <c r="A82" i="13"/>
  <c r="T81" i="13"/>
  <c r="Q81" i="13"/>
  <c r="G81" i="13"/>
  <c r="F81" i="13"/>
  <c r="D81" i="13"/>
  <c r="C81" i="13"/>
  <c r="B81" i="13"/>
  <c r="A81" i="13"/>
  <c r="T80" i="13"/>
  <c r="Q80" i="13"/>
  <c r="G80" i="13"/>
  <c r="F80" i="13"/>
  <c r="D80" i="13"/>
  <c r="C80" i="13"/>
  <c r="B80" i="13"/>
  <c r="A80" i="13"/>
  <c r="T79" i="13"/>
  <c r="Q79" i="13"/>
  <c r="G79" i="13"/>
  <c r="F79" i="13"/>
  <c r="D79" i="13"/>
  <c r="C79" i="13"/>
  <c r="B79" i="13"/>
  <c r="A79" i="13"/>
  <c r="T78" i="13"/>
  <c r="Q78" i="13"/>
  <c r="G78" i="13"/>
  <c r="F78" i="13"/>
  <c r="D78" i="13"/>
  <c r="C78" i="13"/>
  <c r="B78" i="13"/>
  <c r="A78" i="13"/>
  <c r="T77" i="13"/>
  <c r="Q77" i="13"/>
  <c r="G77" i="13"/>
  <c r="F77" i="13"/>
  <c r="D77" i="13"/>
  <c r="C77" i="13"/>
  <c r="B77" i="13"/>
  <c r="A77" i="13"/>
  <c r="T76" i="13"/>
  <c r="Q76" i="13"/>
  <c r="G76" i="13"/>
  <c r="F76" i="13"/>
  <c r="D76" i="13"/>
  <c r="C76" i="13"/>
  <c r="B76" i="13"/>
  <c r="A76" i="13"/>
  <c r="T75" i="13"/>
  <c r="Q75" i="13"/>
  <c r="G75" i="13"/>
  <c r="F75" i="13"/>
  <c r="D75" i="13"/>
  <c r="C75" i="13"/>
  <c r="B75" i="13"/>
  <c r="A75" i="13"/>
  <c r="T74" i="13"/>
  <c r="Q74" i="13"/>
  <c r="G74" i="13"/>
  <c r="F74" i="13"/>
  <c r="D74" i="13"/>
  <c r="C74" i="13"/>
  <c r="B74" i="13"/>
  <c r="A74" i="13"/>
  <c r="T73" i="13"/>
  <c r="Q73" i="13"/>
  <c r="G73" i="13"/>
  <c r="F73" i="13"/>
  <c r="D73" i="13"/>
  <c r="C73" i="13"/>
  <c r="B73" i="13"/>
  <c r="A73" i="13"/>
  <c r="T72" i="13"/>
  <c r="Q72" i="13"/>
  <c r="G72" i="13"/>
  <c r="F72" i="13"/>
  <c r="D72" i="13"/>
  <c r="C72" i="13"/>
  <c r="B72" i="13"/>
  <c r="A72" i="13"/>
  <c r="T71" i="13"/>
  <c r="Q71" i="13"/>
  <c r="G71" i="13"/>
  <c r="F71" i="13"/>
  <c r="D71" i="13"/>
  <c r="C71" i="13"/>
  <c r="B71" i="13"/>
  <c r="A71" i="13"/>
  <c r="T70" i="13"/>
  <c r="Q70" i="13"/>
  <c r="G70" i="13"/>
  <c r="F70" i="13"/>
  <c r="D70" i="13"/>
  <c r="C70" i="13"/>
  <c r="B70" i="13"/>
  <c r="A70" i="13"/>
  <c r="T69" i="13"/>
  <c r="Q69" i="13"/>
  <c r="G69" i="13"/>
  <c r="F69" i="13"/>
  <c r="D69" i="13"/>
  <c r="C69" i="13"/>
  <c r="B69" i="13"/>
  <c r="A69" i="13"/>
  <c r="T68" i="13"/>
  <c r="Q68" i="13"/>
  <c r="G68" i="13"/>
  <c r="F68" i="13"/>
  <c r="D68" i="13"/>
  <c r="C68" i="13"/>
  <c r="B68" i="13"/>
  <c r="A68" i="13"/>
  <c r="T67" i="13"/>
  <c r="Q67" i="13"/>
  <c r="G67" i="13"/>
  <c r="F67" i="13"/>
  <c r="D67" i="13"/>
  <c r="C67" i="13"/>
  <c r="B67" i="13"/>
  <c r="A67" i="13"/>
  <c r="T66" i="13"/>
  <c r="Q66" i="13"/>
  <c r="G66" i="13"/>
  <c r="F66" i="13"/>
  <c r="D66" i="13"/>
  <c r="C66" i="13"/>
  <c r="B66" i="13"/>
  <c r="A66" i="13"/>
  <c r="T65" i="13"/>
  <c r="Q65" i="13"/>
  <c r="G65" i="13"/>
  <c r="F65" i="13"/>
  <c r="D65" i="13"/>
  <c r="C65" i="13"/>
  <c r="B65" i="13"/>
  <c r="A65" i="13"/>
  <c r="T64" i="13"/>
  <c r="Q64" i="13"/>
  <c r="G64" i="13"/>
  <c r="F64" i="13"/>
  <c r="D64" i="13"/>
  <c r="C64" i="13"/>
  <c r="B64" i="13"/>
  <c r="A64" i="13"/>
  <c r="T63" i="13"/>
  <c r="Q63" i="13"/>
  <c r="G63" i="13"/>
  <c r="F63" i="13"/>
  <c r="D63" i="13"/>
  <c r="C63" i="13"/>
  <c r="B63" i="13"/>
  <c r="A63" i="13"/>
  <c r="T62" i="13"/>
  <c r="Q62" i="13"/>
  <c r="G62" i="13"/>
  <c r="F62" i="13"/>
  <c r="D62" i="13"/>
  <c r="C62" i="13"/>
  <c r="B62" i="13"/>
  <c r="A62" i="13"/>
  <c r="T61" i="13"/>
  <c r="Q61" i="13"/>
  <c r="G61" i="13"/>
  <c r="F61" i="13"/>
  <c r="D61" i="13"/>
  <c r="C61" i="13"/>
  <c r="B61" i="13"/>
  <c r="A61" i="13"/>
  <c r="T60" i="13"/>
  <c r="Q60" i="13"/>
  <c r="G60" i="13"/>
  <c r="F60" i="13"/>
  <c r="D60" i="13"/>
  <c r="C60" i="13"/>
  <c r="B60" i="13"/>
  <c r="A60" i="13"/>
  <c r="T59" i="13"/>
  <c r="Q59" i="13"/>
  <c r="G59" i="13"/>
  <c r="F59" i="13"/>
  <c r="D59" i="13"/>
  <c r="C59" i="13"/>
  <c r="B59" i="13"/>
  <c r="A59" i="13"/>
  <c r="T58" i="13"/>
  <c r="Q58" i="13"/>
  <c r="G58" i="13"/>
  <c r="F58" i="13"/>
  <c r="D58" i="13"/>
  <c r="C58" i="13"/>
  <c r="B58" i="13"/>
  <c r="A58" i="13"/>
  <c r="T57" i="13"/>
  <c r="Q57" i="13"/>
  <c r="G57" i="13"/>
  <c r="F57" i="13"/>
  <c r="D57" i="13"/>
  <c r="C57" i="13"/>
  <c r="B57" i="13"/>
  <c r="A57" i="13"/>
  <c r="T56" i="13"/>
  <c r="Q56" i="13"/>
  <c r="G56" i="13"/>
  <c r="F56" i="13"/>
  <c r="D56" i="13"/>
  <c r="C56" i="13"/>
  <c r="B56" i="13"/>
  <c r="A56" i="13"/>
  <c r="T55" i="13"/>
  <c r="Q55" i="13"/>
  <c r="G55" i="13"/>
  <c r="F55" i="13"/>
  <c r="D55" i="13"/>
  <c r="C55" i="13"/>
  <c r="B55" i="13"/>
  <c r="A55" i="13"/>
  <c r="T54" i="13"/>
  <c r="Q54" i="13"/>
  <c r="G54" i="13"/>
  <c r="F54" i="13"/>
  <c r="D54" i="13"/>
  <c r="C54" i="13"/>
  <c r="B54" i="13"/>
  <c r="A54" i="13"/>
  <c r="T53" i="13"/>
  <c r="Q53" i="13"/>
  <c r="G53" i="13"/>
  <c r="F53" i="13"/>
  <c r="D53" i="13"/>
  <c r="C53" i="13"/>
  <c r="B53" i="13"/>
  <c r="A53" i="13"/>
  <c r="T52" i="13"/>
  <c r="Q52" i="13"/>
  <c r="G52" i="13"/>
  <c r="F52" i="13"/>
  <c r="D52" i="13"/>
  <c r="C52" i="13"/>
  <c r="B52" i="13"/>
  <c r="A52" i="13"/>
  <c r="T51" i="13"/>
  <c r="Q51" i="13"/>
  <c r="G51" i="13"/>
  <c r="F51" i="13"/>
  <c r="D51" i="13"/>
  <c r="C51" i="13"/>
  <c r="B51" i="13"/>
  <c r="A51" i="13"/>
  <c r="T50" i="13"/>
  <c r="Q50" i="13"/>
  <c r="G50" i="13"/>
  <c r="F50" i="13"/>
  <c r="D50" i="13"/>
  <c r="C50" i="13"/>
  <c r="B50" i="13"/>
  <c r="A50" i="13"/>
  <c r="T49" i="13"/>
  <c r="Q49" i="13"/>
  <c r="G49" i="13"/>
  <c r="F49" i="13"/>
  <c r="D49" i="13"/>
  <c r="C49" i="13"/>
  <c r="B49" i="13"/>
  <c r="A49" i="13"/>
  <c r="T48" i="13"/>
  <c r="Q48" i="13"/>
  <c r="G48" i="13"/>
  <c r="F48" i="13"/>
  <c r="D48" i="13"/>
  <c r="C48" i="13"/>
  <c r="B48" i="13"/>
  <c r="A48" i="13"/>
  <c r="T47" i="13"/>
  <c r="Q47" i="13"/>
  <c r="G47" i="13"/>
  <c r="F47" i="13"/>
  <c r="D47" i="13"/>
  <c r="C47" i="13"/>
  <c r="B47" i="13"/>
  <c r="A47" i="13"/>
  <c r="T46" i="13"/>
  <c r="Q46" i="13"/>
  <c r="G46" i="13"/>
  <c r="F46" i="13"/>
  <c r="D46" i="13"/>
  <c r="C46" i="13"/>
  <c r="B46" i="13"/>
  <c r="A46" i="13"/>
  <c r="T45" i="13"/>
  <c r="Q45" i="13"/>
  <c r="G45" i="13"/>
  <c r="F45" i="13"/>
  <c r="D45" i="13"/>
  <c r="C45" i="13"/>
  <c r="B45" i="13"/>
  <c r="A45" i="13"/>
  <c r="T44" i="13"/>
  <c r="Q44" i="13"/>
  <c r="G44" i="13"/>
  <c r="F44" i="13"/>
  <c r="D44" i="13"/>
  <c r="C44" i="13"/>
  <c r="B44" i="13"/>
  <c r="A44" i="13"/>
  <c r="T43" i="13"/>
  <c r="Q43" i="13"/>
  <c r="G43" i="13"/>
  <c r="F43" i="13"/>
  <c r="D43" i="13"/>
  <c r="C43" i="13"/>
  <c r="B43" i="13"/>
  <c r="A43" i="13"/>
  <c r="T42" i="13"/>
  <c r="Q42" i="13"/>
  <c r="G42" i="13"/>
  <c r="F42" i="13"/>
  <c r="D42" i="13"/>
  <c r="C42" i="13"/>
  <c r="B42" i="13"/>
  <c r="A42" i="13"/>
  <c r="T41" i="13"/>
  <c r="Q41" i="13"/>
  <c r="G41" i="13"/>
  <c r="F41" i="13"/>
  <c r="D41" i="13"/>
  <c r="C41" i="13"/>
  <c r="B41" i="13"/>
  <c r="A41" i="13"/>
  <c r="T40" i="13"/>
  <c r="Q40" i="13"/>
  <c r="G40" i="13"/>
  <c r="F40" i="13"/>
  <c r="D40" i="13"/>
  <c r="C40" i="13"/>
  <c r="B40" i="13"/>
  <c r="A40" i="13"/>
  <c r="T39" i="13"/>
  <c r="Q39" i="13"/>
  <c r="G39" i="13"/>
  <c r="F39" i="13"/>
  <c r="D39" i="13"/>
  <c r="C39" i="13"/>
  <c r="B39" i="13"/>
  <c r="A39" i="13"/>
  <c r="T38" i="13"/>
  <c r="Q38" i="13"/>
  <c r="G38" i="13"/>
  <c r="F38" i="13"/>
  <c r="D38" i="13"/>
  <c r="C38" i="13"/>
  <c r="B38" i="13"/>
  <c r="A38" i="13"/>
  <c r="T37" i="13"/>
  <c r="Q37" i="13"/>
  <c r="G37" i="13"/>
  <c r="F37" i="13"/>
  <c r="D37" i="13"/>
  <c r="C37" i="13"/>
  <c r="B37" i="13"/>
  <c r="A37" i="13"/>
  <c r="T36" i="13"/>
  <c r="Q36" i="13"/>
  <c r="G36" i="13"/>
  <c r="F36" i="13"/>
  <c r="D36" i="13"/>
  <c r="C36" i="13"/>
  <c r="B36" i="13"/>
  <c r="A36" i="13"/>
  <c r="T35" i="13"/>
  <c r="Q35" i="13"/>
  <c r="G35" i="13"/>
  <c r="F35" i="13"/>
  <c r="D35" i="13"/>
  <c r="C35" i="13"/>
  <c r="B35" i="13"/>
  <c r="A35" i="13"/>
  <c r="T34" i="13"/>
  <c r="Q34" i="13"/>
  <c r="G34" i="13"/>
  <c r="F34" i="13"/>
  <c r="D34" i="13"/>
  <c r="C34" i="13"/>
  <c r="B34" i="13"/>
  <c r="A34" i="13"/>
  <c r="T33" i="13"/>
  <c r="Q33" i="13"/>
  <c r="G33" i="13"/>
  <c r="F33" i="13"/>
  <c r="D33" i="13"/>
  <c r="C33" i="13"/>
  <c r="B33" i="13"/>
  <c r="A33" i="13"/>
  <c r="T32" i="13"/>
  <c r="Q32" i="13"/>
  <c r="G32" i="13"/>
  <c r="F32" i="13"/>
  <c r="D32" i="13"/>
  <c r="C32" i="13"/>
  <c r="B32" i="13"/>
  <c r="A32" i="13"/>
  <c r="T31" i="13"/>
  <c r="Q31" i="13"/>
  <c r="G31" i="13"/>
  <c r="F31" i="13"/>
  <c r="D31" i="13"/>
  <c r="C31" i="13"/>
  <c r="B31" i="13"/>
  <c r="A31" i="13"/>
  <c r="T30" i="13"/>
  <c r="Q30" i="13"/>
  <c r="G30" i="13"/>
  <c r="F30" i="13"/>
  <c r="D30" i="13"/>
  <c r="C30" i="13"/>
  <c r="B30" i="13"/>
  <c r="A30" i="13"/>
  <c r="T29" i="13"/>
  <c r="Q29" i="13"/>
  <c r="G29" i="13"/>
  <c r="F29" i="13"/>
  <c r="D29" i="13"/>
  <c r="C29" i="13"/>
  <c r="B29" i="13"/>
  <c r="A29" i="13"/>
  <c r="T28" i="13"/>
  <c r="Q28" i="13"/>
  <c r="G28" i="13"/>
  <c r="F28" i="13"/>
  <c r="D28" i="13"/>
  <c r="C28" i="13"/>
  <c r="B28" i="13"/>
  <c r="A28" i="13"/>
  <c r="T27" i="13"/>
  <c r="Q27" i="13"/>
  <c r="G27" i="13"/>
  <c r="F27" i="13"/>
  <c r="D27" i="13"/>
  <c r="C27" i="13"/>
  <c r="B27" i="13"/>
  <c r="A27" i="13"/>
  <c r="T26" i="13"/>
  <c r="Q26" i="13"/>
  <c r="G26" i="13"/>
  <c r="F26" i="13"/>
  <c r="D26" i="13"/>
  <c r="C26" i="13"/>
  <c r="B26" i="13"/>
  <c r="A26" i="13"/>
  <c r="T25" i="13"/>
  <c r="Q25" i="13"/>
  <c r="G25" i="13"/>
  <c r="F25" i="13"/>
  <c r="D25" i="13"/>
  <c r="C25" i="13"/>
  <c r="B25" i="13"/>
  <c r="A25" i="13"/>
  <c r="T24" i="13"/>
  <c r="Q24" i="13"/>
  <c r="G24" i="13"/>
  <c r="F24" i="13"/>
  <c r="D24" i="13"/>
  <c r="C24" i="13"/>
  <c r="B24" i="13"/>
  <c r="A24" i="13"/>
  <c r="T23" i="13"/>
  <c r="Q23" i="13"/>
  <c r="G23" i="13"/>
  <c r="F23" i="13"/>
  <c r="D23" i="13"/>
  <c r="C23" i="13"/>
  <c r="B23" i="13"/>
  <c r="A23" i="13"/>
  <c r="T22" i="13"/>
  <c r="Q22" i="13"/>
  <c r="G22" i="13"/>
  <c r="F22" i="13"/>
  <c r="D22" i="13"/>
  <c r="C22" i="13"/>
  <c r="B22" i="13"/>
  <c r="A22" i="13"/>
  <c r="T21" i="13"/>
  <c r="Q21" i="13"/>
  <c r="G21" i="13"/>
  <c r="F21" i="13"/>
  <c r="D21" i="13"/>
  <c r="C21" i="13"/>
  <c r="B21" i="13"/>
  <c r="A21" i="13"/>
  <c r="T20" i="13"/>
  <c r="Q20" i="13"/>
  <c r="G20" i="13"/>
  <c r="F20" i="13"/>
  <c r="D20" i="13"/>
  <c r="C20" i="13"/>
  <c r="B20" i="13"/>
  <c r="A20" i="13"/>
  <c r="T19" i="13"/>
  <c r="Q19" i="13"/>
  <c r="G19" i="13"/>
  <c r="F19" i="13"/>
  <c r="D19" i="13"/>
  <c r="C19" i="13"/>
  <c r="B19" i="13"/>
  <c r="A19" i="13"/>
  <c r="T18" i="13"/>
  <c r="Q18" i="13"/>
  <c r="G18" i="13"/>
  <c r="F18" i="13"/>
  <c r="D18" i="13"/>
  <c r="C18" i="13"/>
  <c r="B18" i="13"/>
  <c r="A18" i="13"/>
  <c r="T17" i="13"/>
  <c r="Q17" i="13"/>
  <c r="G17" i="13"/>
  <c r="F17" i="13"/>
  <c r="D17" i="13"/>
  <c r="C17" i="13"/>
  <c r="B17" i="13"/>
  <c r="A17" i="13"/>
  <c r="T16" i="13"/>
  <c r="Q16" i="13"/>
  <c r="G16" i="13"/>
  <c r="F16" i="13"/>
  <c r="D16" i="13"/>
  <c r="C16" i="13"/>
  <c r="B16" i="13"/>
  <c r="A16" i="13"/>
  <c r="T15" i="13"/>
  <c r="Q15" i="13"/>
  <c r="G15" i="13"/>
  <c r="F15" i="13"/>
  <c r="D15" i="13"/>
  <c r="C15" i="13"/>
  <c r="B15" i="13"/>
  <c r="A15" i="13"/>
  <c r="T14" i="13"/>
  <c r="Q14" i="13"/>
  <c r="G14" i="13"/>
  <c r="F14" i="13"/>
  <c r="D14" i="13"/>
  <c r="C14" i="13"/>
  <c r="B14" i="13"/>
  <c r="A14" i="13"/>
  <c r="T13" i="13"/>
  <c r="Q13" i="13"/>
  <c r="G13" i="13"/>
  <c r="F13" i="13"/>
  <c r="D13" i="13"/>
  <c r="C13" i="13"/>
  <c r="B13" i="13"/>
  <c r="A13" i="13"/>
  <c r="T12" i="13"/>
  <c r="Q12" i="13"/>
  <c r="G12" i="13"/>
  <c r="F12" i="13"/>
  <c r="D12" i="13"/>
  <c r="C12" i="13"/>
  <c r="B12" i="13"/>
  <c r="A12" i="13"/>
  <c r="T11" i="13"/>
  <c r="Q11" i="13"/>
  <c r="G11" i="13"/>
  <c r="F11" i="13"/>
  <c r="D11" i="13"/>
  <c r="C11" i="13"/>
  <c r="B11" i="13"/>
  <c r="A11" i="13"/>
  <c r="T10" i="13"/>
  <c r="Q10" i="13"/>
  <c r="G10" i="13"/>
  <c r="F10" i="13"/>
  <c r="D10" i="13"/>
  <c r="C10" i="13"/>
  <c r="B10" i="13"/>
  <c r="A10" i="13"/>
  <c r="T9" i="13"/>
  <c r="Q9" i="13"/>
  <c r="G9" i="13"/>
  <c r="F9" i="13"/>
  <c r="D9" i="13"/>
  <c r="C9" i="13"/>
  <c r="B9" i="13"/>
  <c r="A9" i="13"/>
  <c r="T8" i="13"/>
  <c r="Q8" i="13"/>
  <c r="G8" i="13"/>
  <c r="F8" i="13"/>
  <c r="D8" i="13"/>
  <c r="C8" i="13"/>
  <c r="B8" i="13"/>
  <c r="A8" i="13"/>
  <c r="T7" i="13"/>
  <c r="Q7" i="13"/>
  <c r="G7" i="13"/>
  <c r="F7" i="13"/>
  <c r="D7" i="13"/>
  <c r="C7" i="13"/>
  <c r="B7" i="13"/>
  <c r="A7" i="13"/>
  <c r="T6" i="13"/>
  <c r="Q6" i="13"/>
  <c r="G6" i="13"/>
  <c r="F6" i="13"/>
  <c r="D6" i="13"/>
  <c r="C6" i="13"/>
  <c r="B6" i="13"/>
  <c r="A6" i="13"/>
  <c r="T5" i="13"/>
  <c r="Q5" i="13"/>
  <c r="G5" i="13"/>
  <c r="F5" i="13"/>
  <c r="D5" i="13"/>
  <c r="C5" i="13"/>
  <c r="B5" i="13"/>
  <c r="A5" i="13"/>
  <c r="T4" i="13"/>
  <c r="Q4" i="13"/>
  <c r="G4" i="13"/>
  <c r="F4" i="13"/>
  <c r="D4" i="13"/>
  <c r="C4" i="13"/>
  <c r="B4" i="13"/>
  <c r="T3" i="13"/>
  <c r="Q3" i="13"/>
  <c r="G3" i="13"/>
  <c r="F3" i="13"/>
  <c r="D3" i="13"/>
  <c r="C3" i="13"/>
  <c r="B3" i="13"/>
  <c r="A3" i="13"/>
  <c r="S5" i="6" l="1"/>
  <c r="S6" i="6"/>
  <c r="R999" i="6"/>
  <c r="K999" i="6"/>
  <c r="J999" i="6"/>
  <c r="I999" i="6"/>
  <c r="H999" i="6"/>
  <c r="G999" i="6"/>
  <c r="F999" i="6"/>
  <c r="E999" i="6"/>
  <c r="D999" i="6"/>
  <c r="C999" i="6"/>
  <c r="B999" i="6"/>
  <c r="A999" i="6"/>
  <c r="R998" i="6"/>
  <c r="K998" i="6"/>
  <c r="J998" i="6"/>
  <c r="I998" i="6"/>
  <c r="H998" i="6"/>
  <c r="G998" i="6"/>
  <c r="F998" i="6"/>
  <c r="E998" i="6"/>
  <c r="D998" i="6"/>
  <c r="C998" i="6"/>
  <c r="B998" i="6"/>
  <c r="A998" i="6"/>
  <c r="R997" i="6"/>
  <c r="K997" i="6"/>
  <c r="J997" i="6"/>
  <c r="I997" i="6"/>
  <c r="H997" i="6"/>
  <c r="G997" i="6"/>
  <c r="F997" i="6"/>
  <c r="E997" i="6"/>
  <c r="D997" i="6"/>
  <c r="C997" i="6"/>
  <c r="B997" i="6"/>
  <c r="A997" i="6"/>
  <c r="R996" i="6"/>
  <c r="K996" i="6"/>
  <c r="J996" i="6"/>
  <c r="I996" i="6"/>
  <c r="H996" i="6"/>
  <c r="G996" i="6"/>
  <c r="F996" i="6"/>
  <c r="E996" i="6"/>
  <c r="D996" i="6"/>
  <c r="C996" i="6"/>
  <c r="B996" i="6"/>
  <c r="A996" i="6"/>
  <c r="R995" i="6"/>
  <c r="K995" i="6"/>
  <c r="J995" i="6"/>
  <c r="I995" i="6"/>
  <c r="H995" i="6"/>
  <c r="G995" i="6"/>
  <c r="F995" i="6"/>
  <c r="E995" i="6"/>
  <c r="D995" i="6"/>
  <c r="C995" i="6"/>
  <c r="B995" i="6"/>
  <c r="A995" i="6"/>
  <c r="R994" i="6"/>
  <c r="K994" i="6"/>
  <c r="J994" i="6"/>
  <c r="I994" i="6"/>
  <c r="H994" i="6"/>
  <c r="G994" i="6"/>
  <c r="F994" i="6"/>
  <c r="E994" i="6"/>
  <c r="D994" i="6"/>
  <c r="C994" i="6"/>
  <c r="B994" i="6"/>
  <c r="A994" i="6"/>
  <c r="R993" i="6"/>
  <c r="K993" i="6"/>
  <c r="J993" i="6"/>
  <c r="I993" i="6"/>
  <c r="H993" i="6"/>
  <c r="G993" i="6"/>
  <c r="F993" i="6"/>
  <c r="E993" i="6"/>
  <c r="D993" i="6"/>
  <c r="C993" i="6"/>
  <c r="B993" i="6"/>
  <c r="A993" i="6"/>
  <c r="R992" i="6"/>
  <c r="K992" i="6"/>
  <c r="J992" i="6"/>
  <c r="I992" i="6"/>
  <c r="H992" i="6"/>
  <c r="G992" i="6"/>
  <c r="F992" i="6"/>
  <c r="E992" i="6"/>
  <c r="D992" i="6"/>
  <c r="C992" i="6"/>
  <c r="B992" i="6"/>
  <c r="A992" i="6"/>
  <c r="R991" i="6"/>
  <c r="K991" i="6"/>
  <c r="J991" i="6"/>
  <c r="I991" i="6"/>
  <c r="H991" i="6"/>
  <c r="G991" i="6"/>
  <c r="F991" i="6"/>
  <c r="E991" i="6"/>
  <c r="D991" i="6"/>
  <c r="C991" i="6"/>
  <c r="B991" i="6"/>
  <c r="A991" i="6"/>
  <c r="R990" i="6"/>
  <c r="K990" i="6"/>
  <c r="J990" i="6"/>
  <c r="I990" i="6"/>
  <c r="H990" i="6"/>
  <c r="G990" i="6"/>
  <c r="F990" i="6"/>
  <c r="E990" i="6"/>
  <c r="D990" i="6"/>
  <c r="C990" i="6"/>
  <c r="B990" i="6"/>
  <c r="A990" i="6"/>
  <c r="R989" i="6"/>
  <c r="K989" i="6"/>
  <c r="J989" i="6"/>
  <c r="I989" i="6"/>
  <c r="H989" i="6"/>
  <c r="G989" i="6"/>
  <c r="F989" i="6"/>
  <c r="E989" i="6"/>
  <c r="D989" i="6"/>
  <c r="C989" i="6"/>
  <c r="B989" i="6"/>
  <c r="A989" i="6"/>
  <c r="R988" i="6"/>
  <c r="K988" i="6"/>
  <c r="J988" i="6"/>
  <c r="I988" i="6"/>
  <c r="H988" i="6"/>
  <c r="G988" i="6"/>
  <c r="F988" i="6"/>
  <c r="E988" i="6"/>
  <c r="D988" i="6"/>
  <c r="C988" i="6"/>
  <c r="B988" i="6"/>
  <c r="A988" i="6"/>
  <c r="R987" i="6"/>
  <c r="K987" i="6"/>
  <c r="J987" i="6"/>
  <c r="I987" i="6"/>
  <c r="H987" i="6"/>
  <c r="G987" i="6"/>
  <c r="F987" i="6"/>
  <c r="E987" i="6"/>
  <c r="D987" i="6"/>
  <c r="C987" i="6"/>
  <c r="B987" i="6"/>
  <c r="A987" i="6"/>
  <c r="R986" i="6"/>
  <c r="K986" i="6"/>
  <c r="J986" i="6"/>
  <c r="I986" i="6"/>
  <c r="H986" i="6"/>
  <c r="G986" i="6"/>
  <c r="F986" i="6"/>
  <c r="E986" i="6"/>
  <c r="D986" i="6"/>
  <c r="C986" i="6"/>
  <c r="B986" i="6"/>
  <c r="A986" i="6"/>
  <c r="R985" i="6"/>
  <c r="K985" i="6"/>
  <c r="J985" i="6"/>
  <c r="I985" i="6"/>
  <c r="H985" i="6"/>
  <c r="G985" i="6"/>
  <c r="F985" i="6"/>
  <c r="E985" i="6"/>
  <c r="D985" i="6"/>
  <c r="C985" i="6"/>
  <c r="B985" i="6"/>
  <c r="A985" i="6"/>
  <c r="R984" i="6"/>
  <c r="K984" i="6"/>
  <c r="J984" i="6"/>
  <c r="I984" i="6"/>
  <c r="H984" i="6"/>
  <c r="G984" i="6"/>
  <c r="F984" i="6"/>
  <c r="E984" i="6"/>
  <c r="D984" i="6"/>
  <c r="C984" i="6"/>
  <c r="B984" i="6"/>
  <c r="A984" i="6"/>
  <c r="R983" i="6"/>
  <c r="K983" i="6"/>
  <c r="J983" i="6"/>
  <c r="I983" i="6"/>
  <c r="H983" i="6"/>
  <c r="G983" i="6"/>
  <c r="F983" i="6"/>
  <c r="E983" i="6"/>
  <c r="D983" i="6"/>
  <c r="C983" i="6"/>
  <c r="B983" i="6"/>
  <c r="A983" i="6"/>
  <c r="R982" i="6"/>
  <c r="K982" i="6"/>
  <c r="J982" i="6"/>
  <c r="I982" i="6"/>
  <c r="H982" i="6"/>
  <c r="G982" i="6"/>
  <c r="F982" i="6"/>
  <c r="E982" i="6"/>
  <c r="D982" i="6"/>
  <c r="C982" i="6"/>
  <c r="B982" i="6"/>
  <c r="A982" i="6"/>
  <c r="R981" i="6"/>
  <c r="K981" i="6"/>
  <c r="J981" i="6"/>
  <c r="I981" i="6"/>
  <c r="H981" i="6"/>
  <c r="G981" i="6"/>
  <c r="F981" i="6"/>
  <c r="E981" i="6"/>
  <c r="D981" i="6"/>
  <c r="C981" i="6"/>
  <c r="B981" i="6"/>
  <c r="A981" i="6"/>
  <c r="R980" i="6"/>
  <c r="K980" i="6"/>
  <c r="J980" i="6"/>
  <c r="I980" i="6"/>
  <c r="H980" i="6"/>
  <c r="G980" i="6"/>
  <c r="F980" i="6"/>
  <c r="E980" i="6"/>
  <c r="D980" i="6"/>
  <c r="C980" i="6"/>
  <c r="B980" i="6"/>
  <c r="A980" i="6"/>
  <c r="R979" i="6"/>
  <c r="K979" i="6"/>
  <c r="J979" i="6"/>
  <c r="I979" i="6"/>
  <c r="H979" i="6"/>
  <c r="G979" i="6"/>
  <c r="F979" i="6"/>
  <c r="E979" i="6"/>
  <c r="D979" i="6"/>
  <c r="C979" i="6"/>
  <c r="B979" i="6"/>
  <c r="A979" i="6"/>
  <c r="R978" i="6"/>
  <c r="K978" i="6"/>
  <c r="J978" i="6"/>
  <c r="I978" i="6"/>
  <c r="H978" i="6"/>
  <c r="G978" i="6"/>
  <c r="F978" i="6"/>
  <c r="E978" i="6"/>
  <c r="D978" i="6"/>
  <c r="C978" i="6"/>
  <c r="B978" i="6"/>
  <c r="A978" i="6"/>
  <c r="R977" i="6"/>
  <c r="K977" i="6"/>
  <c r="J977" i="6"/>
  <c r="I977" i="6"/>
  <c r="H977" i="6"/>
  <c r="G977" i="6"/>
  <c r="F977" i="6"/>
  <c r="E977" i="6"/>
  <c r="D977" i="6"/>
  <c r="C977" i="6"/>
  <c r="B977" i="6"/>
  <c r="A977" i="6"/>
  <c r="R976" i="6"/>
  <c r="K976" i="6"/>
  <c r="J976" i="6"/>
  <c r="I976" i="6"/>
  <c r="H976" i="6"/>
  <c r="G976" i="6"/>
  <c r="F976" i="6"/>
  <c r="E976" i="6"/>
  <c r="D976" i="6"/>
  <c r="C976" i="6"/>
  <c r="B976" i="6"/>
  <c r="A976" i="6"/>
  <c r="R975" i="6"/>
  <c r="K975" i="6"/>
  <c r="J975" i="6"/>
  <c r="I975" i="6"/>
  <c r="H975" i="6"/>
  <c r="G975" i="6"/>
  <c r="F975" i="6"/>
  <c r="E975" i="6"/>
  <c r="D975" i="6"/>
  <c r="C975" i="6"/>
  <c r="B975" i="6"/>
  <c r="A975" i="6"/>
  <c r="R974" i="6"/>
  <c r="K974" i="6"/>
  <c r="J974" i="6"/>
  <c r="I974" i="6"/>
  <c r="H974" i="6"/>
  <c r="G974" i="6"/>
  <c r="F974" i="6"/>
  <c r="E974" i="6"/>
  <c r="D974" i="6"/>
  <c r="C974" i="6"/>
  <c r="B974" i="6"/>
  <c r="A974" i="6"/>
  <c r="R973" i="6"/>
  <c r="K973" i="6"/>
  <c r="J973" i="6"/>
  <c r="I973" i="6"/>
  <c r="H973" i="6"/>
  <c r="G973" i="6"/>
  <c r="F973" i="6"/>
  <c r="E973" i="6"/>
  <c r="D973" i="6"/>
  <c r="C973" i="6"/>
  <c r="B973" i="6"/>
  <c r="A973" i="6"/>
  <c r="R972" i="6"/>
  <c r="K972" i="6"/>
  <c r="J972" i="6"/>
  <c r="I972" i="6"/>
  <c r="H972" i="6"/>
  <c r="G972" i="6"/>
  <c r="F972" i="6"/>
  <c r="E972" i="6"/>
  <c r="D972" i="6"/>
  <c r="C972" i="6"/>
  <c r="B972" i="6"/>
  <c r="A972" i="6"/>
  <c r="R971" i="6"/>
  <c r="K971" i="6"/>
  <c r="J971" i="6"/>
  <c r="I971" i="6"/>
  <c r="H971" i="6"/>
  <c r="G971" i="6"/>
  <c r="F971" i="6"/>
  <c r="E971" i="6"/>
  <c r="D971" i="6"/>
  <c r="C971" i="6"/>
  <c r="B971" i="6"/>
  <c r="A971" i="6"/>
  <c r="R970" i="6"/>
  <c r="K970" i="6"/>
  <c r="J970" i="6"/>
  <c r="I970" i="6"/>
  <c r="H970" i="6"/>
  <c r="G970" i="6"/>
  <c r="F970" i="6"/>
  <c r="E970" i="6"/>
  <c r="D970" i="6"/>
  <c r="C970" i="6"/>
  <c r="B970" i="6"/>
  <c r="A970" i="6"/>
  <c r="R969" i="6"/>
  <c r="K969" i="6"/>
  <c r="J969" i="6"/>
  <c r="I969" i="6"/>
  <c r="H969" i="6"/>
  <c r="G969" i="6"/>
  <c r="F969" i="6"/>
  <c r="E969" i="6"/>
  <c r="D969" i="6"/>
  <c r="C969" i="6"/>
  <c r="B969" i="6"/>
  <c r="A969" i="6"/>
  <c r="R968" i="6"/>
  <c r="K968" i="6"/>
  <c r="J968" i="6"/>
  <c r="I968" i="6"/>
  <c r="H968" i="6"/>
  <c r="G968" i="6"/>
  <c r="F968" i="6"/>
  <c r="E968" i="6"/>
  <c r="D968" i="6"/>
  <c r="C968" i="6"/>
  <c r="B968" i="6"/>
  <c r="A968" i="6"/>
  <c r="R967" i="6"/>
  <c r="K967" i="6"/>
  <c r="J967" i="6"/>
  <c r="I967" i="6"/>
  <c r="H967" i="6"/>
  <c r="G967" i="6"/>
  <c r="F967" i="6"/>
  <c r="E967" i="6"/>
  <c r="D967" i="6"/>
  <c r="C967" i="6"/>
  <c r="B967" i="6"/>
  <c r="A967" i="6"/>
  <c r="R966" i="6"/>
  <c r="K966" i="6"/>
  <c r="J966" i="6"/>
  <c r="I966" i="6"/>
  <c r="H966" i="6"/>
  <c r="G966" i="6"/>
  <c r="F966" i="6"/>
  <c r="E966" i="6"/>
  <c r="D966" i="6"/>
  <c r="C966" i="6"/>
  <c r="B966" i="6"/>
  <c r="A966" i="6"/>
  <c r="R965" i="6"/>
  <c r="K965" i="6"/>
  <c r="J965" i="6"/>
  <c r="I965" i="6"/>
  <c r="H965" i="6"/>
  <c r="G965" i="6"/>
  <c r="F965" i="6"/>
  <c r="E965" i="6"/>
  <c r="D965" i="6"/>
  <c r="C965" i="6"/>
  <c r="B965" i="6"/>
  <c r="A965" i="6"/>
  <c r="R964" i="6"/>
  <c r="K964" i="6"/>
  <c r="J964" i="6"/>
  <c r="I964" i="6"/>
  <c r="H964" i="6"/>
  <c r="G964" i="6"/>
  <c r="F964" i="6"/>
  <c r="E964" i="6"/>
  <c r="D964" i="6"/>
  <c r="C964" i="6"/>
  <c r="B964" i="6"/>
  <c r="A964" i="6"/>
  <c r="R963" i="6"/>
  <c r="K963" i="6"/>
  <c r="J963" i="6"/>
  <c r="I963" i="6"/>
  <c r="H963" i="6"/>
  <c r="G963" i="6"/>
  <c r="F963" i="6"/>
  <c r="E963" i="6"/>
  <c r="D963" i="6"/>
  <c r="C963" i="6"/>
  <c r="B963" i="6"/>
  <c r="A963" i="6"/>
  <c r="R962" i="6"/>
  <c r="K962" i="6"/>
  <c r="J962" i="6"/>
  <c r="I962" i="6"/>
  <c r="H962" i="6"/>
  <c r="G962" i="6"/>
  <c r="F962" i="6"/>
  <c r="E962" i="6"/>
  <c r="D962" i="6"/>
  <c r="C962" i="6"/>
  <c r="B962" i="6"/>
  <c r="A962" i="6"/>
  <c r="R961" i="6"/>
  <c r="K961" i="6"/>
  <c r="J961" i="6"/>
  <c r="I961" i="6"/>
  <c r="H961" i="6"/>
  <c r="G961" i="6"/>
  <c r="F961" i="6"/>
  <c r="E961" i="6"/>
  <c r="D961" i="6"/>
  <c r="C961" i="6"/>
  <c r="B961" i="6"/>
  <c r="A961" i="6"/>
  <c r="R960" i="6"/>
  <c r="K960" i="6"/>
  <c r="J960" i="6"/>
  <c r="I960" i="6"/>
  <c r="H960" i="6"/>
  <c r="G960" i="6"/>
  <c r="F960" i="6"/>
  <c r="E960" i="6"/>
  <c r="D960" i="6"/>
  <c r="C960" i="6"/>
  <c r="B960" i="6"/>
  <c r="A960" i="6"/>
  <c r="R959" i="6"/>
  <c r="K959" i="6"/>
  <c r="J959" i="6"/>
  <c r="I959" i="6"/>
  <c r="H959" i="6"/>
  <c r="G959" i="6"/>
  <c r="F959" i="6"/>
  <c r="E959" i="6"/>
  <c r="D959" i="6"/>
  <c r="C959" i="6"/>
  <c r="B959" i="6"/>
  <c r="A959" i="6"/>
  <c r="R958" i="6"/>
  <c r="K958" i="6"/>
  <c r="J958" i="6"/>
  <c r="I958" i="6"/>
  <c r="H958" i="6"/>
  <c r="G958" i="6"/>
  <c r="F958" i="6"/>
  <c r="E958" i="6"/>
  <c r="D958" i="6"/>
  <c r="C958" i="6"/>
  <c r="B958" i="6"/>
  <c r="A958" i="6"/>
  <c r="R957" i="6"/>
  <c r="K957" i="6"/>
  <c r="J957" i="6"/>
  <c r="I957" i="6"/>
  <c r="H957" i="6"/>
  <c r="G957" i="6"/>
  <c r="F957" i="6"/>
  <c r="E957" i="6"/>
  <c r="D957" i="6"/>
  <c r="C957" i="6"/>
  <c r="B957" i="6"/>
  <c r="A957" i="6"/>
  <c r="R956" i="6"/>
  <c r="K956" i="6"/>
  <c r="J956" i="6"/>
  <c r="I956" i="6"/>
  <c r="H956" i="6"/>
  <c r="G956" i="6"/>
  <c r="F956" i="6"/>
  <c r="E956" i="6"/>
  <c r="D956" i="6"/>
  <c r="C956" i="6"/>
  <c r="B956" i="6"/>
  <c r="A956" i="6"/>
  <c r="R955" i="6"/>
  <c r="K955" i="6"/>
  <c r="J955" i="6"/>
  <c r="I955" i="6"/>
  <c r="H955" i="6"/>
  <c r="G955" i="6"/>
  <c r="F955" i="6"/>
  <c r="E955" i="6"/>
  <c r="D955" i="6"/>
  <c r="C955" i="6"/>
  <c r="B955" i="6"/>
  <c r="A955" i="6"/>
  <c r="R954" i="6"/>
  <c r="K954" i="6"/>
  <c r="J954" i="6"/>
  <c r="I954" i="6"/>
  <c r="H954" i="6"/>
  <c r="G954" i="6"/>
  <c r="F954" i="6"/>
  <c r="E954" i="6"/>
  <c r="D954" i="6"/>
  <c r="C954" i="6"/>
  <c r="B954" i="6"/>
  <c r="A954" i="6"/>
  <c r="R953" i="6"/>
  <c r="K953" i="6"/>
  <c r="J953" i="6"/>
  <c r="I953" i="6"/>
  <c r="H953" i="6"/>
  <c r="G953" i="6"/>
  <c r="F953" i="6"/>
  <c r="E953" i="6"/>
  <c r="D953" i="6"/>
  <c r="C953" i="6"/>
  <c r="B953" i="6"/>
  <c r="A953" i="6"/>
  <c r="R952" i="6"/>
  <c r="K952" i="6"/>
  <c r="J952" i="6"/>
  <c r="I952" i="6"/>
  <c r="H952" i="6"/>
  <c r="G952" i="6"/>
  <c r="F952" i="6"/>
  <c r="E952" i="6"/>
  <c r="D952" i="6"/>
  <c r="C952" i="6"/>
  <c r="B952" i="6"/>
  <c r="A952" i="6"/>
  <c r="R951" i="6"/>
  <c r="K951" i="6"/>
  <c r="J951" i="6"/>
  <c r="I951" i="6"/>
  <c r="H951" i="6"/>
  <c r="G951" i="6"/>
  <c r="F951" i="6"/>
  <c r="E951" i="6"/>
  <c r="D951" i="6"/>
  <c r="C951" i="6"/>
  <c r="B951" i="6"/>
  <c r="A951" i="6"/>
  <c r="R950" i="6"/>
  <c r="K950" i="6"/>
  <c r="J950" i="6"/>
  <c r="I950" i="6"/>
  <c r="H950" i="6"/>
  <c r="G950" i="6"/>
  <c r="F950" i="6"/>
  <c r="E950" i="6"/>
  <c r="D950" i="6"/>
  <c r="C950" i="6"/>
  <c r="B950" i="6"/>
  <c r="A950" i="6"/>
  <c r="R949" i="6"/>
  <c r="K949" i="6"/>
  <c r="J949" i="6"/>
  <c r="I949" i="6"/>
  <c r="H949" i="6"/>
  <c r="G949" i="6"/>
  <c r="F949" i="6"/>
  <c r="E949" i="6"/>
  <c r="D949" i="6"/>
  <c r="C949" i="6"/>
  <c r="B949" i="6"/>
  <c r="A949" i="6"/>
  <c r="R948" i="6"/>
  <c r="K948" i="6"/>
  <c r="J948" i="6"/>
  <c r="I948" i="6"/>
  <c r="H948" i="6"/>
  <c r="G948" i="6"/>
  <c r="F948" i="6"/>
  <c r="E948" i="6"/>
  <c r="D948" i="6"/>
  <c r="C948" i="6"/>
  <c r="B948" i="6"/>
  <c r="A948" i="6"/>
  <c r="R947" i="6"/>
  <c r="K947" i="6"/>
  <c r="J947" i="6"/>
  <c r="I947" i="6"/>
  <c r="H947" i="6"/>
  <c r="G947" i="6"/>
  <c r="F947" i="6"/>
  <c r="E947" i="6"/>
  <c r="D947" i="6"/>
  <c r="C947" i="6"/>
  <c r="B947" i="6"/>
  <c r="A947" i="6"/>
  <c r="R946" i="6"/>
  <c r="K946" i="6"/>
  <c r="J946" i="6"/>
  <c r="I946" i="6"/>
  <c r="H946" i="6"/>
  <c r="G946" i="6"/>
  <c r="F946" i="6"/>
  <c r="E946" i="6"/>
  <c r="D946" i="6"/>
  <c r="C946" i="6"/>
  <c r="B946" i="6"/>
  <c r="A946" i="6"/>
  <c r="R945" i="6"/>
  <c r="K945" i="6"/>
  <c r="J945" i="6"/>
  <c r="I945" i="6"/>
  <c r="H945" i="6"/>
  <c r="G945" i="6"/>
  <c r="F945" i="6"/>
  <c r="E945" i="6"/>
  <c r="D945" i="6"/>
  <c r="C945" i="6"/>
  <c r="B945" i="6"/>
  <c r="A945" i="6"/>
  <c r="R944" i="6"/>
  <c r="K944" i="6"/>
  <c r="J944" i="6"/>
  <c r="I944" i="6"/>
  <c r="H944" i="6"/>
  <c r="G944" i="6"/>
  <c r="F944" i="6"/>
  <c r="E944" i="6"/>
  <c r="D944" i="6"/>
  <c r="C944" i="6"/>
  <c r="B944" i="6"/>
  <c r="A944" i="6"/>
  <c r="R943" i="6"/>
  <c r="K943" i="6"/>
  <c r="J943" i="6"/>
  <c r="I943" i="6"/>
  <c r="H943" i="6"/>
  <c r="G943" i="6"/>
  <c r="F943" i="6"/>
  <c r="E943" i="6"/>
  <c r="D943" i="6"/>
  <c r="C943" i="6"/>
  <c r="B943" i="6"/>
  <c r="A943" i="6"/>
  <c r="R942" i="6"/>
  <c r="K942" i="6"/>
  <c r="J942" i="6"/>
  <c r="I942" i="6"/>
  <c r="H942" i="6"/>
  <c r="G942" i="6"/>
  <c r="F942" i="6"/>
  <c r="E942" i="6"/>
  <c r="D942" i="6"/>
  <c r="C942" i="6"/>
  <c r="B942" i="6"/>
  <c r="A942" i="6"/>
  <c r="R941" i="6"/>
  <c r="K941" i="6"/>
  <c r="J941" i="6"/>
  <c r="I941" i="6"/>
  <c r="H941" i="6"/>
  <c r="G941" i="6"/>
  <c r="F941" i="6"/>
  <c r="E941" i="6"/>
  <c r="D941" i="6"/>
  <c r="C941" i="6"/>
  <c r="B941" i="6"/>
  <c r="A941" i="6"/>
  <c r="R940" i="6"/>
  <c r="K940" i="6"/>
  <c r="J940" i="6"/>
  <c r="I940" i="6"/>
  <c r="H940" i="6"/>
  <c r="G940" i="6"/>
  <c r="F940" i="6"/>
  <c r="E940" i="6"/>
  <c r="D940" i="6"/>
  <c r="C940" i="6"/>
  <c r="B940" i="6"/>
  <c r="A940" i="6"/>
  <c r="R939" i="6"/>
  <c r="K939" i="6"/>
  <c r="J939" i="6"/>
  <c r="I939" i="6"/>
  <c r="H939" i="6"/>
  <c r="G939" i="6"/>
  <c r="F939" i="6"/>
  <c r="E939" i="6"/>
  <c r="D939" i="6"/>
  <c r="C939" i="6"/>
  <c r="B939" i="6"/>
  <c r="A939" i="6"/>
  <c r="R938" i="6"/>
  <c r="K938" i="6"/>
  <c r="J938" i="6"/>
  <c r="I938" i="6"/>
  <c r="H938" i="6"/>
  <c r="G938" i="6"/>
  <c r="F938" i="6"/>
  <c r="E938" i="6"/>
  <c r="D938" i="6"/>
  <c r="C938" i="6"/>
  <c r="B938" i="6"/>
  <c r="A938" i="6"/>
  <c r="R937" i="6"/>
  <c r="K937" i="6"/>
  <c r="J937" i="6"/>
  <c r="I937" i="6"/>
  <c r="H937" i="6"/>
  <c r="G937" i="6"/>
  <c r="F937" i="6"/>
  <c r="E937" i="6"/>
  <c r="D937" i="6"/>
  <c r="C937" i="6"/>
  <c r="B937" i="6"/>
  <c r="A937" i="6"/>
  <c r="R936" i="6"/>
  <c r="K936" i="6"/>
  <c r="J936" i="6"/>
  <c r="I936" i="6"/>
  <c r="H936" i="6"/>
  <c r="G936" i="6"/>
  <c r="F936" i="6"/>
  <c r="E936" i="6"/>
  <c r="D936" i="6"/>
  <c r="C936" i="6"/>
  <c r="B936" i="6"/>
  <c r="A936" i="6"/>
  <c r="R935" i="6"/>
  <c r="K935" i="6"/>
  <c r="J935" i="6"/>
  <c r="I935" i="6"/>
  <c r="H935" i="6"/>
  <c r="G935" i="6"/>
  <c r="F935" i="6"/>
  <c r="E935" i="6"/>
  <c r="D935" i="6"/>
  <c r="C935" i="6"/>
  <c r="B935" i="6"/>
  <c r="A935" i="6"/>
  <c r="R934" i="6"/>
  <c r="K934" i="6"/>
  <c r="J934" i="6"/>
  <c r="I934" i="6"/>
  <c r="H934" i="6"/>
  <c r="G934" i="6"/>
  <c r="F934" i="6"/>
  <c r="E934" i="6"/>
  <c r="D934" i="6"/>
  <c r="C934" i="6"/>
  <c r="B934" i="6"/>
  <c r="A934" i="6"/>
  <c r="R933" i="6"/>
  <c r="K933" i="6"/>
  <c r="J933" i="6"/>
  <c r="I933" i="6"/>
  <c r="H933" i="6"/>
  <c r="G933" i="6"/>
  <c r="F933" i="6"/>
  <c r="E933" i="6"/>
  <c r="D933" i="6"/>
  <c r="C933" i="6"/>
  <c r="B933" i="6"/>
  <c r="A933" i="6"/>
  <c r="R932" i="6"/>
  <c r="K932" i="6"/>
  <c r="J932" i="6"/>
  <c r="I932" i="6"/>
  <c r="H932" i="6"/>
  <c r="G932" i="6"/>
  <c r="F932" i="6"/>
  <c r="E932" i="6"/>
  <c r="D932" i="6"/>
  <c r="C932" i="6"/>
  <c r="B932" i="6"/>
  <c r="A932" i="6"/>
  <c r="R931" i="6"/>
  <c r="K931" i="6"/>
  <c r="J931" i="6"/>
  <c r="I931" i="6"/>
  <c r="H931" i="6"/>
  <c r="G931" i="6"/>
  <c r="F931" i="6"/>
  <c r="E931" i="6"/>
  <c r="D931" i="6"/>
  <c r="C931" i="6"/>
  <c r="B931" i="6"/>
  <c r="A931" i="6"/>
  <c r="R930" i="6"/>
  <c r="K930" i="6"/>
  <c r="J930" i="6"/>
  <c r="I930" i="6"/>
  <c r="H930" i="6"/>
  <c r="G930" i="6"/>
  <c r="F930" i="6"/>
  <c r="E930" i="6"/>
  <c r="D930" i="6"/>
  <c r="C930" i="6"/>
  <c r="B930" i="6"/>
  <c r="A930" i="6"/>
  <c r="R929" i="6"/>
  <c r="K929" i="6"/>
  <c r="J929" i="6"/>
  <c r="I929" i="6"/>
  <c r="H929" i="6"/>
  <c r="G929" i="6"/>
  <c r="F929" i="6"/>
  <c r="E929" i="6"/>
  <c r="D929" i="6"/>
  <c r="C929" i="6"/>
  <c r="B929" i="6"/>
  <c r="A929" i="6"/>
  <c r="R928" i="6"/>
  <c r="K928" i="6"/>
  <c r="J928" i="6"/>
  <c r="I928" i="6"/>
  <c r="H928" i="6"/>
  <c r="G928" i="6"/>
  <c r="F928" i="6"/>
  <c r="E928" i="6"/>
  <c r="D928" i="6"/>
  <c r="C928" i="6"/>
  <c r="B928" i="6"/>
  <c r="A928" i="6"/>
  <c r="R927" i="6"/>
  <c r="K927" i="6"/>
  <c r="J927" i="6"/>
  <c r="I927" i="6"/>
  <c r="H927" i="6"/>
  <c r="G927" i="6"/>
  <c r="F927" i="6"/>
  <c r="E927" i="6"/>
  <c r="D927" i="6"/>
  <c r="C927" i="6"/>
  <c r="B927" i="6"/>
  <c r="A927" i="6"/>
  <c r="R926" i="6"/>
  <c r="K926" i="6"/>
  <c r="J926" i="6"/>
  <c r="I926" i="6"/>
  <c r="H926" i="6"/>
  <c r="G926" i="6"/>
  <c r="F926" i="6"/>
  <c r="E926" i="6"/>
  <c r="D926" i="6"/>
  <c r="C926" i="6"/>
  <c r="B926" i="6"/>
  <c r="A926" i="6"/>
  <c r="R925" i="6"/>
  <c r="K925" i="6"/>
  <c r="J925" i="6"/>
  <c r="I925" i="6"/>
  <c r="H925" i="6"/>
  <c r="G925" i="6"/>
  <c r="F925" i="6"/>
  <c r="E925" i="6"/>
  <c r="D925" i="6"/>
  <c r="C925" i="6"/>
  <c r="B925" i="6"/>
  <c r="A925" i="6"/>
  <c r="R924" i="6"/>
  <c r="K924" i="6"/>
  <c r="J924" i="6"/>
  <c r="I924" i="6"/>
  <c r="H924" i="6"/>
  <c r="G924" i="6"/>
  <c r="F924" i="6"/>
  <c r="E924" i="6"/>
  <c r="D924" i="6"/>
  <c r="C924" i="6"/>
  <c r="B924" i="6"/>
  <c r="A924" i="6"/>
  <c r="R923" i="6"/>
  <c r="K923" i="6"/>
  <c r="J923" i="6"/>
  <c r="I923" i="6"/>
  <c r="H923" i="6"/>
  <c r="G923" i="6"/>
  <c r="F923" i="6"/>
  <c r="E923" i="6"/>
  <c r="D923" i="6"/>
  <c r="C923" i="6"/>
  <c r="B923" i="6"/>
  <c r="A923" i="6"/>
  <c r="R922" i="6"/>
  <c r="K922" i="6"/>
  <c r="J922" i="6"/>
  <c r="I922" i="6"/>
  <c r="H922" i="6"/>
  <c r="G922" i="6"/>
  <c r="F922" i="6"/>
  <c r="E922" i="6"/>
  <c r="D922" i="6"/>
  <c r="C922" i="6"/>
  <c r="B922" i="6"/>
  <c r="A922" i="6"/>
  <c r="R921" i="6"/>
  <c r="K921" i="6"/>
  <c r="J921" i="6"/>
  <c r="I921" i="6"/>
  <c r="H921" i="6"/>
  <c r="G921" i="6"/>
  <c r="F921" i="6"/>
  <c r="E921" i="6"/>
  <c r="D921" i="6"/>
  <c r="C921" i="6"/>
  <c r="B921" i="6"/>
  <c r="A921" i="6"/>
  <c r="R920" i="6"/>
  <c r="K920" i="6"/>
  <c r="J920" i="6"/>
  <c r="I920" i="6"/>
  <c r="H920" i="6"/>
  <c r="G920" i="6"/>
  <c r="F920" i="6"/>
  <c r="E920" i="6"/>
  <c r="D920" i="6"/>
  <c r="C920" i="6"/>
  <c r="B920" i="6"/>
  <c r="A920" i="6"/>
  <c r="R919" i="6"/>
  <c r="K919" i="6"/>
  <c r="J919" i="6"/>
  <c r="I919" i="6"/>
  <c r="H919" i="6"/>
  <c r="G919" i="6"/>
  <c r="F919" i="6"/>
  <c r="E919" i="6"/>
  <c r="D919" i="6"/>
  <c r="C919" i="6"/>
  <c r="B919" i="6"/>
  <c r="A919" i="6"/>
  <c r="R918" i="6"/>
  <c r="K918" i="6"/>
  <c r="J918" i="6"/>
  <c r="I918" i="6"/>
  <c r="H918" i="6"/>
  <c r="G918" i="6"/>
  <c r="F918" i="6"/>
  <c r="E918" i="6"/>
  <c r="D918" i="6"/>
  <c r="C918" i="6"/>
  <c r="B918" i="6"/>
  <c r="A918" i="6"/>
  <c r="R917" i="6"/>
  <c r="K917" i="6"/>
  <c r="J917" i="6"/>
  <c r="I917" i="6"/>
  <c r="H917" i="6"/>
  <c r="G917" i="6"/>
  <c r="F917" i="6"/>
  <c r="E917" i="6"/>
  <c r="D917" i="6"/>
  <c r="C917" i="6"/>
  <c r="B917" i="6"/>
  <c r="A917" i="6"/>
  <c r="R916" i="6"/>
  <c r="K916" i="6"/>
  <c r="J916" i="6"/>
  <c r="I916" i="6"/>
  <c r="H916" i="6"/>
  <c r="G916" i="6"/>
  <c r="F916" i="6"/>
  <c r="E916" i="6"/>
  <c r="D916" i="6"/>
  <c r="C916" i="6"/>
  <c r="B916" i="6"/>
  <c r="A916" i="6"/>
  <c r="R915" i="6"/>
  <c r="K915" i="6"/>
  <c r="J915" i="6"/>
  <c r="I915" i="6"/>
  <c r="H915" i="6"/>
  <c r="G915" i="6"/>
  <c r="F915" i="6"/>
  <c r="E915" i="6"/>
  <c r="D915" i="6"/>
  <c r="C915" i="6"/>
  <c r="B915" i="6"/>
  <c r="A915" i="6"/>
  <c r="R914" i="6"/>
  <c r="K914" i="6"/>
  <c r="J914" i="6"/>
  <c r="I914" i="6"/>
  <c r="H914" i="6"/>
  <c r="G914" i="6"/>
  <c r="F914" i="6"/>
  <c r="E914" i="6"/>
  <c r="D914" i="6"/>
  <c r="C914" i="6"/>
  <c r="B914" i="6"/>
  <c r="A914" i="6"/>
  <c r="R913" i="6"/>
  <c r="K913" i="6"/>
  <c r="J913" i="6"/>
  <c r="I913" i="6"/>
  <c r="H913" i="6"/>
  <c r="G913" i="6"/>
  <c r="F913" i="6"/>
  <c r="E913" i="6"/>
  <c r="D913" i="6"/>
  <c r="C913" i="6"/>
  <c r="B913" i="6"/>
  <c r="A913" i="6"/>
  <c r="R912" i="6"/>
  <c r="K912" i="6"/>
  <c r="J912" i="6"/>
  <c r="I912" i="6"/>
  <c r="H912" i="6"/>
  <c r="G912" i="6"/>
  <c r="F912" i="6"/>
  <c r="E912" i="6"/>
  <c r="D912" i="6"/>
  <c r="C912" i="6"/>
  <c r="B912" i="6"/>
  <c r="A912" i="6"/>
  <c r="R911" i="6"/>
  <c r="K911" i="6"/>
  <c r="J911" i="6"/>
  <c r="I911" i="6"/>
  <c r="H911" i="6"/>
  <c r="G911" i="6"/>
  <c r="F911" i="6"/>
  <c r="E911" i="6"/>
  <c r="D911" i="6"/>
  <c r="C911" i="6"/>
  <c r="B911" i="6"/>
  <c r="A911" i="6"/>
  <c r="R910" i="6"/>
  <c r="K910" i="6"/>
  <c r="J910" i="6"/>
  <c r="I910" i="6"/>
  <c r="H910" i="6"/>
  <c r="G910" i="6"/>
  <c r="F910" i="6"/>
  <c r="E910" i="6"/>
  <c r="D910" i="6"/>
  <c r="C910" i="6"/>
  <c r="B910" i="6"/>
  <c r="A910" i="6"/>
  <c r="R909" i="6"/>
  <c r="K909" i="6"/>
  <c r="J909" i="6"/>
  <c r="I909" i="6"/>
  <c r="H909" i="6"/>
  <c r="G909" i="6"/>
  <c r="F909" i="6"/>
  <c r="E909" i="6"/>
  <c r="D909" i="6"/>
  <c r="C909" i="6"/>
  <c r="B909" i="6"/>
  <c r="A909" i="6"/>
  <c r="R908" i="6"/>
  <c r="K908" i="6"/>
  <c r="J908" i="6"/>
  <c r="I908" i="6"/>
  <c r="H908" i="6"/>
  <c r="G908" i="6"/>
  <c r="F908" i="6"/>
  <c r="E908" i="6"/>
  <c r="D908" i="6"/>
  <c r="C908" i="6"/>
  <c r="B908" i="6"/>
  <c r="A908" i="6"/>
  <c r="R907" i="6"/>
  <c r="K907" i="6"/>
  <c r="J907" i="6"/>
  <c r="I907" i="6"/>
  <c r="H907" i="6"/>
  <c r="G907" i="6"/>
  <c r="F907" i="6"/>
  <c r="E907" i="6"/>
  <c r="D907" i="6"/>
  <c r="C907" i="6"/>
  <c r="B907" i="6"/>
  <c r="A907" i="6"/>
  <c r="R906" i="6"/>
  <c r="K906" i="6"/>
  <c r="J906" i="6"/>
  <c r="I906" i="6"/>
  <c r="H906" i="6"/>
  <c r="G906" i="6"/>
  <c r="F906" i="6"/>
  <c r="E906" i="6"/>
  <c r="D906" i="6"/>
  <c r="C906" i="6"/>
  <c r="B906" i="6"/>
  <c r="A906" i="6"/>
  <c r="R905" i="6"/>
  <c r="K905" i="6"/>
  <c r="J905" i="6"/>
  <c r="I905" i="6"/>
  <c r="H905" i="6"/>
  <c r="G905" i="6"/>
  <c r="F905" i="6"/>
  <c r="E905" i="6"/>
  <c r="D905" i="6"/>
  <c r="C905" i="6"/>
  <c r="B905" i="6"/>
  <c r="A905" i="6"/>
  <c r="R904" i="6"/>
  <c r="K904" i="6"/>
  <c r="J904" i="6"/>
  <c r="I904" i="6"/>
  <c r="H904" i="6"/>
  <c r="G904" i="6"/>
  <c r="F904" i="6"/>
  <c r="E904" i="6"/>
  <c r="D904" i="6"/>
  <c r="C904" i="6"/>
  <c r="B904" i="6"/>
  <c r="A904" i="6"/>
  <c r="R903" i="6"/>
  <c r="K903" i="6"/>
  <c r="J903" i="6"/>
  <c r="I903" i="6"/>
  <c r="H903" i="6"/>
  <c r="G903" i="6"/>
  <c r="F903" i="6"/>
  <c r="E903" i="6"/>
  <c r="D903" i="6"/>
  <c r="C903" i="6"/>
  <c r="B903" i="6"/>
  <c r="A903" i="6"/>
  <c r="R902" i="6"/>
  <c r="K902" i="6"/>
  <c r="J902" i="6"/>
  <c r="I902" i="6"/>
  <c r="H902" i="6"/>
  <c r="G902" i="6"/>
  <c r="F902" i="6"/>
  <c r="E902" i="6"/>
  <c r="D902" i="6"/>
  <c r="C902" i="6"/>
  <c r="B902" i="6"/>
  <c r="A902" i="6"/>
  <c r="R901" i="6"/>
  <c r="K901" i="6"/>
  <c r="J901" i="6"/>
  <c r="I901" i="6"/>
  <c r="H901" i="6"/>
  <c r="G901" i="6"/>
  <c r="F901" i="6"/>
  <c r="E901" i="6"/>
  <c r="D901" i="6"/>
  <c r="C901" i="6"/>
  <c r="B901" i="6"/>
  <c r="A901" i="6"/>
  <c r="R900" i="6"/>
  <c r="K900" i="6"/>
  <c r="J900" i="6"/>
  <c r="I900" i="6"/>
  <c r="H900" i="6"/>
  <c r="G900" i="6"/>
  <c r="F900" i="6"/>
  <c r="E900" i="6"/>
  <c r="D900" i="6"/>
  <c r="C900" i="6"/>
  <c r="B900" i="6"/>
  <c r="A900" i="6"/>
  <c r="R899" i="6"/>
  <c r="K899" i="6"/>
  <c r="J899" i="6"/>
  <c r="I899" i="6"/>
  <c r="H899" i="6"/>
  <c r="G899" i="6"/>
  <c r="F899" i="6"/>
  <c r="E899" i="6"/>
  <c r="D899" i="6"/>
  <c r="C899" i="6"/>
  <c r="B899" i="6"/>
  <c r="A899" i="6"/>
  <c r="R898" i="6"/>
  <c r="K898" i="6"/>
  <c r="J898" i="6"/>
  <c r="I898" i="6"/>
  <c r="H898" i="6"/>
  <c r="G898" i="6"/>
  <c r="F898" i="6"/>
  <c r="E898" i="6"/>
  <c r="D898" i="6"/>
  <c r="C898" i="6"/>
  <c r="B898" i="6"/>
  <c r="A898" i="6"/>
  <c r="R897" i="6"/>
  <c r="K897" i="6"/>
  <c r="J897" i="6"/>
  <c r="I897" i="6"/>
  <c r="H897" i="6"/>
  <c r="G897" i="6"/>
  <c r="F897" i="6"/>
  <c r="E897" i="6"/>
  <c r="D897" i="6"/>
  <c r="C897" i="6"/>
  <c r="B897" i="6"/>
  <c r="A897" i="6"/>
  <c r="R896" i="6"/>
  <c r="K896" i="6"/>
  <c r="J896" i="6"/>
  <c r="I896" i="6"/>
  <c r="H896" i="6"/>
  <c r="G896" i="6"/>
  <c r="F896" i="6"/>
  <c r="E896" i="6"/>
  <c r="D896" i="6"/>
  <c r="C896" i="6"/>
  <c r="B896" i="6"/>
  <c r="A896" i="6"/>
  <c r="R895" i="6"/>
  <c r="K895" i="6"/>
  <c r="J895" i="6"/>
  <c r="I895" i="6"/>
  <c r="H895" i="6"/>
  <c r="G895" i="6"/>
  <c r="F895" i="6"/>
  <c r="E895" i="6"/>
  <c r="D895" i="6"/>
  <c r="C895" i="6"/>
  <c r="B895" i="6"/>
  <c r="A895" i="6"/>
  <c r="R894" i="6"/>
  <c r="K894" i="6"/>
  <c r="J894" i="6"/>
  <c r="I894" i="6"/>
  <c r="H894" i="6"/>
  <c r="G894" i="6"/>
  <c r="F894" i="6"/>
  <c r="E894" i="6"/>
  <c r="D894" i="6"/>
  <c r="C894" i="6"/>
  <c r="B894" i="6"/>
  <c r="A894" i="6"/>
  <c r="R893" i="6"/>
  <c r="K893" i="6"/>
  <c r="J893" i="6"/>
  <c r="I893" i="6"/>
  <c r="H893" i="6"/>
  <c r="G893" i="6"/>
  <c r="F893" i="6"/>
  <c r="E893" i="6"/>
  <c r="D893" i="6"/>
  <c r="C893" i="6"/>
  <c r="B893" i="6"/>
  <c r="A893" i="6"/>
  <c r="R892" i="6"/>
  <c r="K892" i="6"/>
  <c r="J892" i="6"/>
  <c r="I892" i="6"/>
  <c r="H892" i="6"/>
  <c r="G892" i="6"/>
  <c r="F892" i="6"/>
  <c r="E892" i="6"/>
  <c r="D892" i="6"/>
  <c r="C892" i="6"/>
  <c r="B892" i="6"/>
  <c r="A892" i="6"/>
  <c r="R891" i="6"/>
  <c r="K891" i="6"/>
  <c r="J891" i="6"/>
  <c r="I891" i="6"/>
  <c r="H891" i="6"/>
  <c r="G891" i="6"/>
  <c r="F891" i="6"/>
  <c r="E891" i="6"/>
  <c r="D891" i="6"/>
  <c r="C891" i="6"/>
  <c r="B891" i="6"/>
  <c r="A891" i="6"/>
  <c r="R890" i="6"/>
  <c r="K890" i="6"/>
  <c r="J890" i="6"/>
  <c r="I890" i="6"/>
  <c r="H890" i="6"/>
  <c r="G890" i="6"/>
  <c r="F890" i="6"/>
  <c r="E890" i="6"/>
  <c r="D890" i="6"/>
  <c r="C890" i="6"/>
  <c r="B890" i="6"/>
  <c r="A890" i="6"/>
  <c r="R889" i="6"/>
  <c r="K889" i="6"/>
  <c r="J889" i="6"/>
  <c r="I889" i="6"/>
  <c r="H889" i="6"/>
  <c r="G889" i="6"/>
  <c r="F889" i="6"/>
  <c r="E889" i="6"/>
  <c r="D889" i="6"/>
  <c r="C889" i="6"/>
  <c r="B889" i="6"/>
  <c r="A889" i="6"/>
  <c r="R888" i="6"/>
  <c r="K888" i="6"/>
  <c r="J888" i="6"/>
  <c r="I888" i="6"/>
  <c r="H888" i="6"/>
  <c r="G888" i="6"/>
  <c r="F888" i="6"/>
  <c r="E888" i="6"/>
  <c r="D888" i="6"/>
  <c r="C888" i="6"/>
  <c r="B888" i="6"/>
  <c r="A888" i="6"/>
  <c r="R887" i="6"/>
  <c r="K887" i="6"/>
  <c r="J887" i="6"/>
  <c r="I887" i="6"/>
  <c r="H887" i="6"/>
  <c r="G887" i="6"/>
  <c r="F887" i="6"/>
  <c r="E887" i="6"/>
  <c r="D887" i="6"/>
  <c r="C887" i="6"/>
  <c r="B887" i="6"/>
  <c r="A887" i="6"/>
  <c r="R886" i="6"/>
  <c r="K886" i="6"/>
  <c r="J886" i="6"/>
  <c r="I886" i="6"/>
  <c r="H886" i="6"/>
  <c r="G886" i="6"/>
  <c r="F886" i="6"/>
  <c r="E886" i="6"/>
  <c r="D886" i="6"/>
  <c r="C886" i="6"/>
  <c r="B886" i="6"/>
  <c r="A886" i="6"/>
  <c r="R885" i="6"/>
  <c r="K885" i="6"/>
  <c r="J885" i="6"/>
  <c r="I885" i="6"/>
  <c r="H885" i="6"/>
  <c r="G885" i="6"/>
  <c r="F885" i="6"/>
  <c r="E885" i="6"/>
  <c r="D885" i="6"/>
  <c r="C885" i="6"/>
  <c r="B885" i="6"/>
  <c r="A885" i="6"/>
  <c r="R884" i="6"/>
  <c r="K884" i="6"/>
  <c r="J884" i="6"/>
  <c r="I884" i="6"/>
  <c r="H884" i="6"/>
  <c r="G884" i="6"/>
  <c r="F884" i="6"/>
  <c r="E884" i="6"/>
  <c r="D884" i="6"/>
  <c r="C884" i="6"/>
  <c r="B884" i="6"/>
  <c r="A884" i="6"/>
  <c r="R883" i="6"/>
  <c r="K883" i="6"/>
  <c r="J883" i="6"/>
  <c r="I883" i="6"/>
  <c r="H883" i="6"/>
  <c r="G883" i="6"/>
  <c r="F883" i="6"/>
  <c r="E883" i="6"/>
  <c r="D883" i="6"/>
  <c r="C883" i="6"/>
  <c r="B883" i="6"/>
  <c r="A883" i="6"/>
  <c r="R882" i="6"/>
  <c r="K882" i="6"/>
  <c r="J882" i="6"/>
  <c r="I882" i="6"/>
  <c r="H882" i="6"/>
  <c r="G882" i="6"/>
  <c r="F882" i="6"/>
  <c r="E882" i="6"/>
  <c r="D882" i="6"/>
  <c r="C882" i="6"/>
  <c r="B882" i="6"/>
  <c r="A882" i="6"/>
  <c r="R881" i="6"/>
  <c r="K881" i="6"/>
  <c r="J881" i="6"/>
  <c r="I881" i="6"/>
  <c r="H881" i="6"/>
  <c r="G881" i="6"/>
  <c r="F881" i="6"/>
  <c r="E881" i="6"/>
  <c r="D881" i="6"/>
  <c r="C881" i="6"/>
  <c r="B881" i="6"/>
  <c r="A881" i="6"/>
  <c r="R880" i="6"/>
  <c r="K880" i="6"/>
  <c r="J880" i="6"/>
  <c r="I880" i="6"/>
  <c r="H880" i="6"/>
  <c r="G880" i="6"/>
  <c r="F880" i="6"/>
  <c r="E880" i="6"/>
  <c r="D880" i="6"/>
  <c r="C880" i="6"/>
  <c r="B880" i="6"/>
  <c r="A880" i="6"/>
  <c r="R879" i="6"/>
  <c r="K879" i="6"/>
  <c r="J879" i="6"/>
  <c r="I879" i="6"/>
  <c r="H879" i="6"/>
  <c r="G879" i="6"/>
  <c r="F879" i="6"/>
  <c r="E879" i="6"/>
  <c r="D879" i="6"/>
  <c r="C879" i="6"/>
  <c r="B879" i="6"/>
  <c r="A879" i="6"/>
  <c r="R878" i="6"/>
  <c r="K878" i="6"/>
  <c r="J878" i="6"/>
  <c r="I878" i="6"/>
  <c r="H878" i="6"/>
  <c r="G878" i="6"/>
  <c r="F878" i="6"/>
  <c r="E878" i="6"/>
  <c r="D878" i="6"/>
  <c r="C878" i="6"/>
  <c r="B878" i="6"/>
  <c r="A878" i="6"/>
  <c r="R877" i="6"/>
  <c r="K877" i="6"/>
  <c r="J877" i="6"/>
  <c r="I877" i="6"/>
  <c r="H877" i="6"/>
  <c r="G877" i="6"/>
  <c r="F877" i="6"/>
  <c r="E877" i="6"/>
  <c r="D877" i="6"/>
  <c r="C877" i="6"/>
  <c r="B877" i="6"/>
  <c r="A877" i="6"/>
  <c r="R876" i="6"/>
  <c r="K876" i="6"/>
  <c r="J876" i="6"/>
  <c r="I876" i="6"/>
  <c r="H876" i="6"/>
  <c r="G876" i="6"/>
  <c r="F876" i="6"/>
  <c r="E876" i="6"/>
  <c r="D876" i="6"/>
  <c r="C876" i="6"/>
  <c r="B876" i="6"/>
  <c r="A876" i="6"/>
  <c r="R875" i="6"/>
  <c r="K875" i="6"/>
  <c r="J875" i="6"/>
  <c r="I875" i="6"/>
  <c r="H875" i="6"/>
  <c r="G875" i="6"/>
  <c r="F875" i="6"/>
  <c r="E875" i="6"/>
  <c r="D875" i="6"/>
  <c r="C875" i="6"/>
  <c r="B875" i="6"/>
  <c r="A875" i="6"/>
  <c r="R874" i="6"/>
  <c r="K874" i="6"/>
  <c r="J874" i="6"/>
  <c r="I874" i="6"/>
  <c r="H874" i="6"/>
  <c r="G874" i="6"/>
  <c r="F874" i="6"/>
  <c r="E874" i="6"/>
  <c r="D874" i="6"/>
  <c r="C874" i="6"/>
  <c r="B874" i="6"/>
  <c r="A874" i="6"/>
  <c r="R873" i="6"/>
  <c r="K873" i="6"/>
  <c r="J873" i="6"/>
  <c r="I873" i="6"/>
  <c r="H873" i="6"/>
  <c r="G873" i="6"/>
  <c r="F873" i="6"/>
  <c r="E873" i="6"/>
  <c r="D873" i="6"/>
  <c r="C873" i="6"/>
  <c r="B873" i="6"/>
  <c r="A873" i="6"/>
  <c r="R872" i="6"/>
  <c r="K872" i="6"/>
  <c r="J872" i="6"/>
  <c r="I872" i="6"/>
  <c r="H872" i="6"/>
  <c r="G872" i="6"/>
  <c r="F872" i="6"/>
  <c r="E872" i="6"/>
  <c r="D872" i="6"/>
  <c r="C872" i="6"/>
  <c r="B872" i="6"/>
  <c r="A872" i="6"/>
  <c r="R871" i="6"/>
  <c r="K871" i="6"/>
  <c r="J871" i="6"/>
  <c r="I871" i="6"/>
  <c r="H871" i="6"/>
  <c r="G871" i="6"/>
  <c r="F871" i="6"/>
  <c r="E871" i="6"/>
  <c r="D871" i="6"/>
  <c r="C871" i="6"/>
  <c r="B871" i="6"/>
  <c r="A871" i="6"/>
  <c r="R870" i="6"/>
  <c r="K870" i="6"/>
  <c r="J870" i="6"/>
  <c r="I870" i="6"/>
  <c r="H870" i="6"/>
  <c r="G870" i="6"/>
  <c r="F870" i="6"/>
  <c r="E870" i="6"/>
  <c r="D870" i="6"/>
  <c r="C870" i="6"/>
  <c r="B870" i="6"/>
  <c r="A870" i="6"/>
  <c r="R869" i="6"/>
  <c r="K869" i="6"/>
  <c r="J869" i="6"/>
  <c r="I869" i="6"/>
  <c r="H869" i="6"/>
  <c r="G869" i="6"/>
  <c r="F869" i="6"/>
  <c r="E869" i="6"/>
  <c r="D869" i="6"/>
  <c r="C869" i="6"/>
  <c r="B869" i="6"/>
  <c r="A869" i="6"/>
  <c r="R868" i="6"/>
  <c r="K868" i="6"/>
  <c r="J868" i="6"/>
  <c r="I868" i="6"/>
  <c r="H868" i="6"/>
  <c r="G868" i="6"/>
  <c r="F868" i="6"/>
  <c r="E868" i="6"/>
  <c r="D868" i="6"/>
  <c r="C868" i="6"/>
  <c r="B868" i="6"/>
  <c r="A868" i="6"/>
  <c r="R867" i="6"/>
  <c r="K867" i="6"/>
  <c r="J867" i="6"/>
  <c r="I867" i="6"/>
  <c r="H867" i="6"/>
  <c r="G867" i="6"/>
  <c r="F867" i="6"/>
  <c r="E867" i="6"/>
  <c r="D867" i="6"/>
  <c r="C867" i="6"/>
  <c r="B867" i="6"/>
  <c r="A867" i="6"/>
  <c r="R866" i="6"/>
  <c r="K866" i="6"/>
  <c r="J866" i="6"/>
  <c r="I866" i="6"/>
  <c r="H866" i="6"/>
  <c r="G866" i="6"/>
  <c r="F866" i="6"/>
  <c r="E866" i="6"/>
  <c r="D866" i="6"/>
  <c r="C866" i="6"/>
  <c r="B866" i="6"/>
  <c r="A866" i="6"/>
  <c r="R865" i="6"/>
  <c r="K865" i="6"/>
  <c r="J865" i="6"/>
  <c r="I865" i="6"/>
  <c r="H865" i="6"/>
  <c r="G865" i="6"/>
  <c r="F865" i="6"/>
  <c r="E865" i="6"/>
  <c r="D865" i="6"/>
  <c r="C865" i="6"/>
  <c r="B865" i="6"/>
  <c r="A865" i="6"/>
  <c r="R864" i="6"/>
  <c r="K864" i="6"/>
  <c r="J864" i="6"/>
  <c r="I864" i="6"/>
  <c r="H864" i="6"/>
  <c r="G864" i="6"/>
  <c r="F864" i="6"/>
  <c r="E864" i="6"/>
  <c r="D864" i="6"/>
  <c r="C864" i="6"/>
  <c r="B864" i="6"/>
  <c r="A864" i="6"/>
  <c r="R863" i="6"/>
  <c r="K863" i="6"/>
  <c r="J863" i="6"/>
  <c r="I863" i="6"/>
  <c r="H863" i="6"/>
  <c r="G863" i="6"/>
  <c r="F863" i="6"/>
  <c r="E863" i="6"/>
  <c r="D863" i="6"/>
  <c r="C863" i="6"/>
  <c r="B863" i="6"/>
  <c r="A863" i="6"/>
  <c r="R862" i="6"/>
  <c r="K862" i="6"/>
  <c r="J862" i="6"/>
  <c r="I862" i="6"/>
  <c r="H862" i="6"/>
  <c r="G862" i="6"/>
  <c r="F862" i="6"/>
  <c r="E862" i="6"/>
  <c r="D862" i="6"/>
  <c r="C862" i="6"/>
  <c r="B862" i="6"/>
  <c r="A862" i="6"/>
  <c r="R861" i="6"/>
  <c r="K861" i="6"/>
  <c r="J861" i="6"/>
  <c r="I861" i="6"/>
  <c r="H861" i="6"/>
  <c r="G861" i="6"/>
  <c r="F861" i="6"/>
  <c r="E861" i="6"/>
  <c r="D861" i="6"/>
  <c r="C861" i="6"/>
  <c r="B861" i="6"/>
  <c r="A861" i="6"/>
  <c r="R860" i="6"/>
  <c r="K860" i="6"/>
  <c r="J860" i="6"/>
  <c r="I860" i="6"/>
  <c r="H860" i="6"/>
  <c r="G860" i="6"/>
  <c r="F860" i="6"/>
  <c r="E860" i="6"/>
  <c r="D860" i="6"/>
  <c r="C860" i="6"/>
  <c r="B860" i="6"/>
  <c r="A860" i="6"/>
  <c r="R859" i="6"/>
  <c r="K859" i="6"/>
  <c r="J859" i="6"/>
  <c r="I859" i="6"/>
  <c r="H859" i="6"/>
  <c r="G859" i="6"/>
  <c r="F859" i="6"/>
  <c r="E859" i="6"/>
  <c r="D859" i="6"/>
  <c r="C859" i="6"/>
  <c r="B859" i="6"/>
  <c r="A859" i="6"/>
  <c r="R858" i="6"/>
  <c r="K858" i="6"/>
  <c r="J858" i="6"/>
  <c r="I858" i="6"/>
  <c r="H858" i="6"/>
  <c r="G858" i="6"/>
  <c r="F858" i="6"/>
  <c r="E858" i="6"/>
  <c r="D858" i="6"/>
  <c r="C858" i="6"/>
  <c r="B858" i="6"/>
  <c r="A858" i="6"/>
  <c r="R857" i="6"/>
  <c r="K857" i="6"/>
  <c r="J857" i="6"/>
  <c r="I857" i="6"/>
  <c r="H857" i="6"/>
  <c r="G857" i="6"/>
  <c r="F857" i="6"/>
  <c r="E857" i="6"/>
  <c r="D857" i="6"/>
  <c r="C857" i="6"/>
  <c r="B857" i="6"/>
  <c r="A857" i="6"/>
  <c r="R856" i="6"/>
  <c r="K856" i="6"/>
  <c r="J856" i="6"/>
  <c r="I856" i="6"/>
  <c r="H856" i="6"/>
  <c r="G856" i="6"/>
  <c r="F856" i="6"/>
  <c r="E856" i="6"/>
  <c r="D856" i="6"/>
  <c r="C856" i="6"/>
  <c r="B856" i="6"/>
  <c r="A856" i="6"/>
  <c r="R855" i="6"/>
  <c r="K855" i="6"/>
  <c r="J855" i="6"/>
  <c r="I855" i="6"/>
  <c r="H855" i="6"/>
  <c r="G855" i="6"/>
  <c r="F855" i="6"/>
  <c r="E855" i="6"/>
  <c r="D855" i="6"/>
  <c r="C855" i="6"/>
  <c r="B855" i="6"/>
  <c r="A855" i="6"/>
  <c r="R854" i="6"/>
  <c r="K854" i="6"/>
  <c r="J854" i="6"/>
  <c r="I854" i="6"/>
  <c r="H854" i="6"/>
  <c r="G854" i="6"/>
  <c r="F854" i="6"/>
  <c r="E854" i="6"/>
  <c r="D854" i="6"/>
  <c r="C854" i="6"/>
  <c r="B854" i="6"/>
  <c r="A854" i="6"/>
  <c r="R853" i="6"/>
  <c r="K853" i="6"/>
  <c r="J853" i="6"/>
  <c r="I853" i="6"/>
  <c r="H853" i="6"/>
  <c r="G853" i="6"/>
  <c r="F853" i="6"/>
  <c r="E853" i="6"/>
  <c r="D853" i="6"/>
  <c r="C853" i="6"/>
  <c r="B853" i="6"/>
  <c r="A853" i="6"/>
  <c r="R852" i="6"/>
  <c r="K852" i="6"/>
  <c r="J852" i="6"/>
  <c r="I852" i="6"/>
  <c r="H852" i="6"/>
  <c r="G852" i="6"/>
  <c r="F852" i="6"/>
  <c r="E852" i="6"/>
  <c r="D852" i="6"/>
  <c r="C852" i="6"/>
  <c r="B852" i="6"/>
  <c r="A852" i="6"/>
  <c r="R851" i="6"/>
  <c r="K851" i="6"/>
  <c r="J851" i="6"/>
  <c r="I851" i="6"/>
  <c r="H851" i="6"/>
  <c r="G851" i="6"/>
  <c r="F851" i="6"/>
  <c r="E851" i="6"/>
  <c r="D851" i="6"/>
  <c r="C851" i="6"/>
  <c r="B851" i="6"/>
  <c r="A851" i="6"/>
  <c r="R850" i="6"/>
  <c r="K850" i="6"/>
  <c r="J850" i="6"/>
  <c r="I850" i="6"/>
  <c r="H850" i="6"/>
  <c r="G850" i="6"/>
  <c r="F850" i="6"/>
  <c r="E850" i="6"/>
  <c r="D850" i="6"/>
  <c r="C850" i="6"/>
  <c r="B850" i="6"/>
  <c r="A850" i="6"/>
  <c r="R849" i="6"/>
  <c r="K849" i="6"/>
  <c r="J849" i="6"/>
  <c r="I849" i="6"/>
  <c r="H849" i="6"/>
  <c r="G849" i="6"/>
  <c r="F849" i="6"/>
  <c r="E849" i="6"/>
  <c r="D849" i="6"/>
  <c r="C849" i="6"/>
  <c r="B849" i="6"/>
  <c r="A849" i="6"/>
  <c r="R848" i="6"/>
  <c r="K848" i="6"/>
  <c r="J848" i="6"/>
  <c r="I848" i="6"/>
  <c r="H848" i="6"/>
  <c r="G848" i="6"/>
  <c r="F848" i="6"/>
  <c r="E848" i="6"/>
  <c r="D848" i="6"/>
  <c r="C848" i="6"/>
  <c r="B848" i="6"/>
  <c r="A848" i="6"/>
  <c r="R847" i="6"/>
  <c r="K847" i="6"/>
  <c r="J847" i="6"/>
  <c r="I847" i="6"/>
  <c r="H847" i="6"/>
  <c r="G847" i="6"/>
  <c r="F847" i="6"/>
  <c r="E847" i="6"/>
  <c r="D847" i="6"/>
  <c r="C847" i="6"/>
  <c r="B847" i="6"/>
  <c r="A847" i="6"/>
  <c r="R846" i="6"/>
  <c r="K846" i="6"/>
  <c r="J846" i="6"/>
  <c r="I846" i="6"/>
  <c r="H846" i="6"/>
  <c r="G846" i="6"/>
  <c r="F846" i="6"/>
  <c r="E846" i="6"/>
  <c r="D846" i="6"/>
  <c r="C846" i="6"/>
  <c r="B846" i="6"/>
  <c r="A846" i="6"/>
  <c r="R845" i="6"/>
  <c r="K845" i="6"/>
  <c r="J845" i="6"/>
  <c r="I845" i="6"/>
  <c r="H845" i="6"/>
  <c r="G845" i="6"/>
  <c r="F845" i="6"/>
  <c r="E845" i="6"/>
  <c r="D845" i="6"/>
  <c r="C845" i="6"/>
  <c r="B845" i="6"/>
  <c r="A845" i="6"/>
  <c r="R844" i="6"/>
  <c r="K844" i="6"/>
  <c r="J844" i="6"/>
  <c r="I844" i="6"/>
  <c r="H844" i="6"/>
  <c r="G844" i="6"/>
  <c r="F844" i="6"/>
  <c r="E844" i="6"/>
  <c r="D844" i="6"/>
  <c r="C844" i="6"/>
  <c r="B844" i="6"/>
  <c r="A844" i="6"/>
  <c r="R843" i="6"/>
  <c r="K843" i="6"/>
  <c r="J843" i="6"/>
  <c r="I843" i="6"/>
  <c r="H843" i="6"/>
  <c r="G843" i="6"/>
  <c r="F843" i="6"/>
  <c r="E843" i="6"/>
  <c r="D843" i="6"/>
  <c r="C843" i="6"/>
  <c r="B843" i="6"/>
  <c r="A843" i="6"/>
  <c r="R842" i="6"/>
  <c r="K842" i="6"/>
  <c r="J842" i="6"/>
  <c r="I842" i="6"/>
  <c r="H842" i="6"/>
  <c r="G842" i="6"/>
  <c r="F842" i="6"/>
  <c r="E842" i="6"/>
  <c r="D842" i="6"/>
  <c r="C842" i="6"/>
  <c r="B842" i="6"/>
  <c r="A842" i="6"/>
  <c r="R841" i="6"/>
  <c r="K841" i="6"/>
  <c r="J841" i="6"/>
  <c r="I841" i="6"/>
  <c r="H841" i="6"/>
  <c r="G841" i="6"/>
  <c r="F841" i="6"/>
  <c r="E841" i="6"/>
  <c r="D841" i="6"/>
  <c r="C841" i="6"/>
  <c r="B841" i="6"/>
  <c r="A841" i="6"/>
  <c r="R840" i="6"/>
  <c r="K840" i="6"/>
  <c r="J840" i="6"/>
  <c r="I840" i="6"/>
  <c r="H840" i="6"/>
  <c r="G840" i="6"/>
  <c r="F840" i="6"/>
  <c r="E840" i="6"/>
  <c r="D840" i="6"/>
  <c r="C840" i="6"/>
  <c r="B840" i="6"/>
  <c r="A840" i="6"/>
  <c r="R839" i="6"/>
  <c r="K839" i="6"/>
  <c r="J839" i="6"/>
  <c r="I839" i="6"/>
  <c r="H839" i="6"/>
  <c r="G839" i="6"/>
  <c r="F839" i="6"/>
  <c r="E839" i="6"/>
  <c r="D839" i="6"/>
  <c r="C839" i="6"/>
  <c r="B839" i="6"/>
  <c r="A839" i="6"/>
  <c r="R838" i="6"/>
  <c r="K838" i="6"/>
  <c r="J838" i="6"/>
  <c r="I838" i="6"/>
  <c r="H838" i="6"/>
  <c r="G838" i="6"/>
  <c r="F838" i="6"/>
  <c r="E838" i="6"/>
  <c r="D838" i="6"/>
  <c r="C838" i="6"/>
  <c r="B838" i="6"/>
  <c r="A838" i="6"/>
  <c r="R837" i="6"/>
  <c r="K837" i="6"/>
  <c r="J837" i="6"/>
  <c r="I837" i="6"/>
  <c r="H837" i="6"/>
  <c r="G837" i="6"/>
  <c r="F837" i="6"/>
  <c r="E837" i="6"/>
  <c r="D837" i="6"/>
  <c r="C837" i="6"/>
  <c r="B837" i="6"/>
  <c r="A837" i="6"/>
  <c r="R836" i="6"/>
  <c r="K836" i="6"/>
  <c r="J836" i="6"/>
  <c r="I836" i="6"/>
  <c r="H836" i="6"/>
  <c r="G836" i="6"/>
  <c r="F836" i="6"/>
  <c r="E836" i="6"/>
  <c r="D836" i="6"/>
  <c r="C836" i="6"/>
  <c r="B836" i="6"/>
  <c r="A836" i="6"/>
  <c r="R835" i="6"/>
  <c r="K835" i="6"/>
  <c r="J835" i="6"/>
  <c r="I835" i="6"/>
  <c r="H835" i="6"/>
  <c r="G835" i="6"/>
  <c r="F835" i="6"/>
  <c r="E835" i="6"/>
  <c r="D835" i="6"/>
  <c r="C835" i="6"/>
  <c r="B835" i="6"/>
  <c r="A835" i="6"/>
  <c r="R834" i="6"/>
  <c r="K834" i="6"/>
  <c r="J834" i="6"/>
  <c r="I834" i="6"/>
  <c r="H834" i="6"/>
  <c r="G834" i="6"/>
  <c r="F834" i="6"/>
  <c r="E834" i="6"/>
  <c r="D834" i="6"/>
  <c r="C834" i="6"/>
  <c r="B834" i="6"/>
  <c r="A834" i="6"/>
  <c r="R833" i="6"/>
  <c r="K833" i="6"/>
  <c r="J833" i="6"/>
  <c r="I833" i="6"/>
  <c r="H833" i="6"/>
  <c r="G833" i="6"/>
  <c r="F833" i="6"/>
  <c r="E833" i="6"/>
  <c r="D833" i="6"/>
  <c r="C833" i="6"/>
  <c r="B833" i="6"/>
  <c r="A833" i="6"/>
  <c r="R832" i="6"/>
  <c r="K832" i="6"/>
  <c r="J832" i="6"/>
  <c r="I832" i="6"/>
  <c r="H832" i="6"/>
  <c r="G832" i="6"/>
  <c r="F832" i="6"/>
  <c r="E832" i="6"/>
  <c r="D832" i="6"/>
  <c r="C832" i="6"/>
  <c r="B832" i="6"/>
  <c r="A832" i="6"/>
  <c r="R831" i="6"/>
  <c r="K831" i="6"/>
  <c r="J831" i="6"/>
  <c r="I831" i="6"/>
  <c r="H831" i="6"/>
  <c r="G831" i="6"/>
  <c r="F831" i="6"/>
  <c r="E831" i="6"/>
  <c r="D831" i="6"/>
  <c r="C831" i="6"/>
  <c r="B831" i="6"/>
  <c r="A831" i="6"/>
  <c r="R830" i="6"/>
  <c r="K830" i="6"/>
  <c r="J830" i="6"/>
  <c r="I830" i="6"/>
  <c r="H830" i="6"/>
  <c r="G830" i="6"/>
  <c r="F830" i="6"/>
  <c r="E830" i="6"/>
  <c r="D830" i="6"/>
  <c r="C830" i="6"/>
  <c r="B830" i="6"/>
  <c r="A830" i="6"/>
  <c r="R829" i="6"/>
  <c r="K829" i="6"/>
  <c r="J829" i="6"/>
  <c r="I829" i="6"/>
  <c r="H829" i="6"/>
  <c r="G829" i="6"/>
  <c r="F829" i="6"/>
  <c r="E829" i="6"/>
  <c r="D829" i="6"/>
  <c r="C829" i="6"/>
  <c r="B829" i="6"/>
  <c r="A829" i="6"/>
  <c r="R828" i="6"/>
  <c r="K828" i="6"/>
  <c r="J828" i="6"/>
  <c r="I828" i="6"/>
  <c r="H828" i="6"/>
  <c r="G828" i="6"/>
  <c r="F828" i="6"/>
  <c r="E828" i="6"/>
  <c r="D828" i="6"/>
  <c r="C828" i="6"/>
  <c r="B828" i="6"/>
  <c r="A828" i="6"/>
  <c r="R827" i="6"/>
  <c r="K827" i="6"/>
  <c r="J827" i="6"/>
  <c r="I827" i="6"/>
  <c r="H827" i="6"/>
  <c r="G827" i="6"/>
  <c r="F827" i="6"/>
  <c r="E827" i="6"/>
  <c r="D827" i="6"/>
  <c r="C827" i="6"/>
  <c r="B827" i="6"/>
  <c r="A827" i="6"/>
  <c r="R826" i="6"/>
  <c r="K826" i="6"/>
  <c r="J826" i="6"/>
  <c r="I826" i="6"/>
  <c r="H826" i="6"/>
  <c r="G826" i="6"/>
  <c r="F826" i="6"/>
  <c r="E826" i="6"/>
  <c r="D826" i="6"/>
  <c r="C826" i="6"/>
  <c r="B826" i="6"/>
  <c r="A826" i="6"/>
  <c r="R825" i="6"/>
  <c r="K825" i="6"/>
  <c r="J825" i="6"/>
  <c r="I825" i="6"/>
  <c r="H825" i="6"/>
  <c r="G825" i="6"/>
  <c r="F825" i="6"/>
  <c r="E825" i="6"/>
  <c r="D825" i="6"/>
  <c r="C825" i="6"/>
  <c r="B825" i="6"/>
  <c r="A825" i="6"/>
  <c r="R824" i="6"/>
  <c r="K824" i="6"/>
  <c r="J824" i="6"/>
  <c r="I824" i="6"/>
  <c r="H824" i="6"/>
  <c r="G824" i="6"/>
  <c r="F824" i="6"/>
  <c r="E824" i="6"/>
  <c r="D824" i="6"/>
  <c r="C824" i="6"/>
  <c r="B824" i="6"/>
  <c r="A824" i="6"/>
  <c r="R823" i="6"/>
  <c r="K823" i="6"/>
  <c r="J823" i="6"/>
  <c r="I823" i="6"/>
  <c r="H823" i="6"/>
  <c r="G823" i="6"/>
  <c r="F823" i="6"/>
  <c r="E823" i="6"/>
  <c r="D823" i="6"/>
  <c r="C823" i="6"/>
  <c r="B823" i="6"/>
  <c r="A823" i="6"/>
  <c r="R822" i="6"/>
  <c r="K822" i="6"/>
  <c r="J822" i="6"/>
  <c r="I822" i="6"/>
  <c r="H822" i="6"/>
  <c r="G822" i="6"/>
  <c r="F822" i="6"/>
  <c r="E822" i="6"/>
  <c r="D822" i="6"/>
  <c r="C822" i="6"/>
  <c r="B822" i="6"/>
  <c r="A822" i="6"/>
  <c r="R821" i="6"/>
  <c r="K821" i="6"/>
  <c r="J821" i="6"/>
  <c r="I821" i="6"/>
  <c r="H821" i="6"/>
  <c r="G821" i="6"/>
  <c r="F821" i="6"/>
  <c r="E821" i="6"/>
  <c r="D821" i="6"/>
  <c r="C821" i="6"/>
  <c r="B821" i="6"/>
  <c r="A821" i="6"/>
  <c r="R820" i="6"/>
  <c r="K820" i="6"/>
  <c r="J820" i="6"/>
  <c r="I820" i="6"/>
  <c r="H820" i="6"/>
  <c r="G820" i="6"/>
  <c r="F820" i="6"/>
  <c r="E820" i="6"/>
  <c r="D820" i="6"/>
  <c r="C820" i="6"/>
  <c r="B820" i="6"/>
  <c r="A820" i="6"/>
  <c r="R819" i="6"/>
  <c r="K819" i="6"/>
  <c r="J819" i="6"/>
  <c r="I819" i="6"/>
  <c r="H819" i="6"/>
  <c r="G819" i="6"/>
  <c r="F819" i="6"/>
  <c r="E819" i="6"/>
  <c r="D819" i="6"/>
  <c r="C819" i="6"/>
  <c r="B819" i="6"/>
  <c r="A819" i="6"/>
  <c r="R818" i="6"/>
  <c r="K818" i="6"/>
  <c r="J818" i="6"/>
  <c r="I818" i="6"/>
  <c r="H818" i="6"/>
  <c r="G818" i="6"/>
  <c r="F818" i="6"/>
  <c r="E818" i="6"/>
  <c r="D818" i="6"/>
  <c r="C818" i="6"/>
  <c r="B818" i="6"/>
  <c r="A818" i="6"/>
  <c r="R817" i="6"/>
  <c r="K817" i="6"/>
  <c r="J817" i="6"/>
  <c r="I817" i="6"/>
  <c r="H817" i="6"/>
  <c r="G817" i="6"/>
  <c r="F817" i="6"/>
  <c r="E817" i="6"/>
  <c r="D817" i="6"/>
  <c r="C817" i="6"/>
  <c r="B817" i="6"/>
  <c r="A817" i="6"/>
  <c r="R816" i="6"/>
  <c r="K816" i="6"/>
  <c r="J816" i="6"/>
  <c r="I816" i="6"/>
  <c r="H816" i="6"/>
  <c r="G816" i="6"/>
  <c r="F816" i="6"/>
  <c r="E816" i="6"/>
  <c r="D816" i="6"/>
  <c r="C816" i="6"/>
  <c r="B816" i="6"/>
  <c r="A816" i="6"/>
  <c r="R815" i="6"/>
  <c r="K815" i="6"/>
  <c r="J815" i="6"/>
  <c r="I815" i="6"/>
  <c r="H815" i="6"/>
  <c r="G815" i="6"/>
  <c r="F815" i="6"/>
  <c r="E815" i="6"/>
  <c r="D815" i="6"/>
  <c r="C815" i="6"/>
  <c r="B815" i="6"/>
  <c r="A815" i="6"/>
  <c r="R814" i="6"/>
  <c r="K814" i="6"/>
  <c r="J814" i="6"/>
  <c r="I814" i="6"/>
  <c r="H814" i="6"/>
  <c r="G814" i="6"/>
  <c r="F814" i="6"/>
  <c r="E814" i="6"/>
  <c r="D814" i="6"/>
  <c r="C814" i="6"/>
  <c r="B814" i="6"/>
  <c r="A814" i="6"/>
  <c r="R813" i="6"/>
  <c r="K813" i="6"/>
  <c r="J813" i="6"/>
  <c r="I813" i="6"/>
  <c r="H813" i="6"/>
  <c r="G813" i="6"/>
  <c r="F813" i="6"/>
  <c r="E813" i="6"/>
  <c r="D813" i="6"/>
  <c r="C813" i="6"/>
  <c r="B813" i="6"/>
  <c r="A813" i="6"/>
  <c r="R812" i="6"/>
  <c r="K812" i="6"/>
  <c r="J812" i="6"/>
  <c r="I812" i="6"/>
  <c r="H812" i="6"/>
  <c r="G812" i="6"/>
  <c r="F812" i="6"/>
  <c r="E812" i="6"/>
  <c r="D812" i="6"/>
  <c r="C812" i="6"/>
  <c r="B812" i="6"/>
  <c r="A812" i="6"/>
  <c r="R811" i="6"/>
  <c r="K811" i="6"/>
  <c r="J811" i="6"/>
  <c r="I811" i="6"/>
  <c r="H811" i="6"/>
  <c r="G811" i="6"/>
  <c r="F811" i="6"/>
  <c r="E811" i="6"/>
  <c r="D811" i="6"/>
  <c r="C811" i="6"/>
  <c r="B811" i="6"/>
  <c r="A811" i="6"/>
  <c r="R810" i="6"/>
  <c r="K810" i="6"/>
  <c r="J810" i="6"/>
  <c r="I810" i="6"/>
  <c r="H810" i="6"/>
  <c r="G810" i="6"/>
  <c r="F810" i="6"/>
  <c r="E810" i="6"/>
  <c r="D810" i="6"/>
  <c r="C810" i="6"/>
  <c r="B810" i="6"/>
  <c r="A810" i="6"/>
  <c r="R809" i="6"/>
  <c r="K809" i="6"/>
  <c r="J809" i="6"/>
  <c r="I809" i="6"/>
  <c r="H809" i="6"/>
  <c r="G809" i="6"/>
  <c r="F809" i="6"/>
  <c r="E809" i="6"/>
  <c r="D809" i="6"/>
  <c r="C809" i="6"/>
  <c r="B809" i="6"/>
  <c r="A809" i="6"/>
  <c r="R808" i="6"/>
  <c r="K808" i="6"/>
  <c r="J808" i="6"/>
  <c r="I808" i="6"/>
  <c r="H808" i="6"/>
  <c r="G808" i="6"/>
  <c r="F808" i="6"/>
  <c r="E808" i="6"/>
  <c r="D808" i="6"/>
  <c r="C808" i="6"/>
  <c r="B808" i="6"/>
  <c r="A808" i="6"/>
  <c r="R807" i="6"/>
  <c r="K807" i="6"/>
  <c r="J807" i="6"/>
  <c r="I807" i="6"/>
  <c r="H807" i="6"/>
  <c r="G807" i="6"/>
  <c r="F807" i="6"/>
  <c r="E807" i="6"/>
  <c r="D807" i="6"/>
  <c r="C807" i="6"/>
  <c r="B807" i="6"/>
  <c r="A807" i="6"/>
  <c r="R806" i="6"/>
  <c r="K806" i="6"/>
  <c r="J806" i="6"/>
  <c r="I806" i="6"/>
  <c r="H806" i="6"/>
  <c r="G806" i="6"/>
  <c r="F806" i="6"/>
  <c r="E806" i="6"/>
  <c r="D806" i="6"/>
  <c r="C806" i="6"/>
  <c r="B806" i="6"/>
  <c r="A806" i="6"/>
  <c r="R805" i="6"/>
  <c r="K805" i="6"/>
  <c r="J805" i="6"/>
  <c r="I805" i="6"/>
  <c r="H805" i="6"/>
  <c r="G805" i="6"/>
  <c r="F805" i="6"/>
  <c r="E805" i="6"/>
  <c r="D805" i="6"/>
  <c r="C805" i="6"/>
  <c r="B805" i="6"/>
  <c r="A805" i="6"/>
  <c r="R804" i="6"/>
  <c r="K804" i="6"/>
  <c r="J804" i="6"/>
  <c r="I804" i="6"/>
  <c r="H804" i="6"/>
  <c r="G804" i="6"/>
  <c r="F804" i="6"/>
  <c r="E804" i="6"/>
  <c r="D804" i="6"/>
  <c r="C804" i="6"/>
  <c r="B804" i="6"/>
  <c r="A804" i="6"/>
  <c r="R803" i="6"/>
  <c r="K803" i="6"/>
  <c r="J803" i="6"/>
  <c r="I803" i="6"/>
  <c r="H803" i="6"/>
  <c r="G803" i="6"/>
  <c r="F803" i="6"/>
  <c r="E803" i="6"/>
  <c r="D803" i="6"/>
  <c r="C803" i="6"/>
  <c r="B803" i="6"/>
  <c r="A803" i="6"/>
  <c r="R802" i="6"/>
  <c r="K802" i="6"/>
  <c r="J802" i="6"/>
  <c r="I802" i="6"/>
  <c r="H802" i="6"/>
  <c r="G802" i="6"/>
  <c r="F802" i="6"/>
  <c r="E802" i="6"/>
  <c r="D802" i="6"/>
  <c r="C802" i="6"/>
  <c r="B802" i="6"/>
  <c r="A802" i="6"/>
  <c r="R801" i="6"/>
  <c r="K801" i="6"/>
  <c r="J801" i="6"/>
  <c r="I801" i="6"/>
  <c r="H801" i="6"/>
  <c r="G801" i="6"/>
  <c r="F801" i="6"/>
  <c r="E801" i="6"/>
  <c r="D801" i="6"/>
  <c r="C801" i="6"/>
  <c r="B801" i="6"/>
  <c r="A801" i="6"/>
  <c r="R800" i="6"/>
  <c r="K800" i="6"/>
  <c r="J800" i="6"/>
  <c r="I800" i="6"/>
  <c r="H800" i="6"/>
  <c r="G800" i="6"/>
  <c r="F800" i="6"/>
  <c r="E800" i="6"/>
  <c r="D800" i="6"/>
  <c r="C800" i="6"/>
  <c r="B800" i="6"/>
  <c r="A800" i="6"/>
  <c r="R799" i="6"/>
  <c r="K799" i="6"/>
  <c r="J799" i="6"/>
  <c r="I799" i="6"/>
  <c r="H799" i="6"/>
  <c r="G799" i="6"/>
  <c r="F799" i="6"/>
  <c r="E799" i="6"/>
  <c r="D799" i="6"/>
  <c r="C799" i="6"/>
  <c r="B799" i="6"/>
  <c r="A799" i="6"/>
  <c r="R798" i="6"/>
  <c r="K798" i="6"/>
  <c r="J798" i="6"/>
  <c r="I798" i="6"/>
  <c r="H798" i="6"/>
  <c r="G798" i="6"/>
  <c r="F798" i="6"/>
  <c r="E798" i="6"/>
  <c r="D798" i="6"/>
  <c r="C798" i="6"/>
  <c r="B798" i="6"/>
  <c r="A798" i="6"/>
  <c r="R797" i="6"/>
  <c r="K797" i="6"/>
  <c r="J797" i="6"/>
  <c r="I797" i="6"/>
  <c r="H797" i="6"/>
  <c r="G797" i="6"/>
  <c r="F797" i="6"/>
  <c r="E797" i="6"/>
  <c r="D797" i="6"/>
  <c r="C797" i="6"/>
  <c r="B797" i="6"/>
  <c r="A797" i="6"/>
  <c r="R796" i="6"/>
  <c r="K796" i="6"/>
  <c r="J796" i="6"/>
  <c r="I796" i="6"/>
  <c r="H796" i="6"/>
  <c r="G796" i="6"/>
  <c r="F796" i="6"/>
  <c r="E796" i="6"/>
  <c r="D796" i="6"/>
  <c r="C796" i="6"/>
  <c r="B796" i="6"/>
  <c r="A796" i="6"/>
  <c r="R795" i="6"/>
  <c r="K795" i="6"/>
  <c r="J795" i="6"/>
  <c r="I795" i="6"/>
  <c r="H795" i="6"/>
  <c r="G795" i="6"/>
  <c r="F795" i="6"/>
  <c r="E795" i="6"/>
  <c r="D795" i="6"/>
  <c r="C795" i="6"/>
  <c r="B795" i="6"/>
  <c r="A795" i="6"/>
  <c r="R794" i="6"/>
  <c r="K794" i="6"/>
  <c r="J794" i="6"/>
  <c r="I794" i="6"/>
  <c r="H794" i="6"/>
  <c r="G794" i="6"/>
  <c r="F794" i="6"/>
  <c r="E794" i="6"/>
  <c r="D794" i="6"/>
  <c r="C794" i="6"/>
  <c r="B794" i="6"/>
  <c r="A794" i="6"/>
  <c r="R793" i="6"/>
  <c r="K793" i="6"/>
  <c r="J793" i="6"/>
  <c r="I793" i="6"/>
  <c r="H793" i="6"/>
  <c r="G793" i="6"/>
  <c r="F793" i="6"/>
  <c r="E793" i="6"/>
  <c r="D793" i="6"/>
  <c r="C793" i="6"/>
  <c r="B793" i="6"/>
  <c r="A793" i="6"/>
  <c r="R792" i="6"/>
  <c r="K792" i="6"/>
  <c r="J792" i="6"/>
  <c r="I792" i="6"/>
  <c r="H792" i="6"/>
  <c r="G792" i="6"/>
  <c r="F792" i="6"/>
  <c r="E792" i="6"/>
  <c r="D792" i="6"/>
  <c r="C792" i="6"/>
  <c r="B792" i="6"/>
  <c r="A792" i="6"/>
  <c r="R791" i="6"/>
  <c r="K791" i="6"/>
  <c r="J791" i="6"/>
  <c r="I791" i="6"/>
  <c r="H791" i="6"/>
  <c r="G791" i="6"/>
  <c r="F791" i="6"/>
  <c r="E791" i="6"/>
  <c r="D791" i="6"/>
  <c r="C791" i="6"/>
  <c r="B791" i="6"/>
  <c r="A791" i="6"/>
  <c r="R790" i="6"/>
  <c r="K790" i="6"/>
  <c r="J790" i="6"/>
  <c r="I790" i="6"/>
  <c r="H790" i="6"/>
  <c r="G790" i="6"/>
  <c r="F790" i="6"/>
  <c r="E790" i="6"/>
  <c r="D790" i="6"/>
  <c r="C790" i="6"/>
  <c r="B790" i="6"/>
  <c r="A790" i="6"/>
  <c r="R789" i="6"/>
  <c r="K789" i="6"/>
  <c r="J789" i="6"/>
  <c r="I789" i="6"/>
  <c r="H789" i="6"/>
  <c r="G789" i="6"/>
  <c r="F789" i="6"/>
  <c r="E789" i="6"/>
  <c r="D789" i="6"/>
  <c r="C789" i="6"/>
  <c r="B789" i="6"/>
  <c r="A789" i="6"/>
  <c r="R788" i="6"/>
  <c r="K788" i="6"/>
  <c r="J788" i="6"/>
  <c r="I788" i="6"/>
  <c r="H788" i="6"/>
  <c r="G788" i="6"/>
  <c r="F788" i="6"/>
  <c r="E788" i="6"/>
  <c r="D788" i="6"/>
  <c r="C788" i="6"/>
  <c r="B788" i="6"/>
  <c r="A788" i="6"/>
  <c r="R787" i="6"/>
  <c r="K787" i="6"/>
  <c r="J787" i="6"/>
  <c r="I787" i="6"/>
  <c r="H787" i="6"/>
  <c r="G787" i="6"/>
  <c r="F787" i="6"/>
  <c r="E787" i="6"/>
  <c r="D787" i="6"/>
  <c r="C787" i="6"/>
  <c r="B787" i="6"/>
  <c r="A787" i="6"/>
  <c r="R786" i="6"/>
  <c r="K786" i="6"/>
  <c r="J786" i="6"/>
  <c r="I786" i="6"/>
  <c r="H786" i="6"/>
  <c r="G786" i="6"/>
  <c r="F786" i="6"/>
  <c r="E786" i="6"/>
  <c r="D786" i="6"/>
  <c r="C786" i="6"/>
  <c r="B786" i="6"/>
  <c r="A786" i="6"/>
  <c r="R785" i="6"/>
  <c r="K785" i="6"/>
  <c r="J785" i="6"/>
  <c r="I785" i="6"/>
  <c r="H785" i="6"/>
  <c r="G785" i="6"/>
  <c r="F785" i="6"/>
  <c r="E785" i="6"/>
  <c r="D785" i="6"/>
  <c r="C785" i="6"/>
  <c r="B785" i="6"/>
  <c r="A785" i="6"/>
  <c r="R784" i="6"/>
  <c r="K784" i="6"/>
  <c r="J784" i="6"/>
  <c r="I784" i="6"/>
  <c r="H784" i="6"/>
  <c r="G784" i="6"/>
  <c r="F784" i="6"/>
  <c r="E784" i="6"/>
  <c r="D784" i="6"/>
  <c r="C784" i="6"/>
  <c r="B784" i="6"/>
  <c r="A784" i="6"/>
  <c r="R783" i="6"/>
  <c r="K783" i="6"/>
  <c r="J783" i="6"/>
  <c r="I783" i="6"/>
  <c r="H783" i="6"/>
  <c r="G783" i="6"/>
  <c r="F783" i="6"/>
  <c r="E783" i="6"/>
  <c r="D783" i="6"/>
  <c r="C783" i="6"/>
  <c r="B783" i="6"/>
  <c r="A783" i="6"/>
  <c r="R782" i="6"/>
  <c r="K782" i="6"/>
  <c r="J782" i="6"/>
  <c r="I782" i="6"/>
  <c r="H782" i="6"/>
  <c r="G782" i="6"/>
  <c r="F782" i="6"/>
  <c r="E782" i="6"/>
  <c r="D782" i="6"/>
  <c r="C782" i="6"/>
  <c r="B782" i="6"/>
  <c r="A782" i="6"/>
  <c r="R781" i="6"/>
  <c r="K781" i="6"/>
  <c r="J781" i="6"/>
  <c r="I781" i="6"/>
  <c r="H781" i="6"/>
  <c r="G781" i="6"/>
  <c r="F781" i="6"/>
  <c r="E781" i="6"/>
  <c r="D781" i="6"/>
  <c r="C781" i="6"/>
  <c r="B781" i="6"/>
  <c r="A781" i="6"/>
  <c r="R780" i="6"/>
  <c r="K780" i="6"/>
  <c r="J780" i="6"/>
  <c r="I780" i="6"/>
  <c r="H780" i="6"/>
  <c r="G780" i="6"/>
  <c r="F780" i="6"/>
  <c r="E780" i="6"/>
  <c r="D780" i="6"/>
  <c r="C780" i="6"/>
  <c r="B780" i="6"/>
  <c r="A780" i="6"/>
  <c r="R779" i="6"/>
  <c r="K779" i="6"/>
  <c r="J779" i="6"/>
  <c r="I779" i="6"/>
  <c r="H779" i="6"/>
  <c r="G779" i="6"/>
  <c r="F779" i="6"/>
  <c r="E779" i="6"/>
  <c r="D779" i="6"/>
  <c r="C779" i="6"/>
  <c r="B779" i="6"/>
  <c r="A779" i="6"/>
  <c r="R778" i="6"/>
  <c r="K778" i="6"/>
  <c r="J778" i="6"/>
  <c r="I778" i="6"/>
  <c r="H778" i="6"/>
  <c r="G778" i="6"/>
  <c r="F778" i="6"/>
  <c r="E778" i="6"/>
  <c r="D778" i="6"/>
  <c r="C778" i="6"/>
  <c r="B778" i="6"/>
  <c r="A778" i="6"/>
  <c r="R777" i="6"/>
  <c r="K777" i="6"/>
  <c r="J777" i="6"/>
  <c r="I777" i="6"/>
  <c r="H777" i="6"/>
  <c r="G777" i="6"/>
  <c r="F777" i="6"/>
  <c r="E777" i="6"/>
  <c r="D777" i="6"/>
  <c r="C777" i="6"/>
  <c r="B777" i="6"/>
  <c r="A777" i="6"/>
  <c r="R776" i="6"/>
  <c r="K776" i="6"/>
  <c r="J776" i="6"/>
  <c r="I776" i="6"/>
  <c r="H776" i="6"/>
  <c r="G776" i="6"/>
  <c r="F776" i="6"/>
  <c r="E776" i="6"/>
  <c r="D776" i="6"/>
  <c r="C776" i="6"/>
  <c r="B776" i="6"/>
  <c r="A776" i="6"/>
  <c r="R775" i="6"/>
  <c r="K775" i="6"/>
  <c r="J775" i="6"/>
  <c r="I775" i="6"/>
  <c r="H775" i="6"/>
  <c r="G775" i="6"/>
  <c r="F775" i="6"/>
  <c r="E775" i="6"/>
  <c r="D775" i="6"/>
  <c r="C775" i="6"/>
  <c r="B775" i="6"/>
  <c r="A775" i="6"/>
  <c r="R774" i="6"/>
  <c r="K774" i="6"/>
  <c r="J774" i="6"/>
  <c r="I774" i="6"/>
  <c r="H774" i="6"/>
  <c r="G774" i="6"/>
  <c r="F774" i="6"/>
  <c r="E774" i="6"/>
  <c r="D774" i="6"/>
  <c r="C774" i="6"/>
  <c r="B774" i="6"/>
  <c r="A774" i="6"/>
  <c r="R773" i="6"/>
  <c r="K773" i="6"/>
  <c r="J773" i="6"/>
  <c r="I773" i="6"/>
  <c r="H773" i="6"/>
  <c r="G773" i="6"/>
  <c r="F773" i="6"/>
  <c r="E773" i="6"/>
  <c r="D773" i="6"/>
  <c r="C773" i="6"/>
  <c r="B773" i="6"/>
  <c r="A773" i="6"/>
  <c r="R772" i="6"/>
  <c r="K772" i="6"/>
  <c r="J772" i="6"/>
  <c r="I772" i="6"/>
  <c r="H772" i="6"/>
  <c r="G772" i="6"/>
  <c r="F772" i="6"/>
  <c r="E772" i="6"/>
  <c r="D772" i="6"/>
  <c r="C772" i="6"/>
  <c r="B772" i="6"/>
  <c r="A772" i="6"/>
  <c r="R771" i="6"/>
  <c r="K771" i="6"/>
  <c r="J771" i="6"/>
  <c r="I771" i="6"/>
  <c r="H771" i="6"/>
  <c r="G771" i="6"/>
  <c r="F771" i="6"/>
  <c r="E771" i="6"/>
  <c r="D771" i="6"/>
  <c r="C771" i="6"/>
  <c r="B771" i="6"/>
  <c r="A771" i="6"/>
  <c r="R770" i="6"/>
  <c r="K770" i="6"/>
  <c r="J770" i="6"/>
  <c r="I770" i="6"/>
  <c r="H770" i="6"/>
  <c r="G770" i="6"/>
  <c r="F770" i="6"/>
  <c r="E770" i="6"/>
  <c r="D770" i="6"/>
  <c r="C770" i="6"/>
  <c r="B770" i="6"/>
  <c r="A770" i="6"/>
  <c r="R769" i="6"/>
  <c r="K769" i="6"/>
  <c r="J769" i="6"/>
  <c r="I769" i="6"/>
  <c r="H769" i="6"/>
  <c r="G769" i="6"/>
  <c r="F769" i="6"/>
  <c r="E769" i="6"/>
  <c r="D769" i="6"/>
  <c r="C769" i="6"/>
  <c r="B769" i="6"/>
  <c r="A769" i="6"/>
  <c r="R768" i="6"/>
  <c r="K768" i="6"/>
  <c r="J768" i="6"/>
  <c r="I768" i="6"/>
  <c r="H768" i="6"/>
  <c r="G768" i="6"/>
  <c r="F768" i="6"/>
  <c r="E768" i="6"/>
  <c r="D768" i="6"/>
  <c r="C768" i="6"/>
  <c r="B768" i="6"/>
  <c r="A768" i="6"/>
  <c r="R767" i="6"/>
  <c r="K767" i="6"/>
  <c r="J767" i="6"/>
  <c r="I767" i="6"/>
  <c r="H767" i="6"/>
  <c r="G767" i="6"/>
  <c r="F767" i="6"/>
  <c r="E767" i="6"/>
  <c r="D767" i="6"/>
  <c r="C767" i="6"/>
  <c r="B767" i="6"/>
  <c r="A767" i="6"/>
  <c r="R766" i="6"/>
  <c r="K766" i="6"/>
  <c r="J766" i="6"/>
  <c r="I766" i="6"/>
  <c r="H766" i="6"/>
  <c r="G766" i="6"/>
  <c r="F766" i="6"/>
  <c r="E766" i="6"/>
  <c r="D766" i="6"/>
  <c r="C766" i="6"/>
  <c r="B766" i="6"/>
  <c r="A766" i="6"/>
  <c r="R765" i="6"/>
  <c r="K765" i="6"/>
  <c r="J765" i="6"/>
  <c r="I765" i="6"/>
  <c r="H765" i="6"/>
  <c r="G765" i="6"/>
  <c r="F765" i="6"/>
  <c r="E765" i="6"/>
  <c r="D765" i="6"/>
  <c r="C765" i="6"/>
  <c r="B765" i="6"/>
  <c r="A765" i="6"/>
  <c r="R764" i="6"/>
  <c r="K764" i="6"/>
  <c r="J764" i="6"/>
  <c r="I764" i="6"/>
  <c r="H764" i="6"/>
  <c r="G764" i="6"/>
  <c r="F764" i="6"/>
  <c r="E764" i="6"/>
  <c r="D764" i="6"/>
  <c r="C764" i="6"/>
  <c r="B764" i="6"/>
  <c r="A764" i="6"/>
  <c r="R763" i="6"/>
  <c r="K763" i="6"/>
  <c r="J763" i="6"/>
  <c r="I763" i="6"/>
  <c r="H763" i="6"/>
  <c r="G763" i="6"/>
  <c r="F763" i="6"/>
  <c r="E763" i="6"/>
  <c r="D763" i="6"/>
  <c r="C763" i="6"/>
  <c r="B763" i="6"/>
  <c r="A763" i="6"/>
  <c r="R762" i="6"/>
  <c r="K762" i="6"/>
  <c r="J762" i="6"/>
  <c r="I762" i="6"/>
  <c r="H762" i="6"/>
  <c r="G762" i="6"/>
  <c r="F762" i="6"/>
  <c r="E762" i="6"/>
  <c r="D762" i="6"/>
  <c r="C762" i="6"/>
  <c r="B762" i="6"/>
  <c r="A762" i="6"/>
  <c r="R761" i="6"/>
  <c r="K761" i="6"/>
  <c r="J761" i="6"/>
  <c r="I761" i="6"/>
  <c r="H761" i="6"/>
  <c r="G761" i="6"/>
  <c r="F761" i="6"/>
  <c r="E761" i="6"/>
  <c r="D761" i="6"/>
  <c r="C761" i="6"/>
  <c r="B761" i="6"/>
  <c r="A761" i="6"/>
  <c r="R760" i="6"/>
  <c r="K760" i="6"/>
  <c r="J760" i="6"/>
  <c r="I760" i="6"/>
  <c r="H760" i="6"/>
  <c r="G760" i="6"/>
  <c r="F760" i="6"/>
  <c r="E760" i="6"/>
  <c r="D760" i="6"/>
  <c r="C760" i="6"/>
  <c r="B760" i="6"/>
  <c r="A760" i="6"/>
  <c r="R759" i="6"/>
  <c r="K759" i="6"/>
  <c r="J759" i="6"/>
  <c r="I759" i="6"/>
  <c r="H759" i="6"/>
  <c r="G759" i="6"/>
  <c r="F759" i="6"/>
  <c r="E759" i="6"/>
  <c r="D759" i="6"/>
  <c r="C759" i="6"/>
  <c r="B759" i="6"/>
  <c r="A759" i="6"/>
  <c r="R758" i="6"/>
  <c r="K758" i="6"/>
  <c r="J758" i="6"/>
  <c r="I758" i="6"/>
  <c r="H758" i="6"/>
  <c r="G758" i="6"/>
  <c r="F758" i="6"/>
  <c r="E758" i="6"/>
  <c r="D758" i="6"/>
  <c r="C758" i="6"/>
  <c r="B758" i="6"/>
  <c r="A758" i="6"/>
  <c r="R757" i="6"/>
  <c r="K757" i="6"/>
  <c r="J757" i="6"/>
  <c r="I757" i="6"/>
  <c r="H757" i="6"/>
  <c r="G757" i="6"/>
  <c r="F757" i="6"/>
  <c r="E757" i="6"/>
  <c r="D757" i="6"/>
  <c r="C757" i="6"/>
  <c r="B757" i="6"/>
  <c r="A757" i="6"/>
  <c r="R756" i="6"/>
  <c r="K756" i="6"/>
  <c r="J756" i="6"/>
  <c r="I756" i="6"/>
  <c r="H756" i="6"/>
  <c r="G756" i="6"/>
  <c r="F756" i="6"/>
  <c r="E756" i="6"/>
  <c r="D756" i="6"/>
  <c r="C756" i="6"/>
  <c r="B756" i="6"/>
  <c r="A756" i="6"/>
  <c r="R755" i="6"/>
  <c r="K755" i="6"/>
  <c r="J755" i="6"/>
  <c r="I755" i="6"/>
  <c r="H755" i="6"/>
  <c r="G755" i="6"/>
  <c r="F755" i="6"/>
  <c r="E755" i="6"/>
  <c r="D755" i="6"/>
  <c r="C755" i="6"/>
  <c r="B755" i="6"/>
  <c r="A755" i="6"/>
  <c r="R754" i="6"/>
  <c r="K754" i="6"/>
  <c r="J754" i="6"/>
  <c r="I754" i="6"/>
  <c r="H754" i="6"/>
  <c r="G754" i="6"/>
  <c r="F754" i="6"/>
  <c r="E754" i="6"/>
  <c r="D754" i="6"/>
  <c r="C754" i="6"/>
  <c r="B754" i="6"/>
  <c r="A754" i="6"/>
  <c r="R753" i="6"/>
  <c r="K753" i="6"/>
  <c r="J753" i="6"/>
  <c r="I753" i="6"/>
  <c r="H753" i="6"/>
  <c r="G753" i="6"/>
  <c r="F753" i="6"/>
  <c r="E753" i="6"/>
  <c r="D753" i="6"/>
  <c r="C753" i="6"/>
  <c r="B753" i="6"/>
  <c r="A753" i="6"/>
  <c r="R752" i="6"/>
  <c r="K752" i="6"/>
  <c r="J752" i="6"/>
  <c r="I752" i="6"/>
  <c r="H752" i="6"/>
  <c r="G752" i="6"/>
  <c r="F752" i="6"/>
  <c r="E752" i="6"/>
  <c r="D752" i="6"/>
  <c r="C752" i="6"/>
  <c r="B752" i="6"/>
  <c r="A752" i="6"/>
  <c r="R751" i="6"/>
  <c r="K751" i="6"/>
  <c r="J751" i="6"/>
  <c r="I751" i="6"/>
  <c r="H751" i="6"/>
  <c r="G751" i="6"/>
  <c r="F751" i="6"/>
  <c r="E751" i="6"/>
  <c r="D751" i="6"/>
  <c r="C751" i="6"/>
  <c r="B751" i="6"/>
  <c r="A751" i="6"/>
  <c r="R750" i="6"/>
  <c r="K750" i="6"/>
  <c r="J750" i="6"/>
  <c r="I750" i="6"/>
  <c r="H750" i="6"/>
  <c r="G750" i="6"/>
  <c r="F750" i="6"/>
  <c r="E750" i="6"/>
  <c r="D750" i="6"/>
  <c r="C750" i="6"/>
  <c r="B750" i="6"/>
  <c r="A750" i="6"/>
  <c r="R749" i="6"/>
  <c r="K749" i="6"/>
  <c r="J749" i="6"/>
  <c r="I749" i="6"/>
  <c r="H749" i="6"/>
  <c r="G749" i="6"/>
  <c r="F749" i="6"/>
  <c r="E749" i="6"/>
  <c r="D749" i="6"/>
  <c r="C749" i="6"/>
  <c r="B749" i="6"/>
  <c r="A749" i="6"/>
  <c r="R748" i="6"/>
  <c r="K748" i="6"/>
  <c r="J748" i="6"/>
  <c r="I748" i="6"/>
  <c r="H748" i="6"/>
  <c r="G748" i="6"/>
  <c r="F748" i="6"/>
  <c r="E748" i="6"/>
  <c r="D748" i="6"/>
  <c r="C748" i="6"/>
  <c r="B748" i="6"/>
  <c r="A748" i="6"/>
  <c r="R747" i="6"/>
  <c r="K747" i="6"/>
  <c r="J747" i="6"/>
  <c r="I747" i="6"/>
  <c r="H747" i="6"/>
  <c r="G747" i="6"/>
  <c r="F747" i="6"/>
  <c r="E747" i="6"/>
  <c r="D747" i="6"/>
  <c r="C747" i="6"/>
  <c r="B747" i="6"/>
  <c r="A747" i="6"/>
  <c r="R746" i="6"/>
  <c r="K746" i="6"/>
  <c r="J746" i="6"/>
  <c r="I746" i="6"/>
  <c r="H746" i="6"/>
  <c r="G746" i="6"/>
  <c r="F746" i="6"/>
  <c r="E746" i="6"/>
  <c r="D746" i="6"/>
  <c r="C746" i="6"/>
  <c r="B746" i="6"/>
  <c r="A746" i="6"/>
  <c r="R745" i="6"/>
  <c r="K745" i="6"/>
  <c r="J745" i="6"/>
  <c r="I745" i="6"/>
  <c r="H745" i="6"/>
  <c r="G745" i="6"/>
  <c r="F745" i="6"/>
  <c r="E745" i="6"/>
  <c r="D745" i="6"/>
  <c r="C745" i="6"/>
  <c r="B745" i="6"/>
  <c r="A745" i="6"/>
  <c r="R744" i="6"/>
  <c r="K744" i="6"/>
  <c r="J744" i="6"/>
  <c r="I744" i="6"/>
  <c r="H744" i="6"/>
  <c r="G744" i="6"/>
  <c r="F744" i="6"/>
  <c r="E744" i="6"/>
  <c r="D744" i="6"/>
  <c r="C744" i="6"/>
  <c r="B744" i="6"/>
  <c r="A744" i="6"/>
  <c r="R743" i="6"/>
  <c r="K743" i="6"/>
  <c r="J743" i="6"/>
  <c r="I743" i="6"/>
  <c r="H743" i="6"/>
  <c r="G743" i="6"/>
  <c r="F743" i="6"/>
  <c r="E743" i="6"/>
  <c r="D743" i="6"/>
  <c r="C743" i="6"/>
  <c r="B743" i="6"/>
  <c r="A743" i="6"/>
  <c r="R742" i="6"/>
  <c r="K742" i="6"/>
  <c r="J742" i="6"/>
  <c r="I742" i="6"/>
  <c r="H742" i="6"/>
  <c r="G742" i="6"/>
  <c r="F742" i="6"/>
  <c r="E742" i="6"/>
  <c r="D742" i="6"/>
  <c r="C742" i="6"/>
  <c r="B742" i="6"/>
  <c r="A742" i="6"/>
  <c r="R741" i="6"/>
  <c r="K741" i="6"/>
  <c r="J741" i="6"/>
  <c r="I741" i="6"/>
  <c r="H741" i="6"/>
  <c r="G741" i="6"/>
  <c r="F741" i="6"/>
  <c r="E741" i="6"/>
  <c r="D741" i="6"/>
  <c r="C741" i="6"/>
  <c r="B741" i="6"/>
  <c r="A741" i="6"/>
  <c r="R740" i="6"/>
  <c r="K740" i="6"/>
  <c r="J740" i="6"/>
  <c r="I740" i="6"/>
  <c r="H740" i="6"/>
  <c r="G740" i="6"/>
  <c r="F740" i="6"/>
  <c r="E740" i="6"/>
  <c r="D740" i="6"/>
  <c r="C740" i="6"/>
  <c r="B740" i="6"/>
  <c r="A740" i="6"/>
  <c r="R739" i="6"/>
  <c r="K739" i="6"/>
  <c r="J739" i="6"/>
  <c r="I739" i="6"/>
  <c r="H739" i="6"/>
  <c r="G739" i="6"/>
  <c r="F739" i="6"/>
  <c r="E739" i="6"/>
  <c r="D739" i="6"/>
  <c r="C739" i="6"/>
  <c r="B739" i="6"/>
  <c r="A739" i="6"/>
  <c r="R738" i="6"/>
  <c r="K738" i="6"/>
  <c r="J738" i="6"/>
  <c r="I738" i="6"/>
  <c r="H738" i="6"/>
  <c r="G738" i="6"/>
  <c r="F738" i="6"/>
  <c r="E738" i="6"/>
  <c r="D738" i="6"/>
  <c r="C738" i="6"/>
  <c r="B738" i="6"/>
  <c r="A738" i="6"/>
  <c r="R737" i="6"/>
  <c r="K737" i="6"/>
  <c r="J737" i="6"/>
  <c r="I737" i="6"/>
  <c r="H737" i="6"/>
  <c r="G737" i="6"/>
  <c r="F737" i="6"/>
  <c r="E737" i="6"/>
  <c r="D737" i="6"/>
  <c r="C737" i="6"/>
  <c r="B737" i="6"/>
  <c r="A737" i="6"/>
  <c r="R736" i="6"/>
  <c r="K736" i="6"/>
  <c r="J736" i="6"/>
  <c r="I736" i="6"/>
  <c r="H736" i="6"/>
  <c r="G736" i="6"/>
  <c r="F736" i="6"/>
  <c r="E736" i="6"/>
  <c r="D736" i="6"/>
  <c r="C736" i="6"/>
  <c r="B736" i="6"/>
  <c r="A736" i="6"/>
  <c r="R735" i="6"/>
  <c r="K735" i="6"/>
  <c r="J735" i="6"/>
  <c r="I735" i="6"/>
  <c r="H735" i="6"/>
  <c r="G735" i="6"/>
  <c r="F735" i="6"/>
  <c r="E735" i="6"/>
  <c r="D735" i="6"/>
  <c r="C735" i="6"/>
  <c r="B735" i="6"/>
  <c r="A735" i="6"/>
  <c r="R734" i="6"/>
  <c r="K734" i="6"/>
  <c r="J734" i="6"/>
  <c r="I734" i="6"/>
  <c r="H734" i="6"/>
  <c r="G734" i="6"/>
  <c r="F734" i="6"/>
  <c r="E734" i="6"/>
  <c r="D734" i="6"/>
  <c r="C734" i="6"/>
  <c r="B734" i="6"/>
  <c r="A734" i="6"/>
  <c r="R733" i="6"/>
  <c r="K733" i="6"/>
  <c r="J733" i="6"/>
  <c r="I733" i="6"/>
  <c r="H733" i="6"/>
  <c r="G733" i="6"/>
  <c r="F733" i="6"/>
  <c r="E733" i="6"/>
  <c r="D733" i="6"/>
  <c r="C733" i="6"/>
  <c r="B733" i="6"/>
  <c r="A733" i="6"/>
  <c r="R732" i="6"/>
  <c r="K732" i="6"/>
  <c r="J732" i="6"/>
  <c r="I732" i="6"/>
  <c r="H732" i="6"/>
  <c r="G732" i="6"/>
  <c r="F732" i="6"/>
  <c r="E732" i="6"/>
  <c r="D732" i="6"/>
  <c r="C732" i="6"/>
  <c r="B732" i="6"/>
  <c r="A732" i="6"/>
  <c r="R731" i="6"/>
  <c r="K731" i="6"/>
  <c r="J731" i="6"/>
  <c r="I731" i="6"/>
  <c r="H731" i="6"/>
  <c r="G731" i="6"/>
  <c r="F731" i="6"/>
  <c r="E731" i="6"/>
  <c r="D731" i="6"/>
  <c r="C731" i="6"/>
  <c r="B731" i="6"/>
  <c r="A731" i="6"/>
  <c r="R730" i="6"/>
  <c r="K730" i="6"/>
  <c r="J730" i="6"/>
  <c r="I730" i="6"/>
  <c r="H730" i="6"/>
  <c r="G730" i="6"/>
  <c r="F730" i="6"/>
  <c r="E730" i="6"/>
  <c r="D730" i="6"/>
  <c r="C730" i="6"/>
  <c r="B730" i="6"/>
  <c r="A730" i="6"/>
  <c r="R729" i="6"/>
  <c r="K729" i="6"/>
  <c r="J729" i="6"/>
  <c r="I729" i="6"/>
  <c r="H729" i="6"/>
  <c r="G729" i="6"/>
  <c r="F729" i="6"/>
  <c r="E729" i="6"/>
  <c r="D729" i="6"/>
  <c r="C729" i="6"/>
  <c r="B729" i="6"/>
  <c r="A729" i="6"/>
  <c r="R728" i="6"/>
  <c r="K728" i="6"/>
  <c r="J728" i="6"/>
  <c r="I728" i="6"/>
  <c r="H728" i="6"/>
  <c r="G728" i="6"/>
  <c r="F728" i="6"/>
  <c r="E728" i="6"/>
  <c r="D728" i="6"/>
  <c r="C728" i="6"/>
  <c r="B728" i="6"/>
  <c r="A728" i="6"/>
  <c r="R727" i="6"/>
  <c r="K727" i="6"/>
  <c r="J727" i="6"/>
  <c r="I727" i="6"/>
  <c r="H727" i="6"/>
  <c r="G727" i="6"/>
  <c r="F727" i="6"/>
  <c r="E727" i="6"/>
  <c r="D727" i="6"/>
  <c r="C727" i="6"/>
  <c r="B727" i="6"/>
  <c r="A727" i="6"/>
  <c r="R726" i="6"/>
  <c r="K726" i="6"/>
  <c r="J726" i="6"/>
  <c r="I726" i="6"/>
  <c r="H726" i="6"/>
  <c r="G726" i="6"/>
  <c r="F726" i="6"/>
  <c r="E726" i="6"/>
  <c r="D726" i="6"/>
  <c r="C726" i="6"/>
  <c r="B726" i="6"/>
  <c r="A726" i="6"/>
  <c r="R725" i="6"/>
  <c r="K725" i="6"/>
  <c r="J725" i="6"/>
  <c r="I725" i="6"/>
  <c r="H725" i="6"/>
  <c r="G725" i="6"/>
  <c r="F725" i="6"/>
  <c r="E725" i="6"/>
  <c r="D725" i="6"/>
  <c r="C725" i="6"/>
  <c r="B725" i="6"/>
  <c r="A725" i="6"/>
  <c r="R724" i="6"/>
  <c r="K724" i="6"/>
  <c r="J724" i="6"/>
  <c r="I724" i="6"/>
  <c r="H724" i="6"/>
  <c r="G724" i="6"/>
  <c r="F724" i="6"/>
  <c r="E724" i="6"/>
  <c r="D724" i="6"/>
  <c r="C724" i="6"/>
  <c r="B724" i="6"/>
  <c r="A724" i="6"/>
  <c r="R723" i="6"/>
  <c r="K723" i="6"/>
  <c r="J723" i="6"/>
  <c r="I723" i="6"/>
  <c r="H723" i="6"/>
  <c r="G723" i="6"/>
  <c r="F723" i="6"/>
  <c r="E723" i="6"/>
  <c r="D723" i="6"/>
  <c r="C723" i="6"/>
  <c r="B723" i="6"/>
  <c r="A723" i="6"/>
  <c r="R722" i="6"/>
  <c r="K722" i="6"/>
  <c r="J722" i="6"/>
  <c r="I722" i="6"/>
  <c r="H722" i="6"/>
  <c r="G722" i="6"/>
  <c r="F722" i="6"/>
  <c r="E722" i="6"/>
  <c r="D722" i="6"/>
  <c r="C722" i="6"/>
  <c r="B722" i="6"/>
  <c r="A722" i="6"/>
  <c r="R721" i="6"/>
  <c r="K721" i="6"/>
  <c r="J721" i="6"/>
  <c r="I721" i="6"/>
  <c r="H721" i="6"/>
  <c r="G721" i="6"/>
  <c r="F721" i="6"/>
  <c r="E721" i="6"/>
  <c r="D721" i="6"/>
  <c r="C721" i="6"/>
  <c r="B721" i="6"/>
  <c r="A721" i="6"/>
  <c r="R720" i="6"/>
  <c r="K720" i="6"/>
  <c r="J720" i="6"/>
  <c r="I720" i="6"/>
  <c r="H720" i="6"/>
  <c r="G720" i="6"/>
  <c r="F720" i="6"/>
  <c r="E720" i="6"/>
  <c r="D720" i="6"/>
  <c r="C720" i="6"/>
  <c r="B720" i="6"/>
  <c r="A720" i="6"/>
  <c r="R719" i="6"/>
  <c r="K719" i="6"/>
  <c r="J719" i="6"/>
  <c r="I719" i="6"/>
  <c r="H719" i="6"/>
  <c r="G719" i="6"/>
  <c r="F719" i="6"/>
  <c r="E719" i="6"/>
  <c r="D719" i="6"/>
  <c r="C719" i="6"/>
  <c r="B719" i="6"/>
  <c r="A719" i="6"/>
  <c r="R718" i="6"/>
  <c r="K718" i="6"/>
  <c r="J718" i="6"/>
  <c r="I718" i="6"/>
  <c r="H718" i="6"/>
  <c r="G718" i="6"/>
  <c r="F718" i="6"/>
  <c r="E718" i="6"/>
  <c r="D718" i="6"/>
  <c r="C718" i="6"/>
  <c r="B718" i="6"/>
  <c r="A718" i="6"/>
  <c r="R717" i="6"/>
  <c r="K717" i="6"/>
  <c r="J717" i="6"/>
  <c r="I717" i="6"/>
  <c r="H717" i="6"/>
  <c r="G717" i="6"/>
  <c r="F717" i="6"/>
  <c r="E717" i="6"/>
  <c r="D717" i="6"/>
  <c r="C717" i="6"/>
  <c r="B717" i="6"/>
  <c r="A717" i="6"/>
  <c r="R716" i="6"/>
  <c r="K716" i="6"/>
  <c r="J716" i="6"/>
  <c r="I716" i="6"/>
  <c r="H716" i="6"/>
  <c r="G716" i="6"/>
  <c r="F716" i="6"/>
  <c r="E716" i="6"/>
  <c r="D716" i="6"/>
  <c r="C716" i="6"/>
  <c r="B716" i="6"/>
  <c r="A716" i="6"/>
  <c r="R715" i="6"/>
  <c r="K715" i="6"/>
  <c r="J715" i="6"/>
  <c r="I715" i="6"/>
  <c r="H715" i="6"/>
  <c r="G715" i="6"/>
  <c r="F715" i="6"/>
  <c r="E715" i="6"/>
  <c r="D715" i="6"/>
  <c r="C715" i="6"/>
  <c r="B715" i="6"/>
  <c r="A715" i="6"/>
  <c r="R714" i="6"/>
  <c r="K714" i="6"/>
  <c r="J714" i="6"/>
  <c r="I714" i="6"/>
  <c r="H714" i="6"/>
  <c r="G714" i="6"/>
  <c r="F714" i="6"/>
  <c r="E714" i="6"/>
  <c r="D714" i="6"/>
  <c r="C714" i="6"/>
  <c r="B714" i="6"/>
  <c r="A714" i="6"/>
  <c r="R713" i="6"/>
  <c r="K713" i="6"/>
  <c r="J713" i="6"/>
  <c r="I713" i="6"/>
  <c r="H713" i="6"/>
  <c r="G713" i="6"/>
  <c r="F713" i="6"/>
  <c r="E713" i="6"/>
  <c r="D713" i="6"/>
  <c r="C713" i="6"/>
  <c r="B713" i="6"/>
  <c r="A713" i="6"/>
  <c r="R712" i="6"/>
  <c r="K712" i="6"/>
  <c r="J712" i="6"/>
  <c r="I712" i="6"/>
  <c r="H712" i="6"/>
  <c r="G712" i="6"/>
  <c r="F712" i="6"/>
  <c r="E712" i="6"/>
  <c r="D712" i="6"/>
  <c r="C712" i="6"/>
  <c r="B712" i="6"/>
  <c r="A712" i="6"/>
  <c r="R711" i="6"/>
  <c r="K711" i="6"/>
  <c r="J711" i="6"/>
  <c r="I711" i="6"/>
  <c r="H711" i="6"/>
  <c r="G711" i="6"/>
  <c r="F711" i="6"/>
  <c r="E711" i="6"/>
  <c r="D711" i="6"/>
  <c r="C711" i="6"/>
  <c r="B711" i="6"/>
  <c r="A711" i="6"/>
  <c r="R710" i="6"/>
  <c r="K710" i="6"/>
  <c r="J710" i="6"/>
  <c r="I710" i="6"/>
  <c r="H710" i="6"/>
  <c r="G710" i="6"/>
  <c r="F710" i="6"/>
  <c r="E710" i="6"/>
  <c r="D710" i="6"/>
  <c r="C710" i="6"/>
  <c r="B710" i="6"/>
  <c r="A710" i="6"/>
  <c r="R709" i="6"/>
  <c r="K709" i="6"/>
  <c r="J709" i="6"/>
  <c r="I709" i="6"/>
  <c r="H709" i="6"/>
  <c r="G709" i="6"/>
  <c r="F709" i="6"/>
  <c r="E709" i="6"/>
  <c r="D709" i="6"/>
  <c r="C709" i="6"/>
  <c r="B709" i="6"/>
  <c r="A709" i="6"/>
  <c r="R708" i="6"/>
  <c r="K708" i="6"/>
  <c r="J708" i="6"/>
  <c r="I708" i="6"/>
  <c r="H708" i="6"/>
  <c r="G708" i="6"/>
  <c r="F708" i="6"/>
  <c r="E708" i="6"/>
  <c r="D708" i="6"/>
  <c r="C708" i="6"/>
  <c r="B708" i="6"/>
  <c r="A708" i="6"/>
  <c r="R707" i="6"/>
  <c r="K707" i="6"/>
  <c r="J707" i="6"/>
  <c r="I707" i="6"/>
  <c r="H707" i="6"/>
  <c r="G707" i="6"/>
  <c r="F707" i="6"/>
  <c r="E707" i="6"/>
  <c r="D707" i="6"/>
  <c r="C707" i="6"/>
  <c r="B707" i="6"/>
  <c r="A707" i="6"/>
  <c r="R706" i="6"/>
  <c r="K706" i="6"/>
  <c r="J706" i="6"/>
  <c r="I706" i="6"/>
  <c r="H706" i="6"/>
  <c r="G706" i="6"/>
  <c r="F706" i="6"/>
  <c r="E706" i="6"/>
  <c r="D706" i="6"/>
  <c r="C706" i="6"/>
  <c r="B706" i="6"/>
  <c r="A706" i="6"/>
  <c r="R705" i="6"/>
  <c r="K705" i="6"/>
  <c r="J705" i="6"/>
  <c r="I705" i="6"/>
  <c r="H705" i="6"/>
  <c r="G705" i="6"/>
  <c r="F705" i="6"/>
  <c r="E705" i="6"/>
  <c r="D705" i="6"/>
  <c r="C705" i="6"/>
  <c r="B705" i="6"/>
  <c r="A705" i="6"/>
  <c r="R704" i="6"/>
  <c r="K704" i="6"/>
  <c r="J704" i="6"/>
  <c r="I704" i="6"/>
  <c r="H704" i="6"/>
  <c r="G704" i="6"/>
  <c r="F704" i="6"/>
  <c r="E704" i="6"/>
  <c r="D704" i="6"/>
  <c r="C704" i="6"/>
  <c r="B704" i="6"/>
  <c r="A704" i="6"/>
  <c r="R703" i="6"/>
  <c r="K703" i="6"/>
  <c r="J703" i="6"/>
  <c r="I703" i="6"/>
  <c r="H703" i="6"/>
  <c r="G703" i="6"/>
  <c r="F703" i="6"/>
  <c r="E703" i="6"/>
  <c r="D703" i="6"/>
  <c r="C703" i="6"/>
  <c r="B703" i="6"/>
  <c r="A703" i="6"/>
  <c r="R702" i="6"/>
  <c r="K702" i="6"/>
  <c r="J702" i="6"/>
  <c r="I702" i="6"/>
  <c r="H702" i="6"/>
  <c r="G702" i="6"/>
  <c r="F702" i="6"/>
  <c r="E702" i="6"/>
  <c r="D702" i="6"/>
  <c r="C702" i="6"/>
  <c r="B702" i="6"/>
  <c r="A702" i="6"/>
  <c r="R701" i="6"/>
  <c r="K701" i="6"/>
  <c r="J701" i="6"/>
  <c r="I701" i="6"/>
  <c r="H701" i="6"/>
  <c r="G701" i="6"/>
  <c r="F701" i="6"/>
  <c r="E701" i="6"/>
  <c r="D701" i="6"/>
  <c r="C701" i="6"/>
  <c r="B701" i="6"/>
  <c r="A701" i="6"/>
  <c r="R700" i="6"/>
  <c r="K700" i="6"/>
  <c r="J700" i="6"/>
  <c r="I700" i="6"/>
  <c r="H700" i="6"/>
  <c r="G700" i="6"/>
  <c r="F700" i="6"/>
  <c r="E700" i="6"/>
  <c r="D700" i="6"/>
  <c r="C700" i="6"/>
  <c r="B700" i="6"/>
  <c r="A700" i="6"/>
  <c r="R699" i="6"/>
  <c r="K699" i="6"/>
  <c r="J699" i="6"/>
  <c r="I699" i="6"/>
  <c r="H699" i="6"/>
  <c r="G699" i="6"/>
  <c r="F699" i="6"/>
  <c r="E699" i="6"/>
  <c r="D699" i="6"/>
  <c r="C699" i="6"/>
  <c r="B699" i="6"/>
  <c r="A699" i="6"/>
  <c r="R698" i="6"/>
  <c r="K698" i="6"/>
  <c r="J698" i="6"/>
  <c r="I698" i="6"/>
  <c r="H698" i="6"/>
  <c r="G698" i="6"/>
  <c r="F698" i="6"/>
  <c r="E698" i="6"/>
  <c r="D698" i="6"/>
  <c r="C698" i="6"/>
  <c r="B698" i="6"/>
  <c r="A698" i="6"/>
  <c r="R697" i="6"/>
  <c r="K697" i="6"/>
  <c r="J697" i="6"/>
  <c r="I697" i="6"/>
  <c r="H697" i="6"/>
  <c r="G697" i="6"/>
  <c r="F697" i="6"/>
  <c r="E697" i="6"/>
  <c r="D697" i="6"/>
  <c r="C697" i="6"/>
  <c r="B697" i="6"/>
  <c r="A697" i="6"/>
  <c r="R696" i="6"/>
  <c r="K696" i="6"/>
  <c r="J696" i="6"/>
  <c r="I696" i="6"/>
  <c r="H696" i="6"/>
  <c r="G696" i="6"/>
  <c r="F696" i="6"/>
  <c r="E696" i="6"/>
  <c r="D696" i="6"/>
  <c r="C696" i="6"/>
  <c r="B696" i="6"/>
  <c r="A696" i="6"/>
  <c r="R695" i="6"/>
  <c r="K695" i="6"/>
  <c r="J695" i="6"/>
  <c r="I695" i="6"/>
  <c r="H695" i="6"/>
  <c r="G695" i="6"/>
  <c r="F695" i="6"/>
  <c r="E695" i="6"/>
  <c r="D695" i="6"/>
  <c r="C695" i="6"/>
  <c r="B695" i="6"/>
  <c r="A695" i="6"/>
  <c r="R694" i="6"/>
  <c r="K694" i="6"/>
  <c r="J694" i="6"/>
  <c r="I694" i="6"/>
  <c r="H694" i="6"/>
  <c r="G694" i="6"/>
  <c r="F694" i="6"/>
  <c r="E694" i="6"/>
  <c r="D694" i="6"/>
  <c r="C694" i="6"/>
  <c r="B694" i="6"/>
  <c r="A694" i="6"/>
  <c r="R693" i="6"/>
  <c r="K693" i="6"/>
  <c r="J693" i="6"/>
  <c r="I693" i="6"/>
  <c r="H693" i="6"/>
  <c r="G693" i="6"/>
  <c r="F693" i="6"/>
  <c r="E693" i="6"/>
  <c r="D693" i="6"/>
  <c r="C693" i="6"/>
  <c r="B693" i="6"/>
  <c r="A693" i="6"/>
  <c r="R692" i="6"/>
  <c r="K692" i="6"/>
  <c r="J692" i="6"/>
  <c r="I692" i="6"/>
  <c r="H692" i="6"/>
  <c r="G692" i="6"/>
  <c r="F692" i="6"/>
  <c r="E692" i="6"/>
  <c r="D692" i="6"/>
  <c r="C692" i="6"/>
  <c r="B692" i="6"/>
  <c r="A692" i="6"/>
  <c r="R691" i="6"/>
  <c r="K691" i="6"/>
  <c r="J691" i="6"/>
  <c r="I691" i="6"/>
  <c r="H691" i="6"/>
  <c r="G691" i="6"/>
  <c r="F691" i="6"/>
  <c r="E691" i="6"/>
  <c r="D691" i="6"/>
  <c r="C691" i="6"/>
  <c r="B691" i="6"/>
  <c r="A691" i="6"/>
  <c r="R690" i="6"/>
  <c r="K690" i="6"/>
  <c r="J690" i="6"/>
  <c r="I690" i="6"/>
  <c r="H690" i="6"/>
  <c r="G690" i="6"/>
  <c r="F690" i="6"/>
  <c r="E690" i="6"/>
  <c r="D690" i="6"/>
  <c r="C690" i="6"/>
  <c r="B690" i="6"/>
  <c r="A690" i="6"/>
  <c r="R689" i="6"/>
  <c r="K689" i="6"/>
  <c r="J689" i="6"/>
  <c r="I689" i="6"/>
  <c r="H689" i="6"/>
  <c r="G689" i="6"/>
  <c r="F689" i="6"/>
  <c r="E689" i="6"/>
  <c r="D689" i="6"/>
  <c r="C689" i="6"/>
  <c r="B689" i="6"/>
  <c r="A689" i="6"/>
  <c r="R688" i="6"/>
  <c r="K688" i="6"/>
  <c r="J688" i="6"/>
  <c r="I688" i="6"/>
  <c r="H688" i="6"/>
  <c r="G688" i="6"/>
  <c r="F688" i="6"/>
  <c r="E688" i="6"/>
  <c r="D688" i="6"/>
  <c r="C688" i="6"/>
  <c r="B688" i="6"/>
  <c r="A688" i="6"/>
  <c r="R687" i="6"/>
  <c r="K687" i="6"/>
  <c r="J687" i="6"/>
  <c r="I687" i="6"/>
  <c r="H687" i="6"/>
  <c r="G687" i="6"/>
  <c r="F687" i="6"/>
  <c r="E687" i="6"/>
  <c r="D687" i="6"/>
  <c r="C687" i="6"/>
  <c r="B687" i="6"/>
  <c r="A687" i="6"/>
  <c r="R686" i="6"/>
  <c r="K686" i="6"/>
  <c r="J686" i="6"/>
  <c r="I686" i="6"/>
  <c r="H686" i="6"/>
  <c r="G686" i="6"/>
  <c r="F686" i="6"/>
  <c r="E686" i="6"/>
  <c r="D686" i="6"/>
  <c r="C686" i="6"/>
  <c r="B686" i="6"/>
  <c r="A686" i="6"/>
  <c r="R685" i="6"/>
  <c r="K685" i="6"/>
  <c r="J685" i="6"/>
  <c r="I685" i="6"/>
  <c r="H685" i="6"/>
  <c r="G685" i="6"/>
  <c r="F685" i="6"/>
  <c r="E685" i="6"/>
  <c r="D685" i="6"/>
  <c r="C685" i="6"/>
  <c r="B685" i="6"/>
  <c r="A685" i="6"/>
  <c r="R684" i="6"/>
  <c r="K684" i="6"/>
  <c r="J684" i="6"/>
  <c r="I684" i="6"/>
  <c r="H684" i="6"/>
  <c r="G684" i="6"/>
  <c r="F684" i="6"/>
  <c r="E684" i="6"/>
  <c r="D684" i="6"/>
  <c r="C684" i="6"/>
  <c r="B684" i="6"/>
  <c r="A684" i="6"/>
  <c r="R683" i="6"/>
  <c r="K683" i="6"/>
  <c r="J683" i="6"/>
  <c r="I683" i="6"/>
  <c r="H683" i="6"/>
  <c r="G683" i="6"/>
  <c r="F683" i="6"/>
  <c r="E683" i="6"/>
  <c r="D683" i="6"/>
  <c r="C683" i="6"/>
  <c r="B683" i="6"/>
  <c r="A683" i="6"/>
  <c r="R682" i="6"/>
  <c r="K682" i="6"/>
  <c r="J682" i="6"/>
  <c r="I682" i="6"/>
  <c r="H682" i="6"/>
  <c r="G682" i="6"/>
  <c r="F682" i="6"/>
  <c r="E682" i="6"/>
  <c r="D682" i="6"/>
  <c r="C682" i="6"/>
  <c r="B682" i="6"/>
  <c r="A682" i="6"/>
  <c r="R681" i="6"/>
  <c r="K681" i="6"/>
  <c r="J681" i="6"/>
  <c r="I681" i="6"/>
  <c r="H681" i="6"/>
  <c r="G681" i="6"/>
  <c r="F681" i="6"/>
  <c r="E681" i="6"/>
  <c r="D681" i="6"/>
  <c r="C681" i="6"/>
  <c r="B681" i="6"/>
  <c r="A681" i="6"/>
  <c r="R680" i="6"/>
  <c r="K680" i="6"/>
  <c r="J680" i="6"/>
  <c r="I680" i="6"/>
  <c r="H680" i="6"/>
  <c r="G680" i="6"/>
  <c r="F680" i="6"/>
  <c r="E680" i="6"/>
  <c r="D680" i="6"/>
  <c r="C680" i="6"/>
  <c r="B680" i="6"/>
  <c r="A680" i="6"/>
  <c r="R679" i="6"/>
  <c r="K679" i="6"/>
  <c r="J679" i="6"/>
  <c r="I679" i="6"/>
  <c r="H679" i="6"/>
  <c r="G679" i="6"/>
  <c r="F679" i="6"/>
  <c r="E679" i="6"/>
  <c r="D679" i="6"/>
  <c r="C679" i="6"/>
  <c r="B679" i="6"/>
  <c r="A679" i="6"/>
  <c r="R678" i="6"/>
  <c r="K678" i="6"/>
  <c r="J678" i="6"/>
  <c r="I678" i="6"/>
  <c r="H678" i="6"/>
  <c r="G678" i="6"/>
  <c r="F678" i="6"/>
  <c r="E678" i="6"/>
  <c r="D678" i="6"/>
  <c r="C678" i="6"/>
  <c r="B678" i="6"/>
  <c r="A678" i="6"/>
  <c r="R677" i="6"/>
  <c r="K677" i="6"/>
  <c r="J677" i="6"/>
  <c r="I677" i="6"/>
  <c r="H677" i="6"/>
  <c r="G677" i="6"/>
  <c r="F677" i="6"/>
  <c r="E677" i="6"/>
  <c r="D677" i="6"/>
  <c r="C677" i="6"/>
  <c r="B677" i="6"/>
  <c r="A677" i="6"/>
  <c r="R676" i="6"/>
  <c r="K676" i="6"/>
  <c r="J676" i="6"/>
  <c r="I676" i="6"/>
  <c r="H676" i="6"/>
  <c r="G676" i="6"/>
  <c r="F676" i="6"/>
  <c r="E676" i="6"/>
  <c r="D676" i="6"/>
  <c r="C676" i="6"/>
  <c r="B676" i="6"/>
  <c r="A676" i="6"/>
  <c r="R675" i="6"/>
  <c r="K675" i="6"/>
  <c r="J675" i="6"/>
  <c r="I675" i="6"/>
  <c r="H675" i="6"/>
  <c r="G675" i="6"/>
  <c r="F675" i="6"/>
  <c r="E675" i="6"/>
  <c r="D675" i="6"/>
  <c r="C675" i="6"/>
  <c r="B675" i="6"/>
  <c r="A675" i="6"/>
  <c r="R674" i="6"/>
  <c r="K674" i="6"/>
  <c r="J674" i="6"/>
  <c r="I674" i="6"/>
  <c r="H674" i="6"/>
  <c r="G674" i="6"/>
  <c r="F674" i="6"/>
  <c r="E674" i="6"/>
  <c r="D674" i="6"/>
  <c r="C674" i="6"/>
  <c r="B674" i="6"/>
  <c r="A674" i="6"/>
  <c r="R673" i="6"/>
  <c r="K673" i="6"/>
  <c r="J673" i="6"/>
  <c r="I673" i="6"/>
  <c r="H673" i="6"/>
  <c r="G673" i="6"/>
  <c r="F673" i="6"/>
  <c r="E673" i="6"/>
  <c r="D673" i="6"/>
  <c r="C673" i="6"/>
  <c r="B673" i="6"/>
  <c r="A673" i="6"/>
  <c r="R672" i="6"/>
  <c r="K672" i="6"/>
  <c r="J672" i="6"/>
  <c r="I672" i="6"/>
  <c r="H672" i="6"/>
  <c r="G672" i="6"/>
  <c r="F672" i="6"/>
  <c r="E672" i="6"/>
  <c r="D672" i="6"/>
  <c r="C672" i="6"/>
  <c r="B672" i="6"/>
  <c r="A672" i="6"/>
  <c r="R671" i="6"/>
  <c r="K671" i="6"/>
  <c r="J671" i="6"/>
  <c r="I671" i="6"/>
  <c r="H671" i="6"/>
  <c r="G671" i="6"/>
  <c r="F671" i="6"/>
  <c r="E671" i="6"/>
  <c r="D671" i="6"/>
  <c r="C671" i="6"/>
  <c r="B671" i="6"/>
  <c r="A671" i="6"/>
  <c r="R670" i="6"/>
  <c r="K670" i="6"/>
  <c r="J670" i="6"/>
  <c r="I670" i="6"/>
  <c r="H670" i="6"/>
  <c r="G670" i="6"/>
  <c r="F670" i="6"/>
  <c r="E670" i="6"/>
  <c r="D670" i="6"/>
  <c r="C670" i="6"/>
  <c r="B670" i="6"/>
  <c r="A670" i="6"/>
  <c r="R669" i="6"/>
  <c r="K669" i="6"/>
  <c r="J669" i="6"/>
  <c r="I669" i="6"/>
  <c r="H669" i="6"/>
  <c r="G669" i="6"/>
  <c r="F669" i="6"/>
  <c r="E669" i="6"/>
  <c r="D669" i="6"/>
  <c r="C669" i="6"/>
  <c r="B669" i="6"/>
  <c r="A669" i="6"/>
  <c r="R668" i="6"/>
  <c r="K668" i="6"/>
  <c r="J668" i="6"/>
  <c r="I668" i="6"/>
  <c r="H668" i="6"/>
  <c r="G668" i="6"/>
  <c r="F668" i="6"/>
  <c r="E668" i="6"/>
  <c r="D668" i="6"/>
  <c r="C668" i="6"/>
  <c r="B668" i="6"/>
  <c r="A668" i="6"/>
  <c r="R667" i="6"/>
  <c r="K667" i="6"/>
  <c r="J667" i="6"/>
  <c r="I667" i="6"/>
  <c r="H667" i="6"/>
  <c r="G667" i="6"/>
  <c r="F667" i="6"/>
  <c r="E667" i="6"/>
  <c r="D667" i="6"/>
  <c r="C667" i="6"/>
  <c r="B667" i="6"/>
  <c r="A667" i="6"/>
  <c r="R666" i="6"/>
  <c r="K666" i="6"/>
  <c r="J666" i="6"/>
  <c r="I666" i="6"/>
  <c r="H666" i="6"/>
  <c r="G666" i="6"/>
  <c r="F666" i="6"/>
  <c r="E666" i="6"/>
  <c r="D666" i="6"/>
  <c r="C666" i="6"/>
  <c r="B666" i="6"/>
  <c r="A666" i="6"/>
  <c r="R665" i="6"/>
  <c r="K665" i="6"/>
  <c r="J665" i="6"/>
  <c r="I665" i="6"/>
  <c r="H665" i="6"/>
  <c r="G665" i="6"/>
  <c r="F665" i="6"/>
  <c r="E665" i="6"/>
  <c r="D665" i="6"/>
  <c r="C665" i="6"/>
  <c r="B665" i="6"/>
  <c r="A665" i="6"/>
  <c r="R664" i="6"/>
  <c r="K664" i="6"/>
  <c r="J664" i="6"/>
  <c r="I664" i="6"/>
  <c r="H664" i="6"/>
  <c r="G664" i="6"/>
  <c r="F664" i="6"/>
  <c r="E664" i="6"/>
  <c r="D664" i="6"/>
  <c r="C664" i="6"/>
  <c r="B664" i="6"/>
  <c r="A664" i="6"/>
  <c r="R663" i="6"/>
  <c r="K663" i="6"/>
  <c r="J663" i="6"/>
  <c r="I663" i="6"/>
  <c r="H663" i="6"/>
  <c r="G663" i="6"/>
  <c r="F663" i="6"/>
  <c r="E663" i="6"/>
  <c r="D663" i="6"/>
  <c r="C663" i="6"/>
  <c r="B663" i="6"/>
  <c r="A663" i="6"/>
  <c r="R662" i="6"/>
  <c r="K662" i="6"/>
  <c r="J662" i="6"/>
  <c r="I662" i="6"/>
  <c r="H662" i="6"/>
  <c r="G662" i="6"/>
  <c r="F662" i="6"/>
  <c r="E662" i="6"/>
  <c r="D662" i="6"/>
  <c r="C662" i="6"/>
  <c r="B662" i="6"/>
  <c r="A662" i="6"/>
  <c r="R661" i="6"/>
  <c r="K661" i="6"/>
  <c r="J661" i="6"/>
  <c r="I661" i="6"/>
  <c r="H661" i="6"/>
  <c r="G661" i="6"/>
  <c r="F661" i="6"/>
  <c r="E661" i="6"/>
  <c r="D661" i="6"/>
  <c r="C661" i="6"/>
  <c r="B661" i="6"/>
  <c r="A661" i="6"/>
  <c r="R660" i="6"/>
  <c r="K660" i="6"/>
  <c r="J660" i="6"/>
  <c r="I660" i="6"/>
  <c r="H660" i="6"/>
  <c r="G660" i="6"/>
  <c r="F660" i="6"/>
  <c r="E660" i="6"/>
  <c r="D660" i="6"/>
  <c r="C660" i="6"/>
  <c r="B660" i="6"/>
  <c r="A660" i="6"/>
  <c r="R659" i="6"/>
  <c r="K659" i="6"/>
  <c r="J659" i="6"/>
  <c r="I659" i="6"/>
  <c r="H659" i="6"/>
  <c r="G659" i="6"/>
  <c r="F659" i="6"/>
  <c r="E659" i="6"/>
  <c r="D659" i="6"/>
  <c r="C659" i="6"/>
  <c r="B659" i="6"/>
  <c r="A659" i="6"/>
  <c r="R658" i="6"/>
  <c r="K658" i="6"/>
  <c r="J658" i="6"/>
  <c r="I658" i="6"/>
  <c r="H658" i="6"/>
  <c r="G658" i="6"/>
  <c r="F658" i="6"/>
  <c r="E658" i="6"/>
  <c r="D658" i="6"/>
  <c r="C658" i="6"/>
  <c r="B658" i="6"/>
  <c r="A658" i="6"/>
  <c r="R657" i="6"/>
  <c r="K657" i="6"/>
  <c r="J657" i="6"/>
  <c r="I657" i="6"/>
  <c r="H657" i="6"/>
  <c r="G657" i="6"/>
  <c r="F657" i="6"/>
  <c r="E657" i="6"/>
  <c r="D657" i="6"/>
  <c r="C657" i="6"/>
  <c r="B657" i="6"/>
  <c r="A657" i="6"/>
  <c r="R656" i="6"/>
  <c r="K656" i="6"/>
  <c r="J656" i="6"/>
  <c r="I656" i="6"/>
  <c r="H656" i="6"/>
  <c r="G656" i="6"/>
  <c r="F656" i="6"/>
  <c r="E656" i="6"/>
  <c r="D656" i="6"/>
  <c r="C656" i="6"/>
  <c r="B656" i="6"/>
  <c r="A656" i="6"/>
  <c r="R655" i="6"/>
  <c r="K655" i="6"/>
  <c r="J655" i="6"/>
  <c r="I655" i="6"/>
  <c r="H655" i="6"/>
  <c r="G655" i="6"/>
  <c r="F655" i="6"/>
  <c r="E655" i="6"/>
  <c r="D655" i="6"/>
  <c r="C655" i="6"/>
  <c r="B655" i="6"/>
  <c r="A655" i="6"/>
  <c r="R654" i="6"/>
  <c r="K654" i="6"/>
  <c r="J654" i="6"/>
  <c r="I654" i="6"/>
  <c r="H654" i="6"/>
  <c r="G654" i="6"/>
  <c r="F654" i="6"/>
  <c r="E654" i="6"/>
  <c r="D654" i="6"/>
  <c r="C654" i="6"/>
  <c r="B654" i="6"/>
  <c r="A654" i="6"/>
  <c r="R653" i="6"/>
  <c r="K653" i="6"/>
  <c r="J653" i="6"/>
  <c r="I653" i="6"/>
  <c r="H653" i="6"/>
  <c r="G653" i="6"/>
  <c r="F653" i="6"/>
  <c r="E653" i="6"/>
  <c r="D653" i="6"/>
  <c r="C653" i="6"/>
  <c r="B653" i="6"/>
  <c r="A653" i="6"/>
  <c r="R652" i="6"/>
  <c r="K652" i="6"/>
  <c r="J652" i="6"/>
  <c r="I652" i="6"/>
  <c r="H652" i="6"/>
  <c r="G652" i="6"/>
  <c r="F652" i="6"/>
  <c r="E652" i="6"/>
  <c r="D652" i="6"/>
  <c r="C652" i="6"/>
  <c r="B652" i="6"/>
  <c r="A652" i="6"/>
  <c r="R651" i="6"/>
  <c r="K651" i="6"/>
  <c r="J651" i="6"/>
  <c r="I651" i="6"/>
  <c r="H651" i="6"/>
  <c r="G651" i="6"/>
  <c r="F651" i="6"/>
  <c r="E651" i="6"/>
  <c r="D651" i="6"/>
  <c r="C651" i="6"/>
  <c r="B651" i="6"/>
  <c r="A651" i="6"/>
  <c r="R650" i="6"/>
  <c r="K650" i="6"/>
  <c r="J650" i="6"/>
  <c r="I650" i="6"/>
  <c r="H650" i="6"/>
  <c r="G650" i="6"/>
  <c r="F650" i="6"/>
  <c r="E650" i="6"/>
  <c r="D650" i="6"/>
  <c r="C650" i="6"/>
  <c r="B650" i="6"/>
  <c r="A650" i="6"/>
  <c r="R649" i="6"/>
  <c r="K649" i="6"/>
  <c r="J649" i="6"/>
  <c r="I649" i="6"/>
  <c r="H649" i="6"/>
  <c r="G649" i="6"/>
  <c r="F649" i="6"/>
  <c r="E649" i="6"/>
  <c r="D649" i="6"/>
  <c r="C649" i="6"/>
  <c r="B649" i="6"/>
  <c r="A649" i="6"/>
  <c r="R648" i="6"/>
  <c r="K648" i="6"/>
  <c r="J648" i="6"/>
  <c r="I648" i="6"/>
  <c r="H648" i="6"/>
  <c r="G648" i="6"/>
  <c r="F648" i="6"/>
  <c r="E648" i="6"/>
  <c r="D648" i="6"/>
  <c r="C648" i="6"/>
  <c r="B648" i="6"/>
  <c r="A648" i="6"/>
  <c r="R647" i="6"/>
  <c r="K647" i="6"/>
  <c r="J647" i="6"/>
  <c r="I647" i="6"/>
  <c r="H647" i="6"/>
  <c r="G647" i="6"/>
  <c r="F647" i="6"/>
  <c r="E647" i="6"/>
  <c r="D647" i="6"/>
  <c r="C647" i="6"/>
  <c r="B647" i="6"/>
  <c r="A647" i="6"/>
  <c r="R646" i="6"/>
  <c r="K646" i="6"/>
  <c r="J646" i="6"/>
  <c r="I646" i="6"/>
  <c r="H646" i="6"/>
  <c r="G646" i="6"/>
  <c r="F646" i="6"/>
  <c r="E646" i="6"/>
  <c r="D646" i="6"/>
  <c r="C646" i="6"/>
  <c r="B646" i="6"/>
  <c r="A646" i="6"/>
  <c r="R645" i="6"/>
  <c r="K645" i="6"/>
  <c r="J645" i="6"/>
  <c r="I645" i="6"/>
  <c r="H645" i="6"/>
  <c r="G645" i="6"/>
  <c r="F645" i="6"/>
  <c r="E645" i="6"/>
  <c r="D645" i="6"/>
  <c r="C645" i="6"/>
  <c r="B645" i="6"/>
  <c r="A645" i="6"/>
  <c r="R644" i="6"/>
  <c r="K644" i="6"/>
  <c r="J644" i="6"/>
  <c r="I644" i="6"/>
  <c r="H644" i="6"/>
  <c r="G644" i="6"/>
  <c r="F644" i="6"/>
  <c r="E644" i="6"/>
  <c r="D644" i="6"/>
  <c r="C644" i="6"/>
  <c r="B644" i="6"/>
  <c r="A644" i="6"/>
  <c r="R643" i="6"/>
  <c r="K643" i="6"/>
  <c r="J643" i="6"/>
  <c r="I643" i="6"/>
  <c r="H643" i="6"/>
  <c r="G643" i="6"/>
  <c r="F643" i="6"/>
  <c r="E643" i="6"/>
  <c r="D643" i="6"/>
  <c r="C643" i="6"/>
  <c r="B643" i="6"/>
  <c r="A643" i="6"/>
  <c r="R642" i="6"/>
  <c r="K642" i="6"/>
  <c r="J642" i="6"/>
  <c r="I642" i="6"/>
  <c r="H642" i="6"/>
  <c r="G642" i="6"/>
  <c r="F642" i="6"/>
  <c r="E642" i="6"/>
  <c r="D642" i="6"/>
  <c r="C642" i="6"/>
  <c r="B642" i="6"/>
  <c r="A642" i="6"/>
  <c r="R641" i="6"/>
  <c r="K641" i="6"/>
  <c r="J641" i="6"/>
  <c r="I641" i="6"/>
  <c r="H641" i="6"/>
  <c r="G641" i="6"/>
  <c r="F641" i="6"/>
  <c r="E641" i="6"/>
  <c r="D641" i="6"/>
  <c r="C641" i="6"/>
  <c r="B641" i="6"/>
  <c r="A641" i="6"/>
  <c r="R640" i="6"/>
  <c r="K640" i="6"/>
  <c r="J640" i="6"/>
  <c r="I640" i="6"/>
  <c r="H640" i="6"/>
  <c r="G640" i="6"/>
  <c r="F640" i="6"/>
  <c r="E640" i="6"/>
  <c r="D640" i="6"/>
  <c r="C640" i="6"/>
  <c r="B640" i="6"/>
  <c r="A640" i="6"/>
  <c r="R639" i="6"/>
  <c r="K639" i="6"/>
  <c r="J639" i="6"/>
  <c r="I639" i="6"/>
  <c r="H639" i="6"/>
  <c r="G639" i="6"/>
  <c r="F639" i="6"/>
  <c r="E639" i="6"/>
  <c r="D639" i="6"/>
  <c r="C639" i="6"/>
  <c r="B639" i="6"/>
  <c r="A639" i="6"/>
  <c r="R638" i="6"/>
  <c r="K638" i="6"/>
  <c r="J638" i="6"/>
  <c r="I638" i="6"/>
  <c r="H638" i="6"/>
  <c r="G638" i="6"/>
  <c r="F638" i="6"/>
  <c r="E638" i="6"/>
  <c r="D638" i="6"/>
  <c r="C638" i="6"/>
  <c r="B638" i="6"/>
  <c r="A638" i="6"/>
  <c r="R637" i="6"/>
  <c r="K637" i="6"/>
  <c r="J637" i="6"/>
  <c r="I637" i="6"/>
  <c r="H637" i="6"/>
  <c r="G637" i="6"/>
  <c r="F637" i="6"/>
  <c r="E637" i="6"/>
  <c r="D637" i="6"/>
  <c r="C637" i="6"/>
  <c r="B637" i="6"/>
  <c r="A637" i="6"/>
  <c r="R636" i="6"/>
  <c r="K636" i="6"/>
  <c r="J636" i="6"/>
  <c r="I636" i="6"/>
  <c r="H636" i="6"/>
  <c r="G636" i="6"/>
  <c r="F636" i="6"/>
  <c r="E636" i="6"/>
  <c r="D636" i="6"/>
  <c r="C636" i="6"/>
  <c r="B636" i="6"/>
  <c r="A636" i="6"/>
  <c r="R635" i="6"/>
  <c r="K635" i="6"/>
  <c r="J635" i="6"/>
  <c r="I635" i="6"/>
  <c r="H635" i="6"/>
  <c r="G635" i="6"/>
  <c r="F635" i="6"/>
  <c r="E635" i="6"/>
  <c r="D635" i="6"/>
  <c r="C635" i="6"/>
  <c r="B635" i="6"/>
  <c r="A635" i="6"/>
  <c r="R634" i="6"/>
  <c r="K634" i="6"/>
  <c r="J634" i="6"/>
  <c r="I634" i="6"/>
  <c r="H634" i="6"/>
  <c r="G634" i="6"/>
  <c r="F634" i="6"/>
  <c r="E634" i="6"/>
  <c r="D634" i="6"/>
  <c r="C634" i="6"/>
  <c r="B634" i="6"/>
  <c r="A634" i="6"/>
  <c r="R633" i="6"/>
  <c r="K633" i="6"/>
  <c r="J633" i="6"/>
  <c r="I633" i="6"/>
  <c r="H633" i="6"/>
  <c r="G633" i="6"/>
  <c r="F633" i="6"/>
  <c r="E633" i="6"/>
  <c r="D633" i="6"/>
  <c r="C633" i="6"/>
  <c r="B633" i="6"/>
  <c r="A633" i="6"/>
  <c r="R632" i="6"/>
  <c r="K632" i="6"/>
  <c r="J632" i="6"/>
  <c r="I632" i="6"/>
  <c r="H632" i="6"/>
  <c r="G632" i="6"/>
  <c r="F632" i="6"/>
  <c r="E632" i="6"/>
  <c r="D632" i="6"/>
  <c r="C632" i="6"/>
  <c r="B632" i="6"/>
  <c r="A632" i="6"/>
  <c r="R631" i="6"/>
  <c r="K631" i="6"/>
  <c r="J631" i="6"/>
  <c r="I631" i="6"/>
  <c r="H631" i="6"/>
  <c r="G631" i="6"/>
  <c r="F631" i="6"/>
  <c r="E631" i="6"/>
  <c r="D631" i="6"/>
  <c r="C631" i="6"/>
  <c r="B631" i="6"/>
  <c r="A631" i="6"/>
  <c r="R630" i="6"/>
  <c r="K630" i="6"/>
  <c r="J630" i="6"/>
  <c r="I630" i="6"/>
  <c r="H630" i="6"/>
  <c r="G630" i="6"/>
  <c r="F630" i="6"/>
  <c r="E630" i="6"/>
  <c r="D630" i="6"/>
  <c r="C630" i="6"/>
  <c r="B630" i="6"/>
  <c r="A630" i="6"/>
  <c r="R629" i="6"/>
  <c r="K629" i="6"/>
  <c r="J629" i="6"/>
  <c r="I629" i="6"/>
  <c r="H629" i="6"/>
  <c r="G629" i="6"/>
  <c r="F629" i="6"/>
  <c r="E629" i="6"/>
  <c r="D629" i="6"/>
  <c r="C629" i="6"/>
  <c r="B629" i="6"/>
  <c r="A629" i="6"/>
  <c r="R628" i="6"/>
  <c r="K628" i="6"/>
  <c r="J628" i="6"/>
  <c r="I628" i="6"/>
  <c r="H628" i="6"/>
  <c r="G628" i="6"/>
  <c r="F628" i="6"/>
  <c r="E628" i="6"/>
  <c r="D628" i="6"/>
  <c r="C628" i="6"/>
  <c r="B628" i="6"/>
  <c r="A628" i="6"/>
  <c r="R627" i="6"/>
  <c r="K627" i="6"/>
  <c r="J627" i="6"/>
  <c r="I627" i="6"/>
  <c r="H627" i="6"/>
  <c r="G627" i="6"/>
  <c r="F627" i="6"/>
  <c r="E627" i="6"/>
  <c r="D627" i="6"/>
  <c r="C627" i="6"/>
  <c r="B627" i="6"/>
  <c r="A627" i="6"/>
  <c r="R626" i="6"/>
  <c r="K626" i="6"/>
  <c r="J626" i="6"/>
  <c r="I626" i="6"/>
  <c r="H626" i="6"/>
  <c r="G626" i="6"/>
  <c r="F626" i="6"/>
  <c r="E626" i="6"/>
  <c r="D626" i="6"/>
  <c r="C626" i="6"/>
  <c r="B626" i="6"/>
  <c r="A626" i="6"/>
  <c r="R625" i="6"/>
  <c r="K625" i="6"/>
  <c r="J625" i="6"/>
  <c r="I625" i="6"/>
  <c r="H625" i="6"/>
  <c r="G625" i="6"/>
  <c r="F625" i="6"/>
  <c r="E625" i="6"/>
  <c r="D625" i="6"/>
  <c r="C625" i="6"/>
  <c r="B625" i="6"/>
  <c r="A625" i="6"/>
  <c r="R624" i="6"/>
  <c r="K624" i="6"/>
  <c r="J624" i="6"/>
  <c r="I624" i="6"/>
  <c r="H624" i="6"/>
  <c r="G624" i="6"/>
  <c r="F624" i="6"/>
  <c r="E624" i="6"/>
  <c r="D624" i="6"/>
  <c r="C624" i="6"/>
  <c r="B624" i="6"/>
  <c r="A624" i="6"/>
  <c r="R623" i="6"/>
  <c r="K623" i="6"/>
  <c r="J623" i="6"/>
  <c r="I623" i="6"/>
  <c r="H623" i="6"/>
  <c r="G623" i="6"/>
  <c r="F623" i="6"/>
  <c r="E623" i="6"/>
  <c r="D623" i="6"/>
  <c r="C623" i="6"/>
  <c r="B623" i="6"/>
  <c r="A623" i="6"/>
  <c r="R622" i="6"/>
  <c r="K622" i="6"/>
  <c r="J622" i="6"/>
  <c r="I622" i="6"/>
  <c r="H622" i="6"/>
  <c r="G622" i="6"/>
  <c r="F622" i="6"/>
  <c r="E622" i="6"/>
  <c r="D622" i="6"/>
  <c r="C622" i="6"/>
  <c r="B622" i="6"/>
  <c r="A622" i="6"/>
  <c r="R621" i="6"/>
  <c r="K621" i="6"/>
  <c r="J621" i="6"/>
  <c r="I621" i="6"/>
  <c r="H621" i="6"/>
  <c r="G621" i="6"/>
  <c r="F621" i="6"/>
  <c r="E621" i="6"/>
  <c r="D621" i="6"/>
  <c r="C621" i="6"/>
  <c r="B621" i="6"/>
  <c r="A621" i="6"/>
  <c r="R620" i="6"/>
  <c r="K620" i="6"/>
  <c r="J620" i="6"/>
  <c r="I620" i="6"/>
  <c r="H620" i="6"/>
  <c r="G620" i="6"/>
  <c r="F620" i="6"/>
  <c r="E620" i="6"/>
  <c r="D620" i="6"/>
  <c r="C620" i="6"/>
  <c r="B620" i="6"/>
  <c r="A620" i="6"/>
  <c r="R619" i="6"/>
  <c r="K619" i="6"/>
  <c r="J619" i="6"/>
  <c r="I619" i="6"/>
  <c r="H619" i="6"/>
  <c r="G619" i="6"/>
  <c r="F619" i="6"/>
  <c r="E619" i="6"/>
  <c r="D619" i="6"/>
  <c r="C619" i="6"/>
  <c r="B619" i="6"/>
  <c r="A619" i="6"/>
  <c r="R618" i="6"/>
  <c r="K618" i="6"/>
  <c r="J618" i="6"/>
  <c r="I618" i="6"/>
  <c r="H618" i="6"/>
  <c r="G618" i="6"/>
  <c r="F618" i="6"/>
  <c r="E618" i="6"/>
  <c r="D618" i="6"/>
  <c r="C618" i="6"/>
  <c r="B618" i="6"/>
  <c r="A618" i="6"/>
  <c r="R617" i="6"/>
  <c r="K617" i="6"/>
  <c r="J617" i="6"/>
  <c r="I617" i="6"/>
  <c r="H617" i="6"/>
  <c r="G617" i="6"/>
  <c r="F617" i="6"/>
  <c r="E617" i="6"/>
  <c r="D617" i="6"/>
  <c r="C617" i="6"/>
  <c r="B617" i="6"/>
  <c r="A617" i="6"/>
  <c r="R616" i="6"/>
  <c r="K616" i="6"/>
  <c r="J616" i="6"/>
  <c r="I616" i="6"/>
  <c r="H616" i="6"/>
  <c r="G616" i="6"/>
  <c r="F616" i="6"/>
  <c r="E616" i="6"/>
  <c r="D616" i="6"/>
  <c r="C616" i="6"/>
  <c r="B616" i="6"/>
  <c r="A616" i="6"/>
  <c r="R615" i="6"/>
  <c r="K615" i="6"/>
  <c r="J615" i="6"/>
  <c r="I615" i="6"/>
  <c r="H615" i="6"/>
  <c r="G615" i="6"/>
  <c r="F615" i="6"/>
  <c r="E615" i="6"/>
  <c r="D615" i="6"/>
  <c r="C615" i="6"/>
  <c r="B615" i="6"/>
  <c r="A615" i="6"/>
  <c r="R614" i="6"/>
  <c r="K614" i="6"/>
  <c r="J614" i="6"/>
  <c r="I614" i="6"/>
  <c r="H614" i="6"/>
  <c r="G614" i="6"/>
  <c r="F614" i="6"/>
  <c r="E614" i="6"/>
  <c r="D614" i="6"/>
  <c r="C614" i="6"/>
  <c r="B614" i="6"/>
  <c r="A614" i="6"/>
  <c r="R613" i="6"/>
  <c r="K613" i="6"/>
  <c r="J613" i="6"/>
  <c r="I613" i="6"/>
  <c r="H613" i="6"/>
  <c r="G613" i="6"/>
  <c r="F613" i="6"/>
  <c r="E613" i="6"/>
  <c r="D613" i="6"/>
  <c r="C613" i="6"/>
  <c r="B613" i="6"/>
  <c r="A613" i="6"/>
  <c r="R612" i="6"/>
  <c r="K612" i="6"/>
  <c r="J612" i="6"/>
  <c r="I612" i="6"/>
  <c r="H612" i="6"/>
  <c r="G612" i="6"/>
  <c r="F612" i="6"/>
  <c r="E612" i="6"/>
  <c r="D612" i="6"/>
  <c r="C612" i="6"/>
  <c r="B612" i="6"/>
  <c r="A612" i="6"/>
  <c r="R611" i="6"/>
  <c r="K611" i="6"/>
  <c r="J611" i="6"/>
  <c r="I611" i="6"/>
  <c r="H611" i="6"/>
  <c r="G611" i="6"/>
  <c r="F611" i="6"/>
  <c r="E611" i="6"/>
  <c r="D611" i="6"/>
  <c r="C611" i="6"/>
  <c r="B611" i="6"/>
  <c r="A611" i="6"/>
  <c r="R610" i="6"/>
  <c r="K610" i="6"/>
  <c r="J610" i="6"/>
  <c r="I610" i="6"/>
  <c r="H610" i="6"/>
  <c r="G610" i="6"/>
  <c r="F610" i="6"/>
  <c r="E610" i="6"/>
  <c r="D610" i="6"/>
  <c r="C610" i="6"/>
  <c r="B610" i="6"/>
  <c r="A610" i="6"/>
  <c r="R609" i="6"/>
  <c r="K609" i="6"/>
  <c r="J609" i="6"/>
  <c r="I609" i="6"/>
  <c r="H609" i="6"/>
  <c r="G609" i="6"/>
  <c r="F609" i="6"/>
  <c r="E609" i="6"/>
  <c r="D609" i="6"/>
  <c r="C609" i="6"/>
  <c r="B609" i="6"/>
  <c r="A609" i="6"/>
  <c r="R608" i="6"/>
  <c r="K608" i="6"/>
  <c r="J608" i="6"/>
  <c r="I608" i="6"/>
  <c r="H608" i="6"/>
  <c r="G608" i="6"/>
  <c r="F608" i="6"/>
  <c r="E608" i="6"/>
  <c r="D608" i="6"/>
  <c r="C608" i="6"/>
  <c r="B608" i="6"/>
  <c r="A608" i="6"/>
  <c r="R607" i="6"/>
  <c r="K607" i="6"/>
  <c r="J607" i="6"/>
  <c r="I607" i="6"/>
  <c r="H607" i="6"/>
  <c r="G607" i="6"/>
  <c r="F607" i="6"/>
  <c r="E607" i="6"/>
  <c r="D607" i="6"/>
  <c r="C607" i="6"/>
  <c r="B607" i="6"/>
  <c r="A607" i="6"/>
  <c r="R606" i="6"/>
  <c r="K606" i="6"/>
  <c r="J606" i="6"/>
  <c r="I606" i="6"/>
  <c r="H606" i="6"/>
  <c r="G606" i="6"/>
  <c r="F606" i="6"/>
  <c r="E606" i="6"/>
  <c r="D606" i="6"/>
  <c r="C606" i="6"/>
  <c r="B606" i="6"/>
  <c r="A606" i="6"/>
  <c r="R605" i="6"/>
  <c r="K605" i="6"/>
  <c r="J605" i="6"/>
  <c r="I605" i="6"/>
  <c r="H605" i="6"/>
  <c r="G605" i="6"/>
  <c r="F605" i="6"/>
  <c r="E605" i="6"/>
  <c r="D605" i="6"/>
  <c r="C605" i="6"/>
  <c r="B605" i="6"/>
  <c r="A605" i="6"/>
  <c r="R604" i="6"/>
  <c r="K604" i="6"/>
  <c r="J604" i="6"/>
  <c r="I604" i="6"/>
  <c r="H604" i="6"/>
  <c r="G604" i="6"/>
  <c r="F604" i="6"/>
  <c r="E604" i="6"/>
  <c r="D604" i="6"/>
  <c r="C604" i="6"/>
  <c r="B604" i="6"/>
  <c r="A604" i="6"/>
  <c r="R603" i="6"/>
  <c r="K603" i="6"/>
  <c r="J603" i="6"/>
  <c r="I603" i="6"/>
  <c r="H603" i="6"/>
  <c r="G603" i="6"/>
  <c r="F603" i="6"/>
  <c r="E603" i="6"/>
  <c r="D603" i="6"/>
  <c r="C603" i="6"/>
  <c r="B603" i="6"/>
  <c r="A603" i="6"/>
  <c r="R602" i="6"/>
  <c r="K602" i="6"/>
  <c r="J602" i="6"/>
  <c r="I602" i="6"/>
  <c r="H602" i="6"/>
  <c r="G602" i="6"/>
  <c r="F602" i="6"/>
  <c r="E602" i="6"/>
  <c r="D602" i="6"/>
  <c r="C602" i="6"/>
  <c r="B602" i="6"/>
  <c r="A602" i="6"/>
  <c r="R601" i="6"/>
  <c r="K601" i="6"/>
  <c r="J601" i="6"/>
  <c r="I601" i="6"/>
  <c r="H601" i="6"/>
  <c r="G601" i="6"/>
  <c r="F601" i="6"/>
  <c r="E601" i="6"/>
  <c r="D601" i="6"/>
  <c r="C601" i="6"/>
  <c r="B601" i="6"/>
  <c r="A601" i="6"/>
  <c r="R600" i="6"/>
  <c r="K600" i="6"/>
  <c r="J600" i="6"/>
  <c r="I600" i="6"/>
  <c r="H600" i="6"/>
  <c r="G600" i="6"/>
  <c r="F600" i="6"/>
  <c r="E600" i="6"/>
  <c r="D600" i="6"/>
  <c r="C600" i="6"/>
  <c r="B600" i="6"/>
  <c r="A600" i="6"/>
  <c r="R599" i="6"/>
  <c r="K599" i="6"/>
  <c r="J599" i="6"/>
  <c r="I599" i="6"/>
  <c r="H599" i="6"/>
  <c r="G599" i="6"/>
  <c r="F599" i="6"/>
  <c r="E599" i="6"/>
  <c r="D599" i="6"/>
  <c r="C599" i="6"/>
  <c r="B599" i="6"/>
  <c r="A599" i="6"/>
  <c r="R598" i="6"/>
  <c r="K598" i="6"/>
  <c r="J598" i="6"/>
  <c r="I598" i="6"/>
  <c r="H598" i="6"/>
  <c r="G598" i="6"/>
  <c r="F598" i="6"/>
  <c r="E598" i="6"/>
  <c r="D598" i="6"/>
  <c r="C598" i="6"/>
  <c r="B598" i="6"/>
  <c r="A598" i="6"/>
  <c r="R597" i="6"/>
  <c r="K597" i="6"/>
  <c r="J597" i="6"/>
  <c r="I597" i="6"/>
  <c r="H597" i="6"/>
  <c r="G597" i="6"/>
  <c r="F597" i="6"/>
  <c r="E597" i="6"/>
  <c r="D597" i="6"/>
  <c r="C597" i="6"/>
  <c r="B597" i="6"/>
  <c r="A597" i="6"/>
  <c r="R596" i="6"/>
  <c r="K596" i="6"/>
  <c r="J596" i="6"/>
  <c r="I596" i="6"/>
  <c r="H596" i="6"/>
  <c r="G596" i="6"/>
  <c r="F596" i="6"/>
  <c r="E596" i="6"/>
  <c r="D596" i="6"/>
  <c r="C596" i="6"/>
  <c r="B596" i="6"/>
  <c r="A596" i="6"/>
  <c r="R595" i="6"/>
  <c r="K595" i="6"/>
  <c r="J595" i="6"/>
  <c r="I595" i="6"/>
  <c r="H595" i="6"/>
  <c r="G595" i="6"/>
  <c r="F595" i="6"/>
  <c r="E595" i="6"/>
  <c r="D595" i="6"/>
  <c r="C595" i="6"/>
  <c r="B595" i="6"/>
  <c r="A595" i="6"/>
  <c r="R594" i="6"/>
  <c r="K594" i="6"/>
  <c r="J594" i="6"/>
  <c r="I594" i="6"/>
  <c r="H594" i="6"/>
  <c r="G594" i="6"/>
  <c r="F594" i="6"/>
  <c r="E594" i="6"/>
  <c r="D594" i="6"/>
  <c r="C594" i="6"/>
  <c r="B594" i="6"/>
  <c r="A594" i="6"/>
  <c r="R593" i="6"/>
  <c r="K593" i="6"/>
  <c r="J593" i="6"/>
  <c r="I593" i="6"/>
  <c r="H593" i="6"/>
  <c r="G593" i="6"/>
  <c r="F593" i="6"/>
  <c r="E593" i="6"/>
  <c r="D593" i="6"/>
  <c r="C593" i="6"/>
  <c r="B593" i="6"/>
  <c r="A593" i="6"/>
  <c r="R592" i="6"/>
  <c r="K592" i="6"/>
  <c r="J592" i="6"/>
  <c r="I592" i="6"/>
  <c r="H592" i="6"/>
  <c r="G592" i="6"/>
  <c r="F592" i="6"/>
  <c r="E592" i="6"/>
  <c r="D592" i="6"/>
  <c r="C592" i="6"/>
  <c r="B592" i="6"/>
  <c r="A592" i="6"/>
  <c r="R591" i="6"/>
  <c r="K591" i="6"/>
  <c r="J591" i="6"/>
  <c r="I591" i="6"/>
  <c r="H591" i="6"/>
  <c r="G591" i="6"/>
  <c r="F591" i="6"/>
  <c r="E591" i="6"/>
  <c r="D591" i="6"/>
  <c r="C591" i="6"/>
  <c r="B591" i="6"/>
  <c r="A591" i="6"/>
  <c r="R590" i="6"/>
  <c r="K590" i="6"/>
  <c r="J590" i="6"/>
  <c r="I590" i="6"/>
  <c r="H590" i="6"/>
  <c r="G590" i="6"/>
  <c r="F590" i="6"/>
  <c r="E590" i="6"/>
  <c r="D590" i="6"/>
  <c r="C590" i="6"/>
  <c r="B590" i="6"/>
  <c r="A590" i="6"/>
  <c r="R589" i="6"/>
  <c r="K589" i="6"/>
  <c r="J589" i="6"/>
  <c r="I589" i="6"/>
  <c r="H589" i="6"/>
  <c r="G589" i="6"/>
  <c r="F589" i="6"/>
  <c r="E589" i="6"/>
  <c r="D589" i="6"/>
  <c r="C589" i="6"/>
  <c r="B589" i="6"/>
  <c r="A589" i="6"/>
  <c r="R588" i="6"/>
  <c r="K588" i="6"/>
  <c r="J588" i="6"/>
  <c r="I588" i="6"/>
  <c r="H588" i="6"/>
  <c r="G588" i="6"/>
  <c r="F588" i="6"/>
  <c r="E588" i="6"/>
  <c r="D588" i="6"/>
  <c r="C588" i="6"/>
  <c r="B588" i="6"/>
  <c r="A588" i="6"/>
  <c r="R587" i="6"/>
  <c r="K587" i="6"/>
  <c r="J587" i="6"/>
  <c r="I587" i="6"/>
  <c r="H587" i="6"/>
  <c r="G587" i="6"/>
  <c r="F587" i="6"/>
  <c r="E587" i="6"/>
  <c r="D587" i="6"/>
  <c r="C587" i="6"/>
  <c r="B587" i="6"/>
  <c r="A587" i="6"/>
  <c r="R586" i="6"/>
  <c r="K586" i="6"/>
  <c r="J586" i="6"/>
  <c r="I586" i="6"/>
  <c r="H586" i="6"/>
  <c r="G586" i="6"/>
  <c r="F586" i="6"/>
  <c r="E586" i="6"/>
  <c r="D586" i="6"/>
  <c r="C586" i="6"/>
  <c r="B586" i="6"/>
  <c r="A586" i="6"/>
  <c r="R585" i="6"/>
  <c r="K585" i="6"/>
  <c r="J585" i="6"/>
  <c r="I585" i="6"/>
  <c r="H585" i="6"/>
  <c r="G585" i="6"/>
  <c r="F585" i="6"/>
  <c r="E585" i="6"/>
  <c r="D585" i="6"/>
  <c r="C585" i="6"/>
  <c r="B585" i="6"/>
  <c r="A585" i="6"/>
  <c r="R584" i="6"/>
  <c r="K584" i="6"/>
  <c r="J584" i="6"/>
  <c r="I584" i="6"/>
  <c r="H584" i="6"/>
  <c r="G584" i="6"/>
  <c r="F584" i="6"/>
  <c r="E584" i="6"/>
  <c r="D584" i="6"/>
  <c r="C584" i="6"/>
  <c r="B584" i="6"/>
  <c r="A584" i="6"/>
  <c r="R583" i="6"/>
  <c r="K583" i="6"/>
  <c r="J583" i="6"/>
  <c r="I583" i="6"/>
  <c r="H583" i="6"/>
  <c r="G583" i="6"/>
  <c r="F583" i="6"/>
  <c r="E583" i="6"/>
  <c r="D583" i="6"/>
  <c r="C583" i="6"/>
  <c r="B583" i="6"/>
  <c r="A583" i="6"/>
  <c r="R582" i="6"/>
  <c r="K582" i="6"/>
  <c r="J582" i="6"/>
  <c r="I582" i="6"/>
  <c r="H582" i="6"/>
  <c r="G582" i="6"/>
  <c r="F582" i="6"/>
  <c r="E582" i="6"/>
  <c r="D582" i="6"/>
  <c r="C582" i="6"/>
  <c r="B582" i="6"/>
  <c r="A582" i="6"/>
  <c r="R581" i="6"/>
  <c r="K581" i="6"/>
  <c r="J581" i="6"/>
  <c r="I581" i="6"/>
  <c r="H581" i="6"/>
  <c r="G581" i="6"/>
  <c r="F581" i="6"/>
  <c r="E581" i="6"/>
  <c r="D581" i="6"/>
  <c r="C581" i="6"/>
  <c r="B581" i="6"/>
  <c r="A581" i="6"/>
  <c r="R580" i="6"/>
  <c r="K580" i="6"/>
  <c r="J580" i="6"/>
  <c r="I580" i="6"/>
  <c r="H580" i="6"/>
  <c r="G580" i="6"/>
  <c r="F580" i="6"/>
  <c r="E580" i="6"/>
  <c r="D580" i="6"/>
  <c r="C580" i="6"/>
  <c r="B580" i="6"/>
  <c r="A580" i="6"/>
  <c r="R579" i="6"/>
  <c r="K579" i="6"/>
  <c r="J579" i="6"/>
  <c r="I579" i="6"/>
  <c r="H579" i="6"/>
  <c r="G579" i="6"/>
  <c r="F579" i="6"/>
  <c r="E579" i="6"/>
  <c r="D579" i="6"/>
  <c r="C579" i="6"/>
  <c r="B579" i="6"/>
  <c r="A579" i="6"/>
  <c r="R578" i="6"/>
  <c r="K578" i="6"/>
  <c r="J578" i="6"/>
  <c r="I578" i="6"/>
  <c r="H578" i="6"/>
  <c r="G578" i="6"/>
  <c r="F578" i="6"/>
  <c r="E578" i="6"/>
  <c r="D578" i="6"/>
  <c r="C578" i="6"/>
  <c r="B578" i="6"/>
  <c r="A578" i="6"/>
  <c r="R577" i="6"/>
  <c r="K577" i="6"/>
  <c r="J577" i="6"/>
  <c r="I577" i="6"/>
  <c r="H577" i="6"/>
  <c r="G577" i="6"/>
  <c r="F577" i="6"/>
  <c r="E577" i="6"/>
  <c r="D577" i="6"/>
  <c r="C577" i="6"/>
  <c r="B577" i="6"/>
  <c r="A577" i="6"/>
  <c r="R576" i="6"/>
  <c r="K576" i="6"/>
  <c r="J576" i="6"/>
  <c r="I576" i="6"/>
  <c r="H576" i="6"/>
  <c r="G576" i="6"/>
  <c r="F576" i="6"/>
  <c r="E576" i="6"/>
  <c r="D576" i="6"/>
  <c r="C576" i="6"/>
  <c r="B576" i="6"/>
  <c r="A576" i="6"/>
  <c r="R575" i="6"/>
  <c r="K575" i="6"/>
  <c r="J575" i="6"/>
  <c r="I575" i="6"/>
  <c r="H575" i="6"/>
  <c r="G575" i="6"/>
  <c r="F575" i="6"/>
  <c r="E575" i="6"/>
  <c r="D575" i="6"/>
  <c r="C575" i="6"/>
  <c r="B575" i="6"/>
  <c r="A575" i="6"/>
  <c r="R574" i="6"/>
  <c r="K574" i="6"/>
  <c r="J574" i="6"/>
  <c r="I574" i="6"/>
  <c r="H574" i="6"/>
  <c r="G574" i="6"/>
  <c r="F574" i="6"/>
  <c r="E574" i="6"/>
  <c r="D574" i="6"/>
  <c r="C574" i="6"/>
  <c r="B574" i="6"/>
  <c r="A574" i="6"/>
  <c r="R573" i="6"/>
  <c r="K573" i="6"/>
  <c r="J573" i="6"/>
  <c r="I573" i="6"/>
  <c r="H573" i="6"/>
  <c r="G573" i="6"/>
  <c r="F573" i="6"/>
  <c r="E573" i="6"/>
  <c r="D573" i="6"/>
  <c r="C573" i="6"/>
  <c r="B573" i="6"/>
  <c r="A573" i="6"/>
  <c r="R572" i="6"/>
  <c r="K572" i="6"/>
  <c r="J572" i="6"/>
  <c r="I572" i="6"/>
  <c r="H572" i="6"/>
  <c r="G572" i="6"/>
  <c r="F572" i="6"/>
  <c r="E572" i="6"/>
  <c r="D572" i="6"/>
  <c r="C572" i="6"/>
  <c r="B572" i="6"/>
  <c r="A572" i="6"/>
  <c r="R571" i="6"/>
  <c r="K571" i="6"/>
  <c r="J571" i="6"/>
  <c r="I571" i="6"/>
  <c r="H571" i="6"/>
  <c r="G571" i="6"/>
  <c r="F571" i="6"/>
  <c r="E571" i="6"/>
  <c r="D571" i="6"/>
  <c r="C571" i="6"/>
  <c r="B571" i="6"/>
  <c r="A571" i="6"/>
  <c r="R570" i="6"/>
  <c r="K570" i="6"/>
  <c r="J570" i="6"/>
  <c r="I570" i="6"/>
  <c r="H570" i="6"/>
  <c r="G570" i="6"/>
  <c r="F570" i="6"/>
  <c r="E570" i="6"/>
  <c r="D570" i="6"/>
  <c r="C570" i="6"/>
  <c r="B570" i="6"/>
  <c r="A570" i="6"/>
  <c r="R569" i="6"/>
  <c r="K569" i="6"/>
  <c r="J569" i="6"/>
  <c r="I569" i="6"/>
  <c r="H569" i="6"/>
  <c r="G569" i="6"/>
  <c r="F569" i="6"/>
  <c r="E569" i="6"/>
  <c r="D569" i="6"/>
  <c r="C569" i="6"/>
  <c r="B569" i="6"/>
  <c r="A569" i="6"/>
  <c r="R568" i="6"/>
  <c r="K568" i="6"/>
  <c r="J568" i="6"/>
  <c r="I568" i="6"/>
  <c r="H568" i="6"/>
  <c r="G568" i="6"/>
  <c r="F568" i="6"/>
  <c r="E568" i="6"/>
  <c r="D568" i="6"/>
  <c r="C568" i="6"/>
  <c r="B568" i="6"/>
  <c r="A568" i="6"/>
  <c r="R567" i="6"/>
  <c r="K567" i="6"/>
  <c r="J567" i="6"/>
  <c r="I567" i="6"/>
  <c r="H567" i="6"/>
  <c r="G567" i="6"/>
  <c r="F567" i="6"/>
  <c r="E567" i="6"/>
  <c r="D567" i="6"/>
  <c r="C567" i="6"/>
  <c r="B567" i="6"/>
  <c r="A567" i="6"/>
  <c r="R566" i="6"/>
  <c r="K566" i="6"/>
  <c r="J566" i="6"/>
  <c r="I566" i="6"/>
  <c r="H566" i="6"/>
  <c r="G566" i="6"/>
  <c r="F566" i="6"/>
  <c r="E566" i="6"/>
  <c r="D566" i="6"/>
  <c r="C566" i="6"/>
  <c r="B566" i="6"/>
  <c r="A566" i="6"/>
  <c r="R565" i="6"/>
  <c r="K565" i="6"/>
  <c r="J565" i="6"/>
  <c r="I565" i="6"/>
  <c r="H565" i="6"/>
  <c r="G565" i="6"/>
  <c r="F565" i="6"/>
  <c r="E565" i="6"/>
  <c r="D565" i="6"/>
  <c r="C565" i="6"/>
  <c r="B565" i="6"/>
  <c r="A565" i="6"/>
  <c r="R564" i="6"/>
  <c r="K564" i="6"/>
  <c r="J564" i="6"/>
  <c r="I564" i="6"/>
  <c r="H564" i="6"/>
  <c r="G564" i="6"/>
  <c r="F564" i="6"/>
  <c r="E564" i="6"/>
  <c r="D564" i="6"/>
  <c r="C564" i="6"/>
  <c r="B564" i="6"/>
  <c r="A564" i="6"/>
  <c r="R563" i="6"/>
  <c r="K563" i="6"/>
  <c r="J563" i="6"/>
  <c r="I563" i="6"/>
  <c r="H563" i="6"/>
  <c r="G563" i="6"/>
  <c r="F563" i="6"/>
  <c r="E563" i="6"/>
  <c r="D563" i="6"/>
  <c r="C563" i="6"/>
  <c r="B563" i="6"/>
  <c r="A563" i="6"/>
  <c r="R562" i="6"/>
  <c r="K562" i="6"/>
  <c r="J562" i="6"/>
  <c r="I562" i="6"/>
  <c r="H562" i="6"/>
  <c r="G562" i="6"/>
  <c r="F562" i="6"/>
  <c r="E562" i="6"/>
  <c r="D562" i="6"/>
  <c r="C562" i="6"/>
  <c r="B562" i="6"/>
  <c r="A562" i="6"/>
  <c r="R561" i="6"/>
  <c r="K561" i="6"/>
  <c r="J561" i="6"/>
  <c r="I561" i="6"/>
  <c r="H561" i="6"/>
  <c r="G561" i="6"/>
  <c r="F561" i="6"/>
  <c r="E561" i="6"/>
  <c r="D561" i="6"/>
  <c r="C561" i="6"/>
  <c r="B561" i="6"/>
  <c r="A561" i="6"/>
  <c r="R560" i="6"/>
  <c r="K560" i="6"/>
  <c r="J560" i="6"/>
  <c r="I560" i="6"/>
  <c r="H560" i="6"/>
  <c r="G560" i="6"/>
  <c r="F560" i="6"/>
  <c r="E560" i="6"/>
  <c r="D560" i="6"/>
  <c r="C560" i="6"/>
  <c r="B560" i="6"/>
  <c r="A560" i="6"/>
  <c r="R559" i="6"/>
  <c r="K559" i="6"/>
  <c r="J559" i="6"/>
  <c r="I559" i="6"/>
  <c r="H559" i="6"/>
  <c r="G559" i="6"/>
  <c r="F559" i="6"/>
  <c r="E559" i="6"/>
  <c r="D559" i="6"/>
  <c r="C559" i="6"/>
  <c r="B559" i="6"/>
  <c r="A559" i="6"/>
  <c r="R558" i="6"/>
  <c r="K558" i="6"/>
  <c r="J558" i="6"/>
  <c r="I558" i="6"/>
  <c r="H558" i="6"/>
  <c r="G558" i="6"/>
  <c r="F558" i="6"/>
  <c r="E558" i="6"/>
  <c r="D558" i="6"/>
  <c r="C558" i="6"/>
  <c r="B558" i="6"/>
  <c r="A558" i="6"/>
  <c r="R557" i="6"/>
  <c r="K557" i="6"/>
  <c r="J557" i="6"/>
  <c r="I557" i="6"/>
  <c r="H557" i="6"/>
  <c r="G557" i="6"/>
  <c r="F557" i="6"/>
  <c r="E557" i="6"/>
  <c r="D557" i="6"/>
  <c r="C557" i="6"/>
  <c r="B557" i="6"/>
  <c r="A557" i="6"/>
  <c r="R556" i="6"/>
  <c r="K556" i="6"/>
  <c r="J556" i="6"/>
  <c r="I556" i="6"/>
  <c r="H556" i="6"/>
  <c r="G556" i="6"/>
  <c r="F556" i="6"/>
  <c r="E556" i="6"/>
  <c r="D556" i="6"/>
  <c r="C556" i="6"/>
  <c r="B556" i="6"/>
  <c r="A556" i="6"/>
  <c r="R555" i="6"/>
  <c r="K555" i="6"/>
  <c r="J555" i="6"/>
  <c r="I555" i="6"/>
  <c r="H555" i="6"/>
  <c r="G555" i="6"/>
  <c r="F555" i="6"/>
  <c r="E555" i="6"/>
  <c r="D555" i="6"/>
  <c r="C555" i="6"/>
  <c r="B555" i="6"/>
  <c r="A555" i="6"/>
  <c r="R554" i="6"/>
  <c r="K554" i="6"/>
  <c r="J554" i="6"/>
  <c r="I554" i="6"/>
  <c r="H554" i="6"/>
  <c r="G554" i="6"/>
  <c r="F554" i="6"/>
  <c r="E554" i="6"/>
  <c r="D554" i="6"/>
  <c r="C554" i="6"/>
  <c r="B554" i="6"/>
  <c r="A554" i="6"/>
  <c r="R553" i="6"/>
  <c r="K553" i="6"/>
  <c r="J553" i="6"/>
  <c r="I553" i="6"/>
  <c r="H553" i="6"/>
  <c r="G553" i="6"/>
  <c r="F553" i="6"/>
  <c r="E553" i="6"/>
  <c r="D553" i="6"/>
  <c r="C553" i="6"/>
  <c r="B553" i="6"/>
  <c r="A553" i="6"/>
  <c r="R552" i="6"/>
  <c r="K552" i="6"/>
  <c r="J552" i="6"/>
  <c r="I552" i="6"/>
  <c r="H552" i="6"/>
  <c r="G552" i="6"/>
  <c r="F552" i="6"/>
  <c r="E552" i="6"/>
  <c r="D552" i="6"/>
  <c r="C552" i="6"/>
  <c r="B552" i="6"/>
  <c r="A552" i="6"/>
  <c r="R551" i="6"/>
  <c r="K551" i="6"/>
  <c r="J551" i="6"/>
  <c r="I551" i="6"/>
  <c r="H551" i="6"/>
  <c r="G551" i="6"/>
  <c r="F551" i="6"/>
  <c r="E551" i="6"/>
  <c r="D551" i="6"/>
  <c r="C551" i="6"/>
  <c r="B551" i="6"/>
  <c r="A551" i="6"/>
  <c r="R550" i="6"/>
  <c r="K550" i="6"/>
  <c r="J550" i="6"/>
  <c r="I550" i="6"/>
  <c r="H550" i="6"/>
  <c r="G550" i="6"/>
  <c r="F550" i="6"/>
  <c r="E550" i="6"/>
  <c r="D550" i="6"/>
  <c r="C550" i="6"/>
  <c r="B550" i="6"/>
  <c r="A550" i="6"/>
  <c r="R549" i="6"/>
  <c r="K549" i="6"/>
  <c r="J549" i="6"/>
  <c r="I549" i="6"/>
  <c r="H549" i="6"/>
  <c r="G549" i="6"/>
  <c r="F549" i="6"/>
  <c r="E549" i="6"/>
  <c r="D549" i="6"/>
  <c r="C549" i="6"/>
  <c r="B549" i="6"/>
  <c r="A549" i="6"/>
  <c r="R548" i="6"/>
  <c r="K548" i="6"/>
  <c r="J548" i="6"/>
  <c r="I548" i="6"/>
  <c r="H548" i="6"/>
  <c r="G548" i="6"/>
  <c r="F548" i="6"/>
  <c r="E548" i="6"/>
  <c r="D548" i="6"/>
  <c r="C548" i="6"/>
  <c r="B548" i="6"/>
  <c r="A548" i="6"/>
  <c r="R547" i="6"/>
  <c r="K547" i="6"/>
  <c r="J547" i="6"/>
  <c r="I547" i="6"/>
  <c r="H547" i="6"/>
  <c r="G547" i="6"/>
  <c r="F547" i="6"/>
  <c r="E547" i="6"/>
  <c r="D547" i="6"/>
  <c r="C547" i="6"/>
  <c r="B547" i="6"/>
  <c r="A547" i="6"/>
  <c r="R546" i="6"/>
  <c r="K546" i="6"/>
  <c r="J546" i="6"/>
  <c r="I546" i="6"/>
  <c r="H546" i="6"/>
  <c r="G546" i="6"/>
  <c r="F546" i="6"/>
  <c r="E546" i="6"/>
  <c r="D546" i="6"/>
  <c r="C546" i="6"/>
  <c r="B546" i="6"/>
  <c r="A546" i="6"/>
  <c r="R545" i="6"/>
  <c r="K545" i="6"/>
  <c r="J545" i="6"/>
  <c r="I545" i="6"/>
  <c r="H545" i="6"/>
  <c r="G545" i="6"/>
  <c r="F545" i="6"/>
  <c r="E545" i="6"/>
  <c r="D545" i="6"/>
  <c r="C545" i="6"/>
  <c r="B545" i="6"/>
  <c r="A545" i="6"/>
  <c r="R544" i="6"/>
  <c r="K544" i="6"/>
  <c r="J544" i="6"/>
  <c r="I544" i="6"/>
  <c r="H544" i="6"/>
  <c r="G544" i="6"/>
  <c r="F544" i="6"/>
  <c r="E544" i="6"/>
  <c r="D544" i="6"/>
  <c r="C544" i="6"/>
  <c r="B544" i="6"/>
  <c r="A544" i="6"/>
  <c r="R543" i="6"/>
  <c r="K543" i="6"/>
  <c r="J543" i="6"/>
  <c r="I543" i="6"/>
  <c r="H543" i="6"/>
  <c r="G543" i="6"/>
  <c r="F543" i="6"/>
  <c r="E543" i="6"/>
  <c r="D543" i="6"/>
  <c r="C543" i="6"/>
  <c r="B543" i="6"/>
  <c r="A543" i="6"/>
  <c r="R542" i="6"/>
  <c r="K542" i="6"/>
  <c r="J542" i="6"/>
  <c r="I542" i="6"/>
  <c r="H542" i="6"/>
  <c r="G542" i="6"/>
  <c r="F542" i="6"/>
  <c r="E542" i="6"/>
  <c r="D542" i="6"/>
  <c r="C542" i="6"/>
  <c r="B542" i="6"/>
  <c r="A542" i="6"/>
  <c r="R541" i="6"/>
  <c r="K541" i="6"/>
  <c r="J541" i="6"/>
  <c r="I541" i="6"/>
  <c r="H541" i="6"/>
  <c r="G541" i="6"/>
  <c r="F541" i="6"/>
  <c r="E541" i="6"/>
  <c r="D541" i="6"/>
  <c r="C541" i="6"/>
  <c r="B541" i="6"/>
  <c r="A541" i="6"/>
  <c r="R540" i="6"/>
  <c r="K540" i="6"/>
  <c r="J540" i="6"/>
  <c r="I540" i="6"/>
  <c r="H540" i="6"/>
  <c r="G540" i="6"/>
  <c r="F540" i="6"/>
  <c r="E540" i="6"/>
  <c r="D540" i="6"/>
  <c r="C540" i="6"/>
  <c r="B540" i="6"/>
  <c r="A540" i="6"/>
  <c r="R539" i="6"/>
  <c r="K539" i="6"/>
  <c r="J539" i="6"/>
  <c r="I539" i="6"/>
  <c r="H539" i="6"/>
  <c r="G539" i="6"/>
  <c r="F539" i="6"/>
  <c r="E539" i="6"/>
  <c r="D539" i="6"/>
  <c r="C539" i="6"/>
  <c r="B539" i="6"/>
  <c r="A539" i="6"/>
  <c r="R538" i="6"/>
  <c r="K538" i="6"/>
  <c r="J538" i="6"/>
  <c r="I538" i="6"/>
  <c r="H538" i="6"/>
  <c r="G538" i="6"/>
  <c r="F538" i="6"/>
  <c r="E538" i="6"/>
  <c r="D538" i="6"/>
  <c r="C538" i="6"/>
  <c r="B538" i="6"/>
  <c r="A538" i="6"/>
  <c r="R537" i="6"/>
  <c r="K537" i="6"/>
  <c r="J537" i="6"/>
  <c r="I537" i="6"/>
  <c r="H537" i="6"/>
  <c r="G537" i="6"/>
  <c r="F537" i="6"/>
  <c r="E537" i="6"/>
  <c r="D537" i="6"/>
  <c r="C537" i="6"/>
  <c r="B537" i="6"/>
  <c r="A537" i="6"/>
  <c r="R536" i="6"/>
  <c r="K536" i="6"/>
  <c r="J536" i="6"/>
  <c r="I536" i="6"/>
  <c r="H536" i="6"/>
  <c r="G536" i="6"/>
  <c r="F536" i="6"/>
  <c r="E536" i="6"/>
  <c r="D536" i="6"/>
  <c r="C536" i="6"/>
  <c r="B536" i="6"/>
  <c r="A536" i="6"/>
  <c r="R535" i="6"/>
  <c r="K535" i="6"/>
  <c r="J535" i="6"/>
  <c r="I535" i="6"/>
  <c r="H535" i="6"/>
  <c r="G535" i="6"/>
  <c r="F535" i="6"/>
  <c r="E535" i="6"/>
  <c r="D535" i="6"/>
  <c r="C535" i="6"/>
  <c r="B535" i="6"/>
  <c r="A535" i="6"/>
  <c r="R534" i="6"/>
  <c r="K534" i="6"/>
  <c r="J534" i="6"/>
  <c r="I534" i="6"/>
  <c r="H534" i="6"/>
  <c r="G534" i="6"/>
  <c r="F534" i="6"/>
  <c r="E534" i="6"/>
  <c r="D534" i="6"/>
  <c r="C534" i="6"/>
  <c r="B534" i="6"/>
  <c r="A534" i="6"/>
  <c r="R533" i="6"/>
  <c r="K533" i="6"/>
  <c r="J533" i="6"/>
  <c r="I533" i="6"/>
  <c r="H533" i="6"/>
  <c r="G533" i="6"/>
  <c r="F533" i="6"/>
  <c r="E533" i="6"/>
  <c r="D533" i="6"/>
  <c r="C533" i="6"/>
  <c r="B533" i="6"/>
  <c r="A533" i="6"/>
  <c r="R532" i="6"/>
  <c r="K532" i="6"/>
  <c r="J532" i="6"/>
  <c r="I532" i="6"/>
  <c r="H532" i="6"/>
  <c r="G532" i="6"/>
  <c r="F532" i="6"/>
  <c r="E532" i="6"/>
  <c r="D532" i="6"/>
  <c r="C532" i="6"/>
  <c r="B532" i="6"/>
  <c r="A532" i="6"/>
  <c r="R531" i="6"/>
  <c r="K531" i="6"/>
  <c r="J531" i="6"/>
  <c r="I531" i="6"/>
  <c r="H531" i="6"/>
  <c r="G531" i="6"/>
  <c r="F531" i="6"/>
  <c r="E531" i="6"/>
  <c r="D531" i="6"/>
  <c r="C531" i="6"/>
  <c r="B531" i="6"/>
  <c r="A531" i="6"/>
  <c r="R530" i="6"/>
  <c r="K530" i="6"/>
  <c r="J530" i="6"/>
  <c r="I530" i="6"/>
  <c r="H530" i="6"/>
  <c r="G530" i="6"/>
  <c r="F530" i="6"/>
  <c r="E530" i="6"/>
  <c r="D530" i="6"/>
  <c r="C530" i="6"/>
  <c r="B530" i="6"/>
  <c r="A530" i="6"/>
  <c r="R529" i="6"/>
  <c r="K529" i="6"/>
  <c r="J529" i="6"/>
  <c r="I529" i="6"/>
  <c r="H529" i="6"/>
  <c r="G529" i="6"/>
  <c r="F529" i="6"/>
  <c r="E529" i="6"/>
  <c r="D529" i="6"/>
  <c r="C529" i="6"/>
  <c r="B529" i="6"/>
  <c r="A529" i="6"/>
  <c r="R528" i="6"/>
  <c r="K528" i="6"/>
  <c r="J528" i="6"/>
  <c r="I528" i="6"/>
  <c r="H528" i="6"/>
  <c r="G528" i="6"/>
  <c r="F528" i="6"/>
  <c r="E528" i="6"/>
  <c r="D528" i="6"/>
  <c r="C528" i="6"/>
  <c r="B528" i="6"/>
  <c r="A528" i="6"/>
  <c r="R527" i="6"/>
  <c r="K527" i="6"/>
  <c r="J527" i="6"/>
  <c r="I527" i="6"/>
  <c r="H527" i="6"/>
  <c r="G527" i="6"/>
  <c r="F527" i="6"/>
  <c r="E527" i="6"/>
  <c r="D527" i="6"/>
  <c r="C527" i="6"/>
  <c r="B527" i="6"/>
  <c r="A527" i="6"/>
  <c r="R526" i="6"/>
  <c r="K526" i="6"/>
  <c r="J526" i="6"/>
  <c r="I526" i="6"/>
  <c r="H526" i="6"/>
  <c r="G526" i="6"/>
  <c r="F526" i="6"/>
  <c r="E526" i="6"/>
  <c r="D526" i="6"/>
  <c r="C526" i="6"/>
  <c r="B526" i="6"/>
  <c r="A526" i="6"/>
  <c r="R525" i="6"/>
  <c r="K525" i="6"/>
  <c r="J525" i="6"/>
  <c r="I525" i="6"/>
  <c r="H525" i="6"/>
  <c r="G525" i="6"/>
  <c r="F525" i="6"/>
  <c r="E525" i="6"/>
  <c r="D525" i="6"/>
  <c r="C525" i="6"/>
  <c r="B525" i="6"/>
  <c r="A525" i="6"/>
  <c r="R524" i="6"/>
  <c r="K524" i="6"/>
  <c r="J524" i="6"/>
  <c r="I524" i="6"/>
  <c r="H524" i="6"/>
  <c r="G524" i="6"/>
  <c r="F524" i="6"/>
  <c r="E524" i="6"/>
  <c r="D524" i="6"/>
  <c r="C524" i="6"/>
  <c r="B524" i="6"/>
  <c r="A524" i="6"/>
  <c r="R523" i="6"/>
  <c r="K523" i="6"/>
  <c r="J523" i="6"/>
  <c r="I523" i="6"/>
  <c r="H523" i="6"/>
  <c r="G523" i="6"/>
  <c r="F523" i="6"/>
  <c r="E523" i="6"/>
  <c r="D523" i="6"/>
  <c r="C523" i="6"/>
  <c r="B523" i="6"/>
  <c r="A523" i="6"/>
  <c r="R522" i="6"/>
  <c r="K522" i="6"/>
  <c r="J522" i="6"/>
  <c r="I522" i="6"/>
  <c r="H522" i="6"/>
  <c r="G522" i="6"/>
  <c r="F522" i="6"/>
  <c r="E522" i="6"/>
  <c r="D522" i="6"/>
  <c r="C522" i="6"/>
  <c r="B522" i="6"/>
  <c r="A522" i="6"/>
  <c r="R521" i="6"/>
  <c r="K521" i="6"/>
  <c r="J521" i="6"/>
  <c r="I521" i="6"/>
  <c r="H521" i="6"/>
  <c r="G521" i="6"/>
  <c r="F521" i="6"/>
  <c r="E521" i="6"/>
  <c r="D521" i="6"/>
  <c r="C521" i="6"/>
  <c r="B521" i="6"/>
  <c r="A521" i="6"/>
  <c r="R520" i="6"/>
  <c r="K520" i="6"/>
  <c r="J520" i="6"/>
  <c r="I520" i="6"/>
  <c r="H520" i="6"/>
  <c r="G520" i="6"/>
  <c r="F520" i="6"/>
  <c r="E520" i="6"/>
  <c r="D520" i="6"/>
  <c r="C520" i="6"/>
  <c r="B520" i="6"/>
  <c r="A520" i="6"/>
  <c r="R519" i="6"/>
  <c r="K519" i="6"/>
  <c r="J519" i="6"/>
  <c r="I519" i="6"/>
  <c r="H519" i="6"/>
  <c r="G519" i="6"/>
  <c r="F519" i="6"/>
  <c r="E519" i="6"/>
  <c r="D519" i="6"/>
  <c r="C519" i="6"/>
  <c r="B519" i="6"/>
  <c r="A519" i="6"/>
  <c r="R518" i="6"/>
  <c r="K518" i="6"/>
  <c r="J518" i="6"/>
  <c r="I518" i="6"/>
  <c r="H518" i="6"/>
  <c r="G518" i="6"/>
  <c r="F518" i="6"/>
  <c r="E518" i="6"/>
  <c r="D518" i="6"/>
  <c r="C518" i="6"/>
  <c r="B518" i="6"/>
  <c r="A518" i="6"/>
  <c r="R517" i="6"/>
  <c r="K517" i="6"/>
  <c r="J517" i="6"/>
  <c r="I517" i="6"/>
  <c r="H517" i="6"/>
  <c r="G517" i="6"/>
  <c r="F517" i="6"/>
  <c r="E517" i="6"/>
  <c r="D517" i="6"/>
  <c r="C517" i="6"/>
  <c r="B517" i="6"/>
  <c r="A517" i="6"/>
  <c r="R516" i="6"/>
  <c r="K516" i="6"/>
  <c r="J516" i="6"/>
  <c r="I516" i="6"/>
  <c r="H516" i="6"/>
  <c r="G516" i="6"/>
  <c r="F516" i="6"/>
  <c r="E516" i="6"/>
  <c r="D516" i="6"/>
  <c r="C516" i="6"/>
  <c r="B516" i="6"/>
  <c r="A516" i="6"/>
  <c r="R515" i="6"/>
  <c r="K515" i="6"/>
  <c r="J515" i="6"/>
  <c r="I515" i="6"/>
  <c r="H515" i="6"/>
  <c r="G515" i="6"/>
  <c r="F515" i="6"/>
  <c r="E515" i="6"/>
  <c r="D515" i="6"/>
  <c r="C515" i="6"/>
  <c r="B515" i="6"/>
  <c r="A515" i="6"/>
  <c r="R514" i="6"/>
  <c r="K514" i="6"/>
  <c r="J514" i="6"/>
  <c r="I514" i="6"/>
  <c r="H514" i="6"/>
  <c r="G514" i="6"/>
  <c r="F514" i="6"/>
  <c r="E514" i="6"/>
  <c r="D514" i="6"/>
  <c r="C514" i="6"/>
  <c r="B514" i="6"/>
  <c r="A514" i="6"/>
  <c r="R513" i="6"/>
  <c r="K513" i="6"/>
  <c r="J513" i="6"/>
  <c r="I513" i="6"/>
  <c r="H513" i="6"/>
  <c r="G513" i="6"/>
  <c r="F513" i="6"/>
  <c r="E513" i="6"/>
  <c r="D513" i="6"/>
  <c r="C513" i="6"/>
  <c r="B513" i="6"/>
  <c r="A513" i="6"/>
  <c r="R512" i="6"/>
  <c r="K512" i="6"/>
  <c r="J512" i="6"/>
  <c r="I512" i="6"/>
  <c r="H512" i="6"/>
  <c r="G512" i="6"/>
  <c r="F512" i="6"/>
  <c r="E512" i="6"/>
  <c r="D512" i="6"/>
  <c r="C512" i="6"/>
  <c r="B512" i="6"/>
  <c r="A512" i="6"/>
  <c r="R511" i="6"/>
  <c r="K511" i="6"/>
  <c r="J511" i="6"/>
  <c r="I511" i="6"/>
  <c r="H511" i="6"/>
  <c r="G511" i="6"/>
  <c r="F511" i="6"/>
  <c r="E511" i="6"/>
  <c r="D511" i="6"/>
  <c r="C511" i="6"/>
  <c r="B511" i="6"/>
  <c r="A511" i="6"/>
  <c r="R510" i="6"/>
  <c r="K510" i="6"/>
  <c r="J510" i="6"/>
  <c r="I510" i="6"/>
  <c r="H510" i="6"/>
  <c r="G510" i="6"/>
  <c r="F510" i="6"/>
  <c r="E510" i="6"/>
  <c r="D510" i="6"/>
  <c r="C510" i="6"/>
  <c r="B510" i="6"/>
  <c r="A510" i="6"/>
  <c r="R509" i="6"/>
  <c r="K509" i="6"/>
  <c r="J509" i="6"/>
  <c r="I509" i="6"/>
  <c r="H509" i="6"/>
  <c r="G509" i="6"/>
  <c r="F509" i="6"/>
  <c r="E509" i="6"/>
  <c r="D509" i="6"/>
  <c r="C509" i="6"/>
  <c r="B509" i="6"/>
  <c r="A509" i="6"/>
  <c r="R508" i="6"/>
  <c r="K508" i="6"/>
  <c r="J508" i="6"/>
  <c r="I508" i="6"/>
  <c r="H508" i="6"/>
  <c r="G508" i="6"/>
  <c r="F508" i="6"/>
  <c r="E508" i="6"/>
  <c r="D508" i="6"/>
  <c r="C508" i="6"/>
  <c r="B508" i="6"/>
  <c r="A508" i="6"/>
  <c r="R507" i="6"/>
  <c r="K507" i="6"/>
  <c r="J507" i="6"/>
  <c r="I507" i="6"/>
  <c r="H507" i="6"/>
  <c r="G507" i="6"/>
  <c r="F507" i="6"/>
  <c r="E507" i="6"/>
  <c r="D507" i="6"/>
  <c r="C507" i="6"/>
  <c r="B507" i="6"/>
  <c r="A507" i="6"/>
  <c r="R506" i="6"/>
  <c r="K506" i="6"/>
  <c r="J506" i="6"/>
  <c r="I506" i="6"/>
  <c r="H506" i="6"/>
  <c r="G506" i="6"/>
  <c r="F506" i="6"/>
  <c r="E506" i="6"/>
  <c r="D506" i="6"/>
  <c r="C506" i="6"/>
  <c r="B506" i="6"/>
  <c r="A506" i="6"/>
  <c r="R505" i="6"/>
  <c r="K505" i="6"/>
  <c r="J505" i="6"/>
  <c r="I505" i="6"/>
  <c r="H505" i="6"/>
  <c r="G505" i="6"/>
  <c r="F505" i="6"/>
  <c r="E505" i="6"/>
  <c r="D505" i="6"/>
  <c r="C505" i="6"/>
  <c r="B505" i="6"/>
  <c r="A505" i="6"/>
  <c r="R504" i="6"/>
  <c r="K504" i="6"/>
  <c r="J504" i="6"/>
  <c r="I504" i="6"/>
  <c r="H504" i="6"/>
  <c r="G504" i="6"/>
  <c r="F504" i="6"/>
  <c r="E504" i="6"/>
  <c r="D504" i="6"/>
  <c r="C504" i="6"/>
  <c r="B504" i="6"/>
  <c r="A504" i="6"/>
  <c r="R503" i="6"/>
  <c r="K503" i="6"/>
  <c r="J503" i="6"/>
  <c r="I503" i="6"/>
  <c r="H503" i="6"/>
  <c r="G503" i="6"/>
  <c r="F503" i="6"/>
  <c r="E503" i="6"/>
  <c r="D503" i="6"/>
  <c r="C503" i="6"/>
  <c r="B503" i="6"/>
  <c r="A503" i="6"/>
  <c r="R502" i="6"/>
  <c r="K502" i="6"/>
  <c r="J502" i="6"/>
  <c r="I502" i="6"/>
  <c r="H502" i="6"/>
  <c r="G502" i="6"/>
  <c r="F502" i="6"/>
  <c r="E502" i="6"/>
  <c r="D502" i="6"/>
  <c r="C502" i="6"/>
  <c r="B502" i="6"/>
  <c r="A502" i="6"/>
  <c r="R501" i="6"/>
  <c r="K501" i="6"/>
  <c r="J501" i="6"/>
  <c r="I501" i="6"/>
  <c r="H501" i="6"/>
  <c r="G501" i="6"/>
  <c r="F501" i="6"/>
  <c r="E501" i="6"/>
  <c r="D501" i="6"/>
  <c r="C501" i="6"/>
  <c r="B501" i="6"/>
  <c r="A501" i="6"/>
  <c r="R500" i="6"/>
  <c r="K500" i="6"/>
  <c r="J500" i="6"/>
  <c r="I500" i="6"/>
  <c r="H500" i="6"/>
  <c r="G500" i="6"/>
  <c r="F500" i="6"/>
  <c r="E500" i="6"/>
  <c r="D500" i="6"/>
  <c r="C500" i="6"/>
  <c r="B500" i="6"/>
  <c r="A500" i="6"/>
  <c r="R499" i="6"/>
  <c r="K499" i="6"/>
  <c r="J499" i="6"/>
  <c r="I499" i="6"/>
  <c r="H499" i="6"/>
  <c r="G499" i="6"/>
  <c r="F499" i="6"/>
  <c r="E499" i="6"/>
  <c r="D499" i="6"/>
  <c r="C499" i="6"/>
  <c r="B499" i="6"/>
  <c r="A499" i="6"/>
  <c r="R498" i="6"/>
  <c r="K498" i="6"/>
  <c r="J498" i="6"/>
  <c r="I498" i="6"/>
  <c r="H498" i="6"/>
  <c r="G498" i="6"/>
  <c r="F498" i="6"/>
  <c r="E498" i="6"/>
  <c r="D498" i="6"/>
  <c r="C498" i="6"/>
  <c r="B498" i="6"/>
  <c r="A498" i="6"/>
  <c r="R497" i="6"/>
  <c r="K497" i="6"/>
  <c r="J497" i="6"/>
  <c r="I497" i="6"/>
  <c r="H497" i="6"/>
  <c r="G497" i="6"/>
  <c r="F497" i="6"/>
  <c r="E497" i="6"/>
  <c r="D497" i="6"/>
  <c r="C497" i="6"/>
  <c r="B497" i="6"/>
  <c r="A497" i="6"/>
  <c r="R496" i="6"/>
  <c r="K496" i="6"/>
  <c r="J496" i="6"/>
  <c r="I496" i="6"/>
  <c r="H496" i="6"/>
  <c r="G496" i="6"/>
  <c r="F496" i="6"/>
  <c r="E496" i="6"/>
  <c r="D496" i="6"/>
  <c r="C496" i="6"/>
  <c r="B496" i="6"/>
  <c r="A496" i="6"/>
  <c r="R495" i="6"/>
  <c r="K495" i="6"/>
  <c r="J495" i="6"/>
  <c r="I495" i="6"/>
  <c r="H495" i="6"/>
  <c r="G495" i="6"/>
  <c r="F495" i="6"/>
  <c r="E495" i="6"/>
  <c r="D495" i="6"/>
  <c r="C495" i="6"/>
  <c r="B495" i="6"/>
  <c r="A495" i="6"/>
  <c r="R494" i="6"/>
  <c r="K494" i="6"/>
  <c r="J494" i="6"/>
  <c r="I494" i="6"/>
  <c r="H494" i="6"/>
  <c r="G494" i="6"/>
  <c r="F494" i="6"/>
  <c r="E494" i="6"/>
  <c r="D494" i="6"/>
  <c r="C494" i="6"/>
  <c r="B494" i="6"/>
  <c r="A494" i="6"/>
  <c r="R493" i="6"/>
  <c r="K493" i="6"/>
  <c r="J493" i="6"/>
  <c r="I493" i="6"/>
  <c r="H493" i="6"/>
  <c r="G493" i="6"/>
  <c r="F493" i="6"/>
  <c r="E493" i="6"/>
  <c r="D493" i="6"/>
  <c r="C493" i="6"/>
  <c r="B493" i="6"/>
  <c r="A493" i="6"/>
  <c r="R492" i="6"/>
  <c r="K492" i="6"/>
  <c r="J492" i="6"/>
  <c r="I492" i="6"/>
  <c r="H492" i="6"/>
  <c r="G492" i="6"/>
  <c r="F492" i="6"/>
  <c r="E492" i="6"/>
  <c r="D492" i="6"/>
  <c r="C492" i="6"/>
  <c r="B492" i="6"/>
  <c r="A492" i="6"/>
  <c r="R491" i="6"/>
  <c r="K491" i="6"/>
  <c r="J491" i="6"/>
  <c r="I491" i="6"/>
  <c r="H491" i="6"/>
  <c r="G491" i="6"/>
  <c r="F491" i="6"/>
  <c r="E491" i="6"/>
  <c r="D491" i="6"/>
  <c r="C491" i="6"/>
  <c r="B491" i="6"/>
  <c r="A491" i="6"/>
  <c r="R490" i="6"/>
  <c r="K490" i="6"/>
  <c r="J490" i="6"/>
  <c r="I490" i="6"/>
  <c r="H490" i="6"/>
  <c r="G490" i="6"/>
  <c r="F490" i="6"/>
  <c r="E490" i="6"/>
  <c r="D490" i="6"/>
  <c r="C490" i="6"/>
  <c r="B490" i="6"/>
  <c r="A490" i="6"/>
  <c r="R489" i="6"/>
  <c r="K489" i="6"/>
  <c r="J489" i="6"/>
  <c r="I489" i="6"/>
  <c r="H489" i="6"/>
  <c r="G489" i="6"/>
  <c r="F489" i="6"/>
  <c r="E489" i="6"/>
  <c r="D489" i="6"/>
  <c r="C489" i="6"/>
  <c r="B489" i="6"/>
  <c r="A489" i="6"/>
  <c r="R488" i="6"/>
  <c r="K488" i="6"/>
  <c r="J488" i="6"/>
  <c r="I488" i="6"/>
  <c r="H488" i="6"/>
  <c r="G488" i="6"/>
  <c r="F488" i="6"/>
  <c r="E488" i="6"/>
  <c r="D488" i="6"/>
  <c r="C488" i="6"/>
  <c r="B488" i="6"/>
  <c r="A488" i="6"/>
  <c r="R487" i="6"/>
  <c r="K487" i="6"/>
  <c r="J487" i="6"/>
  <c r="I487" i="6"/>
  <c r="H487" i="6"/>
  <c r="G487" i="6"/>
  <c r="F487" i="6"/>
  <c r="E487" i="6"/>
  <c r="D487" i="6"/>
  <c r="C487" i="6"/>
  <c r="B487" i="6"/>
  <c r="A487" i="6"/>
  <c r="R486" i="6"/>
  <c r="K486" i="6"/>
  <c r="J486" i="6"/>
  <c r="I486" i="6"/>
  <c r="H486" i="6"/>
  <c r="G486" i="6"/>
  <c r="F486" i="6"/>
  <c r="E486" i="6"/>
  <c r="D486" i="6"/>
  <c r="C486" i="6"/>
  <c r="B486" i="6"/>
  <c r="A486" i="6"/>
  <c r="R485" i="6"/>
  <c r="K485" i="6"/>
  <c r="J485" i="6"/>
  <c r="I485" i="6"/>
  <c r="H485" i="6"/>
  <c r="G485" i="6"/>
  <c r="F485" i="6"/>
  <c r="E485" i="6"/>
  <c r="D485" i="6"/>
  <c r="C485" i="6"/>
  <c r="B485" i="6"/>
  <c r="A485" i="6"/>
  <c r="R484" i="6"/>
  <c r="K484" i="6"/>
  <c r="J484" i="6"/>
  <c r="I484" i="6"/>
  <c r="H484" i="6"/>
  <c r="G484" i="6"/>
  <c r="F484" i="6"/>
  <c r="E484" i="6"/>
  <c r="D484" i="6"/>
  <c r="C484" i="6"/>
  <c r="B484" i="6"/>
  <c r="A484" i="6"/>
  <c r="R483" i="6"/>
  <c r="K483" i="6"/>
  <c r="J483" i="6"/>
  <c r="I483" i="6"/>
  <c r="H483" i="6"/>
  <c r="G483" i="6"/>
  <c r="F483" i="6"/>
  <c r="E483" i="6"/>
  <c r="D483" i="6"/>
  <c r="C483" i="6"/>
  <c r="B483" i="6"/>
  <c r="A483" i="6"/>
  <c r="R482" i="6"/>
  <c r="K482" i="6"/>
  <c r="J482" i="6"/>
  <c r="I482" i="6"/>
  <c r="H482" i="6"/>
  <c r="G482" i="6"/>
  <c r="F482" i="6"/>
  <c r="E482" i="6"/>
  <c r="D482" i="6"/>
  <c r="C482" i="6"/>
  <c r="B482" i="6"/>
  <c r="A482" i="6"/>
  <c r="R481" i="6"/>
  <c r="K481" i="6"/>
  <c r="J481" i="6"/>
  <c r="I481" i="6"/>
  <c r="H481" i="6"/>
  <c r="G481" i="6"/>
  <c r="F481" i="6"/>
  <c r="E481" i="6"/>
  <c r="D481" i="6"/>
  <c r="C481" i="6"/>
  <c r="B481" i="6"/>
  <c r="A481" i="6"/>
  <c r="R480" i="6"/>
  <c r="K480" i="6"/>
  <c r="J480" i="6"/>
  <c r="I480" i="6"/>
  <c r="H480" i="6"/>
  <c r="G480" i="6"/>
  <c r="F480" i="6"/>
  <c r="E480" i="6"/>
  <c r="D480" i="6"/>
  <c r="C480" i="6"/>
  <c r="B480" i="6"/>
  <c r="A480" i="6"/>
  <c r="R479" i="6"/>
  <c r="K479" i="6"/>
  <c r="J479" i="6"/>
  <c r="I479" i="6"/>
  <c r="H479" i="6"/>
  <c r="G479" i="6"/>
  <c r="F479" i="6"/>
  <c r="E479" i="6"/>
  <c r="D479" i="6"/>
  <c r="C479" i="6"/>
  <c r="B479" i="6"/>
  <c r="A479" i="6"/>
  <c r="R478" i="6"/>
  <c r="K478" i="6"/>
  <c r="J478" i="6"/>
  <c r="I478" i="6"/>
  <c r="H478" i="6"/>
  <c r="G478" i="6"/>
  <c r="F478" i="6"/>
  <c r="E478" i="6"/>
  <c r="D478" i="6"/>
  <c r="C478" i="6"/>
  <c r="B478" i="6"/>
  <c r="A478" i="6"/>
  <c r="R477" i="6"/>
  <c r="K477" i="6"/>
  <c r="J477" i="6"/>
  <c r="I477" i="6"/>
  <c r="H477" i="6"/>
  <c r="G477" i="6"/>
  <c r="F477" i="6"/>
  <c r="E477" i="6"/>
  <c r="D477" i="6"/>
  <c r="C477" i="6"/>
  <c r="B477" i="6"/>
  <c r="A477" i="6"/>
  <c r="R476" i="6"/>
  <c r="K476" i="6"/>
  <c r="J476" i="6"/>
  <c r="I476" i="6"/>
  <c r="H476" i="6"/>
  <c r="G476" i="6"/>
  <c r="F476" i="6"/>
  <c r="E476" i="6"/>
  <c r="D476" i="6"/>
  <c r="C476" i="6"/>
  <c r="B476" i="6"/>
  <c r="A476" i="6"/>
  <c r="R475" i="6"/>
  <c r="K475" i="6"/>
  <c r="J475" i="6"/>
  <c r="I475" i="6"/>
  <c r="H475" i="6"/>
  <c r="G475" i="6"/>
  <c r="F475" i="6"/>
  <c r="E475" i="6"/>
  <c r="D475" i="6"/>
  <c r="C475" i="6"/>
  <c r="B475" i="6"/>
  <c r="A475" i="6"/>
  <c r="R474" i="6"/>
  <c r="K474" i="6"/>
  <c r="J474" i="6"/>
  <c r="I474" i="6"/>
  <c r="H474" i="6"/>
  <c r="G474" i="6"/>
  <c r="F474" i="6"/>
  <c r="E474" i="6"/>
  <c r="D474" i="6"/>
  <c r="C474" i="6"/>
  <c r="B474" i="6"/>
  <c r="A474" i="6"/>
  <c r="R473" i="6"/>
  <c r="K473" i="6"/>
  <c r="J473" i="6"/>
  <c r="I473" i="6"/>
  <c r="H473" i="6"/>
  <c r="G473" i="6"/>
  <c r="F473" i="6"/>
  <c r="E473" i="6"/>
  <c r="D473" i="6"/>
  <c r="C473" i="6"/>
  <c r="B473" i="6"/>
  <c r="A473" i="6"/>
  <c r="R472" i="6"/>
  <c r="K472" i="6"/>
  <c r="J472" i="6"/>
  <c r="I472" i="6"/>
  <c r="H472" i="6"/>
  <c r="G472" i="6"/>
  <c r="F472" i="6"/>
  <c r="E472" i="6"/>
  <c r="D472" i="6"/>
  <c r="C472" i="6"/>
  <c r="B472" i="6"/>
  <c r="A472" i="6"/>
  <c r="R471" i="6"/>
  <c r="K471" i="6"/>
  <c r="J471" i="6"/>
  <c r="I471" i="6"/>
  <c r="H471" i="6"/>
  <c r="G471" i="6"/>
  <c r="F471" i="6"/>
  <c r="E471" i="6"/>
  <c r="D471" i="6"/>
  <c r="C471" i="6"/>
  <c r="B471" i="6"/>
  <c r="A471" i="6"/>
  <c r="R470" i="6"/>
  <c r="K470" i="6"/>
  <c r="J470" i="6"/>
  <c r="I470" i="6"/>
  <c r="H470" i="6"/>
  <c r="G470" i="6"/>
  <c r="F470" i="6"/>
  <c r="E470" i="6"/>
  <c r="D470" i="6"/>
  <c r="C470" i="6"/>
  <c r="B470" i="6"/>
  <c r="A470" i="6"/>
  <c r="R469" i="6"/>
  <c r="K469" i="6"/>
  <c r="J469" i="6"/>
  <c r="I469" i="6"/>
  <c r="H469" i="6"/>
  <c r="G469" i="6"/>
  <c r="F469" i="6"/>
  <c r="E469" i="6"/>
  <c r="D469" i="6"/>
  <c r="C469" i="6"/>
  <c r="B469" i="6"/>
  <c r="A469" i="6"/>
  <c r="R468" i="6"/>
  <c r="K468" i="6"/>
  <c r="J468" i="6"/>
  <c r="I468" i="6"/>
  <c r="H468" i="6"/>
  <c r="G468" i="6"/>
  <c r="F468" i="6"/>
  <c r="E468" i="6"/>
  <c r="D468" i="6"/>
  <c r="C468" i="6"/>
  <c r="B468" i="6"/>
  <c r="A468" i="6"/>
  <c r="R467" i="6"/>
  <c r="K467" i="6"/>
  <c r="J467" i="6"/>
  <c r="I467" i="6"/>
  <c r="H467" i="6"/>
  <c r="G467" i="6"/>
  <c r="F467" i="6"/>
  <c r="E467" i="6"/>
  <c r="D467" i="6"/>
  <c r="C467" i="6"/>
  <c r="B467" i="6"/>
  <c r="A467" i="6"/>
  <c r="R466" i="6"/>
  <c r="K466" i="6"/>
  <c r="J466" i="6"/>
  <c r="I466" i="6"/>
  <c r="H466" i="6"/>
  <c r="G466" i="6"/>
  <c r="F466" i="6"/>
  <c r="E466" i="6"/>
  <c r="D466" i="6"/>
  <c r="C466" i="6"/>
  <c r="B466" i="6"/>
  <c r="A466" i="6"/>
  <c r="R465" i="6"/>
  <c r="K465" i="6"/>
  <c r="J465" i="6"/>
  <c r="I465" i="6"/>
  <c r="H465" i="6"/>
  <c r="G465" i="6"/>
  <c r="F465" i="6"/>
  <c r="E465" i="6"/>
  <c r="D465" i="6"/>
  <c r="C465" i="6"/>
  <c r="B465" i="6"/>
  <c r="A465" i="6"/>
  <c r="R464" i="6"/>
  <c r="K464" i="6"/>
  <c r="J464" i="6"/>
  <c r="I464" i="6"/>
  <c r="H464" i="6"/>
  <c r="G464" i="6"/>
  <c r="F464" i="6"/>
  <c r="E464" i="6"/>
  <c r="D464" i="6"/>
  <c r="C464" i="6"/>
  <c r="B464" i="6"/>
  <c r="A464" i="6"/>
  <c r="R463" i="6"/>
  <c r="K463" i="6"/>
  <c r="J463" i="6"/>
  <c r="I463" i="6"/>
  <c r="H463" i="6"/>
  <c r="G463" i="6"/>
  <c r="F463" i="6"/>
  <c r="E463" i="6"/>
  <c r="D463" i="6"/>
  <c r="C463" i="6"/>
  <c r="B463" i="6"/>
  <c r="A463" i="6"/>
  <c r="R462" i="6"/>
  <c r="K462" i="6"/>
  <c r="J462" i="6"/>
  <c r="I462" i="6"/>
  <c r="H462" i="6"/>
  <c r="G462" i="6"/>
  <c r="F462" i="6"/>
  <c r="E462" i="6"/>
  <c r="D462" i="6"/>
  <c r="C462" i="6"/>
  <c r="B462" i="6"/>
  <c r="A462" i="6"/>
  <c r="R461" i="6"/>
  <c r="K461" i="6"/>
  <c r="J461" i="6"/>
  <c r="I461" i="6"/>
  <c r="H461" i="6"/>
  <c r="G461" i="6"/>
  <c r="F461" i="6"/>
  <c r="E461" i="6"/>
  <c r="D461" i="6"/>
  <c r="C461" i="6"/>
  <c r="B461" i="6"/>
  <c r="A461" i="6"/>
  <c r="R460" i="6"/>
  <c r="K460" i="6"/>
  <c r="J460" i="6"/>
  <c r="I460" i="6"/>
  <c r="H460" i="6"/>
  <c r="G460" i="6"/>
  <c r="F460" i="6"/>
  <c r="E460" i="6"/>
  <c r="D460" i="6"/>
  <c r="C460" i="6"/>
  <c r="B460" i="6"/>
  <c r="A460" i="6"/>
  <c r="R459" i="6"/>
  <c r="K459" i="6"/>
  <c r="J459" i="6"/>
  <c r="I459" i="6"/>
  <c r="H459" i="6"/>
  <c r="G459" i="6"/>
  <c r="F459" i="6"/>
  <c r="E459" i="6"/>
  <c r="D459" i="6"/>
  <c r="C459" i="6"/>
  <c r="B459" i="6"/>
  <c r="A459" i="6"/>
  <c r="R458" i="6"/>
  <c r="K458" i="6"/>
  <c r="J458" i="6"/>
  <c r="I458" i="6"/>
  <c r="H458" i="6"/>
  <c r="G458" i="6"/>
  <c r="F458" i="6"/>
  <c r="E458" i="6"/>
  <c r="D458" i="6"/>
  <c r="C458" i="6"/>
  <c r="B458" i="6"/>
  <c r="A458" i="6"/>
  <c r="R457" i="6"/>
  <c r="K457" i="6"/>
  <c r="J457" i="6"/>
  <c r="I457" i="6"/>
  <c r="H457" i="6"/>
  <c r="G457" i="6"/>
  <c r="F457" i="6"/>
  <c r="E457" i="6"/>
  <c r="D457" i="6"/>
  <c r="C457" i="6"/>
  <c r="B457" i="6"/>
  <c r="A457" i="6"/>
  <c r="R456" i="6"/>
  <c r="K456" i="6"/>
  <c r="J456" i="6"/>
  <c r="I456" i="6"/>
  <c r="H456" i="6"/>
  <c r="G456" i="6"/>
  <c r="F456" i="6"/>
  <c r="E456" i="6"/>
  <c r="D456" i="6"/>
  <c r="C456" i="6"/>
  <c r="B456" i="6"/>
  <c r="A456" i="6"/>
  <c r="R455" i="6"/>
  <c r="K455" i="6"/>
  <c r="J455" i="6"/>
  <c r="I455" i="6"/>
  <c r="H455" i="6"/>
  <c r="G455" i="6"/>
  <c r="F455" i="6"/>
  <c r="E455" i="6"/>
  <c r="D455" i="6"/>
  <c r="C455" i="6"/>
  <c r="B455" i="6"/>
  <c r="A455" i="6"/>
  <c r="R454" i="6"/>
  <c r="K454" i="6"/>
  <c r="J454" i="6"/>
  <c r="I454" i="6"/>
  <c r="H454" i="6"/>
  <c r="G454" i="6"/>
  <c r="F454" i="6"/>
  <c r="E454" i="6"/>
  <c r="D454" i="6"/>
  <c r="C454" i="6"/>
  <c r="B454" i="6"/>
  <c r="A454" i="6"/>
  <c r="R453" i="6"/>
  <c r="K453" i="6"/>
  <c r="J453" i="6"/>
  <c r="I453" i="6"/>
  <c r="H453" i="6"/>
  <c r="G453" i="6"/>
  <c r="F453" i="6"/>
  <c r="E453" i="6"/>
  <c r="D453" i="6"/>
  <c r="C453" i="6"/>
  <c r="B453" i="6"/>
  <c r="A453" i="6"/>
  <c r="R452" i="6"/>
  <c r="K452" i="6"/>
  <c r="J452" i="6"/>
  <c r="I452" i="6"/>
  <c r="H452" i="6"/>
  <c r="G452" i="6"/>
  <c r="F452" i="6"/>
  <c r="E452" i="6"/>
  <c r="D452" i="6"/>
  <c r="C452" i="6"/>
  <c r="B452" i="6"/>
  <c r="A452" i="6"/>
  <c r="R451" i="6"/>
  <c r="K451" i="6"/>
  <c r="J451" i="6"/>
  <c r="I451" i="6"/>
  <c r="H451" i="6"/>
  <c r="G451" i="6"/>
  <c r="F451" i="6"/>
  <c r="E451" i="6"/>
  <c r="D451" i="6"/>
  <c r="C451" i="6"/>
  <c r="B451" i="6"/>
  <c r="A451" i="6"/>
  <c r="R450" i="6"/>
  <c r="K450" i="6"/>
  <c r="J450" i="6"/>
  <c r="I450" i="6"/>
  <c r="H450" i="6"/>
  <c r="G450" i="6"/>
  <c r="F450" i="6"/>
  <c r="E450" i="6"/>
  <c r="D450" i="6"/>
  <c r="C450" i="6"/>
  <c r="B450" i="6"/>
  <c r="A450" i="6"/>
  <c r="R449" i="6"/>
  <c r="K449" i="6"/>
  <c r="J449" i="6"/>
  <c r="I449" i="6"/>
  <c r="H449" i="6"/>
  <c r="G449" i="6"/>
  <c r="F449" i="6"/>
  <c r="E449" i="6"/>
  <c r="D449" i="6"/>
  <c r="C449" i="6"/>
  <c r="B449" i="6"/>
  <c r="A449" i="6"/>
  <c r="R448" i="6"/>
  <c r="K448" i="6"/>
  <c r="J448" i="6"/>
  <c r="I448" i="6"/>
  <c r="H448" i="6"/>
  <c r="G448" i="6"/>
  <c r="F448" i="6"/>
  <c r="E448" i="6"/>
  <c r="D448" i="6"/>
  <c r="C448" i="6"/>
  <c r="B448" i="6"/>
  <c r="A448" i="6"/>
  <c r="R447" i="6"/>
  <c r="K447" i="6"/>
  <c r="J447" i="6"/>
  <c r="I447" i="6"/>
  <c r="H447" i="6"/>
  <c r="G447" i="6"/>
  <c r="F447" i="6"/>
  <c r="E447" i="6"/>
  <c r="D447" i="6"/>
  <c r="C447" i="6"/>
  <c r="B447" i="6"/>
  <c r="A447" i="6"/>
  <c r="R446" i="6"/>
  <c r="K446" i="6"/>
  <c r="J446" i="6"/>
  <c r="I446" i="6"/>
  <c r="H446" i="6"/>
  <c r="G446" i="6"/>
  <c r="F446" i="6"/>
  <c r="E446" i="6"/>
  <c r="D446" i="6"/>
  <c r="C446" i="6"/>
  <c r="B446" i="6"/>
  <c r="A446" i="6"/>
  <c r="R445" i="6"/>
  <c r="K445" i="6"/>
  <c r="J445" i="6"/>
  <c r="I445" i="6"/>
  <c r="H445" i="6"/>
  <c r="G445" i="6"/>
  <c r="F445" i="6"/>
  <c r="E445" i="6"/>
  <c r="D445" i="6"/>
  <c r="C445" i="6"/>
  <c r="B445" i="6"/>
  <c r="A445" i="6"/>
  <c r="R444" i="6"/>
  <c r="K444" i="6"/>
  <c r="J444" i="6"/>
  <c r="I444" i="6"/>
  <c r="H444" i="6"/>
  <c r="G444" i="6"/>
  <c r="F444" i="6"/>
  <c r="E444" i="6"/>
  <c r="D444" i="6"/>
  <c r="C444" i="6"/>
  <c r="B444" i="6"/>
  <c r="A444" i="6"/>
  <c r="R443" i="6"/>
  <c r="K443" i="6"/>
  <c r="J443" i="6"/>
  <c r="I443" i="6"/>
  <c r="H443" i="6"/>
  <c r="G443" i="6"/>
  <c r="F443" i="6"/>
  <c r="E443" i="6"/>
  <c r="D443" i="6"/>
  <c r="C443" i="6"/>
  <c r="B443" i="6"/>
  <c r="A443" i="6"/>
  <c r="R442" i="6"/>
  <c r="K442" i="6"/>
  <c r="J442" i="6"/>
  <c r="I442" i="6"/>
  <c r="H442" i="6"/>
  <c r="G442" i="6"/>
  <c r="F442" i="6"/>
  <c r="E442" i="6"/>
  <c r="D442" i="6"/>
  <c r="C442" i="6"/>
  <c r="B442" i="6"/>
  <c r="A442" i="6"/>
  <c r="R441" i="6"/>
  <c r="K441" i="6"/>
  <c r="J441" i="6"/>
  <c r="I441" i="6"/>
  <c r="H441" i="6"/>
  <c r="G441" i="6"/>
  <c r="F441" i="6"/>
  <c r="E441" i="6"/>
  <c r="D441" i="6"/>
  <c r="C441" i="6"/>
  <c r="B441" i="6"/>
  <c r="A441" i="6"/>
  <c r="R440" i="6"/>
  <c r="K440" i="6"/>
  <c r="J440" i="6"/>
  <c r="I440" i="6"/>
  <c r="H440" i="6"/>
  <c r="G440" i="6"/>
  <c r="F440" i="6"/>
  <c r="E440" i="6"/>
  <c r="D440" i="6"/>
  <c r="C440" i="6"/>
  <c r="B440" i="6"/>
  <c r="A440" i="6"/>
  <c r="R439" i="6"/>
  <c r="K439" i="6"/>
  <c r="J439" i="6"/>
  <c r="I439" i="6"/>
  <c r="H439" i="6"/>
  <c r="G439" i="6"/>
  <c r="F439" i="6"/>
  <c r="E439" i="6"/>
  <c r="D439" i="6"/>
  <c r="C439" i="6"/>
  <c r="B439" i="6"/>
  <c r="A439" i="6"/>
  <c r="R438" i="6"/>
  <c r="K438" i="6"/>
  <c r="J438" i="6"/>
  <c r="I438" i="6"/>
  <c r="H438" i="6"/>
  <c r="G438" i="6"/>
  <c r="F438" i="6"/>
  <c r="E438" i="6"/>
  <c r="D438" i="6"/>
  <c r="C438" i="6"/>
  <c r="B438" i="6"/>
  <c r="A438" i="6"/>
  <c r="R437" i="6"/>
  <c r="K437" i="6"/>
  <c r="J437" i="6"/>
  <c r="I437" i="6"/>
  <c r="H437" i="6"/>
  <c r="G437" i="6"/>
  <c r="F437" i="6"/>
  <c r="E437" i="6"/>
  <c r="D437" i="6"/>
  <c r="C437" i="6"/>
  <c r="B437" i="6"/>
  <c r="A437" i="6"/>
  <c r="R436" i="6"/>
  <c r="K436" i="6"/>
  <c r="J436" i="6"/>
  <c r="I436" i="6"/>
  <c r="H436" i="6"/>
  <c r="G436" i="6"/>
  <c r="F436" i="6"/>
  <c r="E436" i="6"/>
  <c r="D436" i="6"/>
  <c r="C436" i="6"/>
  <c r="B436" i="6"/>
  <c r="A436" i="6"/>
  <c r="R435" i="6"/>
  <c r="K435" i="6"/>
  <c r="J435" i="6"/>
  <c r="I435" i="6"/>
  <c r="H435" i="6"/>
  <c r="G435" i="6"/>
  <c r="F435" i="6"/>
  <c r="E435" i="6"/>
  <c r="D435" i="6"/>
  <c r="C435" i="6"/>
  <c r="B435" i="6"/>
  <c r="A435" i="6"/>
  <c r="R434" i="6"/>
  <c r="K434" i="6"/>
  <c r="J434" i="6"/>
  <c r="I434" i="6"/>
  <c r="H434" i="6"/>
  <c r="G434" i="6"/>
  <c r="F434" i="6"/>
  <c r="E434" i="6"/>
  <c r="D434" i="6"/>
  <c r="C434" i="6"/>
  <c r="B434" i="6"/>
  <c r="A434" i="6"/>
  <c r="R433" i="6"/>
  <c r="K433" i="6"/>
  <c r="J433" i="6"/>
  <c r="I433" i="6"/>
  <c r="H433" i="6"/>
  <c r="G433" i="6"/>
  <c r="F433" i="6"/>
  <c r="E433" i="6"/>
  <c r="D433" i="6"/>
  <c r="C433" i="6"/>
  <c r="B433" i="6"/>
  <c r="A433" i="6"/>
  <c r="R432" i="6"/>
  <c r="K432" i="6"/>
  <c r="J432" i="6"/>
  <c r="I432" i="6"/>
  <c r="H432" i="6"/>
  <c r="G432" i="6"/>
  <c r="F432" i="6"/>
  <c r="E432" i="6"/>
  <c r="D432" i="6"/>
  <c r="C432" i="6"/>
  <c r="B432" i="6"/>
  <c r="A432" i="6"/>
  <c r="R431" i="6"/>
  <c r="K431" i="6"/>
  <c r="J431" i="6"/>
  <c r="I431" i="6"/>
  <c r="H431" i="6"/>
  <c r="G431" i="6"/>
  <c r="F431" i="6"/>
  <c r="E431" i="6"/>
  <c r="D431" i="6"/>
  <c r="C431" i="6"/>
  <c r="B431" i="6"/>
  <c r="A431" i="6"/>
  <c r="R430" i="6"/>
  <c r="K430" i="6"/>
  <c r="J430" i="6"/>
  <c r="I430" i="6"/>
  <c r="H430" i="6"/>
  <c r="G430" i="6"/>
  <c r="F430" i="6"/>
  <c r="E430" i="6"/>
  <c r="D430" i="6"/>
  <c r="C430" i="6"/>
  <c r="B430" i="6"/>
  <c r="A430" i="6"/>
  <c r="R429" i="6"/>
  <c r="K429" i="6"/>
  <c r="J429" i="6"/>
  <c r="I429" i="6"/>
  <c r="H429" i="6"/>
  <c r="G429" i="6"/>
  <c r="F429" i="6"/>
  <c r="E429" i="6"/>
  <c r="D429" i="6"/>
  <c r="C429" i="6"/>
  <c r="B429" i="6"/>
  <c r="A429" i="6"/>
  <c r="R428" i="6"/>
  <c r="K428" i="6"/>
  <c r="J428" i="6"/>
  <c r="I428" i="6"/>
  <c r="H428" i="6"/>
  <c r="G428" i="6"/>
  <c r="F428" i="6"/>
  <c r="E428" i="6"/>
  <c r="D428" i="6"/>
  <c r="C428" i="6"/>
  <c r="B428" i="6"/>
  <c r="A428" i="6"/>
  <c r="R427" i="6"/>
  <c r="K427" i="6"/>
  <c r="J427" i="6"/>
  <c r="I427" i="6"/>
  <c r="H427" i="6"/>
  <c r="G427" i="6"/>
  <c r="F427" i="6"/>
  <c r="E427" i="6"/>
  <c r="D427" i="6"/>
  <c r="C427" i="6"/>
  <c r="B427" i="6"/>
  <c r="A427" i="6"/>
  <c r="R426" i="6"/>
  <c r="K426" i="6"/>
  <c r="J426" i="6"/>
  <c r="I426" i="6"/>
  <c r="H426" i="6"/>
  <c r="G426" i="6"/>
  <c r="F426" i="6"/>
  <c r="E426" i="6"/>
  <c r="D426" i="6"/>
  <c r="C426" i="6"/>
  <c r="B426" i="6"/>
  <c r="A426" i="6"/>
  <c r="R425" i="6"/>
  <c r="K425" i="6"/>
  <c r="J425" i="6"/>
  <c r="I425" i="6"/>
  <c r="H425" i="6"/>
  <c r="G425" i="6"/>
  <c r="F425" i="6"/>
  <c r="E425" i="6"/>
  <c r="D425" i="6"/>
  <c r="C425" i="6"/>
  <c r="B425" i="6"/>
  <c r="A425" i="6"/>
  <c r="R424" i="6"/>
  <c r="K424" i="6"/>
  <c r="J424" i="6"/>
  <c r="I424" i="6"/>
  <c r="H424" i="6"/>
  <c r="G424" i="6"/>
  <c r="F424" i="6"/>
  <c r="E424" i="6"/>
  <c r="D424" i="6"/>
  <c r="C424" i="6"/>
  <c r="B424" i="6"/>
  <c r="A424" i="6"/>
  <c r="R423" i="6"/>
  <c r="K423" i="6"/>
  <c r="J423" i="6"/>
  <c r="I423" i="6"/>
  <c r="H423" i="6"/>
  <c r="G423" i="6"/>
  <c r="F423" i="6"/>
  <c r="E423" i="6"/>
  <c r="D423" i="6"/>
  <c r="C423" i="6"/>
  <c r="B423" i="6"/>
  <c r="A423" i="6"/>
  <c r="R422" i="6"/>
  <c r="K422" i="6"/>
  <c r="J422" i="6"/>
  <c r="I422" i="6"/>
  <c r="H422" i="6"/>
  <c r="G422" i="6"/>
  <c r="F422" i="6"/>
  <c r="E422" i="6"/>
  <c r="D422" i="6"/>
  <c r="C422" i="6"/>
  <c r="B422" i="6"/>
  <c r="A422" i="6"/>
  <c r="R421" i="6"/>
  <c r="K421" i="6"/>
  <c r="J421" i="6"/>
  <c r="I421" i="6"/>
  <c r="H421" i="6"/>
  <c r="G421" i="6"/>
  <c r="F421" i="6"/>
  <c r="E421" i="6"/>
  <c r="D421" i="6"/>
  <c r="C421" i="6"/>
  <c r="B421" i="6"/>
  <c r="A421" i="6"/>
  <c r="R420" i="6"/>
  <c r="K420" i="6"/>
  <c r="J420" i="6"/>
  <c r="I420" i="6"/>
  <c r="H420" i="6"/>
  <c r="G420" i="6"/>
  <c r="F420" i="6"/>
  <c r="E420" i="6"/>
  <c r="D420" i="6"/>
  <c r="C420" i="6"/>
  <c r="B420" i="6"/>
  <c r="A420" i="6"/>
  <c r="R419" i="6"/>
  <c r="K419" i="6"/>
  <c r="J419" i="6"/>
  <c r="I419" i="6"/>
  <c r="H419" i="6"/>
  <c r="G419" i="6"/>
  <c r="F419" i="6"/>
  <c r="E419" i="6"/>
  <c r="D419" i="6"/>
  <c r="C419" i="6"/>
  <c r="B419" i="6"/>
  <c r="A419" i="6"/>
  <c r="R418" i="6"/>
  <c r="K418" i="6"/>
  <c r="J418" i="6"/>
  <c r="I418" i="6"/>
  <c r="H418" i="6"/>
  <c r="G418" i="6"/>
  <c r="F418" i="6"/>
  <c r="E418" i="6"/>
  <c r="D418" i="6"/>
  <c r="C418" i="6"/>
  <c r="B418" i="6"/>
  <c r="A418" i="6"/>
  <c r="R417" i="6"/>
  <c r="K417" i="6"/>
  <c r="J417" i="6"/>
  <c r="I417" i="6"/>
  <c r="H417" i="6"/>
  <c r="G417" i="6"/>
  <c r="F417" i="6"/>
  <c r="E417" i="6"/>
  <c r="D417" i="6"/>
  <c r="C417" i="6"/>
  <c r="B417" i="6"/>
  <c r="A417" i="6"/>
  <c r="R416" i="6"/>
  <c r="K416" i="6"/>
  <c r="J416" i="6"/>
  <c r="I416" i="6"/>
  <c r="H416" i="6"/>
  <c r="G416" i="6"/>
  <c r="F416" i="6"/>
  <c r="E416" i="6"/>
  <c r="D416" i="6"/>
  <c r="C416" i="6"/>
  <c r="B416" i="6"/>
  <c r="A416" i="6"/>
  <c r="R415" i="6"/>
  <c r="K415" i="6"/>
  <c r="J415" i="6"/>
  <c r="I415" i="6"/>
  <c r="H415" i="6"/>
  <c r="G415" i="6"/>
  <c r="F415" i="6"/>
  <c r="E415" i="6"/>
  <c r="D415" i="6"/>
  <c r="C415" i="6"/>
  <c r="B415" i="6"/>
  <c r="A415" i="6"/>
  <c r="R414" i="6"/>
  <c r="K414" i="6"/>
  <c r="J414" i="6"/>
  <c r="I414" i="6"/>
  <c r="H414" i="6"/>
  <c r="G414" i="6"/>
  <c r="F414" i="6"/>
  <c r="E414" i="6"/>
  <c r="D414" i="6"/>
  <c r="C414" i="6"/>
  <c r="B414" i="6"/>
  <c r="A414" i="6"/>
  <c r="R413" i="6"/>
  <c r="K413" i="6"/>
  <c r="J413" i="6"/>
  <c r="I413" i="6"/>
  <c r="H413" i="6"/>
  <c r="G413" i="6"/>
  <c r="F413" i="6"/>
  <c r="E413" i="6"/>
  <c r="D413" i="6"/>
  <c r="C413" i="6"/>
  <c r="B413" i="6"/>
  <c r="A413" i="6"/>
  <c r="R412" i="6"/>
  <c r="K412" i="6"/>
  <c r="J412" i="6"/>
  <c r="I412" i="6"/>
  <c r="H412" i="6"/>
  <c r="G412" i="6"/>
  <c r="F412" i="6"/>
  <c r="E412" i="6"/>
  <c r="D412" i="6"/>
  <c r="C412" i="6"/>
  <c r="B412" i="6"/>
  <c r="A412" i="6"/>
  <c r="R411" i="6"/>
  <c r="K411" i="6"/>
  <c r="J411" i="6"/>
  <c r="I411" i="6"/>
  <c r="H411" i="6"/>
  <c r="G411" i="6"/>
  <c r="F411" i="6"/>
  <c r="E411" i="6"/>
  <c r="D411" i="6"/>
  <c r="C411" i="6"/>
  <c r="B411" i="6"/>
  <c r="A411" i="6"/>
  <c r="R410" i="6"/>
  <c r="K410" i="6"/>
  <c r="J410" i="6"/>
  <c r="I410" i="6"/>
  <c r="H410" i="6"/>
  <c r="G410" i="6"/>
  <c r="F410" i="6"/>
  <c r="E410" i="6"/>
  <c r="D410" i="6"/>
  <c r="C410" i="6"/>
  <c r="B410" i="6"/>
  <c r="A410" i="6"/>
  <c r="R409" i="6"/>
  <c r="K409" i="6"/>
  <c r="J409" i="6"/>
  <c r="I409" i="6"/>
  <c r="H409" i="6"/>
  <c r="G409" i="6"/>
  <c r="F409" i="6"/>
  <c r="E409" i="6"/>
  <c r="D409" i="6"/>
  <c r="C409" i="6"/>
  <c r="B409" i="6"/>
  <c r="A409" i="6"/>
  <c r="R408" i="6"/>
  <c r="K408" i="6"/>
  <c r="J408" i="6"/>
  <c r="I408" i="6"/>
  <c r="H408" i="6"/>
  <c r="G408" i="6"/>
  <c r="F408" i="6"/>
  <c r="E408" i="6"/>
  <c r="D408" i="6"/>
  <c r="C408" i="6"/>
  <c r="B408" i="6"/>
  <c r="A408" i="6"/>
  <c r="R407" i="6"/>
  <c r="K407" i="6"/>
  <c r="J407" i="6"/>
  <c r="I407" i="6"/>
  <c r="H407" i="6"/>
  <c r="G407" i="6"/>
  <c r="F407" i="6"/>
  <c r="E407" i="6"/>
  <c r="D407" i="6"/>
  <c r="C407" i="6"/>
  <c r="B407" i="6"/>
  <c r="A407" i="6"/>
  <c r="R406" i="6"/>
  <c r="K406" i="6"/>
  <c r="J406" i="6"/>
  <c r="I406" i="6"/>
  <c r="H406" i="6"/>
  <c r="G406" i="6"/>
  <c r="F406" i="6"/>
  <c r="E406" i="6"/>
  <c r="D406" i="6"/>
  <c r="C406" i="6"/>
  <c r="B406" i="6"/>
  <c r="A406" i="6"/>
  <c r="R405" i="6"/>
  <c r="K405" i="6"/>
  <c r="J405" i="6"/>
  <c r="I405" i="6"/>
  <c r="H405" i="6"/>
  <c r="G405" i="6"/>
  <c r="F405" i="6"/>
  <c r="E405" i="6"/>
  <c r="D405" i="6"/>
  <c r="C405" i="6"/>
  <c r="B405" i="6"/>
  <c r="A405" i="6"/>
  <c r="R404" i="6"/>
  <c r="K404" i="6"/>
  <c r="J404" i="6"/>
  <c r="I404" i="6"/>
  <c r="H404" i="6"/>
  <c r="G404" i="6"/>
  <c r="F404" i="6"/>
  <c r="E404" i="6"/>
  <c r="D404" i="6"/>
  <c r="C404" i="6"/>
  <c r="B404" i="6"/>
  <c r="A404" i="6"/>
  <c r="R403" i="6"/>
  <c r="K403" i="6"/>
  <c r="J403" i="6"/>
  <c r="I403" i="6"/>
  <c r="H403" i="6"/>
  <c r="G403" i="6"/>
  <c r="F403" i="6"/>
  <c r="E403" i="6"/>
  <c r="D403" i="6"/>
  <c r="C403" i="6"/>
  <c r="B403" i="6"/>
  <c r="A403" i="6"/>
  <c r="R402" i="6"/>
  <c r="K402" i="6"/>
  <c r="J402" i="6"/>
  <c r="I402" i="6"/>
  <c r="H402" i="6"/>
  <c r="G402" i="6"/>
  <c r="F402" i="6"/>
  <c r="E402" i="6"/>
  <c r="D402" i="6"/>
  <c r="C402" i="6"/>
  <c r="B402" i="6"/>
  <c r="A402" i="6"/>
  <c r="R401" i="6"/>
  <c r="K401" i="6"/>
  <c r="J401" i="6"/>
  <c r="I401" i="6"/>
  <c r="H401" i="6"/>
  <c r="G401" i="6"/>
  <c r="F401" i="6"/>
  <c r="E401" i="6"/>
  <c r="D401" i="6"/>
  <c r="C401" i="6"/>
  <c r="B401" i="6"/>
  <c r="A401" i="6"/>
  <c r="R400" i="6"/>
  <c r="K400" i="6"/>
  <c r="J400" i="6"/>
  <c r="I400" i="6"/>
  <c r="H400" i="6"/>
  <c r="G400" i="6"/>
  <c r="F400" i="6"/>
  <c r="E400" i="6"/>
  <c r="D400" i="6"/>
  <c r="C400" i="6"/>
  <c r="B400" i="6"/>
  <c r="A400" i="6"/>
  <c r="R399" i="6"/>
  <c r="K399" i="6"/>
  <c r="J399" i="6"/>
  <c r="I399" i="6"/>
  <c r="H399" i="6"/>
  <c r="G399" i="6"/>
  <c r="F399" i="6"/>
  <c r="E399" i="6"/>
  <c r="D399" i="6"/>
  <c r="C399" i="6"/>
  <c r="B399" i="6"/>
  <c r="A399" i="6"/>
  <c r="R398" i="6"/>
  <c r="K398" i="6"/>
  <c r="J398" i="6"/>
  <c r="I398" i="6"/>
  <c r="H398" i="6"/>
  <c r="G398" i="6"/>
  <c r="F398" i="6"/>
  <c r="E398" i="6"/>
  <c r="D398" i="6"/>
  <c r="C398" i="6"/>
  <c r="B398" i="6"/>
  <c r="A398" i="6"/>
  <c r="R397" i="6"/>
  <c r="K397" i="6"/>
  <c r="J397" i="6"/>
  <c r="I397" i="6"/>
  <c r="H397" i="6"/>
  <c r="G397" i="6"/>
  <c r="F397" i="6"/>
  <c r="E397" i="6"/>
  <c r="D397" i="6"/>
  <c r="C397" i="6"/>
  <c r="B397" i="6"/>
  <c r="A397" i="6"/>
  <c r="R396" i="6"/>
  <c r="K396" i="6"/>
  <c r="J396" i="6"/>
  <c r="I396" i="6"/>
  <c r="H396" i="6"/>
  <c r="G396" i="6"/>
  <c r="F396" i="6"/>
  <c r="E396" i="6"/>
  <c r="D396" i="6"/>
  <c r="C396" i="6"/>
  <c r="B396" i="6"/>
  <c r="A396" i="6"/>
  <c r="R395" i="6"/>
  <c r="K395" i="6"/>
  <c r="J395" i="6"/>
  <c r="I395" i="6"/>
  <c r="H395" i="6"/>
  <c r="G395" i="6"/>
  <c r="F395" i="6"/>
  <c r="E395" i="6"/>
  <c r="D395" i="6"/>
  <c r="C395" i="6"/>
  <c r="B395" i="6"/>
  <c r="A395" i="6"/>
  <c r="R394" i="6"/>
  <c r="K394" i="6"/>
  <c r="J394" i="6"/>
  <c r="I394" i="6"/>
  <c r="H394" i="6"/>
  <c r="G394" i="6"/>
  <c r="F394" i="6"/>
  <c r="E394" i="6"/>
  <c r="D394" i="6"/>
  <c r="C394" i="6"/>
  <c r="B394" i="6"/>
  <c r="A394" i="6"/>
  <c r="R393" i="6"/>
  <c r="K393" i="6"/>
  <c r="J393" i="6"/>
  <c r="I393" i="6"/>
  <c r="H393" i="6"/>
  <c r="G393" i="6"/>
  <c r="F393" i="6"/>
  <c r="E393" i="6"/>
  <c r="D393" i="6"/>
  <c r="C393" i="6"/>
  <c r="B393" i="6"/>
  <c r="A393" i="6"/>
  <c r="R392" i="6"/>
  <c r="K392" i="6"/>
  <c r="J392" i="6"/>
  <c r="I392" i="6"/>
  <c r="H392" i="6"/>
  <c r="G392" i="6"/>
  <c r="F392" i="6"/>
  <c r="E392" i="6"/>
  <c r="D392" i="6"/>
  <c r="C392" i="6"/>
  <c r="B392" i="6"/>
  <c r="A392" i="6"/>
  <c r="R391" i="6"/>
  <c r="K391" i="6"/>
  <c r="J391" i="6"/>
  <c r="I391" i="6"/>
  <c r="H391" i="6"/>
  <c r="G391" i="6"/>
  <c r="F391" i="6"/>
  <c r="E391" i="6"/>
  <c r="D391" i="6"/>
  <c r="C391" i="6"/>
  <c r="B391" i="6"/>
  <c r="A391" i="6"/>
  <c r="R390" i="6"/>
  <c r="K390" i="6"/>
  <c r="J390" i="6"/>
  <c r="I390" i="6"/>
  <c r="H390" i="6"/>
  <c r="G390" i="6"/>
  <c r="F390" i="6"/>
  <c r="E390" i="6"/>
  <c r="D390" i="6"/>
  <c r="C390" i="6"/>
  <c r="B390" i="6"/>
  <c r="A390" i="6"/>
  <c r="R389" i="6"/>
  <c r="K389" i="6"/>
  <c r="J389" i="6"/>
  <c r="I389" i="6"/>
  <c r="H389" i="6"/>
  <c r="G389" i="6"/>
  <c r="F389" i="6"/>
  <c r="E389" i="6"/>
  <c r="D389" i="6"/>
  <c r="C389" i="6"/>
  <c r="B389" i="6"/>
  <c r="A389" i="6"/>
  <c r="R388" i="6"/>
  <c r="K388" i="6"/>
  <c r="J388" i="6"/>
  <c r="I388" i="6"/>
  <c r="H388" i="6"/>
  <c r="G388" i="6"/>
  <c r="F388" i="6"/>
  <c r="E388" i="6"/>
  <c r="D388" i="6"/>
  <c r="C388" i="6"/>
  <c r="B388" i="6"/>
  <c r="A388" i="6"/>
  <c r="R387" i="6"/>
  <c r="K387" i="6"/>
  <c r="J387" i="6"/>
  <c r="I387" i="6"/>
  <c r="H387" i="6"/>
  <c r="G387" i="6"/>
  <c r="F387" i="6"/>
  <c r="E387" i="6"/>
  <c r="D387" i="6"/>
  <c r="C387" i="6"/>
  <c r="B387" i="6"/>
  <c r="A387" i="6"/>
  <c r="R386" i="6"/>
  <c r="K386" i="6"/>
  <c r="J386" i="6"/>
  <c r="I386" i="6"/>
  <c r="H386" i="6"/>
  <c r="G386" i="6"/>
  <c r="F386" i="6"/>
  <c r="E386" i="6"/>
  <c r="D386" i="6"/>
  <c r="C386" i="6"/>
  <c r="B386" i="6"/>
  <c r="A386" i="6"/>
  <c r="R385" i="6"/>
  <c r="K385" i="6"/>
  <c r="J385" i="6"/>
  <c r="I385" i="6"/>
  <c r="H385" i="6"/>
  <c r="G385" i="6"/>
  <c r="F385" i="6"/>
  <c r="E385" i="6"/>
  <c r="D385" i="6"/>
  <c r="C385" i="6"/>
  <c r="B385" i="6"/>
  <c r="A385" i="6"/>
  <c r="R384" i="6"/>
  <c r="K384" i="6"/>
  <c r="J384" i="6"/>
  <c r="I384" i="6"/>
  <c r="H384" i="6"/>
  <c r="G384" i="6"/>
  <c r="F384" i="6"/>
  <c r="E384" i="6"/>
  <c r="D384" i="6"/>
  <c r="C384" i="6"/>
  <c r="B384" i="6"/>
  <c r="A384" i="6"/>
  <c r="R383" i="6"/>
  <c r="K383" i="6"/>
  <c r="J383" i="6"/>
  <c r="I383" i="6"/>
  <c r="H383" i="6"/>
  <c r="G383" i="6"/>
  <c r="F383" i="6"/>
  <c r="E383" i="6"/>
  <c r="D383" i="6"/>
  <c r="C383" i="6"/>
  <c r="B383" i="6"/>
  <c r="A383" i="6"/>
  <c r="R382" i="6"/>
  <c r="K382" i="6"/>
  <c r="J382" i="6"/>
  <c r="I382" i="6"/>
  <c r="H382" i="6"/>
  <c r="G382" i="6"/>
  <c r="F382" i="6"/>
  <c r="E382" i="6"/>
  <c r="D382" i="6"/>
  <c r="C382" i="6"/>
  <c r="B382" i="6"/>
  <c r="A382" i="6"/>
  <c r="R381" i="6"/>
  <c r="K381" i="6"/>
  <c r="J381" i="6"/>
  <c r="I381" i="6"/>
  <c r="H381" i="6"/>
  <c r="G381" i="6"/>
  <c r="F381" i="6"/>
  <c r="E381" i="6"/>
  <c r="D381" i="6"/>
  <c r="C381" i="6"/>
  <c r="B381" i="6"/>
  <c r="A381" i="6"/>
  <c r="R380" i="6"/>
  <c r="K380" i="6"/>
  <c r="J380" i="6"/>
  <c r="I380" i="6"/>
  <c r="H380" i="6"/>
  <c r="G380" i="6"/>
  <c r="F380" i="6"/>
  <c r="E380" i="6"/>
  <c r="D380" i="6"/>
  <c r="C380" i="6"/>
  <c r="B380" i="6"/>
  <c r="A380" i="6"/>
  <c r="R379" i="6"/>
  <c r="K379" i="6"/>
  <c r="J379" i="6"/>
  <c r="I379" i="6"/>
  <c r="H379" i="6"/>
  <c r="G379" i="6"/>
  <c r="F379" i="6"/>
  <c r="E379" i="6"/>
  <c r="D379" i="6"/>
  <c r="C379" i="6"/>
  <c r="B379" i="6"/>
  <c r="A379" i="6"/>
  <c r="R378" i="6"/>
  <c r="K378" i="6"/>
  <c r="J378" i="6"/>
  <c r="I378" i="6"/>
  <c r="H378" i="6"/>
  <c r="G378" i="6"/>
  <c r="F378" i="6"/>
  <c r="E378" i="6"/>
  <c r="D378" i="6"/>
  <c r="C378" i="6"/>
  <c r="B378" i="6"/>
  <c r="A378" i="6"/>
  <c r="R377" i="6"/>
  <c r="K377" i="6"/>
  <c r="J377" i="6"/>
  <c r="I377" i="6"/>
  <c r="H377" i="6"/>
  <c r="G377" i="6"/>
  <c r="F377" i="6"/>
  <c r="E377" i="6"/>
  <c r="D377" i="6"/>
  <c r="C377" i="6"/>
  <c r="B377" i="6"/>
  <c r="A377" i="6"/>
  <c r="R376" i="6"/>
  <c r="K376" i="6"/>
  <c r="J376" i="6"/>
  <c r="I376" i="6"/>
  <c r="H376" i="6"/>
  <c r="G376" i="6"/>
  <c r="F376" i="6"/>
  <c r="E376" i="6"/>
  <c r="D376" i="6"/>
  <c r="C376" i="6"/>
  <c r="B376" i="6"/>
  <c r="A376" i="6"/>
  <c r="R375" i="6"/>
  <c r="K375" i="6"/>
  <c r="J375" i="6"/>
  <c r="I375" i="6"/>
  <c r="H375" i="6"/>
  <c r="G375" i="6"/>
  <c r="F375" i="6"/>
  <c r="E375" i="6"/>
  <c r="D375" i="6"/>
  <c r="C375" i="6"/>
  <c r="B375" i="6"/>
  <c r="A375" i="6"/>
  <c r="R374" i="6"/>
  <c r="K374" i="6"/>
  <c r="J374" i="6"/>
  <c r="I374" i="6"/>
  <c r="H374" i="6"/>
  <c r="G374" i="6"/>
  <c r="F374" i="6"/>
  <c r="E374" i="6"/>
  <c r="D374" i="6"/>
  <c r="C374" i="6"/>
  <c r="B374" i="6"/>
  <c r="A374" i="6"/>
  <c r="R373" i="6"/>
  <c r="K373" i="6"/>
  <c r="J373" i="6"/>
  <c r="I373" i="6"/>
  <c r="H373" i="6"/>
  <c r="G373" i="6"/>
  <c r="F373" i="6"/>
  <c r="E373" i="6"/>
  <c r="D373" i="6"/>
  <c r="C373" i="6"/>
  <c r="B373" i="6"/>
  <c r="A373" i="6"/>
  <c r="R372" i="6"/>
  <c r="K372" i="6"/>
  <c r="J372" i="6"/>
  <c r="I372" i="6"/>
  <c r="H372" i="6"/>
  <c r="G372" i="6"/>
  <c r="F372" i="6"/>
  <c r="E372" i="6"/>
  <c r="D372" i="6"/>
  <c r="C372" i="6"/>
  <c r="B372" i="6"/>
  <c r="A372" i="6"/>
  <c r="R371" i="6"/>
  <c r="K371" i="6"/>
  <c r="J371" i="6"/>
  <c r="I371" i="6"/>
  <c r="H371" i="6"/>
  <c r="G371" i="6"/>
  <c r="F371" i="6"/>
  <c r="E371" i="6"/>
  <c r="D371" i="6"/>
  <c r="C371" i="6"/>
  <c r="B371" i="6"/>
  <c r="A371" i="6"/>
  <c r="R370" i="6"/>
  <c r="K370" i="6"/>
  <c r="J370" i="6"/>
  <c r="I370" i="6"/>
  <c r="H370" i="6"/>
  <c r="G370" i="6"/>
  <c r="F370" i="6"/>
  <c r="E370" i="6"/>
  <c r="D370" i="6"/>
  <c r="C370" i="6"/>
  <c r="B370" i="6"/>
  <c r="A370" i="6"/>
  <c r="R369" i="6"/>
  <c r="K369" i="6"/>
  <c r="J369" i="6"/>
  <c r="I369" i="6"/>
  <c r="H369" i="6"/>
  <c r="G369" i="6"/>
  <c r="F369" i="6"/>
  <c r="E369" i="6"/>
  <c r="D369" i="6"/>
  <c r="C369" i="6"/>
  <c r="B369" i="6"/>
  <c r="A369" i="6"/>
  <c r="R368" i="6"/>
  <c r="K368" i="6"/>
  <c r="J368" i="6"/>
  <c r="I368" i="6"/>
  <c r="H368" i="6"/>
  <c r="G368" i="6"/>
  <c r="F368" i="6"/>
  <c r="E368" i="6"/>
  <c r="D368" i="6"/>
  <c r="C368" i="6"/>
  <c r="B368" i="6"/>
  <c r="A368" i="6"/>
  <c r="R367" i="6"/>
  <c r="K367" i="6"/>
  <c r="J367" i="6"/>
  <c r="I367" i="6"/>
  <c r="H367" i="6"/>
  <c r="G367" i="6"/>
  <c r="F367" i="6"/>
  <c r="E367" i="6"/>
  <c r="D367" i="6"/>
  <c r="C367" i="6"/>
  <c r="B367" i="6"/>
  <c r="A367" i="6"/>
  <c r="R366" i="6"/>
  <c r="K366" i="6"/>
  <c r="J366" i="6"/>
  <c r="I366" i="6"/>
  <c r="H366" i="6"/>
  <c r="G366" i="6"/>
  <c r="F366" i="6"/>
  <c r="E366" i="6"/>
  <c r="D366" i="6"/>
  <c r="C366" i="6"/>
  <c r="B366" i="6"/>
  <c r="A366" i="6"/>
  <c r="R365" i="6"/>
  <c r="K365" i="6"/>
  <c r="J365" i="6"/>
  <c r="I365" i="6"/>
  <c r="H365" i="6"/>
  <c r="G365" i="6"/>
  <c r="F365" i="6"/>
  <c r="E365" i="6"/>
  <c r="D365" i="6"/>
  <c r="C365" i="6"/>
  <c r="B365" i="6"/>
  <c r="A365" i="6"/>
  <c r="R364" i="6"/>
  <c r="K364" i="6"/>
  <c r="J364" i="6"/>
  <c r="I364" i="6"/>
  <c r="H364" i="6"/>
  <c r="G364" i="6"/>
  <c r="F364" i="6"/>
  <c r="E364" i="6"/>
  <c r="D364" i="6"/>
  <c r="C364" i="6"/>
  <c r="B364" i="6"/>
  <c r="A364" i="6"/>
  <c r="R363" i="6"/>
  <c r="K363" i="6"/>
  <c r="J363" i="6"/>
  <c r="I363" i="6"/>
  <c r="H363" i="6"/>
  <c r="G363" i="6"/>
  <c r="F363" i="6"/>
  <c r="E363" i="6"/>
  <c r="D363" i="6"/>
  <c r="C363" i="6"/>
  <c r="B363" i="6"/>
  <c r="A363" i="6"/>
  <c r="R362" i="6"/>
  <c r="K362" i="6"/>
  <c r="J362" i="6"/>
  <c r="I362" i="6"/>
  <c r="H362" i="6"/>
  <c r="G362" i="6"/>
  <c r="F362" i="6"/>
  <c r="E362" i="6"/>
  <c r="D362" i="6"/>
  <c r="C362" i="6"/>
  <c r="B362" i="6"/>
  <c r="A362" i="6"/>
  <c r="R361" i="6"/>
  <c r="K361" i="6"/>
  <c r="J361" i="6"/>
  <c r="I361" i="6"/>
  <c r="H361" i="6"/>
  <c r="G361" i="6"/>
  <c r="F361" i="6"/>
  <c r="E361" i="6"/>
  <c r="D361" i="6"/>
  <c r="C361" i="6"/>
  <c r="B361" i="6"/>
  <c r="A361" i="6"/>
  <c r="R360" i="6"/>
  <c r="K360" i="6"/>
  <c r="J360" i="6"/>
  <c r="I360" i="6"/>
  <c r="H360" i="6"/>
  <c r="G360" i="6"/>
  <c r="F360" i="6"/>
  <c r="E360" i="6"/>
  <c r="D360" i="6"/>
  <c r="C360" i="6"/>
  <c r="B360" i="6"/>
  <c r="A360" i="6"/>
  <c r="R359" i="6"/>
  <c r="K359" i="6"/>
  <c r="J359" i="6"/>
  <c r="I359" i="6"/>
  <c r="H359" i="6"/>
  <c r="G359" i="6"/>
  <c r="F359" i="6"/>
  <c r="E359" i="6"/>
  <c r="D359" i="6"/>
  <c r="C359" i="6"/>
  <c r="B359" i="6"/>
  <c r="A359" i="6"/>
  <c r="R358" i="6"/>
  <c r="K358" i="6"/>
  <c r="J358" i="6"/>
  <c r="I358" i="6"/>
  <c r="H358" i="6"/>
  <c r="G358" i="6"/>
  <c r="F358" i="6"/>
  <c r="E358" i="6"/>
  <c r="D358" i="6"/>
  <c r="C358" i="6"/>
  <c r="B358" i="6"/>
  <c r="A358" i="6"/>
  <c r="R357" i="6"/>
  <c r="K357" i="6"/>
  <c r="J357" i="6"/>
  <c r="I357" i="6"/>
  <c r="H357" i="6"/>
  <c r="G357" i="6"/>
  <c r="F357" i="6"/>
  <c r="E357" i="6"/>
  <c r="D357" i="6"/>
  <c r="C357" i="6"/>
  <c r="B357" i="6"/>
  <c r="A357" i="6"/>
  <c r="R356" i="6"/>
  <c r="K356" i="6"/>
  <c r="J356" i="6"/>
  <c r="I356" i="6"/>
  <c r="H356" i="6"/>
  <c r="G356" i="6"/>
  <c r="F356" i="6"/>
  <c r="E356" i="6"/>
  <c r="D356" i="6"/>
  <c r="C356" i="6"/>
  <c r="B356" i="6"/>
  <c r="A356" i="6"/>
  <c r="R355" i="6"/>
  <c r="K355" i="6"/>
  <c r="J355" i="6"/>
  <c r="I355" i="6"/>
  <c r="H355" i="6"/>
  <c r="G355" i="6"/>
  <c r="F355" i="6"/>
  <c r="E355" i="6"/>
  <c r="D355" i="6"/>
  <c r="C355" i="6"/>
  <c r="B355" i="6"/>
  <c r="A355" i="6"/>
  <c r="R354" i="6"/>
  <c r="K354" i="6"/>
  <c r="J354" i="6"/>
  <c r="I354" i="6"/>
  <c r="H354" i="6"/>
  <c r="G354" i="6"/>
  <c r="F354" i="6"/>
  <c r="E354" i="6"/>
  <c r="D354" i="6"/>
  <c r="C354" i="6"/>
  <c r="B354" i="6"/>
  <c r="A354" i="6"/>
  <c r="R353" i="6"/>
  <c r="K353" i="6"/>
  <c r="J353" i="6"/>
  <c r="I353" i="6"/>
  <c r="H353" i="6"/>
  <c r="G353" i="6"/>
  <c r="F353" i="6"/>
  <c r="E353" i="6"/>
  <c r="D353" i="6"/>
  <c r="C353" i="6"/>
  <c r="B353" i="6"/>
  <c r="A353" i="6"/>
  <c r="R352" i="6"/>
  <c r="K352" i="6"/>
  <c r="J352" i="6"/>
  <c r="I352" i="6"/>
  <c r="H352" i="6"/>
  <c r="G352" i="6"/>
  <c r="F352" i="6"/>
  <c r="E352" i="6"/>
  <c r="D352" i="6"/>
  <c r="C352" i="6"/>
  <c r="B352" i="6"/>
  <c r="A352" i="6"/>
  <c r="R351" i="6"/>
  <c r="K351" i="6"/>
  <c r="J351" i="6"/>
  <c r="I351" i="6"/>
  <c r="H351" i="6"/>
  <c r="G351" i="6"/>
  <c r="F351" i="6"/>
  <c r="E351" i="6"/>
  <c r="D351" i="6"/>
  <c r="C351" i="6"/>
  <c r="B351" i="6"/>
  <c r="A351" i="6"/>
  <c r="R350" i="6"/>
  <c r="K350" i="6"/>
  <c r="J350" i="6"/>
  <c r="I350" i="6"/>
  <c r="H350" i="6"/>
  <c r="G350" i="6"/>
  <c r="F350" i="6"/>
  <c r="E350" i="6"/>
  <c r="D350" i="6"/>
  <c r="C350" i="6"/>
  <c r="B350" i="6"/>
  <c r="A350" i="6"/>
  <c r="R349" i="6"/>
  <c r="K349" i="6"/>
  <c r="J349" i="6"/>
  <c r="I349" i="6"/>
  <c r="H349" i="6"/>
  <c r="G349" i="6"/>
  <c r="F349" i="6"/>
  <c r="E349" i="6"/>
  <c r="D349" i="6"/>
  <c r="C349" i="6"/>
  <c r="B349" i="6"/>
  <c r="A349" i="6"/>
  <c r="R348" i="6"/>
  <c r="K348" i="6"/>
  <c r="J348" i="6"/>
  <c r="I348" i="6"/>
  <c r="H348" i="6"/>
  <c r="G348" i="6"/>
  <c r="F348" i="6"/>
  <c r="E348" i="6"/>
  <c r="D348" i="6"/>
  <c r="C348" i="6"/>
  <c r="B348" i="6"/>
  <c r="A348" i="6"/>
  <c r="R347" i="6"/>
  <c r="K347" i="6"/>
  <c r="J347" i="6"/>
  <c r="I347" i="6"/>
  <c r="H347" i="6"/>
  <c r="G347" i="6"/>
  <c r="F347" i="6"/>
  <c r="E347" i="6"/>
  <c r="D347" i="6"/>
  <c r="C347" i="6"/>
  <c r="B347" i="6"/>
  <c r="A347" i="6"/>
  <c r="R346" i="6"/>
  <c r="K346" i="6"/>
  <c r="J346" i="6"/>
  <c r="I346" i="6"/>
  <c r="H346" i="6"/>
  <c r="G346" i="6"/>
  <c r="F346" i="6"/>
  <c r="E346" i="6"/>
  <c r="D346" i="6"/>
  <c r="C346" i="6"/>
  <c r="B346" i="6"/>
  <c r="A346" i="6"/>
  <c r="R345" i="6"/>
  <c r="K345" i="6"/>
  <c r="J345" i="6"/>
  <c r="I345" i="6"/>
  <c r="H345" i="6"/>
  <c r="G345" i="6"/>
  <c r="F345" i="6"/>
  <c r="E345" i="6"/>
  <c r="D345" i="6"/>
  <c r="C345" i="6"/>
  <c r="B345" i="6"/>
  <c r="A345" i="6"/>
  <c r="R344" i="6"/>
  <c r="K344" i="6"/>
  <c r="J344" i="6"/>
  <c r="I344" i="6"/>
  <c r="H344" i="6"/>
  <c r="G344" i="6"/>
  <c r="F344" i="6"/>
  <c r="E344" i="6"/>
  <c r="D344" i="6"/>
  <c r="C344" i="6"/>
  <c r="B344" i="6"/>
  <c r="A344" i="6"/>
  <c r="R343" i="6"/>
  <c r="K343" i="6"/>
  <c r="J343" i="6"/>
  <c r="I343" i="6"/>
  <c r="H343" i="6"/>
  <c r="G343" i="6"/>
  <c r="F343" i="6"/>
  <c r="E343" i="6"/>
  <c r="D343" i="6"/>
  <c r="C343" i="6"/>
  <c r="B343" i="6"/>
  <c r="A343" i="6"/>
  <c r="R342" i="6"/>
  <c r="K342" i="6"/>
  <c r="J342" i="6"/>
  <c r="I342" i="6"/>
  <c r="H342" i="6"/>
  <c r="G342" i="6"/>
  <c r="F342" i="6"/>
  <c r="E342" i="6"/>
  <c r="D342" i="6"/>
  <c r="C342" i="6"/>
  <c r="B342" i="6"/>
  <c r="A342" i="6"/>
  <c r="R341" i="6"/>
  <c r="K341" i="6"/>
  <c r="J341" i="6"/>
  <c r="I341" i="6"/>
  <c r="H341" i="6"/>
  <c r="G341" i="6"/>
  <c r="F341" i="6"/>
  <c r="E341" i="6"/>
  <c r="D341" i="6"/>
  <c r="C341" i="6"/>
  <c r="B341" i="6"/>
  <c r="A341" i="6"/>
  <c r="R340" i="6"/>
  <c r="K340" i="6"/>
  <c r="J340" i="6"/>
  <c r="I340" i="6"/>
  <c r="H340" i="6"/>
  <c r="G340" i="6"/>
  <c r="F340" i="6"/>
  <c r="E340" i="6"/>
  <c r="D340" i="6"/>
  <c r="C340" i="6"/>
  <c r="B340" i="6"/>
  <c r="A340" i="6"/>
  <c r="R339" i="6"/>
  <c r="K339" i="6"/>
  <c r="J339" i="6"/>
  <c r="I339" i="6"/>
  <c r="H339" i="6"/>
  <c r="G339" i="6"/>
  <c r="F339" i="6"/>
  <c r="E339" i="6"/>
  <c r="D339" i="6"/>
  <c r="C339" i="6"/>
  <c r="B339" i="6"/>
  <c r="A339" i="6"/>
  <c r="R338" i="6"/>
  <c r="K338" i="6"/>
  <c r="J338" i="6"/>
  <c r="I338" i="6"/>
  <c r="H338" i="6"/>
  <c r="G338" i="6"/>
  <c r="F338" i="6"/>
  <c r="E338" i="6"/>
  <c r="D338" i="6"/>
  <c r="C338" i="6"/>
  <c r="B338" i="6"/>
  <c r="A338" i="6"/>
  <c r="R337" i="6"/>
  <c r="K337" i="6"/>
  <c r="J337" i="6"/>
  <c r="I337" i="6"/>
  <c r="H337" i="6"/>
  <c r="G337" i="6"/>
  <c r="F337" i="6"/>
  <c r="E337" i="6"/>
  <c r="D337" i="6"/>
  <c r="C337" i="6"/>
  <c r="B337" i="6"/>
  <c r="A337" i="6"/>
  <c r="R336" i="6"/>
  <c r="K336" i="6"/>
  <c r="J336" i="6"/>
  <c r="I336" i="6"/>
  <c r="H336" i="6"/>
  <c r="G336" i="6"/>
  <c r="F336" i="6"/>
  <c r="E336" i="6"/>
  <c r="D336" i="6"/>
  <c r="C336" i="6"/>
  <c r="B336" i="6"/>
  <c r="A336" i="6"/>
  <c r="R335" i="6"/>
  <c r="K335" i="6"/>
  <c r="J335" i="6"/>
  <c r="I335" i="6"/>
  <c r="H335" i="6"/>
  <c r="G335" i="6"/>
  <c r="F335" i="6"/>
  <c r="E335" i="6"/>
  <c r="D335" i="6"/>
  <c r="C335" i="6"/>
  <c r="B335" i="6"/>
  <c r="A335" i="6"/>
  <c r="R334" i="6"/>
  <c r="K334" i="6"/>
  <c r="J334" i="6"/>
  <c r="I334" i="6"/>
  <c r="H334" i="6"/>
  <c r="G334" i="6"/>
  <c r="F334" i="6"/>
  <c r="E334" i="6"/>
  <c r="D334" i="6"/>
  <c r="C334" i="6"/>
  <c r="B334" i="6"/>
  <c r="A334" i="6"/>
  <c r="R333" i="6"/>
  <c r="K333" i="6"/>
  <c r="J333" i="6"/>
  <c r="I333" i="6"/>
  <c r="H333" i="6"/>
  <c r="G333" i="6"/>
  <c r="F333" i="6"/>
  <c r="E333" i="6"/>
  <c r="D333" i="6"/>
  <c r="C333" i="6"/>
  <c r="B333" i="6"/>
  <c r="A333" i="6"/>
  <c r="R332" i="6"/>
  <c r="K332" i="6"/>
  <c r="J332" i="6"/>
  <c r="I332" i="6"/>
  <c r="H332" i="6"/>
  <c r="G332" i="6"/>
  <c r="F332" i="6"/>
  <c r="E332" i="6"/>
  <c r="D332" i="6"/>
  <c r="C332" i="6"/>
  <c r="B332" i="6"/>
  <c r="A332" i="6"/>
  <c r="R331" i="6"/>
  <c r="K331" i="6"/>
  <c r="J331" i="6"/>
  <c r="I331" i="6"/>
  <c r="H331" i="6"/>
  <c r="G331" i="6"/>
  <c r="F331" i="6"/>
  <c r="E331" i="6"/>
  <c r="D331" i="6"/>
  <c r="C331" i="6"/>
  <c r="B331" i="6"/>
  <c r="A331" i="6"/>
  <c r="R330" i="6"/>
  <c r="K330" i="6"/>
  <c r="J330" i="6"/>
  <c r="I330" i="6"/>
  <c r="H330" i="6"/>
  <c r="G330" i="6"/>
  <c r="F330" i="6"/>
  <c r="E330" i="6"/>
  <c r="D330" i="6"/>
  <c r="C330" i="6"/>
  <c r="B330" i="6"/>
  <c r="A330" i="6"/>
  <c r="R329" i="6"/>
  <c r="K329" i="6"/>
  <c r="J329" i="6"/>
  <c r="I329" i="6"/>
  <c r="H329" i="6"/>
  <c r="G329" i="6"/>
  <c r="F329" i="6"/>
  <c r="E329" i="6"/>
  <c r="D329" i="6"/>
  <c r="C329" i="6"/>
  <c r="B329" i="6"/>
  <c r="A329" i="6"/>
  <c r="R328" i="6"/>
  <c r="K328" i="6"/>
  <c r="J328" i="6"/>
  <c r="I328" i="6"/>
  <c r="H328" i="6"/>
  <c r="G328" i="6"/>
  <c r="F328" i="6"/>
  <c r="E328" i="6"/>
  <c r="D328" i="6"/>
  <c r="C328" i="6"/>
  <c r="B328" i="6"/>
  <c r="A328" i="6"/>
  <c r="R327" i="6"/>
  <c r="K327" i="6"/>
  <c r="J327" i="6"/>
  <c r="I327" i="6"/>
  <c r="H327" i="6"/>
  <c r="G327" i="6"/>
  <c r="F327" i="6"/>
  <c r="E327" i="6"/>
  <c r="D327" i="6"/>
  <c r="C327" i="6"/>
  <c r="B327" i="6"/>
  <c r="A327" i="6"/>
  <c r="R326" i="6"/>
  <c r="K326" i="6"/>
  <c r="J326" i="6"/>
  <c r="I326" i="6"/>
  <c r="H326" i="6"/>
  <c r="G326" i="6"/>
  <c r="F326" i="6"/>
  <c r="E326" i="6"/>
  <c r="D326" i="6"/>
  <c r="C326" i="6"/>
  <c r="B326" i="6"/>
  <c r="A326" i="6"/>
  <c r="R325" i="6"/>
  <c r="K325" i="6"/>
  <c r="J325" i="6"/>
  <c r="I325" i="6"/>
  <c r="H325" i="6"/>
  <c r="G325" i="6"/>
  <c r="F325" i="6"/>
  <c r="E325" i="6"/>
  <c r="D325" i="6"/>
  <c r="C325" i="6"/>
  <c r="B325" i="6"/>
  <c r="A325" i="6"/>
  <c r="R324" i="6"/>
  <c r="K324" i="6"/>
  <c r="J324" i="6"/>
  <c r="I324" i="6"/>
  <c r="H324" i="6"/>
  <c r="G324" i="6"/>
  <c r="F324" i="6"/>
  <c r="E324" i="6"/>
  <c r="D324" i="6"/>
  <c r="C324" i="6"/>
  <c r="B324" i="6"/>
  <c r="A324" i="6"/>
  <c r="R323" i="6"/>
  <c r="K323" i="6"/>
  <c r="J323" i="6"/>
  <c r="I323" i="6"/>
  <c r="H323" i="6"/>
  <c r="G323" i="6"/>
  <c r="F323" i="6"/>
  <c r="E323" i="6"/>
  <c r="D323" i="6"/>
  <c r="C323" i="6"/>
  <c r="B323" i="6"/>
  <c r="A323" i="6"/>
  <c r="R322" i="6"/>
  <c r="K322" i="6"/>
  <c r="J322" i="6"/>
  <c r="I322" i="6"/>
  <c r="H322" i="6"/>
  <c r="G322" i="6"/>
  <c r="F322" i="6"/>
  <c r="E322" i="6"/>
  <c r="D322" i="6"/>
  <c r="C322" i="6"/>
  <c r="B322" i="6"/>
  <c r="A322" i="6"/>
  <c r="R321" i="6"/>
  <c r="K321" i="6"/>
  <c r="J321" i="6"/>
  <c r="I321" i="6"/>
  <c r="H321" i="6"/>
  <c r="G321" i="6"/>
  <c r="F321" i="6"/>
  <c r="E321" i="6"/>
  <c r="D321" i="6"/>
  <c r="C321" i="6"/>
  <c r="B321" i="6"/>
  <c r="A321" i="6"/>
  <c r="R320" i="6"/>
  <c r="K320" i="6"/>
  <c r="J320" i="6"/>
  <c r="I320" i="6"/>
  <c r="H320" i="6"/>
  <c r="G320" i="6"/>
  <c r="F320" i="6"/>
  <c r="E320" i="6"/>
  <c r="D320" i="6"/>
  <c r="C320" i="6"/>
  <c r="B320" i="6"/>
  <c r="A320" i="6"/>
  <c r="R319" i="6"/>
  <c r="K319" i="6"/>
  <c r="J319" i="6"/>
  <c r="I319" i="6"/>
  <c r="H319" i="6"/>
  <c r="G319" i="6"/>
  <c r="F319" i="6"/>
  <c r="E319" i="6"/>
  <c r="D319" i="6"/>
  <c r="C319" i="6"/>
  <c r="B319" i="6"/>
  <c r="A319" i="6"/>
  <c r="R318" i="6"/>
  <c r="K318" i="6"/>
  <c r="J318" i="6"/>
  <c r="I318" i="6"/>
  <c r="H318" i="6"/>
  <c r="G318" i="6"/>
  <c r="F318" i="6"/>
  <c r="E318" i="6"/>
  <c r="D318" i="6"/>
  <c r="C318" i="6"/>
  <c r="B318" i="6"/>
  <c r="A318" i="6"/>
  <c r="R317" i="6"/>
  <c r="K317" i="6"/>
  <c r="J317" i="6"/>
  <c r="I317" i="6"/>
  <c r="H317" i="6"/>
  <c r="G317" i="6"/>
  <c r="F317" i="6"/>
  <c r="E317" i="6"/>
  <c r="D317" i="6"/>
  <c r="C317" i="6"/>
  <c r="B317" i="6"/>
  <c r="A317" i="6"/>
  <c r="R316" i="6"/>
  <c r="K316" i="6"/>
  <c r="J316" i="6"/>
  <c r="I316" i="6"/>
  <c r="H316" i="6"/>
  <c r="G316" i="6"/>
  <c r="F316" i="6"/>
  <c r="E316" i="6"/>
  <c r="D316" i="6"/>
  <c r="C316" i="6"/>
  <c r="B316" i="6"/>
  <c r="A316" i="6"/>
  <c r="R315" i="6"/>
  <c r="K315" i="6"/>
  <c r="J315" i="6"/>
  <c r="I315" i="6"/>
  <c r="H315" i="6"/>
  <c r="G315" i="6"/>
  <c r="F315" i="6"/>
  <c r="E315" i="6"/>
  <c r="D315" i="6"/>
  <c r="C315" i="6"/>
  <c r="B315" i="6"/>
  <c r="A315" i="6"/>
  <c r="R314" i="6"/>
  <c r="K314" i="6"/>
  <c r="J314" i="6"/>
  <c r="I314" i="6"/>
  <c r="H314" i="6"/>
  <c r="G314" i="6"/>
  <c r="F314" i="6"/>
  <c r="E314" i="6"/>
  <c r="D314" i="6"/>
  <c r="C314" i="6"/>
  <c r="B314" i="6"/>
  <c r="A314" i="6"/>
  <c r="R313" i="6"/>
  <c r="K313" i="6"/>
  <c r="J313" i="6"/>
  <c r="I313" i="6"/>
  <c r="H313" i="6"/>
  <c r="G313" i="6"/>
  <c r="F313" i="6"/>
  <c r="E313" i="6"/>
  <c r="D313" i="6"/>
  <c r="C313" i="6"/>
  <c r="B313" i="6"/>
  <c r="A313" i="6"/>
  <c r="R312" i="6"/>
  <c r="K312" i="6"/>
  <c r="J312" i="6"/>
  <c r="I312" i="6"/>
  <c r="H312" i="6"/>
  <c r="G312" i="6"/>
  <c r="F312" i="6"/>
  <c r="E312" i="6"/>
  <c r="D312" i="6"/>
  <c r="C312" i="6"/>
  <c r="B312" i="6"/>
  <c r="A312" i="6"/>
  <c r="R311" i="6"/>
  <c r="K311" i="6"/>
  <c r="J311" i="6"/>
  <c r="I311" i="6"/>
  <c r="H311" i="6"/>
  <c r="G311" i="6"/>
  <c r="F311" i="6"/>
  <c r="E311" i="6"/>
  <c r="D311" i="6"/>
  <c r="C311" i="6"/>
  <c r="B311" i="6"/>
  <c r="A311" i="6"/>
  <c r="R310" i="6"/>
  <c r="K310" i="6"/>
  <c r="J310" i="6"/>
  <c r="I310" i="6"/>
  <c r="H310" i="6"/>
  <c r="G310" i="6"/>
  <c r="F310" i="6"/>
  <c r="E310" i="6"/>
  <c r="D310" i="6"/>
  <c r="C310" i="6"/>
  <c r="B310" i="6"/>
  <c r="A310" i="6"/>
  <c r="R309" i="6"/>
  <c r="K309" i="6"/>
  <c r="J309" i="6"/>
  <c r="I309" i="6"/>
  <c r="H309" i="6"/>
  <c r="G309" i="6"/>
  <c r="F309" i="6"/>
  <c r="E309" i="6"/>
  <c r="D309" i="6"/>
  <c r="C309" i="6"/>
  <c r="B309" i="6"/>
  <c r="A309" i="6"/>
  <c r="R308" i="6"/>
  <c r="K308" i="6"/>
  <c r="J308" i="6"/>
  <c r="I308" i="6"/>
  <c r="H308" i="6"/>
  <c r="G308" i="6"/>
  <c r="F308" i="6"/>
  <c r="E308" i="6"/>
  <c r="D308" i="6"/>
  <c r="C308" i="6"/>
  <c r="B308" i="6"/>
  <c r="A308" i="6"/>
  <c r="R307" i="6"/>
  <c r="K307" i="6"/>
  <c r="J307" i="6"/>
  <c r="I307" i="6"/>
  <c r="H307" i="6"/>
  <c r="G307" i="6"/>
  <c r="F307" i="6"/>
  <c r="E307" i="6"/>
  <c r="D307" i="6"/>
  <c r="C307" i="6"/>
  <c r="B307" i="6"/>
  <c r="A307" i="6"/>
  <c r="R306" i="6"/>
  <c r="K306" i="6"/>
  <c r="J306" i="6"/>
  <c r="I306" i="6"/>
  <c r="H306" i="6"/>
  <c r="G306" i="6"/>
  <c r="F306" i="6"/>
  <c r="E306" i="6"/>
  <c r="D306" i="6"/>
  <c r="C306" i="6"/>
  <c r="B306" i="6"/>
  <c r="A306" i="6"/>
  <c r="R305" i="6"/>
  <c r="K305" i="6"/>
  <c r="J305" i="6"/>
  <c r="I305" i="6"/>
  <c r="H305" i="6"/>
  <c r="G305" i="6"/>
  <c r="F305" i="6"/>
  <c r="E305" i="6"/>
  <c r="D305" i="6"/>
  <c r="C305" i="6"/>
  <c r="B305" i="6"/>
  <c r="A305" i="6"/>
  <c r="R304" i="6"/>
  <c r="K304" i="6"/>
  <c r="J304" i="6"/>
  <c r="I304" i="6"/>
  <c r="H304" i="6"/>
  <c r="G304" i="6"/>
  <c r="F304" i="6"/>
  <c r="E304" i="6"/>
  <c r="D304" i="6"/>
  <c r="C304" i="6"/>
  <c r="B304" i="6"/>
  <c r="A304" i="6"/>
  <c r="R303" i="6"/>
  <c r="K303" i="6"/>
  <c r="J303" i="6"/>
  <c r="I303" i="6"/>
  <c r="H303" i="6"/>
  <c r="G303" i="6"/>
  <c r="F303" i="6"/>
  <c r="E303" i="6"/>
  <c r="D303" i="6"/>
  <c r="C303" i="6"/>
  <c r="B303" i="6"/>
  <c r="A303" i="6"/>
  <c r="R302" i="6"/>
  <c r="K302" i="6"/>
  <c r="J302" i="6"/>
  <c r="I302" i="6"/>
  <c r="H302" i="6"/>
  <c r="G302" i="6"/>
  <c r="F302" i="6"/>
  <c r="E302" i="6"/>
  <c r="D302" i="6"/>
  <c r="C302" i="6"/>
  <c r="B302" i="6"/>
  <c r="A302" i="6"/>
  <c r="R301" i="6"/>
  <c r="K301" i="6"/>
  <c r="J301" i="6"/>
  <c r="I301" i="6"/>
  <c r="H301" i="6"/>
  <c r="G301" i="6"/>
  <c r="F301" i="6"/>
  <c r="E301" i="6"/>
  <c r="D301" i="6"/>
  <c r="C301" i="6"/>
  <c r="B301" i="6"/>
  <c r="A301" i="6"/>
  <c r="R300" i="6"/>
  <c r="K300" i="6"/>
  <c r="J300" i="6"/>
  <c r="I300" i="6"/>
  <c r="H300" i="6"/>
  <c r="G300" i="6"/>
  <c r="F300" i="6"/>
  <c r="E300" i="6"/>
  <c r="D300" i="6"/>
  <c r="C300" i="6"/>
  <c r="B300" i="6"/>
  <c r="A300" i="6"/>
  <c r="R299" i="6"/>
  <c r="K299" i="6"/>
  <c r="J299" i="6"/>
  <c r="I299" i="6"/>
  <c r="H299" i="6"/>
  <c r="G299" i="6"/>
  <c r="F299" i="6"/>
  <c r="E299" i="6"/>
  <c r="D299" i="6"/>
  <c r="C299" i="6"/>
  <c r="B299" i="6"/>
  <c r="A299" i="6"/>
  <c r="R298" i="6"/>
  <c r="K298" i="6"/>
  <c r="J298" i="6"/>
  <c r="I298" i="6"/>
  <c r="H298" i="6"/>
  <c r="G298" i="6"/>
  <c r="F298" i="6"/>
  <c r="E298" i="6"/>
  <c r="D298" i="6"/>
  <c r="C298" i="6"/>
  <c r="B298" i="6"/>
  <c r="A298" i="6"/>
  <c r="R297" i="6"/>
  <c r="K297" i="6"/>
  <c r="J297" i="6"/>
  <c r="I297" i="6"/>
  <c r="H297" i="6"/>
  <c r="G297" i="6"/>
  <c r="F297" i="6"/>
  <c r="E297" i="6"/>
  <c r="D297" i="6"/>
  <c r="C297" i="6"/>
  <c r="B297" i="6"/>
  <c r="A297" i="6"/>
  <c r="R296" i="6"/>
  <c r="K296" i="6"/>
  <c r="J296" i="6"/>
  <c r="I296" i="6"/>
  <c r="H296" i="6"/>
  <c r="G296" i="6"/>
  <c r="F296" i="6"/>
  <c r="E296" i="6"/>
  <c r="D296" i="6"/>
  <c r="C296" i="6"/>
  <c r="B296" i="6"/>
  <c r="A296" i="6"/>
  <c r="R295" i="6"/>
  <c r="K295" i="6"/>
  <c r="J295" i="6"/>
  <c r="I295" i="6"/>
  <c r="H295" i="6"/>
  <c r="G295" i="6"/>
  <c r="F295" i="6"/>
  <c r="E295" i="6"/>
  <c r="D295" i="6"/>
  <c r="C295" i="6"/>
  <c r="B295" i="6"/>
  <c r="A295" i="6"/>
  <c r="R294" i="6"/>
  <c r="K294" i="6"/>
  <c r="J294" i="6"/>
  <c r="I294" i="6"/>
  <c r="H294" i="6"/>
  <c r="G294" i="6"/>
  <c r="F294" i="6"/>
  <c r="E294" i="6"/>
  <c r="D294" i="6"/>
  <c r="C294" i="6"/>
  <c r="B294" i="6"/>
  <c r="A294" i="6"/>
  <c r="R293" i="6"/>
  <c r="K293" i="6"/>
  <c r="J293" i="6"/>
  <c r="I293" i="6"/>
  <c r="H293" i="6"/>
  <c r="G293" i="6"/>
  <c r="F293" i="6"/>
  <c r="E293" i="6"/>
  <c r="D293" i="6"/>
  <c r="C293" i="6"/>
  <c r="B293" i="6"/>
  <c r="A293" i="6"/>
  <c r="R292" i="6"/>
  <c r="K292" i="6"/>
  <c r="J292" i="6"/>
  <c r="I292" i="6"/>
  <c r="H292" i="6"/>
  <c r="G292" i="6"/>
  <c r="F292" i="6"/>
  <c r="E292" i="6"/>
  <c r="D292" i="6"/>
  <c r="C292" i="6"/>
  <c r="B292" i="6"/>
  <c r="A292" i="6"/>
  <c r="R291" i="6"/>
  <c r="K291" i="6"/>
  <c r="J291" i="6"/>
  <c r="I291" i="6"/>
  <c r="H291" i="6"/>
  <c r="G291" i="6"/>
  <c r="F291" i="6"/>
  <c r="E291" i="6"/>
  <c r="D291" i="6"/>
  <c r="C291" i="6"/>
  <c r="B291" i="6"/>
  <c r="A291" i="6"/>
  <c r="R290" i="6"/>
  <c r="K290" i="6"/>
  <c r="J290" i="6"/>
  <c r="I290" i="6"/>
  <c r="H290" i="6"/>
  <c r="G290" i="6"/>
  <c r="F290" i="6"/>
  <c r="E290" i="6"/>
  <c r="D290" i="6"/>
  <c r="C290" i="6"/>
  <c r="B290" i="6"/>
  <c r="A290" i="6"/>
  <c r="R289" i="6"/>
  <c r="K289" i="6"/>
  <c r="J289" i="6"/>
  <c r="I289" i="6"/>
  <c r="H289" i="6"/>
  <c r="G289" i="6"/>
  <c r="F289" i="6"/>
  <c r="E289" i="6"/>
  <c r="D289" i="6"/>
  <c r="C289" i="6"/>
  <c r="B289" i="6"/>
  <c r="A289" i="6"/>
  <c r="R288" i="6"/>
  <c r="K288" i="6"/>
  <c r="J288" i="6"/>
  <c r="I288" i="6"/>
  <c r="H288" i="6"/>
  <c r="G288" i="6"/>
  <c r="F288" i="6"/>
  <c r="E288" i="6"/>
  <c r="D288" i="6"/>
  <c r="C288" i="6"/>
  <c r="B288" i="6"/>
  <c r="A288" i="6"/>
  <c r="R287" i="6"/>
  <c r="K287" i="6"/>
  <c r="J287" i="6"/>
  <c r="I287" i="6"/>
  <c r="H287" i="6"/>
  <c r="G287" i="6"/>
  <c r="F287" i="6"/>
  <c r="E287" i="6"/>
  <c r="D287" i="6"/>
  <c r="C287" i="6"/>
  <c r="B287" i="6"/>
  <c r="A287" i="6"/>
  <c r="R286" i="6"/>
  <c r="K286" i="6"/>
  <c r="J286" i="6"/>
  <c r="I286" i="6"/>
  <c r="H286" i="6"/>
  <c r="G286" i="6"/>
  <c r="F286" i="6"/>
  <c r="E286" i="6"/>
  <c r="D286" i="6"/>
  <c r="C286" i="6"/>
  <c r="B286" i="6"/>
  <c r="A286" i="6"/>
  <c r="R285" i="6"/>
  <c r="K285" i="6"/>
  <c r="J285" i="6"/>
  <c r="I285" i="6"/>
  <c r="H285" i="6"/>
  <c r="G285" i="6"/>
  <c r="F285" i="6"/>
  <c r="E285" i="6"/>
  <c r="D285" i="6"/>
  <c r="C285" i="6"/>
  <c r="B285" i="6"/>
  <c r="A285" i="6"/>
  <c r="R284" i="6"/>
  <c r="K284" i="6"/>
  <c r="J284" i="6"/>
  <c r="I284" i="6"/>
  <c r="H284" i="6"/>
  <c r="G284" i="6"/>
  <c r="F284" i="6"/>
  <c r="E284" i="6"/>
  <c r="D284" i="6"/>
  <c r="C284" i="6"/>
  <c r="B284" i="6"/>
  <c r="A284" i="6"/>
  <c r="R283" i="6"/>
  <c r="K283" i="6"/>
  <c r="J283" i="6"/>
  <c r="I283" i="6"/>
  <c r="H283" i="6"/>
  <c r="G283" i="6"/>
  <c r="F283" i="6"/>
  <c r="E283" i="6"/>
  <c r="D283" i="6"/>
  <c r="C283" i="6"/>
  <c r="B283" i="6"/>
  <c r="A283" i="6"/>
  <c r="R282" i="6"/>
  <c r="K282" i="6"/>
  <c r="J282" i="6"/>
  <c r="I282" i="6"/>
  <c r="H282" i="6"/>
  <c r="G282" i="6"/>
  <c r="F282" i="6"/>
  <c r="E282" i="6"/>
  <c r="D282" i="6"/>
  <c r="C282" i="6"/>
  <c r="B282" i="6"/>
  <c r="A282" i="6"/>
  <c r="R281" i="6"/>
  <c r="K281" i="6"/>
  <c r="J281" i="6"/>
  <c r="I281" i="6"/>
  <c r="H281" i="6"/>
  <c r="G281" i="6"/>
  <c r="F281" i="6"/>
  <c r="E281" i="6"/>
  <c r="D281" i="6"/>
  <c r="C281" i="6"/>
  <c r="B281" i="6"/>
  <c r="A281" i="6"/>
  <c r="R280" i="6"/>
  <c r="K280" i="6"/>
  <c r="J280" i="6"/>
  <c r="I280" i="6"/>
  <c r="H280" i="6"/>
  <c r="G280" i="6"/>
  <c r="F280" i="6"/>
  <c r="E280" i="6"/>
  <c r="D280" i="6"/>
  <c r="C280" i="6"/>
  <c r="B280" i="6"/>
  <c r="A280" i="6"/>
  <c r="R279" i="6"/>
  <c r="K279" i="6"/>
  <c r="J279" i="6"/>
  <c r="I279" i="6"/>
  <c r="H279" i="6"/>
  <c r="G279" i="6"/>
  <c r="F279" i="6"/>
  <c r="E279" i="6"/>
  <c r="D279" i="6"/>
  <c r="C279" i="6"/>
  <c r="B279" i="6"/>
  <c r="A279" i="6"/>
  <c r="R278" i="6"/>
  <c r="K278" i="6"/>
  <c r="J278" i="6"/>
  <c r="I278" i="6"/>
  <c r="H278" i="6"/>
  <c r="G278" i="6"/>
  <c r="F278" i="6"/>
  <c r="E278" i="6"/>
  <c r="D278" i="6"/>
  <c r="C278" i="6"/>
  <c r="B278" i="6"/>
  <c r="A278" i="6"/>
  <c r="R277" i="6"/>
  <c r="K277" i="6"/>
  <c r="J277" i="6"/>
  <c r="I277" i="6"/>
  <c r="H277" i="6"/>
  <c r="G277" i="6"/>
  <c r="F277" i="6"/>
  <c r="E277" i="6"/>
  <c r="D277" i="6"/>
  <c r="C277" i="6"/>
  <c r="B277" i="6"/>
  <c r="A277" i="6"/>
  <c r="R276" i="6"/>
  <c r="K276" i="6"/>
  <c r="J276" i="6"/>
  <c r="I276" i="6"/>
  <c r="H276" i="6"/>
  <c r="G276" i="6"/>
  <c r="F276" i="6"/>
  <c r="E276" i="6"/>
  <c r="D276" i="6"/>
  <c r="C276" i="6"/>
  <c r="B276" i="6"/>
  <c r="A276" i="6"/>
  <c r="R275" i="6"/>
  <c r="K275" i="6"/>
  <c r="J275" i="6"/>
  <c r="I275" i="6"/>
  <c r="H275" i="6"/>
  <c r="G275" i="6"/>
  <c r="F275" i="6"/>
  <c r="E275" i="6"/>
  <c r="D275" i="6"/>
  <c r="C275" i="6"/>
  <c r="B275" i="6"/>
  <c r="A275" i="6"/>
  <c r="R274" i="6"/>
  <c r="K274" i="6"/>
  <c r="J274" i="6"/>
  <c r="I274" i="6"/>
  <c r="H274" i="6"/>
  <c r="G274" i="6"/>
  <c r="F274" i="6"/>
  <c r="E274" i="6"/>
  <c r="D274" i="6"/>
  <c r="C274" i="6"/>
  <c r="B274" i="6"/>
  <c r="A274" i="6"/>
  <c r="R273" i="6"/>
  <c r="K273" i="6"/>
  <c r="J273" i="6"/>
  <c r="I273" i="6"/>
  <c r="H273" i="6"/>
  <c r="G273" i="6"/>
  <c r="F273" i="6"/>
  <c r="E273" i="6"/>
  <c r="D273" i="6"/>
  <c r="C273" i="6"/>
  <c r="B273" i="6"/>
  <c r="A273" i="6"/>
  <c r="R272" i="6"/>
  <c r="K272" i="6"/>
  <c r="J272" i="6"/>
  <c r="I272" i="6"/>
  <c r="H272" i="6"/>
  <c r="G272" i="6"/>
  <c r="F272" i="6"/>
  <c r="E272" i="6"/>
  <c r="D272" i="6"/>
  <c r="C272" i="6"/>
  <c r="B272" i="6"/>
  <c r="A272" i="6"/>
  <c r="R271" i="6"/>
  <c r="K271" i="6"/>
  <c r="J271" i="6"/>
  <c r="I271" i="6"/>
  <c r="H271" i="6"/>
  <c r="G271" i="6"/>
  <c r="F271" i="6"/>
  <c r="E271" i="6"/>
  <c r="D271" i="6"/>
  <c r="C271" i="6"/>
  <c r="B271" i="6"/>
  <c r="A271" i="6"/>
  <c r="R270" i="6"/>
  <c r="K270" i="6"/>
  <c r="J270" i="6"/>
  <c r="I270" i="6"/>
  <c r="H270" i="6"/>
  <c r="G270" i="6"/>
  <c r="F270" i="6"/>
  <c r="E270" i="6"/>
  <c r="D270" i="6"/>
  <c r="C270" i="6"/>
  <c r="B270" i="6"/>
  <c r="A270" i="6"/>
  <c r="R269" i="6"/>
  <c r="K269" i="6"/>
  <c r="J269" i="6"/>
  <c r="I269" i="6"/>
  <c r="H269" i="6"/>
  <c r="G269" i="6"/>
  <c r="F269" i="6"/>
  <c r="E269" i="6"/>
  <c r="D269" i="6"/>
  <c r="C269" i="6"/>
  <c r="B269" i="6"/>
  <c r="A269" i="6"/>
  <c r="R268" i="6"/>
  <c r="K268" i="6"/>
  <c r="J268" i="6"/>
  <c r="I268" i="6"/>
  <c r="H268" i="6"/>
  <c r="G268" i="6"/>
  <c r="F268" i="6"/>
  <c r="E268" i="6"/>
  <c r="D268" i="6"/>
  <c r="C268" i="6"/>
  <c r="B268" i="6"/>
  <c r="A268" i="6"/>
  <c r="R267" i="6"/>
  <c r="K267" i="6"/>
  <c r="J267" i="6"/>
  <c r="I267" i="6"/>
  <c r="H267" i="6"/>
  <c r="G267" i="6"/>
  <c r="F267" i="6"/>
  <c r="E267" i="6"/>
  <c r="D267" i="6"/>
  <c r="C267" i="6"/>
  <c r="B267" i="6"/>
  <c r="A267" i="6"/>
  <c r="R266" i="6"/>
  <c r="K266" i="6"/>
  <c r="J266" i="6"/>
  <c r="I266" i="6"/>
  <c r="H266" i="6"/>
  <c r="G266" i="6"/>
  <c r="F266" i="6"/>
  <c r="E266" i="6"/>
  <c r="D266" i="6"/>
  <c r="C266" i="6"/>
  <c r="B266" i="6"/>
  <c r="A266" i="6"/>
  <c r="R265" i="6"/>
  <c r="K265" i="6"/>
  <c r="J265" i="6"/>
  <c r="I265" i="6"/>
  <c r="H265" i="6"/>
  <c r="G265" i="6"/>
  <c r="F265" i="6"/>
  <c r="E265" i="6"/>
  <c r="D265" i="6"/>
  <c r="C265" i="6"/>
  <c r="B265" i="6"/>
  <c r="A265" i="6"/>
  <c r="R264" i="6"/>
  <c r="K264" i="6"/>
  <c r="J264" i="6"/>
  <c r="I264" i="6"/>
  <c r="H264" i="6"/>
  <c r="G264" i="6"/>
  <c r="F264" i="6"/>
  <c r="E264" i="6"/>
  <c r="D264" i="6"/>
  <c r="C264" i="6"/>
  <c r="B264" i="6"/>
  <c r="A264" i="6"/>
  <c r="R263" i="6"/>
  <c r="K263" i="6"/>
  <c r="J263" i="6"/>
  <c r="I263" i="6"/>
  <c r="H263" i="6"/>
  <c r="G263" i="6"/>
  <c r="F263" i="6"/>
  <c r="E263" i="6"/>
  <c r="D263" i="6"/>
  <c r="C263" i="6"/>
  <c r="B263" i="6"/>
  <c r="A263" i="6"/>
  <c r="R262" i="6"/>
  <c r="K262" i="6"/>
  <c r="J262" i="6"/>
  <c r="I262" i="6"/>
  <c r="H262" i="6"/>
  <c r="G262" i="6"/>
  <c r="F262" i="6"/>
  <c r="E262" i="6"/>
  <c r="D262" i="6"/>
  <c r="C262" i="6"/>
  <c r="B262" i="6"/>
  <c r="A262" i="6"/>
  <c r="R261" i="6"/>
  <c r="K261" i="6"/>
  <c r="J261" i="6"/>
  <c r="I261" i="6"/>
  <c r="H261" i="6"/>
  <c r="G261" i="6"/>
  <c r="F261" i="6"/>
  <c r="E261" i="6"/>
  <c r="D261" i="6"/>
  <c r="C261" i="6"/>
  <c r="B261" i="6"/>
  <c r="A261" i="6"/>
  <c r="R260" i="6"/>
  <c r="K260" i="6"/>
  <c r="J260" i="6"/>
  <c r="I260" i="6"/>
  <c r="H260" i="6"/>
  <c r="G260" i="6"/>
  <c r="F260" i="6"/>
  <c r="E260" i="6"/>
  <c r="D260" i="6"/>
  <c r="C260" i="6"/>
  <c r="B260" i="6"/>
  <c r="A260" i="6"/>
  <c r="R259" i="6"/>
  <c r="K259" i="6"/>
  <c r="J259" i="6"/>
  <c r="I259" i="6"/>
  <c r="H259" i="6"/>
  <c r="G259" i="6"/>
  <c r="F259" i="6"/>
  <c r="E259" i="6"/>
  <c r="D259" i="6"/>
  <c r="C259" i="6"/>
  <c r="B259" i="6"/>
  <c r="A259" i="6"/>
  <c r="R258" i="6"/>
  <c r="K258" i="6"/>
  <c r="J258" i="6"/>
  <c r="I258" i="6"/>
  <c r="H258" i="6"/>
  <c r="G258" i="6"/>
  <c r="F258" i="6"/>
  <c r="E258" i="6"/>
  <c r="D258" i="6"/>
  <c r="C258" i="6"/>
  <c r="B258" i="6"/>
  <c r="A258" i="6"/>
  <c r="R257" i="6"/>
  <c r="K257" i="6"/>
  <c r="J257" i="6"/>
  <c r="I257" i="6"/>
  <c r="H257" i="6"/>
  <c r="G257" i="6"/>
  <c r="F257" i="6"/>
  <c r="E257" i="6"/>
  <c r="D257" i="6"/>
  <c r="C257" i="6"/>
  <c r="B257" i="6"/>
  <c r="A257" i="6"/>
  <c r="R256" i="6"/>
  <c r="K256" i="6"/>
  <c r="J256" i="6"/>
  <c r="I256" i="6"/>
  <c r="H256" i="6"/>
  <c r="G256" i="6"/>
  <c r="F256" i="6"/>
  <c r="E256" i="6"/>
  <c r="D256" i="6"/>
  <c r="C256" i="6"/>
  <c r="B256" i="6"/>
  <c r="A256" i="6"/>
  <c r="R255" i="6"/>
  <c r="K255" i="6"/>
  <c r="J255" i="6"/>
  <c r="I255" i="6"/>
  <c r="H255" i="6"/>
  <c r="G255" i="6"/>
  <c r="F255" i="6"/>
  <c r="E255" i="6"/>
  <c r="D255" i="6"/>
  <c r="C255" i="6"/>
  <c r="B255" i="6"/>
  <c r="A255" i="6"/>
  <c r="R254" i="6"/>
  <c r="K254" i="6"/>
  <c r="J254" i="6"/>
  <c r="I254" i="6"/>
  <c r="H254" i="6"/>
  <c r="G254" i="6"/>
  <c r="F254" i="6"/>
  <c r="E254" i="6"/>
  <c r="D254" i="6"/>
  <c r="C254" i="6"/>
  <c r="B254" i="6"/>
  <c r="A254" i="6"/>
  <c r="R253" i="6"/>
  <c r="K253" i="6"/>
  <c r="J253" i="6"/>
  <c r="I253" i="6"/>
  <c r="H253" i="6"/>
  <c r="G253" i="6"/>
  <c r="F253" i="6"/>
  <c r="E253" i="6"/>
  <c r="D253" i="6"/>
  <c r="C253" i="6"/>
  <c r="B253" i="6"/>
  <c r="A253" i="6"/>
  <c r="R252" i="6"/>
  <c r="K252" i="6"/>
  <c r="J252" i="6"/>
  <c r="I252" i="6"/>
  <c r="H252" i="6"/>
  <c r="G252" i="6"/>
  <c r="F252" i="6"/>
  <c r="E252" i="6"/>
  <c r="D252" i="6"/>
  <c r="C252" i="6"/>
  <c r="B252" i="6"/>
  <c r="A252" i="6"/>
  <c r="R251" i="6"/>
  <c r="K251" i="6"/>
  <c r="J251" i="6"/>
  <c r="I251" i="6"/>
  <c r="H251" i="6"/>
  <c r="G251" i="6"/>
  <c r="F251" i="6"/>
  <c r="E251" i="6"/>
  <c r="D251" i="6"/>
  <c r="C251" i="6"/>
  <c r="B251" i="6"/>
  <c r="A251" i="6"/>
  <c r="R250" i="6"/>
  <c r="K250" i="6"/>
  <c r="J250" i="6"/>
  <c r="I250" i="6"/>
  <c r="H250" i="6"/>
  <c r="G250" i="6"/>
  <c r="F250" i="6"/>
  <c r="E250" i="6"/>
  <c r="D250" i="6"/>
  <c r="C250" i="6"/>
  <c r="B250" i="6"/>
  <c r="A250" i="6"/>
  <c r="R249" i="6"/>
  <c r="K249" i="6"/>
  <c r="J249" i="6"/>
  <c r="I249" i="6"/>
  <c r="H249" i="6"/>
  <c r="G249" i="6"/>
  <c r="F249" i="6"/>
  <c r="E249" i="6"/>
  <c r="D249" i="6"/>
  <c r="C249" i="6"/>
  <c r="B249" i="6"/>
  <c r="A249" i="6"/>
  <c r="R248" i="6"/>
  <c r="K248" i="6"/>
  <c r="J248" i="6"/>
  <c r="I248" i="6"/>
  <c r="H248" i="6"/>
  <c r="G248" i="6"/>
  <c r="F248" i="6"/>
  <c r="E248" i="6"/>
  <c r="D248" i="6"/>
  <c r="C248" i="6"/>
  <c r="B248" i="6"/>
  <c r="A248" i="6"/>
  <c r="R247" i="6"/>
  <c r="K247" i="6"/>
  <c r="J247" i="6"/>
  <c r="I247" i="6"/>
  <c r="H247" i="6"/>
  <c r="G247" i="6"/>
  <c r="F247" i="6"/>
  <c r="E247" i="6"/>
  <c r="D247" i="6"/>
  <c r="C247" i="6"/>
  <c r="B247" i="6"/>
  <c r="A247" i="6"/>
  <c r="R246" i="6"/>
  <c r="K246" i="6"/>
  <c r="J246" i="6"/>
  <c r="I246" i="6"/>
  <c r="H246" i="6"/>
  <c r="G246" i="6"/>
  <c r="F246" i="6"/>
  <c r="E246" i="6"/>
  <c r="D246" i="6"/>
  <c r="C246" i="6"/>
  <c r="B246" i="6"/>
  <c r="A246" i="6"/>
  <c r="R245" i="6"/>
  <c r="K245" i="6"/>
  <c r="J245" i="6"/>
  <c r="I245" i="6"/>
  <c r="H245" i="6"/>
  <c r="G245" i="6"/>
  <c r="F245" i="6"/>
  <c r="E245" i="6"/>
  <c r="D245" i="6"/>
  <c r="C245" i="6"/>
  <c r="B245" i="6"/>
  <c r="A245" i="6"/>
  <c r="R244" i="6"/>
  <c r="K244" i="6"/>
  <c r="J244" i="6"/>
  <c r="I244" i="6"/>
  <c r="H244" i="6"/>
  <c r="G244" i="6"/>
  <c r="F244" i="6"/>
  <c r="E244" i="6"/>
  <c r="D244" i="6"/>
  <c r="C244" i="6"/>
  <c r="B244" i="6"/>
  <c r="A244" i="6"/>
  <c r="R243" i="6"/>
  <c r="K243" i="6"/>
  <c r="J243" i="6"/>
  <c r="I243" i="6"/>
  <c r="H243" i="6"/>
  <c r="G243" i="6"/>
  <c r="F243" i="6"/>
  <c r="E243" i="6"/>
  <c r="D243" i="6"/>
  <c r="C243" i="6"/>
  <c r="B243" i="6"/>
  <c r="A243" i="6"/>
  <c r="R242" i="6"/>
  <c r="K242" i="6"/>
  <c r="J242" i="6"/>
  <c r="I242" i="6"/>
  <c r="H242" i="6"/>
  <c r="G242" i="6"/>
  <c r="F242" i="6"/>
  <c r="E242" i="6"/>
  <c r="D242" i="6"/>
  <c r="C242" i="6"/>
  <c r="B242" i="6"/>
  <c r="A242" i="6"/>
  <c r="R241" i="6"/>
  <c r="K241" i="6"/>
  <c r="J241" i="6"/>
  <c r="I241" i="6"/>
  <c r="H241" i="6"/>
  <c r="G241" i="6"/>
  <c r="F241" i="6"/>
  <c r="E241" i="6"/>
  <c r="D241" i="6"/>
  <c r="C241" i="6"/>
  <c r="B241" i="6"/>
  <c r="A241" i="6"/>
  <c r="R240" i="6"/>
  <c r="K240" i="6"/>
  <c r="J240" i="6"/>
  <c r="I240" i="6"/>
  <c r="H240" i="6"/>
  <c r="G240" i="6"/>
  <c r="F240" i="6"/>
  <c r="E240" i="6"/>
  <c r="D240" i="6"/>
  <c r="C240" i="6"/>
  <c r="B240" i="6"/>
  <c r="A240" i="6"/>
  <c r="R239" i="6"/>
  <c r="K239" i="6"/>
  <c r="J239" i="6"/>
  <c r="I239" i="6"/>
  <c r="H239" i="6"/>
  <c r="G239" i="6"/>
  <c r="F239" i="6"/>
  <c r="E239" i="6"/>
  <c r="D239" i="6"/>
  <c r="C239" i="6"/>
  <c r="B239" i="6"/>
  <c r="A239" i="6"/>
  <c r="R238" i="6"/>
  <c r="K238" i="6"/>
  <c r="J238" i="6"/>
  <c r="I238" i="6"/>
  <c r="H238" i="6"/>
  <c r="G238" i="6"/>
  <c r="F238" i="6"/>
  <c r="E238" i="6"/>
  <c r="D238" i="6"/>
  <c r="C238" i="6"/>
  <c r="B238" i="6"/>
  <c r="A238" i="6"/>
  <c r="R237" i="6"/>
  <c r="K237" i="6"/>
  <c r="J237" i="6"/>
  <c r="I237" i="6"/>
  <c r="H237" i="6"/>
  <c r="G237" i="6"/>
  <c r="F237" i="6"/>
  <c r="E237" i="6"/>
  <c r="D237" i="6"/>
  <c r="C237" i="6"/>
  <c r="B237" i="6"/>
  <c r="A237" i="6"/>
  <c r="R236" i="6"/>
  <c r="K236" i="6"/>
  <c r="J236" i="6"/>
  <c r="I236" i="6"/>
  <c r="H236" i="6"/>
  <c r="G236" i="6"/>
  <c r="F236" i="6"/>
  <c r="E236" i="6"/>
  <c r="D236" i="6"/>
  <c r="C236" i="6"/>
  <c r="B236" i="6"/>
  <c r="A236" i="6"/>
  <c r="R235" i="6"/>
  <c r="K235" i="6"/>
  <c r="J235" i="6"/>
  <c r="I235" i="6"/>
  <c r="H235" i="6"/>
  <c r="G235" i="6"/>
  <c r="F235" i="6"/>
  <c r="E235" i="6"/>
  <c r="D235" i="6"/>
  <c r="C235" i="6"/>
  <c r="B235" i="6"/>
  <c r="A235" i="6"/>
  <c r="R234" i="6"/>
  <c r="K234" i="6"/>
  <c r="J234" i="6"/>
  <c r="I234" i="6"/>
  <c r="H234" i="6"/>
  <c r="G234" i="6"/>
  <c r="F234" i="6"/>
  <c r="E234" i="6"/>
  <c r="D234" i="6"/>
  <c r="C234" i="6"/>
  <c r="B234" i="6"/>
  <c r="A234" i="6"/>
  <c r="R233" i="6"/>
  <c r="K233" i="6"/>
  <c r="J233" i="6"/>
  <c r="I233" i="6"/>
  <c r="H233" i="6"/>
  <c r="G233" i="6"/>
  <c r="F233" i="6"/>
  <c r="E233" i="6"/>
  <c r="D233" i="6"/>
  <c r="C233" i="6"/>
  <c r="B233" i="6"/>
  <c r="A233" i="6"/>
  <c r="R232" i="6"/>
  <c r="K232" i="6"/>
  <c r="J232" i="6"/>
  <c r="I232" i="6"/>
  <c r="H232" i="6"/>
  <c r="G232" i="6"/>
  <c r="F232" i="6"/>
  <c r="E232" i="6"/>
  <c r="D232" i="6"/>
  <c r="C232" i="6"/>
  <c r="B232" i="6"/>
  <c r="A232" i="6"/>
  <c r="R231" i="6"/>
  <c r="K231" i="6"/>
  <c r="J231" i="6"/>
  <c r="I231" i="6"/>
  <c r="H231" i="6"/>
  <c r="G231" i="6"/>
  <c r="F231" i="6"/>
  <c r="E231" i="6"/>
  <c r="D231" i="6"/>
  <c r="C231" i="6"/>
  <c r="B231" i="6"/>
  <c r="A231" i="6"/>
  <c r="R230" i="6"/>
  <c r="K230" i="6"/>
  <c r="J230" i="6"/>
  <c r="I230" i="6"/>
  <c r="H230" i="6"/>
  <c r="G230" i="6"/>
  <c r="F230" i="6"/>
  <c r="E230" i="6"/>
  <c r="D230" i="6"/>
  <c r="C230" i="6"/>
  <c r="B230" i="6"/>
  <c r="A230" i="6"/>
  <c r="R229" i="6"/>
  <c r="K229" i="6"/>
  <c r="J229" i="6"/>
  <c r="I229" i="6"/>
  <c r="H229" i="6"/>
  <c r="G229" i="6"/>
  <c r="F229" i="6"/>
  <c r="E229" i="6"/>
  <c r="D229" i="6"/>
  <c r="C229" i="6"/>
  <c r="B229" i="6"/>
  <c r="A229" i="6"/>
  <c r="R228" i="6"/>
  <c r="K228" i="6"/>
  <c r="J228" i="6"/>
  <c r="I228" i="6"/>
  <c r="H228" i="6"/>
  <c r="G228" i="6"/>
  <c r="F228" i="6"/>
  <c r="E228" i="6"/>
  <c r="D228" i="6"/>
  <c r="C228" i="6"/>
  <c r="B228" i="6"/>
  <c r="A228" i="6"/>
  <c r="R227" i="6"/>
  <c r="K227" i="6"/>
  <c r="J227" i="6"/>
  <c r="I227" i="6"/>
  <c r="H227" i="6"/>
  <c r="G227" i="6"/>
  <c r="F227" i="6"/>
  <c r="E227" i="6"/>
  <c r="D227" i="6"/>
  <c r="C227" i="6"/>
  <c r="B227" i="6"/>
  <c r="A227" i="6"/>
  <c r="R226" i="6"/>
  <c r="K226" i="6"/>
  <c r="J226" i="6"/>
  <c r="I226" i="6"/>
  <c r="H226" i="6"/>
  <c r="G226" i="6"/>
  <c r="F226" i="6"/>
  <c r="E226" i="6"/>
  <c r="D226" i="6"/>
  <c r="C226" i="6"/>
  <c r="B226" i="6"/>
  <c r="A226" i="6"/>
  <c r="R225" i="6"/>
  <c r="K225" i="6"/>
  <c r="J225" i="6"/>
  <c r="I225" i="6"/>
  <c r="H225" i="6"/>
  <c r="G225" i="6"/>
  <c r="F225" i="6"/>
  <c r="E225" i="6"/>
  <c r="D225" i="6"/>
  <c r="C225" i="6"/>
  <c r="B225" i="6"/>
  <c r="A225" i="6"/>
  <c r="R224" i="6"/>
  <c r="K224" i="6"/>
  <c r="J224" i="6"/>
  <c r="I224" i="6"/>
  <c r="H224" i="6"/>
  <c r="G224" i="6"/>
  <c r="F224" i="6"/>
  <c r="E224" i="6"/>
  <c r="D224" i="6"/>
  <c r="C224" i="6"/>
  <c r="B224" i="6"/>
  <c r="A224" i="6"/>
  <c r="R223" i="6"/>
  <c r="K223" i="6"/>
  <c r="J223" i="6"/>
  <c r="I223" i="6"/>
  <c r="H223" i="6"/>
  <c r="G223" i="6"/>
  <c r="F223" i="6"/>
  <c r="E223" i="6"/>
  <c r="D223" i="6"/>
  <c r="C223" i="6"/>
  <c r="B223" i="6"/>
  <c r="A223" i="6"/>
  <c r="R222" i="6"/>
  <c r="K222" i="6"/>
  <c r="J222" i="6"/>
  <c r="I222" i="6"/>
  <c r="H222" i="6"/>
  <c r="G222" i="6"/>
  <c r="F222" i="6"/>
  <c r="E222" i="6"/>
  <c r="D222" i="6"/>
  <c r="C222" i="6"/>
  <c r="B222" i="6"/>
  <c r="A222" i="6"/>
  <c r="R221" i="6"/>
  <c r="K221" i="6"/>
  <c r="J221" i="6"/>
  <c r="I221" i="6"/>
  <c r="H221" i="6"/>
  <c r="G221" i="6"/>
  <c r="F221" i="6"/>
  <c r="E221" i="6"/>
  <c r="D221" i="6"/>
  <c r="C221" i="6"/>
  <c r="B221" i="6"/>
  <c r="A221" i="6"/>
  <c r="R220" i="6"/>
  <c r="K220" i="6"/>
  <c r="J220" i="6"/>
  <c r="I220" i="6"/>
  <c r="H220" i="6"/>
  <c r="G220" i="6"/>
  <c r="F220" i="6"/>
  <c r="E220" i="6"/>
  <c r="D220" i="6"/>
  <c r="C220" i="6"/>
  <c r="B220" i="6"/>
  <c r="A220" i="6"/>
  <c r="R219" i="6"/>
  <c r="K219" i="6"/>
  <c r="J219" i="6"/>
  <c r="I219" i="6"/>
  <c r="H219" i="6"/>
  <c r="G219" i="6"/>
  <c r="F219" i="6"/>
  <c r="E219" i="6"/>
  <c r="D219" i="6"/>
  <c r="C219" i="6"/>
  <c r="B219" i="6"/>
  <c r="A219" i="6"/>
  <c r="R218" i="6"/>
  <c r="K218" i="6"/>
  <c r="J218" i="6"/>
  <c r="I218" i="6"/>
  <c r="H218" i="6"/>
  <c r="G218" i="6"/>
  <c r="F218" i="6"/>
  <c r="E218" i="6"/>
  <c r="D218" i="6"/>
  <c r="C218" i="6"/>
  <c r="B218" i="6"/>
  <c r="A218" i="6"/>
  <c r="R217" i="6"/>
  <c r="K217" i="6"/>
  <c r="J217" i="6"/>
  <c r="I217" i="6"/>
  <c r="H217" i="6"/>
  <c r="G217" i="6"/>
  <c r="F217" i="6"/>
  <c r="E217" i="6"/>
  <c r="D217" i="6"/>
  <c r="C217" i="6"/>
  <c r="B217" i="6"/>
  <c r="A217" i="6"/>
  <c r="R216" i="6"/>
  <c r="K216" i="6"/>
  <c r="J216" i="6"/>
  <c r="I216" i="6"/>
  <c r="H216" i="6"/>
  <c r="G216" i="6"/>
  <c r="F216" i="6"/>
  <c r="E216" i="6"/>
  <c r="D216" i="6"/>
  <c r="C216" i="6"/>
  <c r="B216" i="6"/>
  <c r="A216" i="6"/>
  <c r="R215" i="6"/>
  <c r="K215" i="6"/>
  <c r="J215" i="6"/>
  <c r="I215" i="6"/>
  <c r="H215" i="6"/>
  <c r="G215" i="6"/>
  <c r="F215" i="6"/>
  <c r="E215" i="6"/>
  <c r="D215" i="6"/>
  <c r="C215" i="6"/>
  <c r="B215" i="6"/>
  <c r="A215" i="6"/>
  <c r="R214" i="6"/>
  <c r="K214" i="6"/>
  <c r="J214" i="6"/>
  <c r="I214" i="6"/>
  <c r="H214" i="6"/>
  <c r="G214" i="6"/>
  <c r="F214" i="6"/>
  <c r="E214" i="6"/>
  <c r="D214" i="6"/>
  <c r="C214" i="6"/>
  <c r="B214" i="6"/>
  <c r="A214" i="6"/>
  <c r="R213" i="6"/>
  <c r="K213" i="6"/>
  <c r="J213" i="6"/>
  <c r="I213" i="6"/>
  <c r="H213" i="6"/>
  <c r="G213" i="6"/>
  <c r="F213" i="6"/>
  <c r="E213" i="6"/>
  <c r="D213" i="6"/>
  <c r="C213" i="6"/>
  <c r="B213" i="6"/>
  <c r="A213" i="6"/>
  <c r="R212" i="6"/>
  <c r="K212" i="6"/>
  <c r="J212" i="6"/>
  <c r="I212" i="6"/>
  <c r="H212" i="6"/>
  <c r="G212" i="6"/>
  <c r="F212" i="6"/>
  <c r="E212" i="6"/>
  <c r="D212" i="6"/>
  <c r="C212" i="6"/>
  <c r="B212" i="6"/>
  <c r="A212" i="6"/>
  <c r="R211" i="6"/>
  <c r="K211" i="6"/>
  <c r="J211" i="6"/>
  <c r="I211" i="6"/>
  <c r="H211" i="6"/>
  <c r="G211" i="6"/>
  <c r="F211" i="6"/>
  <c r="E211" i="6"/>
  <c r="D211" i="6"/>
  <c r="C211" i="6"/>
  <c r="B211" i="6"/>
  <c r="A211" i="6"/>
  <c r="R210" i="6"/>
  <c r="K210" i="6"/>
  <c r="J210" i="6"/>
  <c r="I210" i="6"/>
  <c r="H210" i="6"/>
  <c r="G210" i="6"/>
  <c r="F210" i="6"/>
  <c r="E210" i="6"/>
  <c r="D210" i="6"/>
  <c r="C210" i="6"/>
  <c r="B210" i="6"/>
  <c r="A210" i="6"/>
  <c r="R209" i="6"/>
  <c r="K209" i="6"/>
  <c r="J209" i="6"/>
  <c r="I209" i="6"/>
  <c r="H209" i="6"/>
  <c r="G209" i="6"/>
  <c r="F209" i="6"/>
  <c r="E209" i="6"/>
  <c r="D209" i="6"/>
  <c r="C209" i="6"/>
  <c r="B209" i="6"/>
  <c r="A209" i="6"/>
  <c r="R208" i="6"/>
  <c r="K208" i="6"/>
  <c r="J208" i="6"/>
  <c r="I208" i="6"/>
  <c r="H208" i="6"/>
  <c r="G208" i="6"/>
  <c r="F208" i="6"/>
  <c r="E208" i="6"/>
  <c r="D208" i="6"/>
  <c r="C208" i="6"/>
  <c r="B208" i="6"/>
  <c r="A208" i="6"/>
  <c r="R207" i="6"/>
  <c r="K207" i="6"/>
  <c r="J207" i="6"/>
  <c r="I207" i="6"/>
  <c r="H207" i="6"/>
  <c r="G207" i="6"/>
  <c r="F207" i="6"/>
  <c r="E207" i="6"/>
  <c r="D207" i="6"/>
  <c r="C207" i="6"/>
  <c r="B207" i="6"/>
  <c r="A207" i="6"/>
  <c r="R206" i="6"/>
  <c r="K206" i="6"/>
  <c r="J206" i="6"/>
  <c r="I206" i="6"/>
  <c r="H206" i="6"/>
  <c r="G206" i="6"/>
  <c r="F206" i="6"/>
  <c r="E206" i="6"/>
  <c r="D206" i="6"/>
  <c r="C206" i="6"/>
  <c r="B206" i="6"/>
  <c r="A206" i="6"/>
  <c r="R205" i="6"/>
  <c r="K205" i="6"/>
  <c r="J205" i="6"/>
  <c r="I205" i="6"/>
  <c r="H205" i="6"/>
  <c r="G205" i="6"/>
  <c r="F205" i="6"/>
  <c r="E205" i="6"/>
  <c r="D205" i="6"/>
  <c r="C205" i="6"/>
  <c r="B205" i="6"/>
  <c r="A205" i="6"/>
  <c r="R204" i="6"/>
  <c r="K204" i="6"/>
  <c r="J204" i="6"/>
  <c r="I204" i="6"/>
  <c r="H204" i="6"/>
  <c r="G204" i="6"/>
  <c r="F204" i="6"/>
  <c r="E204" i="6"/>
  <c r="D204" i="6"/>
  <c r="C204" i="6"/>
  <c r="B204" i="6"/>
  <c r="A204" i="6"/>
  <c r="R203" i="6"/>
  <c r="K203" i="6"/>
  <c r="J203" i="6"/>
  <c r="I203" i="6"/>
  <c r="H203" i="6"/>
  <c r="G203" i="6"/>
  <c r="F203" i="6"/>
  <c r="E203" i="6"/>
  <c r="D203" i="6"/>
  <c r="C203" i="6"/>
  <c r="B203" i="6"/>
  <c r="A203" i="6"/>
  <c r="R202" i="6"/>
  <c r="K202" i="6"/>
  <c r="J202" i="6"/>
  <c r="I202" i="6"/>
  <c r="H202" i="6"/>
  <c r="G202" i="6"/>
  <c r="F202" i="6"/>
  <c r="E202" i="6"/>
  <c r="D202" i="6"/>
  <c r="C202" i="6"/>
  <c r="B202" i="6"/>
  <c r="A202" i="6"/>
  <c r="R201" i="6"/>
  <c r="K201" i="6"/>
  <c r="J201" i="6"/>
  <c r="I201" i="6"/>
  <c r="H201" i="6"/>
  <c r="G201" i="6"/>
  <c r="F201" i="6"/>
  <c r="E201" i="6"/>
  <c r="D201" i="6"/>
  <c r="C201" i="6"/>
  <c r="B201" i="6"/>
  <c r="A201" i="6"/>
  <c r="R200" i="6"/>
  <c r="K200" i="6"/>
  <c r="J200" i="6"/>
  <c r="I200" i="6"/>
  <c r="H200" i="6"/>
  <c r="G200" i="6"/>
  <c r="F200" i="6"/>
  <c r="E200" i="6"/>
  <c r="D200" i="6"/>
  <c r="C200" i="6"/>
  <c r="B200" i="6"/>
  <c r="A200" i="6"/>
  <c r="R199" i="6"/>
  <c r="K199" i="6"/>
  <c r="J199" i="6"/>
  <c r="I199" i="6"/>
  <c r="H199" i="6"/>
  <c r="G199" i="6"/>
  <c r="F199" i="6"/>
  <c r="E199" i="6"/>
  <c r="D199" i="6"/>
  <c r="C199" i="6"/>
  <c r="B199" i="6"/>
  <c r="A199" i="6"/>
  <c r="R198" i="6"/>
  <c r="K198" i="6"/>
  <c r="J198" i="6"/>
  <c r="I198" i="6"/>
  <c r="H198" i="6"/>
  <c r="G198" i="6"/>
  <c r="F198" i="6"/>
  <c r="E198" i="6"/>
  <c r="D198" i="6"/>
  <c r="C198" i="6"/>
  <c r="B198" i="6"/>
  <c r="A198" i="6"/>
  <c r="R197" i="6"/>
  <c r="K197" i="6"/>
  <c r="J197" i="6"/>
  <c r="I197" i="6"/>
  <c r="H197" i="6"/>
  <c r="G197" i="6"/>
  <c r="F197" i="6"/>
  <c r="E197" i="6"/>
  <c r="D197" i="6"/>
  <c r="C197" i="6"/>
  <c r="B197" i="6"/>
  <c r="A197" i="6"/>
  <c r="R196" i="6"/>
  <c r="K196" i="6"/>
  <c r="J196" i="6"/>
  <c r="I196" i="6"/>
  <c r="H196" i="6"/>
  <c r="G196" i="6"/>
  <c r="F196" i="6"/>
  <c r="E196" i="6"/>
  <c r="D196" i="6"/>
  <c r="C196" i="6"/>
  <c r="B196" i="6"/>
  <c r="A196" i="6"/>
  <c r="R195" i="6"/>
  <c r="K195" i="6"/>
  <c r="J195" i="6"/>
  <c r="I195" i="6"/>
  <c r="H195" i="6"/>
  <c r="G195" i="6"/>
  <c r="F195" i="6"/>
  <c r="E195" i="6"/>
  <c r="D195" i="6"/>
  <c r="C195" i="6"/>
  <c r="B195" i="6"/>
  <c r="A195" i="6"/>
  <c r="R194" i="6"/>
  <c r="K194" i="6"/>
  <c r="J194" i="6"/>
  <c r="I194" i="6"/>
  <c r="H194" i="6"/>
  <c r="G194" i="6"/>
  <c r="F194" i="6"/>
  <c r="E194" i="6"/>
  <c r="D194" i="6"/>
  <c r="C194" i="6"/>
  <c r="B194" i="6"/>
  <c r="A194" i="6"/>
  <c r="R193" i="6"/>
  <c r="K193" i="6"/>
  <c r="J193" i="6"/>
  <c r="I193" i="6"/>
  <c r="H193" i="6"/>
  <c r="G193" i="6"/>
  <c r="F193" i="6"/>
  <c r="E193" i="6"/>
  <c r="D193" i="6"/>
  <c r="C193" i="6"/>
  <c r="B193" i="6"/>
  <c r="A193" i="6"/>
  <c r="R192" i="6"/>
  <c r="K192" i="6"/>
  <c r="J192" i="6"/>
  <c r="I192" i="6"/>
  <c r="H192" i="6"/>
  <c r="G192" i="6"/>
  <c r="F192" i="6"/>
  <c r="E192" i="6"/>
  <c r="D192" i="6"/>
  <c r="C192" i="6"/>
  <c r="B192" i="6"/>
  <c r="A192" i="6"/>
  <c r="R191" i="6"/>
  <c r="K191" i="6"/>
  <c r="J191" i="6"/>
  <c r="I191" i="6"/>
  <c r="H191" i="6"/>
  <c r="G191" i="6"/>
  <c r="F191" i="6"/>
  <c r="E191" i="6"/>
  <c r="D191" i="6"/>
  <c r="C191" i="6"/>
  <c r="B191" i="6"/>
  <c r="A191" i="6"/>
  <c r="R190" i="6"/>
  <c r="K190" i="6"/>
  <c r="J190" i="6"/>
  <c r="I190" i="6"/>
  <c r="H190" i="6"/>
  <c r="G190" i="6"/>
  <c r="F190" i="6"/>
  <c r="E190" i="6"/>
  <c r="D190" i="6"/>
  <c r="C190" i="6"/>
  <c r="B190" i="6"/>
  <c r="A190" i="6"/>
  <c r="R189" i="6"/>
  <c r="K189" i="6"/>
  <c r="J189" i="6"/>
  <c r="I189" i="6"/>
  <c r="H189" i="6"/>
  <c r="G189" i="6"/>
  <c r="F189" i="6"/>
  <c r="E189" i="6"/>
  <c r="D189" i="6"/>
  <c r="C189" i="6"/>
  <c r="B189" i="6"/>
  <c r="A189" i="6"/>
  <c r="R188" i="6"/>
  <c r="K188" i="6"/>
  <c r="J188" i="6"/>
  <c r="I188" i="6"/>
  <c r="H188" i="6"/>
  <c r="G188" i="6"/>
  <c r="F188" i="6"/>
  <c r="E188" i="6"/>
  <c r="D188" i="6"/>
  <c r="C188" i="6"/>
  <c r="B188" i="6"/>
  <c r="A188" i="6"/>
  <c r="R187" i="6"/>
  <c r="K187" i="6"/>
  <c r="J187" i="6"/>
  <c r="I187" i="6"/>
  <c r="H187" i="6"/>
  <c r="G187" i="6"/>
  <c r="F187" i="6"/>
  <c r="E187" i="6"/>
  <c r="D187" i="6"/>
  <c r="C187" i="6"/>
  <c r="B187" i="6"/>
  <c r="A187" i="6"/>
  <c r="R186" i="6"/>
  <c r="K186" i="6"/>
  <c r="J186" i="6"/>
  <c r="I186" i="6"/>
  <c r="H186" i="6"/>
  <c r="G186" i="6"/>
  <c r="F186" i="6"/>
  <c r="E186" i="6"/>
  <c r="D186" i="6"/>
  <c r="C186" i="6"/>
  <c r="B186" i="6"/>
  <c r="A186" i="6"/>
  <c r="R185" i="6"/>
  <c r="K185" i="6"/>
  <c r="J185" i="6"/>
  <c r="I185" i="6"/>
  <c r="H185" i="6"/>
  <c r="G185" i="6"/>
  <c r="F185" i="6"/>
  <c r="E185" i="6"/>
  <c r="D185" i="6"/>
  <c r="C185" i="6"/>
  <c r="B185" i="6"/>
  <c r="A185" i="6"/>
  <c r="R184" i="6"/>
  <c r="K184" i="6"/>
  <c r="J184" i="6"/>
  <c r="I184" i="6"/>
  <c r="H184" i="6"/>
  <c r="G184" i="6"/>
  <c r="F184" i="6"/>
  <c r="E184" i="6"/>
  <c r="D184" i="6"/>
  <c r="C184" i="6"/>
  <c r="B184" i="6"/>
  <c r="A184" i="6"/>
  <c r="R183" i="6"/>
  <c r="K183" i="6"/>
  <c r="J183" i="6"/>
  <c r="I183" i="6"/>
  <c r="H183" i="6"/>
  <c r="G183" i="6"/>
  <c r="F183" i="6"/>
  <c r="E183" i="6"/>
  <c r="D183" i="6"/>
  <c r="C183" i="6"/>
  <c r="B183" i="6"/>
  <c r="A183" i="6"/>
  <c r="R182" i="6"/>
  <c r="K182" i="6"/>
  <c r="J182" i="6"/>
  <c r="I182" i="6"/>
  <c r="H182" i="6"/>
  <c r="G182" i="6"/>
  <c r="F182" i="6"/>
  <c r="E182" i="6"/>
  <c r="D182" i="6"/>
  <c r="C182" i="6"/>
  <c r="B182" i="6"/>
  <c r="A182" i="6"/>
  <c r="R181" i="6"/>
  <c r="K181" i="6"/>
  <c r="J181" i="6"/>
  <c r="I181" i="6"/>
  <c r="H181" i="6"/>
  <c r="G181" i="6"/>
  <c r="F181" i="6"/>
  <c r="E181" i="6"/>
  <c r="D181" i="6"/>
  <c r="C181" i="6"/>
  <c r="B181" i="6"/>
  <c r="A181" i="6"/>
  <c r="R180" i="6"/>
  <c r="K180" i="6"/>
  <c r="J180" i="6"/>
  <c r="I180" i="6"/>
  <c r="H180" i="6"/>
  <c r="G180" i="6"/>
  <c r="F180" i="6"/>
  <c r="E180" i="6"/>
  <c r="D180" i="6"/>
  <c r="C180" i="6"/>
  <c r="B180" i="6"/>
  <c r="A180" i="6"/>
  <c r="R179" i="6"/>
  <c r="K179" i="6"/>
  <c r="J179" i="6"/>
  <c r="I179" i="6"/>
  <c r="H179" i="6"/>
  <c r="G179" i="6"/>
  <c r="F179" i="6"/>
  <c r="E179" i="6"/>
  <c r="D179" i="6"/>
  <c r="C179" i="6"/>
  <c r="B179" i="6"/>
  <c r="A179" i="6"/>
  <c r="R178" i="6"/>
  <c r="K178" i="6"/>
  <c r="J178" i="6"/>
  <c r="I178" i="6"/>
  <c r="H178" i="6"/>
  <c r="G178" i="6"/>
  <c r="F178" i="6"/>
  <c r="E178" i="6"/>
  <c r="D178" i="6"/>
  <c r="C178" i="6"/>
  <c r="B178" i="6"/>
  <c r="A178" i="6"/>
  <c r="R177" i="6"/>
  <c r="K177" i="6"/>
  <c r="J177" i="6"/>
  <c r="I177" i="6"/>
  <c r="H177" i="6"/>
  <c r="G177" i="6"/>
  <c r="F177" i="6"/>
  <c r="E177" i="6"/>
  <c r="D177" i="6"/>
  <c r="C177" i="6"/>
  <c r="B177" i="6"/>
  <c r="A177" i="6"/>
  <c r="R176" i="6"/>
  <c r="K176" i="6"/>
  <c r="J176" i="6"/>
  <c r="I176" i="6"/>
  <c r="H176" i="6"/>
  <c r="G176" i="6"/>
  <c r="F176" i="6"/>
  <c r="E176" i="6"/>
  <c r="D176" i="6"/>
  <c r="C176" i="6"/>
  <c r="B176" i="6"/>
  <c r="A176" i="6"/>
  <c r="R175" i="6"/>
  <c r="K175" i="6"/>
  <c r="J175" i="6"/>
  <c r="I175" i="6"/>
  <c r="H175" i="6"/>
  <c r="G175" i="6"/>
  <c r="F175" i="6"/>
  <c r="E175" i="6"/>
  <c r="D175" i="6"/>
  <c r="C175" i="6"/>
  <c r="B175" i="6"/>
  <c r="A175" i="6"/>
  <c r="R174" i="6"/>
  <c r="K174" i="6"/>
  <c r="J174" i="6"/>
  <c r="I174" i="6"/>
  <c r="H174" i="6"/>
  <c r="G174" i="6"/>
  <c r="F174" i="6"/>
  <c r="E174" i="6"/>
  <c r="D174" i="6"/>
  <c r="C174" i="6"/>
  <c r="B174" i="6"/>
  <c r="A174" i="6"/>
  <c r="R173" i="6"/>
  <c r="K173" i="6"/>
  <c r="J173" i="6"/>
  <c r="I173" i="6"/>
  <c r="H173" i="6"/>
  <c r="G173" i="6"/>
  <c r="F173" i="6"/>
  <c r="E173" i="6"/>
  <c r="D173" i="6"/>
  <c r="C173" i="6"/>
  <c r="B173" i="6"/>
  <c r="A173" i="6"/>
  <c r="R172" i="6"/>
  <c r="K172" i="6"/>
  <c r="J172" i="6"/>
  <c r="I172" i="6"/>
  <c r="H172" i="6"/>
  <c r="G172" i="6"/>
  <c r="F172" i="6"/>
  <c r="E172" i="6"/>
  <c r="D172" i="6"/>
  <c r="C172" i="6"/>
  <c r="B172" i="6"/>
  <c r="A172" i="6"/>
  <c r="R171" i="6"/>
  <c r="K171" i="6"/>
  <c r="J171" i="6"/>
  <c r="I171" i="6"/>
  <c r="H171" i="6"/>
  <c r="G171" i="6"/>
  <c r="F171" i="6"/>
  <c r="E171" i="6"/>
  <c r="D171" i="6"/>
  <c r="C171" i="6"/>
  <c r="B171" i="6"/>
  <c r="A171" i="6"/>
  <c r="R170" i="6"/>
  <c r="K170" i="6"/>
  <c r="J170" i="6"/>
  <c r="I170" i="6"/>
  <c r="H170" i="6"/>
  <c r="G170" i="6"/>
  <c r="F170" i="6"/>
  <c r="E170" i="6"/>
  <c r="D170" i="6"/>
  <c r="C170" i="6"/>
  <c r="B170" i="6"/>
  <c r="A170" i="6"/>
  <c r="R169" i="6"/>
  <c r="K169" i="6"/>
  <c r="J169" i="6"/>
  <c r="I169" i="6"/>
  <c r="H169" i="6"/>
  <c r="G169" i="6"/>
  <c r="F169" i="6"/>
  <c r="E169" i="6"/>
  <c r="D169" i="6"/>
  <c r="C169" i="6"/>
  <c r="B169" i="6"/>
  <c r="A169" i="6"/>
  <c r="R168" i="6"/>
  <c r="K168" i="6"/>
  <c r="J168" i="6"/>
  <c r="I168" i="6"/>
  <c r="H168" i="6"/>
  <c r="G168" i="6"/>
  <c r="F168" i="6"/>
  <c r="E168" i="6"/>
  <c r="D168" i="6"/>
  <c r="C168" i="6"/>
  <c r="B168" i="6"/>
  <c r="A168" i="6"/>
  <c r="R167" i="6"/>
  <c r="K167" i="6"/>
  <c r="J167" i="6"/>
  <c r="I167" i="6"/>
  <c r="H167" i="6"/>
  <c r="G167" i="6"/>
  <c r="F167" i="6"/>
  <c r="E167" i="6"/>
  <c r="D167" i="6"/>
  <c r="C167" i="6"/>
  <c r="B167" i="6"/>
  <c r="A167" i="6"/>
  <c r="R166" i="6"/>
  <c r="K166" i="6"/>
  <c r="J166" i="6"/>
  <c r="I166" i="6"/>
  <c r="H166" i="6"/>
  <c r="G166" i="6"/>
  <c r="F166" i="6"/>
  <c r="E166" i="6"/>
  <c r="D166" i="6"/>
  <c r="C166" i="6"/>
  <c r="B166" i="6"/>
  <c r="A166" i="6"/>
  <c r="R165" i="6"/>
  <c r="K165" i="6"/>
  <c r="J165" i="6"/>
  <c r="I165" i="6"/>
  <c r="H165" i="6"/>
  <c r="G165" i="6"/>
  <c r="F165" i="6"/>
  <c r="E165" i="6"/>
  <c r="D165" i="6"/>
  <c r="C165" i="6"/>
  <c r="B165" i="6"/>
  <c r="A165" i="6"/>
  <c r="R164" i="6"/>
  <c r="K164" i="6"/>
  <c r="J164" i="6"/>
  <c r="I164" i="6"/>
  <c r="H164" i="6"/>
  <c r="G164" i="6"/>
  <c r="F164" i="6"/>
  <c r="E164" i="6"/>
  <c r="D164" i="6"/>
  <c r="C164" i="6"/>
  <c r="B164" i="6"/>
  <c r="A164" i="6"/>
  <c r="R163" i="6"/>
  <c r="K163" i="6"/>
  <c r="J163" i="6"/>
  <c r="I163" i="6"/>
  <c r="H163" i="6"/>
  <c r="G163" i="6"/>
  <c r="F163" i="6"/>
  <c r="E163" i="6"/>
  <c r="D163" i="6"/>
  <c r="C163" i="6"/>
  <c r="B163" i="6"/>
  <c r="A163" i="6"/>
  <c r="R162" i="6"/>
  <c r="K162" i="6"/>
  <c r="J162" i="6"/>
  <c r="I162" i="6"/>
  <c r="H162" i="6"/>
  <c r="G162" i="6"/>
  <c r="F162" i="6"/>
  <c r="E162" i="6"/>
  <c r="D162" i="6"/>
  <c r="C162" i="6"/>
  <c r="B162" i="6"/>
  <c r="A162" i="6"/>
  <c r="R161" i="6"/>
  <c r="K161" i="6"/>
  <c r="J161" i="6"/>
  <c r="I161" i="6"/>
  <c r="H161" i="6"/>
  <c r="G161" i="6"/>
  <c r="F161" i="6"/>
  <c r="E161" i="6"/>
  <c r="D161" i="6"/>
  <c r="C161" i="6"/>
  <c r="B161" i="6"/>
  <c r="A161" i="6"/>
  <c r="R160" i="6"/>
  <c r="K160" i="6"/>
  <c r="J160" i="6"/>
  <c r="I160" i="6"/>
  <c r="H160" i="6"/>
  <c r="G160" i="6"/>
  <c r="F160" i="6"/>
  <c r="E160" i="6"/>
  <c r="D160" i="6"/>
  <c r="C160" i="6"/>
  <c r="B160" i="6"/>
  <c r="A160" i="6"/>
  <c r="R159" i="6"/>
  <c r="K159" i="6"/>
  <c r="J159" i="6"/>
  <c r="I159" i="6"/>
  <c r="H159" i="6"/>
  <c r="G159" i="6"/>
  <c r="F159" i="6"/>
  <c r="E159" i="6"/>
  <c r="D159" i="6"/>
  <c r="C159" i="6"/>
  <c r="B159" i="6"/>
  <c r="A159" i="6"/>
  <c r="R158" i="6"/>
  <c r="K158" i="6"/>
  <c r="J158" i="6"/>
  <c r="I158" i="6"/>
  <c r="H158" i="6"/>
  <c r="G158" i="6"/>
  <c r="F158" i="6"/>
  <c r="E158" i="6"/>
  <c r="D158" i="6"/>
  <c r="C158" i="6"/>
  <c r="B158" i="6"/>
  <c r="A158" i="6"/>
  <c r="R157" i="6"/>
  <c r="K157" i="6"/>
  <c r="J157" i="6"/>
  <c r="I157" i="6"/>
  <c r="H157" i="6"/>
  <c r="G157" i="6"/>
  <c r="F157" i="6"/>
  <c r="E157" i="6"/>
  <c r="D157" i="6"/>
  <c r="C157" i="6"/>
  <c r="B157" i="6"/>
  <c r="A157" i="6"/>
  <c r="R156" i="6"/>
  <c r="K156" i="6"/>
  <c r="J156" i="6"/>
  <c r="I156" i="6"/>
  <c r="H156" i="6"/>
  <c r="G156" i="6"/>
  <c r="F156" i="6"/>
  <c r="E156" i="6"/>
  <c r="D156" i="6"/>
  <c r="C156" i="6"/>
  <c r="B156" i="6"/>
  <c r="A156" i="6"/>
  <c r="R155" i="6"/>
  <c r="K155" i="6"/>
  <c r="J155" i="6"/>
  <c r="I155" i="6"/>
  <c r="H155" i="6"/>
  <c r="G155" i="6"/>
  <c r="F155" i="6"/>
  <c r="E155" i="6"/>
  <c r="D155" i="6"/>
  <c r="C155" i="6"/>
  <c r="B155" i="6"/>
  <c r="A155" i="6"/>
  <c r="R154" i="6"/>
  <c r="K154" i="6"/>
  <c r="J154" i="6"/>
  <c r="I154" i="6"/>
  <c r="H154" i="6"/>
  <c r="G154" i="6"/>
  <c r="F154" i="6"/>
  <c r="E154" i="6"/>
  <c r="D154" i="6"/>
  <c r="C154" i="6"/>
  <c r="B154" i="6"/>
  <c r="A154" i="6"/>
  <c r="R153" i="6"/>
  <c r="K153" i="6"/>
  <c r="J153" i="6"/>
  <c r="I153" i="6"/>
  <c r="H153" i="6"/>
  <c r="G153" i="6"/>
  <c r="F153" i="6"/>
  <c r="E153" i="6"/>
  <c r="D153" i="6"/>
  <c r="C153" i="6"/>
  <c r="B153" i="6"/>
  <c r="A153" i="6"/>
  <c r="R152" i="6"/>
  <c r="K152" i="6"/>
  <c r="J152" i="6"/>
  <c r="I152" i="6"/>
  <c r="H152" i="6"/>
  <c r="G152" i="6"/>
  <c r="F152" i="6"/>
  <c r="E152" i="6"/>
  <c r="D152" i="6"/>
  <c r="C152" i="6"/>
  <c r="B152" i="6"/>
  <c r="A152" i="6"/>
  <c r="R151" i="6"/>
  <c r="K151" i="6"/>
  <c r="J151" i="6"/>
  <c r="I151" i="6"/>
  <c r="H151" i="6"/>
  <c r="G151" i="6"/>
  <c r="F151" i="6"/>
  <c r="E151" i="6"/>
  <c r="D151" i="6"/>
  <c r="C151" i="6"/>
  <c r="B151" i="6"/>
  <c r="A151" i="6"/>
  <c r="R150" i="6"/>
  <c r="K150" i="6"/>
  <c r="J150" i="6"/>
  <c r="I150" i="6"/>
  <c r="H150" i="6"/>
  <c r="G150" i="6"/>
  <c r="F150" i="6"/>
  <c r="E150" i="6"/>
  <c r="D150" i="6"/>
  <c r="C150" i="6"/>
  <c r="B150" i="6"/>
  <c r="A150" i="6"/>
  <c r="R149" i="6"/>
  <c r="K149" i="6"/>
  <c r="J149" i="6"/>
  <c r="I149" i="6"/>
  <c r="H149" i="6"/>
  <c r="G149" i="6"/>
  <c r="F149" i="6"/>
  <c r="E149" i="6"/>
  <c r="D149" i="6"/>
  <c r="C149" i="6"/>
  <c r="B149" i="6"/>
  <c r="A149" i="6"/>
  <c r="R148" i="6"/>
  <c r="K148" i="6"/>
  <c r="J148" i="6"/>
  <c r="I148" i="6"/>
  <c r="H148" i="6"/>
  <c r="G148" i="6"/>
  <c r="F148" i="6"/>
  <c r="E148" i="6"/>
  <c r="D148" i="6"/>
  <c r="C148" i="6"/>
  <c r="B148" i="6"/>
  <c r="A148" i="6"/>
  <c r="R147" i="6"/>
  <c r="K147" i="6"/>
  <c r="J147" i="6"/>
  <c r="I147" i="6"/>
  <c r="H147" i="6"/>
  <c r="G147" i="6"/>
  <c r="F147" i="6"/>
  <c r="E147" i="6"/>
  <c r="D147" i="6"/>
  <c r="C147" i="6"/>
  <c r="B147" i="6"/>
  <c r="A147" i="6"/>
  <c r="R146" i="6"/>
  <c r="K146" i="6"/>
  <c r="J146" i="6"/>
  <c r="I146" i="6"/>
  <c r="H146" i="6"/>
  <c r="G146" i="6"/>
  <c r="F146" i="6"/>
  <c r="E146" i="6"/>
  <c r="D146" i="6"/>
  <c r="C146" i="6"/>
  <c r="B146" i="6"/>
  <c r="A146" i="6"/>
  <c r="R145" i="6"/>
  <c r="K145" i="6"/>
  <c r="J145" i="6"/>
  <c r="I145" i="6"/>
  <c r="H145" i="6"/>
  <c r="G145" i="6"/>
  <c r="F145" i="6"/>
  <c r="E145" i="6"/>
  <c r="D145" i="6"/>
  <c r="C145" i="6"/>
  <c r="B145" i="6"/>
  <c r="A145" i="6"/>
  <c r="R144" i="6"/>
  <c r="K144" i="6"/>
  <c r="J144" i="6"/>
  <c r="I144" i="6"/>
  <c r="H144" i="6"/>
  <c r="G144" i="6"/>
  <c r="F144" i="6"/>
  <c r="E144" i="6"/>
  <c r="D144" i="6"/>
  <c r="C144" i="6"/>
  <c r="B144" i="6"/>
  <c r="A144" i="6"/>
  <c r="R143" i="6"/>
  <c r="K143" i="6"/>
  <c r="J143" i="6"/>
  <c r="I143" i="6"/>
  <c r="H143" i="6"/>
  <c r="G143" i="6"/>
  <c r="F143" i="6"/>
  <c r="E143" i="6"/>
  <c r="D143" i="6"/>
  <c r="C143" i="6"/>
  <c r="B143" i="6"/>
  <c r="A143" i="6"/>
  <c r="R142" i="6"/>
  <c r="K142" i="6"/>
  <c r="J142" i="6"/>
  <c r="I142" i="6"/>
  <c r="H142" i="6"/>
  <c r="G142" i="6"/>
  <c r="F142" i="6"/>
  <c r="E142" i="6"/>
  <c r="D142" i="6"/>
  <c r="C142" i="6"/>
  <c r="B142" i="6"/>
  <c r="A142" i="6"/>
  <c r="R141" i="6"/>
  <c r="K141" i="6"/>
  <c r="J141" i="6"/>
  <c r="I141" i="6"/>
  <c r="H141" i="6"/>
  <c r="G141" i="6"/>
  <c r="F141" i="6"/>
  <c r="E141" i="6"/>
  <c r="D141" i="6"/>
  <c r="C141" i="6"/>
  <c r="B141" i="6"/>
  <c r="A141" i="6"/>
  <c r="R140" i="6"/>
  <c r="K140" i="6"/>
  <c r="J140" i="6"/>
  <c r="I140" i="6"/>
  <c r="H140" i="6"/>
  <c r="G140" i="6"/>
  <c r="F140" i="6"/>
  <c r="E140" i="6"/>
  <c r="D140" i="6"/>
  <c r="C140" i="6"/>
  <c r="B140" i="6"/>
  <c r="A140" i="6"/>
  <c r="R139" i="6"/>
  <c r="K139" i="6"/>
  <c r="J139" i="6"/>
  <c r="I139" i="6"/>
  <c r="H139" i="6"/>
  <c r="G139" i="6"/>
  <c r="F139" i="6"/>
  <c r="E139" i="6"/>
  <c r="D139" i="6"/>
  <c r="C139" i="6"/>
  <c r="B139" i="6"/>
  <c r="A139" i="6"/>
  <c r="R138" i="6"/>
  <c r="K138" i="6"/>
  <c r="J138" i="6"/>
  <c r="I138" i="6"/>
  <c r="H138" i="6"/>
  <c r="G138" i="6"/>
  <c r="F138" i="6"/>
  <c r="E138" i="6"/>
  <c r="D138" i="6"/>
  <c r="C138" i="6"/>
  <c r="B138" i="6"/>
  <c r="A138" i="6"/>
  <c r="R137" i="6"/>
  <c r="K137" i="6"/>
  <c r="J137" i="6"/>
  <c r="I137" i="6"/>
  <c r="H137" i="6"/>
  <c r="G137" i="6"/>
  <c r="F137" i="6"/>
  <c r="E137" i="6"/>
  <c r="D137" i="6"/>
  <c r="C137" i="6"/>
  <c r="B137" i="6"/>
  <c r="A137" i="6"/>
  <c r="R136" i="6"/>
  <c r="K136" i="6"/>
  <c r="J136" i="6"/>
  <c r="I136" i="6"/>
  <c r="H136" i="6"/>
  <c r="G136" i="6"/>
  <c r="F136" i="6"/>
  <c r="E136" i="6"/>
  <c r="D136" i="6"/>
  <c r="C136" i="6"/>
  <c r="B136" i="6"/>
  <c r="A136" i="6"/>
  <c r="R135" i="6"/>
  <c r="K135" i="6"/>
  <c r="J135" i="6"/>
  <c r="I135" i="6"/>
  <c r="H135" i="6"/>
  <c r="G135" i="6"/>
  <c r="F135" i="6"/>
  <c r="E135" i="6"/>
  <c r="D135" i="6"/>
  <c r="C135" i="6"/>
  <c r="B135" i="6"/>
  <c r="A135" i="6"/>
  <c r="R134" i="6"/>
  <c r="K134" i="6"/>
  <c r="J134" i="6"/>
  <c r="I134" i="6"/>
  <c r="H134" i="6"/>
  <c r="G134" i="6"/>
  <c r="F134" i="6"/>
  <c r="E134" i="6"/>
  <c r="D134" i="6"/>
  <c r="C134" i="6"/>
  <c r="B134" i="6"/>
  <c r="A134" i="6"/>
  <c r="R133" i="6"/>
  <c r="K133" i="6"/>
  <c r="J133" i="6"/>
  <c r="I133" i="6"/>
  <c r="H133" i="6"/>
  <c r="G133" i="6"/>
  <c r="F133" i="6"/>
  <c r="E133" i="6"/>
  <c r="D133" i="6"/>
  <c r="C133" i="6"/>
  <c r="B133" i="6"/>
  <c r="A133" i="6"/>
  <c r="R132" i="6"/>
  <c r="K132" i="6"/>
  <c r="J132" i="6"/>
  <c r="I132" i="6"/>
  <c r="H132" i="6"/>
  <c r="G132" i="6"/>
  <c r="F132" i="6"/>
  <c r="E132" i="6"/>
  <c r="D132" i="6"/>
  <c r="C132" i="6"/>
  <c r="B132" i="6"/>
  <c r="A132" i="6"/>
  <c r="R131" i="6"/>
  <c r="K131" i="6"/>
  <c r="J131" i="6"/>
  <c r="I131" i="6"/>
  <c r="H131" i="6"/>
  <c r="G131" i="6"/>
  <c r="F131" i="6"/>
  <c r="E131" i="6"/>
  <c r="D131" i="6"/>
  <c r="C131" i="6"/>
  <c r="B131" i="6"/>
  <c r="A131" i="6"/>
  <c r="R130" i="6"/>
  <c r="K130" i="6"/>
  <c r="J130" i="6"/>
  <c r="I130" i="6"/>
  <c r="H130" i="6"/>
  <c r="G130" i="6"/>
  <c r="F130" i="6"/>
  <c r="E130" i="6"/>
  <c r="D130" i="6"/>
  <c r="C130" i="6"/>
  <c r="B130" i="6"/>
  <c r="A130" i="6"/>
  <c r="R129" i="6"/>
  <c r="K129" i="6"/>
  <c r="J129" i="6"/>
  <c r="I129" i="6"/>
  <c r="H129" i="6"/>
  <c r="G129" i="6"/>
  <c r="F129" i="6"/>
  <c r="E129" i="6"/>
  <c r="D129" i="6"/>
  <c r="C129" i="6"/>
  <c r="B129" i="6"/>
  <c r="A129" i="6"/>
  <c r="R128" i="6"/>
  <c r="K128" i="6"/>
  <c r="J128" i="6"/>
  <c r="I128" i="6"/>
  <c r="H128" i="6"/>
  <c r="G128" i="6"/>
  <c r="F128" i="6"/>
  <c r="E128" i="6"/>
  <c r="D128" i="6"/>
  <c r="C128" i="6"/>
  <c r="B128" i="6"/>
  <c r="A128" i="6"/>
  <c r="R127" i="6"/>
  <c r="K127" i="6"/>
  <c r="J127" i="6"/>
  <c r="I127" i="6"/>
  <c r="H127" i="6"/>
  <c r="G127" i="6"/>
  <c r="F127" i="6"/>
  <c r="E127" i="6"/>
  <c r="D127" i="6"/>
  <c r="C127" i="6"/>
  <c r="B127" i="6"/>
  <c r="A127" i="6"/>
  <c r="R126" i="6"/>
  <c r="K126" i="6"/>
  <c r="J126" i="6"/>
  <c r="I126" i="6"/>
  <c r="H126" i="6"/>
  <c r="G126" i="6"/>
  <c r="F126" i="6"/>
  <c r="E126" i="6"/>
  <c r="D126" i="6"/>
  <c r="C126" i="6"/>
  <c r="B126" i="6"/>
  <c r="A126" i="6"/>
  <c r="R125" i="6"/>
  <c r="K125" i="6"/>
  <c r="J125" i="6"/>
  <c r="I125" i="6"/>
  <c r="H125" i="6"/>
  <c r="G125" i="6"/>
  <c r="F125" i="6"/>
  <c r="E125" i="6"/>
  <c r="D125" i="6"/>
  <c r="C125" i="6"/>
  <c r="B125" i="6"/>
  <c r="A125" i="6"/>
  <c r="R124" i="6"/>
  <c r="K124" i="6"/>
  <c r="J124" i="6"/>
  <c r="I124" i="6"/>
  <c r="H124" i="6"/>
  <c r="G124" i="6"/>
  <c r="F124" i="6"/>
  <c r="E124" i="6"/>
  <c r="D124" i="6"/>
  <c r="C124" i="6"/>
  <c r="B124" i="6"/>
  <c r="A124" i="6"/>
  <c r="R123" i="6"/>
  <c r="K123" i="6"/>
  <c r="J123" i="6"/>
  <c r="I123" i="6"/>
  <c r="H123" i="6"/>
  <c r="G123" i="6"/>
  <c r="F123" i="6"/>
  <c r="E123" i="6"/>
  <c r="D123" i="6"/>
  <c r="C123" i="6"/>
  <c r="B123" i="6"/>
  <c r="A123" i="6"/>
  <c r="R122" i="6"/>
  <c r="K122" i="6"/>
  <c r="J122" i="6"/>
  <c r="I122" i="6"/>
  <c r="H122" i="6"/>
  <c r="G122" i="6"/>
  <c r="F122" i="6"/>
  <c r="E122" i="6"/>
  <c r="D122" i="6"/>
  <c r="C122" i="6"/>
  <c r="B122" i="6"/>
  <c r="A122" i="6"/>
  <c r="R121" i="6"/>
  <c r="K121" i="6"/>
  <c r="J121" i="6"/>
  <c r="I121" i="6"/>
  <c r="H121" i="6"/>
  <c r="G121" i="6"/>
  <c r="F121" i="6"/>
  <c r="E121" i="6"/>
  <c r="D121" i="6"/>
  <c r="C121" i="6"/>
  <c r="B121" i="6"/>
  <c r="A121" i="6"/>
  <c r="R120" i="6"/>
  <c r="K120" i="6"/>
  <c r="J120" i="6"/>
  <c r="I120" i="6"/>
  <c r="H120" i="6"/>
  <c r="G120" i="6"/>
  <c r="F120" i="6"/>
  <c r="E120" i="6"/>
  <c r="D120" i="6"/>
  <c r="C120" i="6"/>
  <c r="B120" i="6"/>
  <c r="A120" i="6"/>
  <c r="R119" i="6"/>
  <c r="K119" i="6"/>
  <c r="J119" i="6"/>
  <c r="I119" i="6"/>
  <c r="H119" i="6"/>
  <c r="G119" i="6"/>
  <c r="F119" i="6"/>
  <c r="E119" i="6"/>
  <c r="D119" i="6"/>
  <c r="C119" i="6"/>
  <c r="B119" i="6"/>
  <c r="A119" i="6"/>
  <c r="R118" i="6"/>
  <c r="K118" i="6"/>
  <c r="J118" i="6"/>
  <c r="I118" i="6"/>
  <c r="H118" i="6"/>
  <c r="G118" i="6"/>
  <c r="F118" i="6"/>
  <c r="E118" i="6"/>
  <c r="D118" i="6"/>
  <c r="C118" i="6"/>
  <c r="B118" i="6"/>
  <c r="A118" i="6"/>
  <c r="R117" i="6"/>
  <c r="K117" i="6"/>
  <c r="J117" i="6"/>
  <c r="I117" i="6"/>
  <c r="H117" i="6"/>
  <c r="G117" i="6"/>
  <c r="F117" i="6"/>
  <c r="E117" i="6"/>
  <c r="D117" i="6"/>
  <c r="C117" i="6"/>
  <c r="B117" i="6"/>
  <c r="A117" i="6"/>
  <c r="R116" i="6"/>
  <c r="K116" i="6"/>
  <c r="J116" i="6"/>
  <c r="I116" i="6"/>
  <c r="H116" i="6"/>
  <c r="G116" i="6"/>
  <c r="F116" i="6"/>
  <c r="E116" i="6"/>
  <c r="D116" i="6"/>
  <c r="C116" i="6"/>
  <c r="B116" i="6"/>
  <c r="A116" i="6"/>
  <c r="R115" i="6"/>
  <c r="K115" i="6"/>
  <c r="J115" i="6"/>
  <c r="I115" i="6"/>
  <c r="H115" i="6"/>
  <c r="G115" i="6"/>
  <c r="F115" i="6"/>
  <c r="E115" i="6"/>
  <c r="D115" i="6"/>
  <c r="C115" i="6"/>
  <c r="B115" i="6"/>
  <c r="A115" i="6"/>
  <c r="R114" i="6"/>
  <c r="K114" i="6"/>
  <c r="J114" i="6"/>
  <c r="I114" i="6"/>
  <c r="H114" i="6"/>
  <c r="G114" i="6"/>
  <c r="F114" i="6"/>
  <c r="E114" i="6"/>
  <c r="D114" i="6"/>
  <c r="C114" i="6"/>
  <c r="B114" i="6"/>
  <c r="A114" i="6"/>
  <c r="R113" i="6"/>
  <c r="K113" i="6"/>
  <c r="J113" i="6"/>
  <c r="I113" i="6"/>
  <c r="H113" i="6"/>
  <c r="G113" i="6"/>
  <c r="F113" i="6"/>
  <c r="E113" i="6"/>
  <c r="D113" i="6"/>
  <c r="C113" i="6"/>
  <c r="B113" i="6"/>
  <c r="A113" i="6"/>
  <c r="R112" i="6"/>
  <c r="K112" i="6"/>
  <c r="J112" i="6"/>
  <c r="I112" i="6"/>
  <c r="H112" i="6"/>
  <c r="G112" i="6"/>
  <c r="F112" i="6"/>
  <c r="E112" i="6"/>
  <c r="D112" i="6"/>
  <c r="C112" i="6"/>
  <c r="B112" i="6"/>
  <c r="A112" i="6"/>
  <c r="R111" i="6"/>
  <c r="K111" i="6"/>
  <c r="J111" i="6"/>
  <c r="I111" i="6"/>
  <c r="H111" i="6"/>
  <c r="G111" i="6"/>
  <c r="F111" i="6"/>
  <c r="E111" i="6"/>
  <c r="D111" i="6"/>
  <c r="C111" i="6"/>
  <c r="B111" i="6"/>
  <c r="A111" i="6"/>
  <c r="R110" i="6"/>
  <c r="K110" i="6"/>
  <c r="J110" i="6"/>
  <c r="I110" i="6"/>
  <c r="H110" i="6"/>
  <c r="G110" i="6"/>
  <c r="F110" i="6"/>
  <c r="E110" i="6"/>
  <c r="D110" i="6"/>
  <c r="C110" i="6"/>
  <c r="B110" i="6"/>
  <c r="A110" i="6"/>
  <c r="R109" i="6"/>
  <c r="K109" i="6"/>
  <c r="J109" i="6"/>
  <c r="I109" i="6"/>
  <c r="H109" i="6"/>
  <c r="G109" i="6"/>
  <c r="F109" i="6"/>
  <c r="E109" i="6"/>
  <c r="D109" i="6"/>
  <c r="C109" i="6"/>
  <c r="B109" i="6"/>
  <c r="A109" i="6"/>
  <c r="R108" i="6"/>
  <c r="K108" i="6"/>
  <c r="J108" i="6"/>
  <c r="I108" i="6"/>
  <c r="H108" i="6"/>
  <c r="G108" i="6"/>
  <c r="F108" i="6"/>
  <c r="E108" i="6"/>
  <c r="D108" i="6"/>
  <c r="C108" i="6"/>
  <c r="B108" i="6"/>
  <c r="A108" i="6"/>
  <c r="R107" i="6"/>
  <c r="K107" i="6"/>
  <c r="J107" i="6"/>
  <c r="I107" i="6"/>
  <c r="H107" i="6"/>
  <c r="G107" i="6"/>
  <c r="F107" i="6"/>
  <c r="E107" i="6"/>
  <c r="D107" i="6"/>
  <c r="C107" i="6"/>
  <c r="B107" i="6"/>
  <c r="A107" i="6"/>
  <c r="R106" i="6"/>
  <c r="K106" i="6"/>
  <c r="J106" i="6"/>
  <c r="I106" i="6"/>
  <c r="H106" i="6"/>
  <c r="G106" i="6"/>
  <c r="F106" i="6"/>
  <c r="E106" i="6"/>
  <c r="D106" i="6"/>
  <c r="C106" i="6"/>
  <c r="B106" i="6"/>
  <c r="A106" i="6"/>
  <c r="R105" i="6"/>
  <c r="K105" i="6"/>
  <c r="J105" i="6"/>
  <c r="I105" i="6"/>
  <c r="H105" i="6"/>
  <c r="G105" i="6"/>
  <c r="F105" i="6"/>
  <c r="E105" i="6"/>
  <c r="D105" i="6"/>
  <c r="C105" i="6"/>
  <c r="B105" i="6"/>
  <c r="A105" i="6"/>
  <c r="R104" i="6"/>
  <c r="K104" i="6"/>
  <c r="J104" i="6"/>
  <c r="I104" i="6"/>
  <c r="H104" i="6"/>
  <c r="G104" i="6"/>
  <c r="F104" i="6"/>
  <c r="E104" i="6"/>
  <c r="D104" i="6"/>
  <c r="C104" i="6"/>
  <c r="B104" i="6"/>
  <c r="A104" i="6"/>
  <c r="R103" i="6"/>
  <c r="K103" i="6"/>
  <c r="J103" i="6"/>
  <c r="I103" i="6"/>
  <c r="H103" i="6"/>
  <c r="G103" i="6"/>
  <c r="F103" i="6"/>
  <c r="E103" i="6"/>
  <c r="D103" i="6"/>
  <c r="C103" i="6"/>
  <c r="B103" i="6"/>
  <c r="A103" i="6"/>
  <c r="R102" i="6"/>
  <c r="K102" i="6"/>
  <c r="J102" i="6"/>
  <c r="I102" i="6"/>
  <c r="H102" i="6"/>
  <c r="G102" i="6"/>
  <c r="F102" i="6"/>
  <c r="E102" i="6"/>
  <c r="D102" i="6"/>
  <c r="C102" i="6"/>
  <c r="B102" i="6"/>
  <c r="A102" i="6"/>
  <c r="R101" i="6"/>
  <c r="K101" i="6"/>
  <c r="J101" i="6"/>
  <c r="I101" i="6"/>
  <c r="H101" i="6"/>
  <c r="G101" i="6"/>
  <c r="F101" i="6"/>
  <c r="E101" i="6"/>
  <c r="D101" i="6"/>
  <c r="C101" i="6"/>
  <c r="B101" i="6"/>
  <c r="A101" i="6"/>
  <c r="R100" i="6"/>
  <c r="K100" i="6"/>
  <c r="J100" i="6"/>
  <c r="I100" i="6"/>
  <c r="H100" i="6"/>
  <c r="G100" i="6"/>
  <c r="F100" i="6"/>
  <c r="E100" i="6"/>
  <c r="D100" i="6"/>
  <c r="C100" i="6"/>
  <c r="B100" i="6"/>
  <c r="A100" i="6"/>
  <c r="R99" i="6"/>
  <c r="K99" i="6"/>
  <c r="J99" i="6"/>
  <c r="I99" i="6"/>
  <c r="H99" i="6"/>
  <c r="G99" i="6"/>
  <c r="F99" i="6"/>
  <c r="E99" i="6"/>
  <c r="D99" i="6"/>
  <c r="C99" i="6"/>
  <c r="B99" i="6"/>
  <c r="A99" i="6"/>
  <c r="R98" i="6"/>
  <c r="K98" i="6"/>
  <c r="J98" i="6"/>
  <c r="I98" i="6"/>
  <c r="H98" i="6"/>
  <c r="G98" i="6"/>
  <c r="F98" i="6"/>
  <c r="E98" i="6"/>
  <c r="D98" i="6"/>
  <c r="C98" i="6"/>
  <c r="B98" i="6"/>
  <c r="A98" i="6"/>
  <c r="R97" i="6"/>
  <c r="K97" i="6"/>
  <c r="J97" i="6"/>
  <c r="I97" i="6"/>
  <c r="H97" i="6"/>
  <c r="G97" i="6"/>
  <c r="F97" i="6"/>
  <c r="E97" i="6"/>
  <c r="D97" i="6"/>
  <c r="C97" i="6"/>
  <c r="B97" i="6"/>
  <c r="A97" i="6"/>
  <c r="R96" i="6"/>
  <c r="K96" i="6"/>
  <c r="J96" i="6"/>
  <c r="I96" i="6"/>
  <c r="H96" i="6"/>
  <c r="G96" i="6"/>
  <c r="F96" i="6"/>
  <c r="E96" i="6"/>
  <c r="D96" i="6"/>
  <c r="C96" i="6"/>
  <c r="B96" i="6"/>
  <c r="A96" i="6"/>
  <c r="R95" i="6"/>
  <c r="K95" i="6"/>
  <c r="J95" i="6"/>
  <c r="I95" i="6"/>
  <c r="H95" i="6"/>
  <c r="G95" i="6"/>
  <c r="F95" i="6"/>
  <c r="E95" i="6"/>
  <c r="D95" i="6"/>
  <c r="C95" i="6"/>
  <c r="B95" i="6"/>
  <c r="A95" i="6"/>
  <c r="R94" i="6"/>
  <c r="K94" i="6"/>
  <c r="J94" i="6"/>
  <c r="I94" i="6"/>
  <c r="H94" i="6"/>
  <c r="G94" i="6"/>
  <c r="F94" i="6"/>
  <c r="E94" i="6"/>
  <c r="D94" i="6"/>
  <c r="C94" i="6"/>
  <c r="B94" i="6"/>
  <c r="A94" i="6"/>
  <c r="R93" i="6"/>
  <c r="K93" i="6"/>
  <c r="J93" i="6"/>
  <c r="I93" i="6"/>
  <c r="H93" i="6"/>
  <c r="G93" i="6"/>
  <c r="F93" i="6"/>
  <c r="E93" i="6"/>
  <c r="D93" i="6"/>
  <c r="C93" i="6"/>
  <c r="B93" i="6"/>
  <c r="A93" i="6"/>
  <c r="R92" i="6"/>
  <c r="K92" i="6"/>
  <c r="J92" i="6"/>
  <c r="I92" i="6"/>
  <c r="H92" i="6"/>
  <c r="G92" i="6"/>
  <c r="F92" i="6"/>
  <c r="E92" i="6"/>
  <c r="D92" i="6"/>
  <c r="C92" i="6"/>
  <c r="B92" i="6"/>
  <c r="A92" i="6"/>
  <c r="R91" i="6"/>
  <c r="K91" i="6"/>
  <c r="J91" i="6"/>
  <c r="I91" i="6"/>
  <c r="H91" i="6"/>
  <c r="G91" i="6"/>
  <c r="F91" i="6"/>
  <c r="E91" i="6"/>
  <c r="D91" i="6"/>
  <c r="C91" i="6"/>
  <c r="B91" i="6"/>
  <c r="A91" i="6"/>
  <c r="R90" i="6"/>
  <c r="K90" i="6"/>
  <c r="J90" i="6"/>
  <c r="I90" i="6"/>
  <c r="H90" i="6"/>
  <c r="G90" i="6"/>
  <c r="F90" i="6"/>
  <c r="E90" i="6"/>
  <c r="D90" i="6"/>
  <c r="C90" i="6"/>
  <c r="B90" i="6"/>
  <c r="A90" i="6"/>
  <c r="R89" i="6"/>
  <c r="K89" i="6"/>
  <c r="J89" i="6"/>
  <c r="I89" i="6"/>
  <c r="H89" i="6"/>
  <c r="G89" i="6"/>
  <c r="F89" i="6"/>
  <c r="E89" i="6"/>
  <c r="D89" i="6"/>
  <c r="C89" i="6"/>
  <c r="B89" i="6"/>
  <c r="A89" i="6"/>
  <c r="R88" i="6"/>
  <c r="K88" i="6"/>
  <c r="J88" i="6"/>
  <c r="I88" i="6"/>
  <c r="H88" i="6"/>
  <c r="G88" i="6"/>
  <c r="F88" i="6"/>
  <c r="E88" i="6"/>
  <c r="D88" i="6"/>
  <c r="C88" i="6"/>
  <c r="B88" i="6"/>
  <c r="A88" i="6"/>
  <c r="R87" i="6"/>
  <c r="K87" i="6"/>
  <c r="J87" i="6"/>
  <c r="I87" i="6"/>
  <c r="H87" i="6"/>
  <c r="G87" i="6"/>
  <c r="F87" i="6"/>
  <c r="E87" i="6"/>
  <c r="D87" i="6"/>
  <c r="C87" i="6"/>
  <c r="B87" i="6"/>
  <c r="A87" i="6"/>
  <c r="R86" i="6"/>
  <c r="K86" i="6"/>
  <c r="J86" i="6"/>
  <c r="I86" i="6"/>
  <c r="H86" i="6"/>
  <c r="G86" i="6"/>
  <c r="F86" i="6"/>
  <c r="E86" i="6"/>
  <c r="D86" i="6"/>
  <c r="C86" i="6"/>
  <c r="B86" i="6"/>
  <c r="A86" i="6"/>
  <c r="R85" i="6"/>
  <c r="K85" i="6"/>
  <c r="J85" i="6"/>
  <c r="I85" i="6"/>
  <c r="H85" i="6"/>
  <c r="G85" i="6"/>
  <c r="F85" i="6"/>
  <c r="E85" i="6"/>
  <c r="D85" i="6"/>
  <c r="C85" i="6"/>
  <c r="B85" i="6"/>
  <c r="A85" i="6"/>
  <c r="R84" i="6"/>
  <c r="K84" i="6"/>
  <c r="J84" i="6"/>
  <c r="I84" i="6"/>
  <c r="H84" i="6"/>
  <c r="G84" i="6"/>
  <c r="F84" i="6"/>
  <c r="E84" i="6"/>
  <c r="D84" i="6"/>
  <c r="C84" i="6"/>
  <c r="B84" i="6"/>
  <c r="A84" i="6"/>
  <c r="R83" i="6"/>
  <c r="K83" i="6"/>
  <c r="J83" i="6"/>
  <c r="I83" i="6"/>
  <c r="H83" i="6"/>
  <c r="G83" i="6"/>
  <c r="F83" i="6"/>
  <c r="E83" i="6"/>
  <c r="D83" i="6"/>
  <c r="C83" i="6"/>
  <c r="B83" i="6"/>
  <c r="A83" i="6"/>
  <c r="R82" i="6"/>
  <c r="K82" i="6"/>
  <c r="J82" i="6"/>
  <c r="I82" i="6"/>
  <c r="H82" i="6"/>
  <c r="G82" i="6"/>
  <c r="F82" i="6"/>
  <c r="E82" i="6"/>
  <c r="D82" i="6"/>
  <c r="C82" i="6"/>
  <c r="B82" i="6"/>
  <c r="A82" i="6"/>
  <c r="R81" i="6"/>
  <c r="K81" i="6"/>
  <c r="J81" i="6"/>
  <c r="I81" i="6"/>
  <c r="H81" i="6"/>
  <c r="G81" i="6"/>
  <c r="F81" i="6"/>
  <c r="E81" i="6"/>
  <c r="D81" i="6"/>
  <c r="C81" i="6"/>
  <c r="B81" i="6"/>
  <c r="A81" i="6"/>
  <c r="R80" i="6"/>
  <c r="K80" i="6"/>
  <c r="J80" i="6"/>
  <c r="I80" i="6"/>
  <c r="H80" i="6"/>
  <c r="G80" i="6"/>
  <c r="F80" i="6"/>
  <c r="E80" i="6"/>
  <c r="D80" i="6"/>
  <c r="C80" i="6"/>
  <c r="B80" i="6"/>
  <c r="A80" i="6"/>
  <c r="R79" i="6"/>
  <c r="K79" i="6"/>
  <c r="J79" i="6"/>
  <c r="I79" i="6"/>
  <c r="H79" i="6"/>
  <c r="G79" i="6"/>
  <c r="F79" i="6"/>
  <c r="E79" i="6"/>
  <c r="D79" i="6"/>
  <c r="C79" i="6"/>
  <c r="B79" i="6"/>
  <c r="A79" i="6"/>
  <c r="R78" i="6"/>
  <c r="K78" i="6"/>
  <c r="J78" i="6"/>
  <c r="I78" i="6"/>
  <c r="H78" i="6"/>
  <c r="G78" i="6"/>
  <c r="F78" i="6"/>
  <c r="E78" i="6"/>
  <c r="D78" i="6"/>
  <c r="C78" i="6"/>
  <c r="B78" i="6"/>
  <c r="A78" i="6"/>
  <c r="R77" i="6"/>
  <c r="K77" i="6"/>
  <c r="J77" i="6"/>
  <c r="I77" i="6"/>
  <c r="H77" i="6"/>
  <c r="G77" i="6"/>
  <c r="F77" i="6"/>
  <c r="E77" i="6"/>
  <c r="D77" i="6"/>
  <c r="C77" i="6"/>
  <c r="B77" i="6"/>
  <c r="A77" i="6"/>
  <c r="R76" i="6"/>
  <c r="K76" i="6"/>
  <c r="J76" i="6"/>
  <c r="I76" i="6"/>
  <c r="H76" i="6"/>
  <c r="G76" i="6"/>
  <c r="F76" i="6"/>
  <c r="E76" i="6"/>
  <c r="D76" i="6"/>
  <c r="C76" i="6"/>
  <c r="B76" i="6"/>
  <c r="A76" i="6"/>
  <c r="R75" i="6"/>
  <c r="K75" i="6"/>
  <c r="J75" i="6"/>
  <c r="I75" i="6"/>
  <c r="H75" i="6"/>
  <c r="G75" i="6"/>
  <c r="F75" i="6"/>
  <c r="E75" i="6"/>
  <c r="D75" i="6"/>
  <c r="C75" i="6"/>
  <c r="B75" i="6"/>
  <c r="A75" i="6"/>
  <c r="R74" i="6"/>
  <c r="K74" i="6"/>
  <c r="J74" i="6"/>
  <c r="I74" i="6"/>
  <c r="H74" i="6"/>
  <c r="G74" i="6"/>
  <c r="F74" i="6"/>
  <c r="E74" i="6"/>
  <c r="D74" i="6"/>
  <c r="C74" i="6"/>
  <c r="B74" i="6"/>
  <c r="A74" i="6"/>
  <c r="R73" i="6"/>
  <c r="K73" i="6"/>
  <c r="J73" i="6"/>
  <c r="I73" i="6"/>
  <c r="H73" i="6"/>
  <c r="G73" i="6"/>
  <c r="F73" i="6"/>
  <c r="E73" i="6"/>
  <c r="D73" i="6"/>
  <c r="C73" i="6"/>
  <c r="B73" i="6"/>
  <c r="A73" i="6"/>
  <c r="R72" i="6"/>
  <c r="K72" i="6"/>
  <c r="J72" i="6"/>
  <c r="I72" i="6"/>
  <c r="H72" i="6"/>
  <c r="G72" i="6"/>
  <c r="F72" i="6"/>
  <c r="E72" i="6"/>
  <c r="D72" i="6"/>
  <c r="C72" i="6"/>
  <c r="B72" i="6"/>
  <c r="A72" i="6"/>
  <c r="R71" i="6"/>
  <c r="K71" i="6"/>
  <c r="J71" i="6"/>
  <c r="I71" i="6"/>
  <c r="H71" i="6"/>
  <c r="G71" i="6"/>
  <c r="F71" i="6"/>
  <c r="E71" i="6"/>
  <c r="D71" i="6"/>
  <c r="C71" i="6"/>
  <c r="B71" i="6"/>
  <c r="A71" i="6"/>
  <c r="R70" i="6"/>
  <c r="K70" i="6"/>
  <c r="J70" i="6"/>
  <c r="I70" i="6"/>
  <c r="H70" i="6"/>
  <c r="G70" i="6"/>
  <c r="F70" i="6"/>
  <c r="E70" i="6"/>
  <c r="D70" i="6"/>
  <c r="C70" i="6"/>
  <c r="B70" i="6"/>
  <c r="A70" i="6"/>
  <c r="R69" i="6"/>
  <c r="K69" i="6"/>
  <c r="J69" i="6"/>
  <c r="I69" i="6"/>
  <c r="H69" i="6"/>
  <c r="G69" i="6"/>
  <c r="F69" i="6"/>
  <c r="E69" i="6"/>
  <c r="D69" i="6"/>
  <c r="C69" i="6"/>
  <c r="B69" i="6"/>
  <c r="A69" i="6"/>
  <c r="R68" i="6"/>
  <c r="K68" i="6"/>
  <c r="J68" i="6"/>
  <c r="I68" i="6"/>
  <c r="H68" i="6"/>
  <c r="G68" i="6"/>
  <c r="F68" i="6"/>
  <c r="E68" i="6"/>
  <c r="D68" i="6"/>
  <c r="C68" i="6"/>
  <c r="B68" i="6"/>
  <c r="A68" i="6"/>
  <c r="R67" i="6"/>
  <c r="K67" i="6"/>
  <c r="J67" i="6"/>
  <c r="I67" i="6"/>
  <c r="H67" i="6"/>
  <c r="G67" i="6"/>
  <c r="F67" i="6"/>
  <c r="E67" i="6"/>
  <c r="D67" i="6"/>
  <c r="C67" i="6"/>
  <c r="B67" i="6"/>
  <c r="A67" i="6"/>
  <c r="R66" i="6"/>
  <c r="K66" i="6"/>
  <c r="J66" i="6"/>
  <c r="I66" i="6"/>
  <c r="H66" i="6"/>
  <c r="G66" i="6"/>
  <c r="F66" i="6"/>
  <c r="E66" i="6"/>
  <c r="D66" i="6"/>
  <c r="C66" i="6"/>
  <c r="B66" i="6"/>
  <c r="A66" i="6"/>
  <c r="R65" i="6"/>
  <c r="K65" i="6"/>
  <c r="J65" i="6"/>
  <c r="I65" i="6"/>
  <c r="H65" i="6"/>
  <c r="G65" i="6"/>
  <c r="F65" i="6"/>
  <c r="E65" i="6"/>
  <c r="D65" i="6"/>
  <c r="C65" i="6"/>
  <c r="B65" i="6"/>
  <c r="A65" i="6"/>
  <c r="R64" i="6"/>
  <c r="K64" i="6"/>
  <c r="J64" i="6"/>
  <c r="I64" i="6"/>
  <c r="H64" i="6"/>
  <c r="G64" i="6"/>
  <c r="F64" i="6"/>
  <c r="E64" i="6"/>
  <c r="D64" i="6"/>
  <c r="C64" i="6"/>
  <c r="B64" i="6"/>
  <c r="A64" i="6"/>
  <c r="R63" i="6"/>
  <c r="K63" i="6"/>
  <c r="J63" i="6"/>
  <c r="I63" i="6"/>
  <c r="H63" i="6"/>
  <c r="G63" i="6"/>
  <c r="F63" i="6"/>
  <c r="E63" i="6"/>
  <c r="D63" i="6"/>
  <c r="C63" i="6"/>
  <c r="B63" i="6"/>
  <c r="A63" i="6"/>
  <c r="R62" i="6"/>
  <c r="K62" i="6"/>
  <c r="J62" i="6"/>
  <c r="I62" i="6"/>
  <c r="H62" i="6"/>
  <c r="G62" i="6"/>
  <c r="F62" i="6"/>
  <c r="E62" i="6"/>
  <c r="D62" i="6"/>
  <c r="C62" i="6"/>
  <c r="B62" i="6"/>
  <c r="A62" i="6"/>
  <c r="R61" i="6"/>
  <c r="K61" i="6"/>
  <c r="J61" i="6"/>
  <c r="I61" i="6"/>
  <c r="H61" i="6"/>
  <c r="G61" i="6"/>
  <c r="F61" i="6"/>
  <c r="E61" i="6"/>
  <c r="D61" i="6"/>
  <c r="C61" i="6"/>
  <c r="B61" i="6"/>
  <c r="A61" i="6"/>
  <c r="R60" i="6"/>
  <c r="K60" i="6"/>
  <c r="J60" i="6"/>
  <c r="I60" i="6"/>
  <c r="H60" i="6"/>
  <c r="G60" i="6"/>
  <c r="F60" i="6"/>
  <c r="E60" i="6"/>
  <c r="D60" i="6"/>
  <c r="C60" i="6"/>
  <c r="B60" i="6"/>
  <c r="A60" i="6"/>
  <c r="R59" i="6"/>
  <c r="K59" i="6"/>
  <c r="J59" i="6"/>
  <c r="I59" i="6"/>
  <c r="H59" i="6"/>
  <c r="G59" i="6"/>
  <c r="F59" i="6"/>
  <c r="E59" i="6"/>
  <c r="D59" i="6"/>
  <c r="C59" i="6"/>
  <c r="B59" i="6"/>
  <c r="A59" i="6"/>
  <c r="R58" i="6"/>
  <c r="K58" i="6"/>
  <c r="J58" i="6"/>
  <c r="I58" i="6"/>
  <c r="H58" i="6"/>
  <c r="G58" i="6"/>
  <c r="F58" i="6"/>
  <c r="E58" i="6"/>
  <c r="D58" i="6"/>
  <c r="C58" i="6"/>
  <c r="B58" i="6"/>
  <c r="A58" i="6"/>
  <c r="R57" i="6"/>
  <c r="K57" i="6"/>
  <c r="J57" i="6"/>
  <c r="I57" i="6"/>
  <c r="H57" i="6"/>
  <c r="G57" i="6"/>
  <c r="F57" i="6"/>
  <c r="E57" i="6"/>
  <c r="D57" i="6"/>
  <c r="C57" i="6"/>
  <c r="B57" i="6"/>
  <c r="A57" i="6"/>
  <c r="R56" i="6"/>
  <c r="K56" i="6"/>
  <c r="J56" i="6"/>
  <c r="I56" i="6"/>
  <c r="H56" i="6"/>
  <c r="G56" i="6"/>
  <c r="F56" i="6"/>
  <c r="E56" i="6"/>
  <c r="D56" i="6"/>
  <c r="C56" i="6"/>
  <c r="B56" i="6"/>
  <c r="A56" i="6"/>
  <c r="R55" i="6"/>
  <c r="K55" i="6"/>
  <c r="J55" i="6"/>
  <c r="I55" i="6"/>
  <c r="H55" i="6"/>
  <c r="G55" i="6"/>
  <c r="F55" i="6"/>
  <c r="E55" i="6"/>
  <c r="D55" i="6"/>
  <c r="C55" i="6"/>
  <c r="B55" i="6"/>
  <c r="A55" i="6"/>
  <c r="R54" i="6"/>
  <c r="K54" i="6"/>
  <c r="J54" i="6"/>
  <c r="I54" i="6"/>
  <c r="H54" i="6"/>
  <c r="G54" i="6"/>
  <c r="F54" i="6"/>
  <c r="E54" i="6"/>
  <c r="D54" i="6"/>
  <c r="C54" i="6"/>
  <c r="B54" i="6"/>
  <c r="A54" i="6"/>
  <c r="R53" i="6"/>
  <c r="K53" i="6"/>
  <c r="J53" i="6"/>
  <c r="I53" i="6"/>
  <c r="H53" i="6"/>
  <c r="G53" i="6"/>
  <c r="F53" i="6"/>
  <c r="E53" i="6"/>
  <c r="D53" i="6"/>
  <c r="C53" i="6"/>
  <c r="B53" i="6"/>
  <c r="A53" i="6"/>
  <c r="R52" i="6"/>
  <c r="K52" i="6"/>
  <c r="J52" i="6"/>
  <c r="I52" i="6"/>
  <c r="H52" i="6"/>
  <c r="G52" i="6"/>
  <c r="F52" i="6"/>
  <c r="E52" i="6"/>
  <c r="D52" i="6"/>
  <c r="C52" i="6"/>
  <c r="B52" i="6"/>
  <c r="A52" i="6"/>
  <c r="R51" i="6"/>
  <c r="K51" i="6"/>
  <c r="J51" i="6"/>
  <c r="I51" i="6"/>
  <c r="H51" i="6"/>
  <c r="G51" i="6"/>
  <c r="F51" i="6"/>
  <c r="E51" i="6"/>
  <c r="D51" i="6"/>
  <c r="C51" i="6"/>
  <c r="B51" i="6"/>
  <c r="A51" i="6"/>
  <c r="R50" i="6"/>
  <c r="K50" i="6"/>
  <c r="J50" i="6"/>
  <c r="I50" i="6"/>
  <c r="H50" i="6"/>
  <c r="G50" i="6"/>
  <c r="F50" i="6"/>
  <c r="E50" i="6"/>
  <c r="D50" i="6"/>
  <c r="C50" i="6"/>
  <c r="B50" i="6"/>
  <c r="A50" i="6"/>
  <c r="R49" i="6"/>
  <c r="K49" i="6"/>
  <c r="J49" i="6"/>
  <c r="I49" i="6"/>
  <c r="H49" i="6"/>
  <c r="G49" i="6"/>
  <c r="F49" i="6"/>
  <c r="E49" i="6"/>
  <c r="D49" i="6"/>
  <c r="C49" i="6"/>
  <c r="B49" i="6"/>
  <c r="A49" i="6"/>
  <c r="R48" i="6"/>
  <c r="K48" i="6"/>
  <c r="J48" i="6"/>
  <c r="I48" i="6"/>
  <c r="H48" i="6"/>
  <c r="G48" i="6"/>
  <c r="F48" i="6"/>
  <c r="E48" i="6"/>
  <c r="D48" i="6"/>
  <c r="C48" i="6"/>
  <c r="B48" i="6"/>
  <c r="A48" i="6"/>
  <c r="R47" i="6"/>
  <c r="K47" i="6"/>
  <c r="J47" i="6"/>
  <c r="I47" i="6"/>
  <c r="H47" i="6"/>
  <c r="G47" i="6"/>
  <c r="F47" i="6"/>
  <c r="E47" i="6"/>
  <c r="D47" i="6"/>
  <c r="C47" i="6"/>
  <c r="B47" i="6"/>
  <c r="A47" i="6"/>
  <c r="R46" i="6"/>
  <c r="K46" i="6"/>
  <c r="J46" i="6"/>
  <c r="I46" i="6"/>
  <c r="H46" i="6"/>
  <c r="G46" i="6"/>
  <c r="F46" i="6"/>
  <c r="E46" i="6"/>
  <c r="D46" i="6"/>
  <c r="C46" i="6"/>
  <c r="B46" i="6"/>
  <c r="A46" i="6"/>
  <c r="R45" i="6"/>
  <c r="K45" i="6"/>
  <c r="J45" i="6"/>
  <c r="I45" i="6"/>
  <c r="H45" i="6"/>
  <c r="G45" i="6"/>
  <c r="F45" i="6"/>
  <c r="E45" i="6"/>
  <c r="D45" i="6"/>
  <c r="C45" i="6"/>
  <c r="B45" i="6"/>
  <c r="A45" i="6"/>
  <c r="R44" i="6"/>
  <c r="K44" i="6"/>
  <c r="J44" i="6"/>
  <c r="I44" i="6"/>
  <c r="H44" i="6"/>
  <c r="G44" i="6"/>
  <c r="F44" i="6"/>
  <c r="E44" i="6"/>
  <c r="D44" i="6"/>
  <c r="C44" i="6"/>
  <c r="B44" i="6"/>
  <c r="A44" i="6"/>
  <c r="R43" i="6"/>
  <c r="K43" i="6"/>
  <c r="J43" i="6"/>
  <c r="I43" i="6"/>
  <c r="H43" i="6"/>
  <c r="G43" i="6"/>
  <c r="F43" i="6"/>
  <c r="E43" i="6"/>
  <c r="D43" i="6"/>
  <c r="C43" i="6"/>
  <c r="B43" i="6"/>
  <c r="A43" i="6"/>
  <c r="R42" i="6"/>
  <c r="K42" i="6"/>
  <c r="J42" i="6"/>
  <c r="I42" i="6"/>
  <c r="H42" i="6"/>
  <c r="G42" i="6"/>
  <c r="F42" i="6"/>
  <c r="E42" i="6"/>
  <c r="D42" i="6"/>
  <c r="C42" i="6"/>
  <c r="B42" i="6"/>
  <c r="A42" i="6"/>
  <c r="R41" i="6"/>
  <c r="K41" i="6"/>
  <c r="J41" i="6"/>
  <c r="I41" i="6"/>
  <c r="H41" i="6"/>
  <c r="G41" i="6"/>
  <c r="F41" i="6"/>
  <c r="E41" i="6"/>
  <c r="D41" i="6"/>
  <c r="C41" i="6"/>
  <c r="B41" i="6"/>
  <c r="A41" i="6"/>
  <c r="R40" i="6"/>
  <c r="K40" i="6"/>
  <c r="J40" i="6"/>
  <c r="I40" i="6"/>
  <c r="H40" i="6"/>
  <c r="G40" i="6"/>
  <c r="F40" i="6"/>
  <c r="E40" i="6"/>
  <c r="D40" i="6"/>
  <c r="C40" i="6"/>
  <c r="B40" i="6"/>
  <c r="A40" i="6"/>
  <c r="R39" i="6"/>
  <c r="K39" i="6"/>
  <c r="J39" i="6"/>
  <c r="I39" i="6"/>
  <c r="H39" i="6"/>
  <c r="G39" i="6"/>
  <c r="F39" i="6"/>
  <c r="E39" i="6"/>
  <c r="D39" i="6"/>
  <c r="C39" i="6"/>
  <c r="B39" i="6"/>
  <c r="A39" i="6"/>
  <c r="R38" i="6"/>
  <c r="K38" i="6"/>
  <c r="J38" i="6"/>
  <c r="I38" i="6"/>
  <c r="H38" i="6"/>
  <c r="G38" i="6"/>
  <c r="F38" i="6"/>
  <c r="E38" i="6"/>
  <c r="D38" i="6"/>
  <c r="C38" i="6"/>
  <c r="B38" i="6"/>
  <c r="A38" i="6"/>
  <c r="R37" i="6"/>
  <c r="K37" i="6"/>
  <c r="J37" i="6"/>
  <c r="I37" i="6"/>
  <c r="H37" i="6"/>
  <c r="G37" i="6"/>
  <c r="F37" i="6"/>
  <c r="E37" i="6"/>
  <c r="D37" i="6"/>
  <c r="C37" i="6"/>
  <c r="B37" i="6"/>
  <c r="A37" i="6"/>
  <c r="R36" i="6"/>
  <c r="K36" i="6"/>
  <c r="J36" i="6"/>
  <c r="I36" i="6"/>
  <c r="H36" i="6"/>
  <c r="G36" i="6"/>
  <c r="F36" i="6"/>
  <c r="E36" i="6"/>
  <c r="D36" i="6"/>
  <c r="C36" i="6"/>
  <c r="B36" i="6"/>
  <c r="A36" i="6"/>
  <c r="R35" i="6"/>
  <c r="K35" i="6"/>
  <c r="J35" i="6"/>
  <c r="I35" i="6"/>
  <c r="H35" i="6"/>
  <c r="G35" i="6"/>
  <c r="F35" i="6"/>
  <c r="E35" i="6"/>
  <c r="D35" i="6"/>
  <c r="C35" i="6"/>
  <c r="B35" i="6"/>
  <c r="A35" i="6"/>
  <c r="R34" i="6"/>
  <c r="K34" i="6"/>
  <c r="J34" i="6"/>
  <c r="I34" i="6"/>
  <c r="H34" i="6"/>
  <c r="G34" i="6"/>
  <c r="F34" i="6"/>
  <c r="E34" i="6"/>
  <c r="D34" i="6"/>
  <c r="C34" i="6"/>
  <c r="B34" i="6"/>
  <c r="A34" i="6"/>
  <c r="R33" i="6"/>
  <c r="K33" i="6"/>
  <c r="J33" i="6"/>
  <c r="I33" i="6"/>
  <c r="H33" i="6"/>
  <c r="G33" i="6"/>
  <c r="F33" i="6"/>
  <c r="E33" i="6"/>
  <c r="D33" i="6"/>
  <c r="C33" i="6"/>
  <c r="B33" i="6"/>
  <c r="A33" i="6"/>
  <c r="R32" i="6"/>
  <c r="K32" i="6"/>
  <c r="J32" i="6"/>
  <c r="I32" i="6"/>
  <c r="H32" i="6"/>
  <c r="G32" i="6"/>
  <c r="F32" i="6"/>
  <c r="E32" i="6"/>
  <c r="D32" i="6"/>
  <c r="C32" i="6"/>
  <c r="B32" i="6"/>
  <c r="A32" i="6"/>
  <c r="R31" i="6"/>
  <c r="K31" i="6"/>
  <c r="J31" i="6"/>
  <c r="I31" i="6"/>
  <c r="H31" i="6"/>
  <c r="G31" i="6"/>
  <c r="F31" i="6"/>
  <c r="E31" i="6"/>
  <c r="D31" i="6"/>
  <c r="C31" i="6"/>
  <c r="B31" i="6"/>
  <c r="A31" i="6"/>
  <c r="R30" i="6"/>
  <c r="K30" i="6"/>
  <c r="J30" i="6"/>
  <c r="I30" i="6"/>
  <c r="H30" i="6"/>
  <c r="G30" i="6"/>
  <c r="F30" i="6"/>
  <c r="E30" i="6"/>
  <c r="D30" i="6"/>
  <c r="C30" i="6"/>
  <c r="B30" i="6"/>
  <c r="A30" i="6"/>
  <c r="R29" i="6"/>
  <c r="K29" i="6"/>
  <c r="J29" i="6"/>
  <c r="I29" i="6"/>
  <c r="H29" i="6"/>
  <c r="G29" i="6"/>
  <c r="F29" i="6"/>
  <c r="E29" i="6"/>
  <c r="D29" i="6"/>
  <c r="C29" i="6"/>
  <c r="B29" i="6"/>
  <c r="A29" i="6"/>
  <c r="R28" i="6"/>
  <c r="K28" i="6"/>
  <c r="J28" i="6"/>
  <c r="I28" i="6"/>
  <c r="H28" i="6"/>
  <c r="G28" i="6"/>
  <c r="F28" i="6"/>
  <c r="E28" i="6"/>
  <c r="D28" i="6"/>
  <c r="C28" i="6"/>
  <c r="B28" i="6"/>
  <c r="A28" i="6"/>
  <c r="R27" i="6"/>
  <c r="K27" i="6"/>
  <c r="J27" i="6"/>
  <c r="I27" i="6"/>
  <c r="H27" i="6"/>
  <c r="G27" i="6"/>
  <c r="F27" i="6"/>
  <c r="E27" i="6"/>
  <c r="D27" i="6"/>
  <c r="C27" i="6"/>
  <c r="B27" i="6"/>
  <c r="A27" i="6"/>
  <c r="R26" i="6"/>
  <c r="K26" i="6"/>
  <c r="J26" i="6"/>
  <c r="I26" i="6"/>
  <c r="H26" i="6"/>
  <c r="G26" i="6"/>
  <c r="F26" i="6"/>
  <c r="E26" i="6"/>
  <c r="D26" i="6"/>
  <c r="C26" i="6"/>
  <c r="B26" i="6"/>
  <c r="A26" i="6"/>
  <c r="R25" i="6"/>
  <c r="K25" i="6"/>
  <c r="J25" i="6"/>
  <c r="I25" i="6"/>
  <c r="H25" i="6"/>
  <c r="G25" i="6"/>
  <c r="F25" i="6"/>
  <c r="E25" i="6"/>
  <c r="D25" i="6"/>
  <c r="C25" i="6"/>
  <c r="B25" i="6"/>
  <c r="A25" i="6"/>
  <c r="R24" i="6"/>
  <c r="K24" i="6"/>
  <c r="J24" i="6"/>
  <c r="I24" i="6"/>
  <c r="H24" i="6"/>
  <c r="G24" i="6"/>
  <c r="F24" i="6"/>
  <c r="E24" i="6"/>
  <c r="D24" i="6"/>
  <c r="C24" i="6"/>
  <c r="B24" i="6"/>
  <c r="A24" i="6"/>
  <c r="R23" i="6"/>
  <c r="K23" i="6"/>
  <c r="J23" i="6"/>
  <c r="I23" i="6"/>
  <c r="H23" i="6"/>
  <c r="G23" i="6"/>
  <c r="F23" i="6"/>
  <c r="E23" i="6"/>
  <c r="D23" i="6"/>
  <c r="C23" i="6"/>
  <c r="B23" i="6"/>
  <c r="A23" i="6"/>
  <c r="R22" i="6"/>
  <c r="K22" i="6"/>
  <c r="J22" i="6"/>
  <c r="I22" i="6"/>
  <c r="H22" i="6"/>
  <c r="G22" i="6"/>
  <c r="F22" i="6"/>
  <c r="E22" i="6"/>
  <c r="D22" i="6"/>
  <c r="C22" i="6"/>
  <c r="B22" i="6"/>
  <c r="A22" i="6"/>
  <c r="R21" i="6"/>
  <c r="K21" i="6"/>
  <c r="J21" i="6"/>
  <c r="I21" i="6"/>
  <c r="H21" i="6"/>
  <c r="G21" i="6"/>
  <c r="F21" i="6"/>
  <c r="E21" i="6"/>
  <c r="D21" i="6"/>
  <c r="C21" i="6"/>
  <c r="B21" i="6"/>
  <c r="A21" i="6"/>
  <c r="R20" i="6"/>
  <c r="K20" i="6"/>
  <c r="J20" i="6"/>
  <c r="I20" i="6"/>
  <c r="H20" i="6"/>
  <c r="G20" i="6"/>
  <c r="F20" i="6"/>
  <c r="E20" i="6"/>
  <c r="D20" i="6"/>
  <c r="C20" i="6"/>
  <c r="B20" i="6"/>
  <c r="A20" i="6"/>
  <c r="R19" i="6"/>
  <c r="K19" i="6"/>
  <c r="J19" i="6"/>
  <c r="I19" i="6"/>
  <c r="H19" i="6"/>
  <c r="G19" i="6"/>
  <c r="F19" i="6"/>
  <c r="E19" i="6"/>
  <c r="D19" i="6"/>
  <c r="C19" i="6"/>
  <c r="B19" i="6"/>
  <c r="A19" i="6"/>
  <c r="R18" i="6"/>
  <c r="K18" i="6"/>
  <c r="J18" i="6"/>
  <c r="I18" i="6"/>
  <c r="H18" i="6"/>
  <c r="G18" i="6"/>
  <c r="F18" i="6"/>
  <c r="E18" i="6"/>
  <c r="D18" i="6"/>
  <c r="C18" i="6"/>
  <c r="B18" i="6"/>
  <c r="A18" i="6"/>
  <c r="R17" i="6"/>
  <c r="K17" i="6"/>
  <c r="J17" i="6"/>
  <c r="I17" i="6"/>
  <c r="H17" i="6"/>
  <c r="G17" i="6"/>
  <c r="F17" i="6"/>
  <c r="E17" i="6"/>
  <c r="D17" i="6"/>
  <c r="C17" i="6"/>
  <c r="B17" i="6"/>
  <c r="A17" i="6"/>
  <c r="R16" i="6"/>
  <c r="K16" i="6"/>
  <c r="J16" i="6"/>
  <c r="I16" i="6"/>
  <c r="H16" i="6"/>
  <c r="G16" i="6"/>
  <c r="F16" i="6"/>
  <c r="E16" i="6"/>
  <c r="D16" i="6"/>
  <c r="C16" i="6"/>
  <c r="B16" i="6"/>
  <c r="A16" i="6"/>
  <c r="R15" i="6"/>
  <c r="K15" i="6"/>
  <c r="J15" i="6"/>
  <c r="I15" i="6"/>
  <c r="H15" i="6"/>
  <c r="G15" i="6"/>
  <c r="F15" i="6"/>
  <c r="E15" i="6"/>
  <c r="D15" i="6"/>
  <c r="C15" i="6"/>
  <c r="B15" i="6"/>
  <c r="A15" i="6"/>
  <c r="R14" i="6"/>
  <c r="K14" i="6"/>
  <c r="J14" i="6"/>
  <c r="I14" i="6"/>
  <c r="H14" i="6"/>
  <c r="G14" i="6"/>
  <c r="F14" i="6"/>
  <c r="E14" i="6"/>
  <c r="D14" i="6"/>
  <c r="C14" i="6"/>
  <c r="B14" i="6"/>
  <c r="A14" i="6"/>
  <c r="R13" i="6"/>
  <c r="K13" i="6"/>
  <c r="J13" i="6"/>
  <c r="I13" i="6"/>
  <c r="H13" i="6"/>
  <c r="G13" i="6"/>
  <c r="F13" i="6"/>
  <c r="E13" i="6"/>
  <c r="D13" i="6"/>
  <c r="C13" i="6"/>
  <c r="B13" i="6"/>
  <c r="A13" i="6"/>
  <c r="R12" i="6"/>
  <c r="K12" i="6"/>
  <c r="J12" i="6"/>
  <c r="I12" i="6"/>
  <c r="H12" i="6"/>
  <c r="G12" i="6"/>
  <c r="F12" i="6"/>
  <c r="E12" i="6"/>
  <c r="D12" i="6"/>
  <c r="C12" i="6"/>
  <c r="B12" i="6"/>
  <c r="A12" i="6"/>
  <c r="R11" i="6"/>
  <c r="K11" i="6"/>
  <c r="J11" i="6"/>
  <c r="I11" i="6"/>
  <c r="H11" i="6"/>
  <c r="G11" i="6"/>
  <c r="F11" i="6"/>
  <c r="E11" i="6"/>
  <c r="D11" i="6"/>
  <c r="C11" i="6"/>
  <c r="B11" i="6"/>
  <c r="A11" i="6"/>
  <c r="R10" i="6"/>
  <c r="K10" i="6"/>
  <c r="J10" i="6"/>
  <c r="I10" i="6"/>
  <c r="H10" i="6"/>
  <c r="G10" i="6"/>
  <c r="F10" i="6"/>
  <c r="E10" i="6"/>
  <c r="D10" i="6"/>
  <c r="C10" i="6"/>
  <c r="B10" i="6"/>
  <c r="A10" i="6"/>
  <c r="R9" i="6"/>
  <c r="K9" i="6"/>
  <c r="J9" i="6"/>
  <c r="I9" i="6"/>
  <c r="H9" i="6"/>
  <c r="G9" i="6"/>
  <c r="F9" i="6"/>
  <c r="E9" i="6"/>
  <c r="D9" i="6"/>
  <c r="C9" i="6"/>
  <c r="B9" i="6"/>
  <c r="A9" i="6"/>
  <c r="R8" i="6"/>
  <c r="K8" i="6"/>
  <c r="J8" i="6"/>
  <c r="I8" i="6"/>
  <c r="H8" i="6"/>
  <c r="G8" i="6"/>
  <c r="F8" i="6"/>
  <c r="E8" i="6"/>
  <c r="D8" i="6"/>
  <c r="C8" i="6"/>
  <c r="B8" i="6"/>
  <c r="A8" i="6"/>
  <c r="R7" i="6"/>
  <c r="K7" i="6"/>
  <c r="J7" i="6"/>
  <c r="I7" i="6"/>
  <c r="H7" i="6"/>
  <c r="G7" i="6"/>
  <c r="F7" i="6"/>
  <c r="E7" i="6"/>
  <c r="D7" i="6"/>
  <c r="C7" i="6"/>
  <c r="B7" i="6"/>
  <c r="A7" i="6"/>
  <c r="R6" i="6"/>
  <c r="K6" i="6"/>
  <c r="J6" i="6"/>
  <c r="I6" i="6"/>
  <c r="H6" i="6"/>
  <c r="G6" i="6"/>
  <c r="F6" i="6"/>
  <c r="E6" i="6"/>
  <c r="D6" i="6"/>
  <c r="C6" i="6"/>
  <c r="B6" i="6"/>
  <c r="R5" i="6"/>
  <c r="K5" i="6"/>
  <c r="J5" i="6"/>
  <c r="I5" i="6"/>
  <c r="H5" i="6"/>
  <c r="G5" i="6"/>
  <c r="F5" i="6"/>
  <c r="E5" i="6"/>
  <c r="D5" i="6"/>
  <c r="C5" i="6"/>
  <c r="B5" i="6"/>
  <c r="A5" i="6"/>
</calcChain>
</file>

<file path=xl/sharedStrings.xml><?xml version="1.0" encoding="utf-8"?>
<sst xmlns="http://schemas.openxmlformats.org/spreadsheetml/2006/main" count="881" uniqueCount="531">
  <si>
    <t>This spreadsheet and all data contained within it are published under a Creative Commons CC0 license.</t>
  </si>
  <si>
    <t>Internal institutional data</t>
  </si>
  <si>
    <t>Field</t>
  </si>
  <si>
    <t>Description</t>
  </si>
  <si>
    <t>Date of initial application by author</t>
  </si>
  <si>
    <t>Submitted by</t>
  </si>
  <si>
    <t>Name of the staff member who submits the application for an APC payment.</t>
  </si>
  <si>
    <t>University department</t>
  </si>
  <si>
    <t>Bibliographic data</t>
  </si>
  <si>
    <t>PubMed Central (PMC) ID</t>
  </si>
  <si>
    <t>PubMed ID</t>
  </si>
  <si>
    <t>Required by COAF only if PMCID is not known.</t>
  </si>
  <si>
    <t>DOI</t>
  </si>
  <si>
    <t>Affiliated author</t>
  </si>
  <si>
    <t>Publisher</t>
  </si>
  <si>
    <t>Journal</t>
  </si>
  <si>
    <t>Title of the work that the item is contained within: if it is not a journal but a book or conference proceeding, use the title of that instead.</t>
  </si>
  <si>
    <t>ISSN</t>
  </si>
  <si>
    <t>Type of publication</t>
  </si>
  <si>
    <t>Select what kind of publication the item is published in from the drop-down list. If it is a journal article, specify whether it is a full open access or hybrid journal.</t>
  </si>
  <si>
    <t>Article title</t>
  </si>
  <si>
    <t>Title of item, i.e. title of journal article, book chapter, conference paper etc.</t>
  </si>
  <si>
    <t>Date of publication</t>
  </si>
  <si>
    <t>Funding data</t>
  </si>
  <si>
    <t>Fund that APC is paid from (1)</t>
  </si>
  <si>
    <t>Fund that APC is paid from (2)</t>
  </si>
  <si>
    <t>Complete if there is more than one fund that the APC is paid from.</t>
  </si>
  <si>
    <t>Fund that APC is paid from (3)</t>
  </si>
  <si>
    <t>Complete if there are more than two funds that the APC is paid from.</t>
  </si>
  <si>
    <t>Funder of research (1)</t>
  </si>
  <si>
    <t>Funder of research (2)</t>
  </si>
  <si>
    <t>Funder of research (3)</t>
  </si>
  <si>
    <t>APC data</t>
  </si>
  <si>
    <t>Date of APC payment</t>
  </si>
  <si>
    <t>Currency of APC</t>
  </si>
  <si>
    <t>Discounts, memberships &amp; pre-payment agreements</t>
  </si>
  <si>
    <t>Free text field. Specify whether there was a discount on the APC that was paid to a publisher, including instances where the institution has a pre-payment or membership agreement with the publisher.</t>
  </si>
  <si>
    <t>Amount of APC charged to COAF grant (include VAT if charged)</t>
  </si>
  <si>
    <t>License data</t>
  </si>
  <si>
    <t>License</t>
  </si>
  <si>
    <t>Yes/No - state whether there were any problems with the publication process, e.g. an incorrect license being applied or the article not being made open access. Use the 'Notes' field for details.</t>
  </si>
  <si>
    <t>Notes</t>
  </si>
  <si>
    <t>Date of initial application by author</t>
  </si>
  <si>
    <t>Submitted by</t>
  </si>
  <si>
    <t>University department</t>
  </si>
  <si>
    <t>PubMed Central (PMC) ID</t>
  </si>
  <si>
    <t>PubMed ID</t>
  </si>
  <si>
    <t>DOI</t>
  </si>
  <si>
    <t>Affiliated author</t>
  </si>
  <si>
    <t>Publisher</t>
  </si>
  <si>
    <t>Journal</t>
  </si>
  <si>
    <t>ISSN</t>
  </si>
  <si>
    <t>Type of publication</t>
  </si>
  <si>
    <t>Article title</t>
  </si>
  <si>
    <t>Date of publication</t>
  </si>
  <si>
    <t>Fund that APC is paid from (2)</t>
  </si>
  <si>
    <t>Fund that APC is paid from (3)</t>
  </si>
  <si>
    <t>Funder of research (1)</t>
  </si>
  <si>
    <t>Funder of research (2)</t>
  </si>
  <si>
    <t>Funder of research (3)</t>
  </si>
  <si>
    <t>Date of APC payment</t>
  </si>
  <si>
    <t>APC paid (actual currency) including VAT if charged</t>
  </si>
  <si>
    <t>Currency of APC</t>
  </si>
  <si>
    <t>APC paid (£) including VAT if charged</t>
  </si>
  <si>
    <t>Discounts, memberships &amp; pre-payment agreements</t>
  </si>
  <si>
    <t>Amount of APC charged to COAF grant (include VAT if charged) in £</t>
  </si>
  <si>
    <t>Licence</t>
  </si>
  <si>
    <t>Notes</t>
  </si>
  <si>
    <t>RCUK</t>
  </si>
  <si>
    <t>COAF</t>
  </si>
  <si>
    <t>British Heart Foundation</t>
  </si>
  <si>
    <t>EUR</t>
  </si>
  <si>
    <t>Yes</t>
  </si>
  <si>
    <t>GBP</t>
  </si>
  <si>
    <t>No</t>
  </si>
  <si>
    <t>Wellcome Trust</t>
  </si>
  <si>
    <t>Charity Open Access Fund (COAF) expenditure report 2014/15</t>
  </si>
  <si>
    <t>PubMed Central (PMC) ID</t>
  </si>
  <si>
    <t>PubMed ID</t>
  </si>
  <si>
    <t>DOI</t>
  </si>
  <si>
    <t>Publisher</t>
  </si>
  <si>
    <t>Journal</t>
  </si>
  <si>
    <t>Article title</t>
  </si>
  <si>
    <t>Date of publication</t>
  </si>
  <si>
    <t>APC paid (actual currency) including VAT if charged</t>
  </si>
  <si>
    <t>Currency of APC</t>
  </si>
  <si>
    <t>APC paid (£) including VAT if charged</t>
  </si>
  <si>
    <t>Amount of APC charged to COAF grant (include VAT if charged) in £</t>
  </si>
  <si>
    <t>Funder of research (1)</t>
  </si>
  <si>
    <t>Funder of research (2)</t>
  </si>
  <si>
    <t>Funder of research (3)</t>
  </si>
  <si>
    <t>Licence</t>
  </si>
  <si>
    <t>Select from drop-down list. State the source of funding to pay the APC: RCUK, COAF, Institutional, or Other. Explain any complications in the 'Notes' field. If there is more than one funder of the APC, state these in the following two columns.</t>
  </si>
  <si>
    <t>CC BY</t>
  </si>
  <si>
    <t>APC paid (actual currency) excluding VAT</t>
  </si>
  <si>
    <t>VAT (actual currency)</t>
  </si>
  <si>
    <t>APC paid (£) excluding VAT</t>
  </si>
  <si>
    <t>VAT (£)</t>
  </si>
  <si>
    <t>Additional publication costs (£)</t>
  </si>
  <si>
    <t>VAT paid on the APC, in GBP.</t>
  </si>
  <si>
    <t>VAT paid on the APC, in the currency it was paid in.</t>
  </si>
  <si>
    <t>The amount that was paid for the APC, in GBP, excluding VAT.</t>
  </si>
  <si>
    <t>The amount that was paid for the APC, in the currency it was paid in, excluding VAT.</t>
  </si>
  <si>
    <t>The date that payment leaves the institution's account. Use most accurate date available, whether that is day (e.g. 01/01/2014), month (e.g. 01/2014), or year (e.g. 2014).</t>
  </si>
  <si>
    <t>The date that an application for an APC payment is first made by an author or other staff member.</t>
  </si>
  <si>
    <t>RCUK expenditure report 2014/15</t>
  </si>
  <si>
    <t>To the extent possible under law, Jisc and the higher education institution completing this template have waived all copyright and related or neighboring rights to this work.</t>
  </si>
  <si>
    <t>Grant ID (1)</t>
  </si>
  <si>
    <t>Grant ID (2)</t>
  </si>
  <si>
    <t>Grant ID (3)</t>
  </si>
  <si>
    <t>Grant ID for first funder (column Q).</t>
  </si>
  <si>
    <t>Grant ID for second funder (column R).</t>
  </si>
  <si>
    <t>Grant ID for third funder (column S).</t>
  </si>
  <si>
    <t>Amount of APC charged to RCUK OA fund (include VAT if charged) in £</t>
  </si>
  <si>
    <t>Amount of APC charged to RCUK OA fund (include VAT if charged)</t>
  </si>
  <si>
    <t>Summary information on compliance with RCUK OA policy</t>
  </si>
  <si>
    <t xml:space="preserve"> </t>
  </si>
  <si>
    <t>rioxxterms:version_of_record</t>
  </si>
  <si>
    <t>dc:publisher</t>
  </si>
  <si>
    <t>dc:title</t>
  </si>
  <si>
    <t>rioxxterms:publication_date</t>
  </si>
  <si>
    <t>rioxxterms:project</t>
  </si>
  <si>
    <t>ali:license_ref</t>
  </si>
  <si>
    <t>dc:source</t>
  </si>
  <si>
    <t>Organisation unit such as department or faculty in which the author is based.</t>
  </si>
  <si>
    <t>Identification assigned to final article referenced in PubMed Central (PMC). Required for publications funded by COAF.</t>
  </si>
  <si>
    <t>The Digital Object Identifier.</t>
  </si>
  <si>
    <t>The International Standard Serial Number. Or use ISBN if applicable.</t>
  </si>
  <si>
    <t>The name of the organisation making an article available.</t>
  </si>
  <si>
    <t>The date that article is first made available from the publisher's website (this means that if an article is published online before being published in a specific journal issue, use the earliest date). Use the most accurate date available, whether that is day (e.g. 01/01/2014), month (e.g. 01/2014), or year (e.g. 2014).</t>
  </si>
  <si>
    <t>Select from drop-down list. Specify the licence the article has been published under.</t>
  </si>
  <si>
    <t>Correct license applied</t>
  </si>
  <si>
    <t>The amount that was paid for the APC, in the currency it was paid in. Includes VAT (Column Z) but excludes additional publication costs (Column AE).</t>
  </si>
  <si>
    <t>Currency that the APC was originally paid in e.g. GBP, USD, EUR (refers to figure(s) in columns X, Y, and Z).</t>
  </si>
  <si>
    <t>The amount that was paid for the APC in GBP. If the APC was originally paid in a different currency then convert the figure given in column X ('APC paid (actual currency) including VAT'). Includes VAT (Column AD) but excludes additional publication costs (Column AE).</t>
  </si>
  <si>
    <t>The total of any additional costs charged by the publisher e.g. page and colour charges. This does not include transaction fees such as bank charges. Use the 'Notes' field for details.</t>
  </si>
  <si>
    <t>The funder of the research. This is optional but it may differ from the 'Fund that APC is paid from' field. Explain any complications in the 'Notes' field.</t>
  </si>
  <si>
    <t>The funder of the research. Complete if there is more than one funder.</t>
  </si>
  <si>
    <t>The funder of the research. Complete if there are more than two funders.</t>
  </si>
  <si>
    <t>Compliance based on actual publications data</t>
  </si>
  <si>
    <t>Number</t>
  </si>
  <si>
    <t>Total publications arising from research council funding</t>
  </si>
  <si>
    <t>Number of gold compliant publications</t>
  </si>
  <si>
    <t>Number of green compliant publications</t>
  </si>
  <si>
    <t>Overall compliance</t>
  </si>
  <si>
    <t>Compliance based on estimates of publication numbers</t>
  </si>
  <si>
    <t>Percent</t>
  </si>
  <si>
    <t>Proportion of compliance delivered through the gold route</t>
  </si>
  <si>
    <t>Proportion of compliance delivered through the green route</t>
  </si>
  <si>
    <t xml:space="preserve">Estimate of overall compliance </t>
  </si>
  <si>
    <t>OA block grant summary information</t>
  </si>
  <si>
    <t>OA grant brought forward</t>
  </si>
  <si>
    <t>OA grant received</t>
  </si>
  <si>
    <t>OA Grant available</t>
  </si>
  <si>
    <t>OA grant spent</t>
  </si>
  <si>
    <t>OA grant carried forward</t>
  </si>
  <si>
    <t>Year 1 (April 2013 - March 2014)</t>
  </si>
  <si>
    <t>Year 2 (April 2014 - March 2015)</t>
  </si>
  <si>
    <t>Summary of non-publisher spend</t>
  </si>
  <si>
    <t>OA operations/APC processing</t>
  </si>
  <si>
    <t>Amount</t>
  </si>
  <si>
    <t>Staff costs</t>
  </si>
  <si>
    <t>Non-staff costs</t>
  </si>
  <si>
    <t>Total OA operations/APC processing</t>
  </si>
  <si>
    <t>Other OA costs</t>
  </si>
  <si>
    <t>Other - details-1</t>
  </si>
  <si>
    <t>Other - details-2</t>
  </si>
  <si>
    <t>Other - details-n</t>
  </si>
  <si>
    <t>Total other - details</t>
  </si>
  <si>
    <t>Total of non-publisher spend</t>
  </si>
  <si>
    <t>Summary of publisher spend</t>
  </si>
  <si>
    <t>APC spend charged to RCUK OA fund</t>
  </si>
  <si>
    <t>Page and colour charges</t>
  </si>
  <si>
    <t>Number of papers resulting from spend</t>
  </si>
  <si>
    <t>Spend on discount or member-ship scheme</t>
  </si>
  <si>
    <t>Publisher-1</t>
  </si>
  <si>
    <t>Publisher-2</t>
  </si>
  <si>
    <t>Publisher-n</t>
  </si>
  <si>
    <t>Total all publishers</t>
  </si>
  <si>
    <t>|Mandatory only for publications funded by RCUK.</t>
  </si>
  <si>
    <t>Mandatory only for publications funded by COAF.</t>
  </si>
  <si>
    <t>https://www.jisc-collections.ac.uk/Jisc-Monitor/APC-data-collection/</t>
  </si>
  <si>
    <t>An FAQ can be found here:</t>
  </si>
  <si>
    <t>For full details visit the Jisc Collections website, where the template can be downloaded:</t>
  </si>
  <si>
    <t>Introduction to the template</t>
  </si>
  <si>
    <t>Provide short statement on how implementation of RCUK OA policy is progressing.</t>
  </si>
  <si>
    <t>Compliance summary - no data</t>
  </si>
  <si>
    <t>https://www.jisc-collections.ac.uk/Jisc-Monitor/APC-data-collection/Jisc-APC-template-FAQ/</t>
  </si>
  <si>
    <t>Equivalent RIOXX field</t>
  </si>
  <si>
    <t>Equivalent CASRAI field</t>
  </si>
  <si>
    <t>This guidance is provided to define the fields provided in the template and describe how to complete them. Rows 2-5 of the template are filled out with dummy data as an example; please delete this when filling in your own information. The columns are grouped into sections for convenience: institutional, bibliographic, funding, APC, and license data.</t>
  </si>
  <si>
    <t>Name of the author of the article who is affiliated with the institution paying the APC (usually the corresponding author).</t>
  </si>
  <si>
    <t>rioxxterms:type*  [the Jisc template additionally differentiates between hybrid and full open access journals]</t>
  </si>
  <si>
    <t>Problem-free open access publication</t>
  </si>
  <si>
    <t>Free text field. This can include notes which clarify things for internal institutional purposes as well as notes to explain any context needed for external viewers.</t>
  </si>
  <si>
    <t>Yes/No - state whether the article is published under the license that was expected upon payment of the APC.</t>
  </si>
  <si>
    <t>Definitions of metadata fields</t>
  </si>
  <si>
    <t>Fields highlighted in grey are considered by Jisc to be required fields and all other fields are optional. The required fields for COAF and RCUK are different (see https://www.jisc-collections.ac.uk/Jisc-Monitor/APC-data-collection/ for details). It is recommended to complete as many fields as possible. Any fields that aren't relevant leave blank.</t>
  </si>
  <si>
    <t>A</t>
  </si>
  <si>
    <t>B</t>
  </si>
  <si>
    <t>C</t>
  </si>
  <si>
    <t>D</t>
  </si>
  <si>
    <t>Summary information on block grant spend (reporting year 01 August 2014 to 31 July 2015)</t>
  </si>
  <si>
    <t>E</t>
  </si>
  <si>
    <t>F</t>
  </si>
  <si>
    <t>http://dictionary.casrai.org/Internal_OA_Cost_Application/Date</t>
  </si>
  <si>
    <t>http://dictionary.casrai.org/Internal_OA_Cost_Application/Author_Name</t>
  </si>
  <si>
    <t>http://dictionary.casrai.org/Internal_OA_Cost_Application/Author_Organisational_Unit</t>
  </si>
  <si>
    <t>http://dictionary.casrai.org/Internal_OA_Cost_Application/External_Notes</t>
  </si>
  <si>
    <t>http://dictionary.casrai.org/Journal_Article/PMC_ID</t>
  </si>
  <si>
    <t>http://dictionary.casrai.org/Journal_Article/DOI</t>
  </si>
  <si>
    <t>http://dictionary.casrai.org/Journal_Article/ISSN</t>
  </si>
  <si>
    <t>http://dictionary.casrai.org/Journal_Article/Publisher_Name</t>
  </si>
  <si>
    <t>http://dictionary.casrai.org/Journal_Article/Journal</t>
  </si>
  <si>
    <t>http://dictionary.casrai.org/Journal_Article/Article_Title</t>
  </si>
  <si>
    <t>http://dictionary.casrai.org/Journal_Article/Publication_Date</t>
  </si>
  <si>
    <t>http://dictionary.casrai.org/APC_Payment/Licence_Type</t>
  </si>
  <si>
    <t>http://dictionary.casrai.org/APC_Payment/Correct_Licence_Applied</t>
  </si>
  <si>
    <t>http://dictionary.casrai.org/APC_Payment/Publication_Problems</t>
  </si>
  <si>
    <t>http://dictionary.casrai.org/APC_Payment/Date</t>
  </si>
  <si>
    <t>http://dictionary.casrai.org/APC_Payment/Currency</t>
  </si>
  <si>
    <t>http://dictionary.casrai.org/APC_Payment/VAT_Amount</t>
  </si>
  <si>
    <t>http://dictionary.casrai.org/APC_Payment/Amount_Paid</t>
  </si>
  <si>
    <t>http://dictionary.casrai.org/APC_Payment/Source_Fund(s)</t>
  </si>
  <si>
    <t>It is recommended that institutions archive the spreadsheets or CSVs that they release in an online research repository, such as figshare or their own institutional repository. Jisc Collections can do this on behalf of institutions if they wish. Please contact jisc.apc@jisc.ac.uk for further information.</t>
  </si>
  <si>
    <t xml:space="preserve">Galyov, Edouard </t>
  </si>
  <si>
    <t>Infection, Immunity and Inflammation</t>
  </si>
  <si>
    <t>PMC4382181</t>
  </si>
  <si>
    <t xml:space="preserve">
    25830295</t>
  </si>
  <si>
    <t>10.1371/journal.pone.0121271</t>
  </si>
  <si>
    <t>PLoS</t>
  </si>
  <si>
    <t>PLoS ONE</t>
  </si>
  <si>
    <t xml:space="preserve">King, Turi </t>
  </si>
  <si>
    <t xml:space="preserve">Genetics </t>
  </si>
  <si>
    <t>PMC4268703</t>
  </si>
  <si>
    <t>10.1038/ncomms6631</t>
  </si>
  <si>
    <t>Nature Publishing Group</t>
  </si>
  <si>
    <t>Nature Communications</t>
  </si>
  <si>
    <t>Health Sciences</t>
  </si>
  <si>
    <t>Wiley</t>
  </si>
  <si>
    <t>Sociology of Health and Illness</t>
  </si>
  <si>
    <t>Chung, Emma</t>
  </si>
  <si>
    <t>Cardiovascular Sciences</t>
  </si>
  <si>
    <t>10.1016/j.ultrasmedbio.2014.06.003</t>
  </si>
  <si>
    <t>Elsevier</t>
  </si>
  <si>
    <t>Ultrasound in Medicine and Biology</t>
  </si>
  <si>
    <t>PMC4349795</t>
  </si>
  <si>
    <t>10.1186/s12992-015-0096-x</t>
  </si>
  <si>
    <t>Mary Dixon-Woods</t>
  </si>
  <si>
    <t>BMC Medicine</t>
  </si>
  <si>
    <t>Globalization and Health</t>
  </si>
  <si>
    <t xml:space="preserve">Samani, Nilesh </t>
  </si>
  <si>
    <t>10.1136/heartjnl-2013-305402</t>
  </si>
  <si>
    <t>BMJ Group</t>
  </si>
  <si>
    <t>Heart</t>
  </si>
  <si>
    <t xml:space="preserve">Chung, Emma </t>
  </si>
  <si>
    <t>10.1371/journal.pone.0122166</t>
  </si>
  <si>
    <t xml:space="preserve">Clokie, Martha </t>
  </si>
  <si>
    <t>PMC4231975</t>
  </si>
  <si>
    <t>10.3389/fmicb.2014.00599</t>
  </si>
  <si>
    <t>Frontiers</t>
  </si>
  <si>
    <t>Frontiers in Microbiology</t>
  </si>
  <si>
    <t xml:space="preserve">Murphy, Gavin </t>
  </si>
  <si>
    <t>PMC4258283</t>
  </si>
  <si>
    <t>10.1186/s13054-014-0606-x</t>
  </si>
  <si>
    <t>BioMed Central Ltd</t>
  </si>
  <si>
    <t>Critical Care</t>
  </si>
  <si>
    <t xml:space="preserve">Rodrigo, Glenn </t>
  </si>
  <si>
    <t>10.14814/phy2.12231</t>
  </si>
  <si>
    <t>Physiological Reports</t>
  </si>
  <si>
    <t>Davies, Noel</t>
  </si>
  <si>
    <t>Cell Physiology &amp; Pharmacology</t>
  </si>
  <si>
    <t>PMC4368632</t>
  </si>
  <si>
    <t>10.1371/journal.pone.0121285</t>
  </si>
  <si>
    <t xml:space="preserve">Carter, Pam </t>
  </si>
  <si>
    <t>PMC4431337</t>
  </si>
  <si>
    <t xml:space="preserve">10.1136/medethics-2014-102374 </t>
  </si>
  <si>
    <t>Journal of Medical Ethics</t>
  </si>
  <si>
    <t xml:space="preserve">Tarlow, Sarah </t>
  </si>
  <si>
    <t>Archaeology and Ancient History</t>
  </si>
  <si>
    <t>PMC4372825</t>
  </si>
  <si>
    <t>10.1007/s10761-014-0275-0</t>
  </si>
  <si>
    <t>Springer</t>
  </si>
  <si>
    <t>International Journal of Historical Archaeology</t>
  </si>
  <si>
    <t>10.1080/01433768.2015.1044284</t>
  </si>
  <si>
    <t>Taylor and Francis</t>
  </si>
  <si>
    <t>Landscape History</t>
  </si>
  <si>
    <t>Jobling, Mark</t>
  </si>
  <si>
    <t>Genetics</t>
  </si>
  <si>
    <t>PMC4327154</t>
  </si>
  <si>
    <t>10.1093/molbev/msu327</t>
  </si>
  <si>
    <t>Oxford University Press</t>
  </si>
  <si>
    <t>Molecular Biology and Evolution</t>
  </si>
  <si>
    <t>Tarrant, Carolyn</t>
  </si>
  <si>
    <t>10.1111/hex.12371</t>
  </si>
  <si>
    <t>Health Expectations</t>
  </si>
  <si>
    <t xml:space="preserve">Evans, Richard </t>
  </si>
  <si>
    <t>10.1074/jbc.M114.592246</t>
  </si>
  <si>
    <t>American Society for Biochemistry and Molecular Biology (ASBMB)</t>
  </si>
  <si>
    <t>Journal of Biological Chemistry</t>
  </si>
  <si>
    <t xml:space="preserve">Morrissey, Julie </t>
  </si>
  <si>
    <t>PMC4496624</t>
  </si>
  <si>
    <t xml:space="preserve">10.1128/IAI.00255-15 </t>
  </si>
  <si>
    <t>American Society for Microbiology</t>
  </si>
  <si>
    <t>Infection and Immunity</t>
  </si>
  <si>
    <t>Medicine /Cardiology</t>
  </si>
  <si>
    <t>10.1016/j.jacc.2014.12.038</t>
  </si>
  <si>
    <t xml:space="preserve">Gershlick, Anthony </t>
  </si>
  <si>
    <t>Journal of the American College of Cardiology</t>
  </si>
  <si>
    <t xml:space="preserve">Schwabe, John </t>
  </si>
  <si>
    <t>Biochemistry</t>
  </si>
  <si>
    <t>10.1007/s10555-014-9513-5</t>
  </si>
  <si>
    <t>Cancer Metastasis Review</t>
  </si>
  <si>
    <t xml:space="preserve">Dubrova, Yuri E. </t>
  </si>
  <si>
    <t>PMC4389250</t>
  </si>
  <si>
    <t>10.1038/ncomms7684</t>
  </si>
  <si>
    <t>Gerdjikov, Todor</t>
  </si>
  <si>
    <t>Psychology</t>
  </si>
  <si>
    <t>PMC4317768</t>
  </si>
  <si>
    <t>10.1016/j.neuroscience.2014.12.014</t>
  </si>
  <si>
    <t>Neuroscience</t>
  </si>
  <si>
    <t>10.1093/nar/gkv068</t>
  </si>
  <si>
    <t>Nucleic Acids Research</t>
  </si>
  <si>
    <t xml:space="preserve">Khan, Jamal </t>
  </si>
  <si>
    <t>PMC4347654</t>
  </si>
  <si>
    <t>10.1186/s13104-015-1007-1</t>
  </si>
  <si>
    <t>BMC Research Notes</t>
  </si>
  <si>
    <t>PMC4418379</t>
  </si>
  <si>
    <t>10.1111/all.12593</t>
  </si>
  <si>
    <t>Brightling, Christopher</t>
  </si>
  <si>
    <t>Allergy</t>
  </si>
  <si>
    <t>10.1111/bioe.12165</t>
  </si>
  <si>
    <t>Susan Wallace</t>
  </si>
  <si>
    <t>Wiley-Blackwell</t>
  </si>
  <si>
    <t>Bioethics</t>
  </si>
  <si>
    <t xml:space="preserve">Lambert, Paul </t>
  </si>
  <si>
    <t>PMC4537569</t>
  </si>
  <si>
    <t>10.1186/s12874-015-0057-3</t>
  </si>
  <si>
    <t>BMC Medical Research Methodology</t>
  </si>
  <si>
    <t>PMC4441248</t>
  </si>
  <si>
    <t>History</t>
  </si>
  <si>
    <t>10.1093/pastj/gtv026</t>
  </si>
  <si>
    <t xml:space="preserve">Peter King </t>
  </si>
  <si>
    <t>Past and Present</t>
  </si>
  <si>
    <t>Bayliss, Richard</t>
  </si>
  <si>
    <t>Impact Journals</t>
  </si>
  <si>
    <t>Oncotarget</t>
  </si>
  <si>
    <t xml:space="preserve">Badge, Richard </t>
  </si>
  <si>
    <t>10.1186/s12977-015-0162-8</t>
  </si>
  <si>
    <t>Retrovirology</t>
  </si>
  <si>
    <t>Rey, Hernan</t>
  </si>
  <si>
    <t>Centre for Systems Neuroscience</t>
  </si>
  <si>
    <t>10.1016/j.brainresbull.2015.04.007</t>
  </si>
  <si>
    <t>Brain Research Bulletin</t>
  </si>
  <si>
    <t xml:space="preserve">Jones, George DD </t>
  </si>
  <si>
    <t>Cancer Studies</t>
  </si>
  <si>
    <t>10.1002/cam4.477</t>
  </si>
  <si>
    <t>Cancer Medicine</t>
  </si>
  <si>
    <t>Davies, Owen</t>
  </si>
  <si>
    <t>Humanities (University of Hertfordshire)</t>
  </si>
  <si>
    <t>10.1093/shm/hkv044</t>
  </si>
  <si>
    <t>Journal Social History of medicine</t>
  </si>
  <si>
    <t>10.1074/jbc.M115.642033</t>
  </si>
  <si>
    <t xml:space="preserve">Howells, Lynne </t>
  </si>
  <si>
    <t>10.1016/j.canlet.2015.05.005</t>
  </si>
  <si>
    <t>Cancer Letters</t>
  </si>
  <si>
    <t>10.1371/journal.pgen.1005345</t>
  </si>
  <si>
    <t>PLoS Genetics</t>
  </si>
  <si>
    <t xml:space="preserve">Bayliss, Richard </t>
  </si>
  <si>
    <t>PLoS Computational Biology</t>
  </si>
  <si>
    <t xml:space="preserve">Pritchard, Catrin </t>
  </si>
  <si>
    <t>PMC4568947</t>
  </si>
  <si>
    <t>10.15252/emmm.201404838</t>
  </si>
  <si>
    <t>EMBO Molecular Medicine</t>
  </si>
  <si>
    <t xml:space="preserve">10.1152/ajpcell.00079.2015 </t>
  </si>
  <si>
    <t>Willets, Jonathon</t>
  </si>
  <si>
    <t>American Physiological Society</t>
  </si>
  <si>
    <t>American Journal of Physiology Cell Physiology</t>
  </si>
  <si>
    <t xml:space="preserve">Hudson, Gregg </t>
  </si>
  <si>
    <t>10.1074/jbc.M115.661058</t>
  </si>
  <si>
    <t>PMC4504158</t>
  </si>
  <si>
    <t>0.1186/s12964-015-0112-z.</t>
  </si>
  <si>
    <t>BioMed Central</t>
  </si>
  <si>
    <t>Cell Communication and Signaling</t>
  </si>
  <si>
    <t xml:space="preserve">Wain, Louise </t>
  </si>
  <si>
    <t>10.1016/S2213-2600(15)00283-0</t>
  </si>
  <si>
    <t>Lancet Respiratory Medicine</t>
  </si>
  <si>
    <t>McCorristine, Shane</t>
  </si>
  <si>
    <t>10.5334/jcms.1021220</t>
  </si>
  <si>
    <t>Ubiquity Press</t>
  </si>
  <si>
    <t>Journal of Museum and Conservation Studies</t>
  </si>
  <si>
    <t xml:space="preserve">Wallis, Russell </t>
  </si>
  <si>
    <t>PMC4558608</t>
  </si>
  <si>
    <t>10.1038/srep13293</t>
  </si>
  <si>
    <t>Scientific Reports</t>
  </si>
  <si>
    <t xml:space="preserve">Martin, Graham </t>
  </si>
  <si>
    <t>Social Science &amp; Medicine</t>
  </si>
  <si>
    <t>Systematic mutagenesis of genes encoding predicted autotransported proteins of Burkholderia pseudomallei identifies factors mediating virulence in mice, net intracellular replication and a novel protein conferring serum resistance.</t>
  </si>
  <si>
    <t>Identification of the remains of King Richard III</t>
  </si>
  <si>
    <t>What is the role of individual accountability in patient safety? A multi-site ethnographic study</t>
  </si>
  <si>
    <t>An In Vitro Comparison of Embolus Differentiation Techniques for Clinically Significant Macroemboli: Dual-Frequency Technique versus Frequency Modulation Method</t>
  </si>
  <si>
    <t>Why is patient safety so hard in low-income countries? A qualitative study of healthcare workers’ views in two African hospitals</t>
  </si>
  <si>
    <t>MicroRNAs in Cardiovascular Disease – An Introduction for Clinicians</t>
  </si>
  <si>
    <t>Size distribution of air bubbles entering the brain during cardiac surgery</t>
  </si>
  <si>
    <t>Temperature dependent bacteriophages of a tropical bacterial pathogen</t>
  </si>
  <si>
    <t>Predictive models for Kidney Disease: Improving Global Outcomes (KDIGO) Defined Acute Kidney Injury (AKI).</t>
  </si>
  <si>
    <t>Remote ischaemic preconditioning of cardiomyocytes inhibits the mitochondrial permeablity transition pore independently of calcium-loading or sarckatp channels</t>
  </si>
  <si>
    <t>Steady-state modulation of voltage-gated K+ channels in rat arterial smooth muscle by cyclic AMP-dependent protein kinase and protein phosphatase 2B</t>
  </si>
  <si>
    <t>The social licence for research: why care.data ran into trouble</t>
  </si>
  <si>
    <t>The Technology of the Gibbet</t>
  </si>
  <si>
    <t>The Landscape of the Gibbet</t>
  </si>
  <si>
    <t>The Y-chromosome tree bursts into leaf: 13,000 high-confidence SNPs covering the majority of known clades</t>
  </si>
  <si>
    <t>Consent revisited: The impact of return of results on participants’ views and expectations about trial participation.</t>
  </si>
  <si>
    <t>Use of chimeras, point mutants and molecular modelling to map the antagonist binding site of NF449 at P2X1 receptors for ATP</t>
  </si>
  <si>
    <t>Persistent Staphylococcus aureus isolates from two independent bacteraemia display increased in vivo bacterial fitness and immune evasion phenotypes</t>
  </si>
  <si>
    <t xml:space="preserve">Randomized trial of Complete Versus Lesion-Only Revascularization in Patients Undergoing Primary Percutaneous Coronary Intervention for ST-Segment Elevation Myocardial Infarction and Multivessel Disease: The Complete versus Lesion-Only Primary PCI Trial </t>
  </si>
  <si>
    <t>Towards an understanding of the structure and function of MTA1</t>
  </si>
  <si>
    <t>The genome-wide effects of ionising radiation on mutation induction in the mammalian germline</t>
  </si>
  <si>
    <t>Disruption of medial prefrontal synchrony in the subchronic phencyclidine model of schizophrenia in rats</t>
  </si>
  <si>
    <t>Structural and functional characterisation of a cell cycle associated HDAC1/2 complex reveals the structural basis for complex assembly and nucleosome targeting</t>
  </si>
  <si>
    <t>Comparison of semi-automated methods to quantify infarct size and myocardial salvage by cardiovascular magnetic resonance imaging at 1.5T and 3.0T field strengths</t>
  </si>
  <si>
    <t>IL-33 drives airway hyper-responsiveness through IL-13 mediated mast cell:airway smooth muscle crosstalk</t>
  </si>
  <si>
    <t>Respecting autonomy over time: policy and empirical evidence on re-consent in longitudinal biomedical research</t>
  </si>
  <si>
    <t>Comparison of Different Approaches to Estimating Age Standardized Net Survival</t>
  </si>
  <si>
    <t>Large-scale recent expansion of European patrilineages shown by population resequencing</t>
  </si>
  <si>
    <t>Rethinking the Bloody Code in Eighteenth-Century Britain</t>
  </si>
  <si>
    <t>Molecular mechanisms of human IRE1 activation through dimerization and ligand binding</t>
  </si>
  <si>
    <t>Genome-wide amplification of proviral sequences reveals new polymorphic HERV-K(HML-2) proviruses in humans and chimpanzees that are absent from genome assemblies</t>
  </si>
  <si>
    <t>Past, present and future of spike sorting techniques</t>
  </si>
  <si>
    <t>Comet Assay Measures of DNA Damage as Biomarkers of Irinotecan Response in Colorectal Cancer In Vitro and In Vivo</t>
  </si>
  <si>
    <t>A virtue beyond all medicine’: The hanged man’s hand, gallows tradition and healing in eighteenth- and nineteenth-century England</t>
  </si>
  <si>
    <t>Contribution of the juxta-transmembrane intracellular regions to the time-course and permeation of ATP-gated P2X7 receptor ion channels</t>
  </si>
  <si>
    <t>Curcumin inhibits cancer stem cell phenotypes in ex vivo models of colorectal liver metastases, and is clinically safe and tolerable in combination with FOLFOX chemotherapy.</t>
  </si>
  <si>
    <t>Aurora-A-dependent control of TACC3 influences the rate of mitotic spindle assembly</t>
  </si>
  <si>
    <t>Structural insights into separase architecture and substrate recognition through computational modelling of caspase-like and death domains</t>
  </si>
  <si>
    <t>The cholesterol binding protein NPC2 restrains recruitment of stromal macrophage-lineage cells to early-stage mouse lung tumours</t>
  </si>
  <si>
    <t>Defining the roles of arrestin2 and arrestin3 in vasoconstrictor receptor desensitization in hypertension</t>
  </si>
  <si>
    <t>Insights into the recruitment of class IIa Histone Deacetylases (HDACs) to the SMRT/NCoR transcriptional repression complex</t>
  </si>
  <si>
    <t>Orai/CRACM1 and KCa3.1 ion channels interact in the human lung mast cell plasma membrane</t>
  </si>
  <si>
    <t>Novel insights into the genetics of smoking behaviour, lung function and chronic obstructive pulmonary disease in UK Biobank</t>
  </si>
  <si>
    <t>The Dark Value of Criminal Bodies: Context, Consent, and the Sale of John Parker's Skull</t>
  </si>
  <si>
    <t>The Crystal Structure of Pneumolysin at 2.0 Å Resolution Reveals the Molecular Packing of the Pre-pore Complex</t>
  </si>
  <si>
    <t>Beyond metrics? Utilizing ‘soft intelligence’ for healthcare quality and safety</t>
  </si>
  <si>
    <t>Wellcome Trust research grant 085972</t>
  </si>
  <si>
    <t>The King's DNA - WT103696MA</t>
  </si>
  <si>
    <t>Senior Investigator Award held by Mary Dixon-Woods, on which I am a Research Fellow. Grant number: WT097899M</t>
  </si>
  <si>
    <t>RM61G026040065</t>
  </si>
  <si>
    <t>WT097899M</t>
  </si>
  <si>
    <t>BHF Chair in Cardiology - CH/03/001/15569</t>
  </si>
  <si>
    <t xml:space="preserve">British Heart Foundation Intermediate Basic Science Fellowship 
FS/10/46/28350 
Forecasting brain injury in the virtual patient
</t>
  </si>
  <si>
    <t xml:space="preserve">Isolation and characterisation of lytic bacteriophages which infect Burkholderia pseudomallei 
Grant number 092638/Z/10/Z
</t>
  </si>
  <si>
    <t>This study was funded by a Flexibility and Sustainability Grant from University Hospitals Bristol NHS Foundation Trust, and BHF Grants CH/12/1/29419 &amp; RG/13/6/29947.</t>
  </si>
  <si>
    <t>Mechanistic insights into the role of calcium loading in cardioprotection: a study using a novel cellular model of ischaemic preconditioning (PG/08/097/26073)</t>
  </si>
  <si>
    <t xml:space="preserve">Regulation of arterial voltage-gated K+ channels by vasoactive agents and glucose. 
Ref. RG06/008
</t>
  </si>
  <si>
    <t>MRC</t>
  </si>
  <si>
    <t xml:space="preserve">Wellcome Trust097899 (Mary Dixon-Woods Senior Investigator Award) 
Wellcome Trust103360MA (Graeme Laurie Wellcome Trust Senior Investigator Award) 
</t>
  </si>
  <si>
    <t>Graeme Laurie 10-funder Farr Institute of Health Informatics Research (MRC Grant No: MR/K007017/1, MR/K006525/1, MR/K006584/1 and MR/K006665/1).</t>
  </si>
  <si>
    <t xml:space="preserve">Wellcome Trust095904AIA 
Harnessing teh Power of the Criminal Corpse
</t>
  </si>
  <si>
    <t>Wellcome Trust Senior Fellowship, grant number 087576 (Sex, genomes, history: molecular, evolutionary and cultural effects on human genetic diversity)</t>
  </si>
  <si>
    <t>Wellcome Trust Senior Investigator award (Wellcome Trust097899)</t>
  </si>
  <si>
    <t>The Oracle Chidren Study, UK Medical Research Council (G9226450)</t>
  </si>
  <si>
    <t>BHF PhD studentship to Louise Farmer FS/09/059/27972</t>
  </si>
  <si>
    <t xml:space="preserve">097828Z11Z  Investigation of the microbial genetic basis of persistent Staphylococcus aureus infections
</t>
  </si>
  <si>
    <t xml:space="preserve">Randomized trial of Complete Versus Lesion-Only Revascularization in Patients Undergoing Primary Percutaneous Coronary Intervention for ST-Segment Elevation Myocardial Infarction and Multivessel Disease: The Complete versus Lesion-Only Primary PCI Trial (CvLPRIT) </t>
  </si>
  <si>
    <t xml:space="preserve">The molecular functioning of HDAC/co-repressor complexes 
Wellcome Trust100237
</t>
  </si>
  <si>
    <t xml:space="preserve">The effects of ionising radiation on copy number variation in the mouse germline 
Ref 091106/Z/10/Z
</t>
  </si>
  <si>
    <t>Effects of subchronic phencyclidine on activity in cortico-accumbal circuits 097828/Z/11/A</t>
  </si>
  <si>
    <t xml:space="preserve">HDAC complexes 
Wellcome Trust085408, Wellcome Trust100237
</t>
  </si>
  <si>
    <t xml:space="preserve">The study that we are publishing here was part of the analysis of the CMR substudy (CvLPRIT-CMR) of a study called CvLPRIT (Culprit Versus Lesion-only Primary PCI trial), looking at the management of STEMI (heart attack) patients with multiple diseased coronary vessels (multivessel disease). 
The main CvLPRIT trial was funded by the British Heart Foundation (SP/10/001) with support from the (NIHR) Comprehensive Local Research Networks. The CMR substudy was funded by the Medical Research Council and managed by the National Institute of Health Research (NIHR) Efficacy and Mechanism Evaluation programme (10-27-01).
</t>
  </si>
  <si>
    <t>Wellcome Trust (082265): Role of mast cells and airway smooth muscle interactions in asthma. (RM63G0138)</t>
  </si>
  <si>
    <t xml:space="preserve">Commercial use of tissue samples in the 1958 Birth Cohort: A study of participants' views 
Funding Body: Wellcome Trust 
Ref: RM62G0295
</t>
  </si>
  <si>
    <t>Cancer Research UK</t>
  </si>
  <si>
    <t>Funded through CRUK grant CRUK A13275, "Improving the understanding of the results from population-based cancer studies"</t>
  </si>
  <si>
    <t>Sex, genomes, history: molecular, evolutionary and cultural effects on human genetic diversity. Grant no.: 087576</t>
  </si>
  <si>
    <t>Harnessing the Power of the Criminal Corpse (grant no. 095904/Z/11/Z). Principal Investigator: Professor Sarah Tarlow (School of Archaeology and Ancient History).</t>
  </si>
  <si>
    <t>C24461/A13231 "Targeting the unfolded protein response in the production ofnew treatments for Multiple Myeloma", C24461/A12772 "Structural and mechanistic insights into the pathways of mitotic regulation"</t>
  </si>
  <si>
    <t>Wellcome Trust Value in People Award Fellowship (Acc. Code: RM33G0139)"Genome-wide analysis of HERV-K(HML-2) activity" following a Wellcome Trust Project Grant (Ref No: 075163/Z/04/Z) "The rate and spectrum of L1 retrotransposon insertions in the human germline"</t>
  </si>
  <si>
    <t>EPSRC</t>
  </si>
  <si>
    <t>EP/H051651/1</t>
  </si>
  <si>
    <t>G1002100</t>
  </si>
  <si>
    <t>Cancer Research UK - (Experimental Cancer Medicine Centre grant [C325/A15575])</t>
  </si>
  <si>
    <t>project title: Harnessing the Power of the Criminal Corpse. funder's code 095904/z/11/z</t>
  </si>
  <si>
    <t xml:space="preserve">Wellcome Trust 080487/z/06/z "Characterization of P2X1 receptor function, regulation and development of molecular models of drug action at ATP gated P2X receptors ".
</t>
  </si>
  <si>
    <t xml:space="preserve">MRC MR/K027018/1 "Integrated mutagenesis, bio-infomratic and fluorsecence approaches to characterize the molecular basis of antagonist action at P2X7 receptors for ATP". </t>
  </si>
  <si>
    <t>This project was supported by Cancer Research UK on a programme grant for Cancer Chemoprevention [C325/A13101] and by Cancer Research UK in conjunction with the Department of Health on an Experimental Cancer Medicine Centre grant [C325/A15575].</t>
  </si>
  <si>
    <t xml:space="preserve">Structural and mechanistic insights into the pathways of 
mitotic regulation C24461/A12772
</t>
  </si>
  <si>
    <t>Cancer Research UK - RM31G0204 (UoL), CRUK (A13803)</t>
  </si>
  <si>
    <t>Investigating the causes and consequences of G-protein-coupled receptor kinase (GRK) and arrestin up-regulation in vascular smooth muscle in hypertension'. Grant code PG/11/60/29007 from the British Heart Foundation.</t>
  </si>
  <si>
    <t xml:space="preserve">The molecular functioning of HDAC:co-repressor complexes 
WT085408, WT100237
</t>
  </si>
  <si>
    <t>CRACM ion channel function in human lung mast cells. Grant no: 087499</t>
  </si>
  <si>
    <t>ESRC</t>
  </si>
  <si>
    <t>WT091310</t>
  </si>
  <si>
    <t>WT098017</t>
  </si>
  <si>
    <t>Harnessing the Power of the Criminal Corpse</t>
  </si>
  <si>
    <t>097828/z/11/z</t>
  </si>
  <si>
    <t>WT097899MA</t>
  </si>
  <si>
    <t>USD</t>
  </si>
  <si>
    <t>© Macmillan publishers Limited. All rights reserved. In addition to CC-BY</t>
  </si>
  <si>
    <t>Unknown</t>
  </si>
  <si>
    <t>EURO</t>
  </si>
  <si>
    <t>Euro</t>
  </si>
  <si>
    <t>Euros</t>
  </si>
  <si>
    <t>10.1038/ncomms8152</t>
  </si>
  <si>
    <t>10.18632/oncotarget.3864</t>
  </si>
  <si>
    <t>10.1016/j.socscimed.2015.07.027</t>
  </si>
  <si>
    <t>10.1371/journal.pcbi.1004548</t>
  </si>
  <si>
    <t>Institution name: University of Leicester</t>
  </si>
  <si>
    <t xml:space="preserve">Contact name and email address: Ian Rowlands (ir46@le.ac.uk) </t>
  </si>
  <si>
    <t>Copyright ©  2015 Past and Present Society</t>
  </si>
  <si>
    <t>Open Access funded by British Heart Foundation stated on science direct, licence not specified. Pdf Copyright to the American College of Cardiology.</t>
  </si>
  <si>
    <t>10.1111/1467-9566.12370</t>
  </si>
  <si>
    <t>Emma-Louise Aveling</t>
  </si>
  <si>
    <t>PMC4567016</t>
  </si>
  <si>
    <t>PMC4623855</t>
  </si>
  <si>
    <t>PMC4593935</t>
  </si>
  <si>
    <t>PMC4576210</t>
  </si>
  <si>
    <t>PMC4505066</t>
  </si>
  <si>
    <t>PMC4505523</t>
  </si>
  <si>
    <t>PMC4195753</t>
  </si>
  <si>
    <t>PMC4484262</t>
  </si>
  <si>
    <t>PMC4383554</t>
  </si>
  <si>
    <t>PMC4255825</t>
  </si>
  <si>
    <t>PMC4340402</t>
  </si>
  <si>
    <t>PMC4359051</t>
  </si>
  <si>
    <t>PMC4244562</t>
  </si>
  <si>
    <t>PMC4344507</t>
  </si>
  <si>
    <t>PMC4422153</t>
  </si>
  <si>
    <t>PMC4536996</t>
  </si>
  <si>
    <t>PMC4510144</t>
  </si>
  <si>
    <t>PMC4489650</t>
  </si>
  <si>
    <t>CC-BY on web site not 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</si>
</sst>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42" formatCode="_-&quot;£&quot;* #,##0_-;\-&quot;£&quot;* #,##0_-;_-&quot;£&quot;* &quot;-&quot;_-;_-@_-"/>
    <numFmt numFmtId="164" formatCode="#,##0_ ;\-#,##0\ "/>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999999"/>
      <name val="Arial"/>
      <family val="2"/>
    </font>
    <font>
      <sz val="10"/>
      <color rgb="FF999999"/>
      <name val="Arial"/>
      <family val="2"/>
    </font>
    <font>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Arial"/>
      <family val="2"/>
    </font>
    <font>
      <sz val="10"/>
      <color rgb="FF999999"/>
      <name val="Arial"/>
      <family val="2"/>
    </font>
    <font>
      <sz val="10"/>
      <color rgb="FF999999"/>
      <name val="Arial"/>
      <family val="2"/>
    </font>
    <font>
      <sz val="10"/>
      <name val="Arial"/>
      <family val="2"/>
    </font>
    <font>
      <b/>
      <sz val="10"/>
      <name val="Arial"/>
      <family val="2"/>
    </font>
    <font>
      <sz val="10"/>
      <color theme="0" tint="-0.34998626667073579"/>
      <name val="Arial"/>
      <family val="2"/>
    </font>
    <font>
      <b/>
      <sz val="11"/>
      <color theme="1"/>
      <name val="Arial"/>
      <family val="2"/>
    </font>
    <font>
      <sz val="11"/>
      <color rgb="FFFF0000"/>
      <name val="Calibri"/>
      <family val="2"/>
      <scheme val="minor"/>
    </font>
    <font>
      <b/>
      <sz val="11"/>
      <color theme="1"/>
      <name val="Calibri"/>
      <family val="2"/>
      <scheme val="minor"/>
    </font>
    <font>
      <b/>
      <sz val="11"/>
      <color rgb="FFFF0000"/>
      <name val="Calibri"/>
      <family val="2"/>
      <scheme val="minor"/>
    </font>
    <font>
      <u/>
      <sz val="10"/>
      <color theme="10"/>
      <name val="Arial"/>
      <family val="2"/>
    </font>
    <font>
      <i/>
      <sz val="10"/>
      <color theme="1"/>
      <name val="Calibri"/>
      <family val="2"/>
      <scheme val="minor"/>
    </font>
    <font>
      <sz val="10"/>
      <color theme="1"/>
      <name val="Arial"/>
      <family val="2"/>
    </font>
    <font>
      <b/>
      <sz val="10"/>
      <color theme="1"/>
      <name val="Arial"/>
      <family val="2"/>
    </font>
    <font>
      <b/>
      <sz val="11"/>
      <name val="Arial"/>
      <family val="2"/>
    </font>
    <font>
      <b/>
      <sz val="14"/>
      <color theme="1"/>
      <name val="Calibri"/>
      <family val="2"/>
      <scheme val="minor"/>
    </font>
    <font>
      <b/>
      <sz val="12"/>
      <color theme="1"/>
      <name val="Calibri"/>
      <family val="2"/>
      <scheme val="minor"/>
    </font>
    <font>
      <sz val="11"/>
      <name val="Calibri"/>
      <family val="2"/>
      <scheme val="minor"/>
    </font>
  </fonts>
  <fills count="11">
    <fill>
      <patternFill patternType="none"/>
    </fill>
    <fill>
      <patternFill patternType="gray125"/>
    </fill>
    <fill>
      <patternFill patternType="none"/>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18">
    <border>
      <left/>
      <right/>
      <top/>
      <bottom/>
      <diagonal/>
    </border>
    <border>
      <left/>
      <right/>
      <top/>
      <bottom/>
      <diagonal/>
    </border>
    <border>
      <left/>
      <right/>
      <top/>
      <bottom style="thin">
        <color rgb="FF000000"/>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Dot">
        <color auto="1"/>
      </left>
      <right style="dashDot">
        <color auto="1"/>
      </right>
      <top style="thin">
        <color auto="1"/>
      </top>
      <bottom style="thin">
        <color auto="1"/>
      </bottom>
      <diagonal/>
    </border>
    <border>
      <left style="dashDot">
        <color auto="1"/>
      </left>
      <right style="dashDot">
        <color auto="1"/>
      </right>
      <top style="thin">
        <color auto="1"/>
      </top>
      <bottom/>
      <diagonal/>
    </border>
    <border>
      <left style="thin">
        <color auto="1"/>
      </left>
      <right/>
      <top/>
      <bottom/>
      <diagonal/>
    </border>
    <border>
      <left style="dashDot">
        <color auto="1"/>
      </left>
      <right style="dashDot">
        <color auto="1"/>
      </right>
      <top/>
      <bottom/>
      <diagonal/>
    </border>
    <border>
      <left/>
      <right style="thin">
        <color auto="1"/>
      </right>
      <top/>
      <bottom/>
      <diagonal/>
    </border>
    <border>
      <left style="thin">
        <color auto="1"/>
      </left>
      <right/>
      <top/>
      <bottom style="thin">
        <color auto="1"/>
      </bottom>
      <diagonal/>
    </border>
    <border>
      <left style="dashDot">
        <color auto="1"/>
      </left>
      <right style="dashDot">
        <color auto="1"/>
      </right>
      <top/>
      <bottom style="thin">
        <color auto="1"/>
      </bottom>
      <diagonal/>
    </border>
    <border>
      <left/>
      <right style="thin">
        <color auto="1"/>
      </right>
      <top/>
      <bottom style="thin">
        <color auto="1"/>
      </bottom>
      <diagonal/>
    </border>
    <border>
      <left/>
      <right/>
      <top style="thin">
        <color indexed="64"/>
      </top>
      <bottom/>
      <diagonal/>
    </border>
  </borders>
  <cellStyleXfs count="23">
    <xf numFmtId="0" fontId="0" fillId="0" borderId="0"/>
    <xf numFmtId="0" fontId="5" fillId="2" borderId="1"/>
    <xf numFmtId="0" fontId="4" fillId="2" borderId="1"/>
    <xf numFmtId="0" fontId="35" fillId="0" borderId="0" applyNumberFormat="0" applyFill="0" applyBorder="0" applyAlignment="0" applyProtection="0"/>
    <xf numFmtId="0" fontId="3" fillId="2" borderId="1"/>
    <xf numFmtId="0" fontId="6" fillId="2" borderId="1"/>
    <xf numFmtId="0" fontId="2" fillId="2" borderId="1"/>
    <xf numFmtId="0" fontId="6" fillId="2" borderId="1"/>
    <xf numFmtId="0" fontId="1" fillId="2" borderId="1"/>
    <xf numFmtId="0" fontId="1" fillId="2" borderId="1"/>
    <xf numFmtId="0" fontId="1" fillId="2" borderId="1"/>
    <xf numFmtId="0" fontId="1" fillId="2" borderId="1"/>
    <xf numFmtId="0" fontId="1"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xf numFmtId="0" fontId="6" fillId="2" borderId="1"/>
  </cellStyleXfs>
  <cellXfs count="228">
    <xf numFmtId="0" fontId="0" fillId="0" borderId="0" xfId="0"/>
    <xf numFmtId="0" fontId="19" fillId="2" borderId="1" xfId="0" applyFont="1" applyFill="1" applyBorder="1" applyAlignment="1">
      <alignment horizontal="left"/>
    </xf>
    <xf numFmtId="0" fontId="20" fillId="2" borderId="1" xfId="0" applyFont="1" applyFill="1" applyBorder="1" applyAlignment="1">
      <alignment horizontal="left"/>
    </xf>
    <xf numFmtId="0" fontId="0" fillId="0" borderId="2" xfId="0" applyBorder="1"/>
    <xf numFmtId="0" fontId="28" fillId="0" borderId="0" xfId="0" applyFont="1"/>
    <xf numFmtId="0" fontId="7" fillId="2" borderId="2" xfId="0" applyFont="1" applyFill="1" applyBorder="1" applyAlignment="1">
      <alignment horizontal="left" wrapText="1"/>
    </xf>
    <xf numFmtId="0" fontId="8" fillId="2" borderId="2" xfId="0" applyFont="1" applyFill="1" applyBorder="1" applyAlignment="1">
      <alignment horizontal="left" wrapText="1"/>
    </xf>
    <xf numFmtId="0" fontId="9" fillId="2" borderId="2" xfId="0" applyFont="1" applyFill="1" applyBorder="1" applyAlignment="1">
      <alignment horizontal="left" wrapText="1"/>
    </xf>
    <xf numFmtId="0" fontId="10" fillId="2" borderId="2" xfId="0" applyFont="1" applyFill="1" applyBorder="1" applyAlignment="1">
      <alignment horizontal="left" wrapText="1"/>
    </xf>
    <xf numFmtId="0" fontId="11" fillId="2" borderId="2" xfId="0" applyFont="1" applyFill="1" applyBorder="1" applyAlignment="1">
      <alignment horizontal="left" wrapText="1"/>
    </xf>
    <xf numFmtId="0" fontId="12" fillId="4" borderId="2" xfId="0" applyFont="1" applyFill="1" applyBorder="1" applyAlignment="1">
      <alignment horizontal="left" wrapText="1"/>
    </xf>
    <xf numFmtId="0" fontId="13" fillId="4" borderId="2" xfId="0" applyFont="1" applyFill="1" applyBorder="1" applyAlignment="1">
      <alignment horizontal="left" wrapText="1"/>
    </xf>
    <xf numFmtId="0" fontId="14" fillId="3" borderId="2" xfId="0" applyFont="1" applyFill="1" applyBorder="1" applyAlignment="1">
      <alignment horizontal="left" wrapText="1"/>
    </xf>
    <xf numFmtId="0" fontId="15" fillId="2" borderId="2" xfId="0" applyFont="1" applyFill="1" applyBorder="1" applyAlignment="1">
      <alignment horizontal="left" wrapText="1"/>
    </xf>
    <xf numFmtId="0" fontId="16" fillId="2" borderId="2" xfId="0" applyFont="1" applyFill="1" applyBorder="1" applyAlignment="1">
      <alignment horizontal="left" wrapText="1"/>
    </xf>
    <xf numFmtId="0" fontId="22" fillId="0" borderId="1" xfId="0" applyFont="1" applyFill="1" applyBorder="1" applyAlignment="1">
      <alignment horizontal="left"/>
    </xf>
    <xf numFmtId="0" fontId="23" fillId="0" borderId="1" xfId="0" applyFont="1" applyFill="1" applyBorder="1" applyAlignment="1">
      <alignment horizontal="left" wrapText="1"/>
    </xf>
    <xf numFmtId="0" fontId="30" fillId="0" borderId="1" xfId="0" applyFont="1" applyFill="1" applyBorder="1" applyAlignment="1">
      <alignment horizontal="left"/>
    </xf>
    <xf numFmtId="0" fontId="27" fillId="0" borderId="1" xfId="0" applyFont="1" applyFill="1" applyBorder="1" applyAlignment="1">
      <alignment horizontal="left"/>
    </xf>
    <xf numFmtId="0" fontId="0" fillId="0" borderId="0" xfId="0" applyFill="1"/>
    <xf numFmtId="0" fontId="21" fillId="0" borderId="1" xfId="0" applyFont="1" applyFill="1" applyBorder="1" applyAlignment="1">
      <alignment horizontal="left"/>
    </xf>
    <xf numFmtId="0" fontId="19" fillId="0" borderId="1" xfId="0" applyFont="1" applyFill="1" applyBorder="1" applyAlignment="1">
      <alignment horizontal="left"/>
    </xf>
    <xf numFmtId="0" fontId="0" fillId="0" borderId="0" xfId="0" applyFill="1" applyAlignment="1">
      <alignment horizontal="left"/>
    </xf>
    <xf numFmtId="0" fontId="24" fillId="0" borderId="1" xfId="0" applyFont="1" applyFill="1" applyBorder="1" applyAlignment="1">
      <alignment horizontal="left" wrapText="1"/>
    </xf>
    <xf numFmtId="0" fontId="6" fillId="0" borderId="3" xfId="0" applyFont="1" applyFill="1" applyBorder="1" applyAlignment="1">
      <alignment horizontal="left" wrapText="1"/>
    </xf>
    <xf numFmtId="0" fontId="25" fillId="0" borderId="1" xfId="0" applyFont="1" applyFill="1" applyBorder="1" applyAlignment="1">
      <alignment horizontal="left" wrapText="1"/>
    </xf>
    <xf numFmtId="0" fontId="28" fillId="0" borderId="1" xfId="0" applyFont="1" applyFill="1" applyBorder="1" applyAlignment="1">
      <alignment horizontal="left" wrapText="1"/>
    </xf>
    <xf numFmtId="0" fontId="18" fillId="0" borderId="1" xfId="0" applyFont="1" applyFill="1" applyBorder="1" applyAlignment="1">
      <alignment horizontal="left"/>
    </xf>
    <xf numFmtId="0" fontId="17" fillId="0" borderId="1" xfId="0" applyFont="1" applyFill="1" applyBorder="1" applyAlignment="1">
      <alignment horizontal="left"/>
    </xf>
    <xf numFmtId="14" fontId="26" fillId="0" borderId="1" xfId="0" applyNumberFormat="1" applyFont="1" applyFill="1" applyBorder="1" applyAlignment="1">
      <alignment horizontal="left"/>
    </xf>
    <xf numFmtId="0" fontId="28" fillId="2" borderId="1" xfId="0" applyFont="1" applyFill="1" applyBorder="1" applyAlignment="1">
      <alignment horizontal="left"/>
    </xf>
    <xf numFmtId="0" fontId="29" fillId="6" borderId="9" xfId="1" applyFont="1" applyFill="1" applyBorder="1"/>
    <xf numFmtId="0" fontId="0" fillId="2" borderId="2" xfId="0" applyFont="1" applyFill="1" applyBorder="1" applyAlignment="1">
      <alignment horizontal="left" wrapText="1"/>
    </xf>
    <xf numFmtId="0" fontId="0" fillId="4" borderId="2" xfId="0" applyFont="1" applyFill="1" applyBorder="1" applyAlignment="1">
      <alignment horizontal="left" wrapText="1"/>
    </xf>
    <xf numFmtId="0" fontId="0" fillId="0" borderId="1" xfId="0" applyFont="1" applyFill="1" applyBorder="1" applyAlignment="1">
      <alignment horizontal="left" wrapText="1"/>
    </xf>
    <xf numFmtId="0" fontId="0" fillId="0" borderId="2" xfId="0" applyFont="1" applyFill="1" applyBorder="1" applyAlignment="1">
      <alignment horizontal="left" wrapText="1"/>
    </xf>
    <xf numFmtId="0" fontId="14" fillId="0" borderId="2" xfId="0" applyFont="1" applyFill="1" applyBorder="1" applyAlignment="1">
      <alignment horizontal="left" wrapText="1"/>
    </xf>
    <xf numFmtId="0" fontId="0" fillId="5" borderId="2" xfId="0" applyFont="1" applyFill="1" applyBorder="1" applyAlignment="1">
      <alignment horizontal="left" wrapText="1"/>
    </xf>
    <xf numFmtId="0" fontId="37" fillId="2" borderId="1" xfId="1" applyFont="1"/>
    <xf numFmtId="0" fontId="37" fillId="2" borderId="1" xfId="1" applyFont="1" applyAlignment="1">
      <alignment wrapText="1"/>
    </xf>
    <xf numFmtId="0" fontId="37" fillId="6" borderId="6" xfId="1" applyFont="1" applyFill="1" applyBorder="1"/>
    <xf numFmtId="0" fontId="38" fillId="6" borderId="9" xfId="1" applyFont="1" applyFill="1" applyBorder="1"/>
    <xf numFmtId="0" fontId="38" fillId="6" borderId="8" xfId="1" applyFont="1" applyFill="1" applyBorder="1"/>
    <xf numFmtId="0" fontId="37" fillId="2" borderId="10" xfId="1" applyFont="1" applyBorder="1" applyAlignment="1">
      <alignment vertical="top"/>
    </xf>
    <xf numFmtId="0" fontId="37" fillId="2" borderId="12" xfId="1" applyFont="1" applyBorder="1" applyAlignment="1">
      <alignment vertical="top"/>
    </xf>
    <xf numFmtId="0" fontId="37" fillId="2" borderId="15" xfId="1" applyFont="1" applyBorder="1" applyAlignment="1">
      <alignment vertical="top"/>
    </xf>
    <xf numFmtId="0" fontId="37" fillId="5" borderId="12" xfId="1" applyFont="1" applyFill="1" applyBorder="1" applyAlignment="1">
      <alignment vertical="top"/>
    </xf>
    <xf numFmtId="0" fontId="37" fillId="5" borderId="15" xfId="1" applyFont="1" applyFill="1" applyBorder="1" applyAlignment="1">
      <alignment vertical="top"/>
    </xf>
    <xf numFmtId="0" fontId="37" fillId="5" borderId="10" xfId="1" applyFont="1" applyFill="1" applyBorder="1" applyAlignment="1">
      <alignment vertical="top"/>
    </xf>
    <xf numFmtId="0" fontId="37" fillId="0" borderId="12" xfId="1" applyFont="1" applyFill="1" applyBorder="1" applyAlignment="1">
      <alignment vertical="top"/>
    </xf>
    <xf numFmtId="0" fontId="37" fillId="2" borderId="12" xfId="1" applyFont="1" applyBorder="1" applyAlignment="1">
      <alignment vertical="top" wrapText="1"/>
    </xf>
    <xf numFmtId="0" fontId="37" fillId="5" borderId="15" xfId="1" applyFont="1" applyFill="1" applyBorder="1" applyAlignment="1">
      <alignment vertical="top" wrapText="1"/>
    </xf>
    <xf numFmtId="0" fontId="37" fillId="2" borderId="9" xfId="1" applyFont="1" applyBorder="1" applyAlignment="1">
      <alignment vertical="top"/>
    </xf>
    <xf numFmtId="0" fontId="37" fillId="2" borderId="13" xfId="1" applyFont="1" applyBorder="1" applyAlignment="1">
      <alignment vertical="top"/>
    </xf>
    <xf numFmtId="0" fontId="37" fillId="5" borderId="13" xfId="1" applyFont="1" applyFill="1" applyBorder="1" applyAlignment="1">
      <alignment vertical="top"/>
    </xf>
    <xf numFmtId="0" fontId="37" fillId="2" borderId="10" xfId="1" applyFont="1" applyBorder="1" applyAlignment="1">
      <alignment vertical="top" wrapText="1"/>
    </xf>
    <xf numFmtId="0" fontId="37" fillId="2" borderId="15" xfId="1" applyFont="1" applyBorder="1" applyAlignment="1">
      <alignment vertical="top" wrapText="1"/>
    </xf>
    <xf numFmtId="0" fontId="37" fillId="5" borderId="12" xfId="1" applyFont="1" applyFill="1" applyBorder="1" applyAlignment="1">
      <alignment vertical="top" wrapText="1"/>
    </xf>
    <xf numFmtId="0" fontId="28" fillId="5" borderId="10" xfId="1" applyFont="1" applyFill="1" applyBorder="1" applyAlignment="1">
      <alignment vertical="top" wrapText="1"/>
    </xf>
    <xf numFmtId="0" fontId="28" fillId="2" borderId="12" xfId="1" applyFont="1" applyBorder="1" applyAlignment="1">
      <alignment vertical="top" wrapText="1"/>
    </xf>
    <xf numFmtId="0" fontId="37" fillId="5" borderId="10" xfId="1" applyFont="1" applyFill="1" applyBorder="1" applyAlignment="1">
      <alignment vertical="top" wrapText="1"/>
    </xf>
    <xf numFmtId="0" fontId="37" fillId="0" borderId="12" xfId="1" applyFont="1" applyFill="1" applyBorder="1" applyAlignment="1">
      <alignment vertical="top" wrapText="1"/>
    </xf>
    <xf numFmtId="0" fontId="37" fillId="2" borderId="9" xfId="1" applyFont="1" applyBorder="1" applyAlignment="1">
      <alignment vertical="top" wrapText="1"/>
    </xf>
    <xf numFmtId="0" fontId="29" fillId="2" borderId="6" xfId="1" applyFont="1" applyBorder="1" applyAlignment="1">
      <alignment vertical="top"/>
    </xf>
    <xf numFmtId="0" fontId="0" fillId="0" borderId="1" xfId="0" applyBorder="1"/>
    <xf numFmtId="0" fontId="35" fillId="0" borderId="5" xfId="3" applyBorder="1" applyAlignment="1"/>
    <xf numFmtId="0" fontId="28" fillId="0" borderId="11" xfId="0" applyFont="1" applyBorder="1" applyAlignment="1"/>
    <xf numFmtId="0" fontId="35" fillId="0" borderId="1" xfId="3" applyBorder="1" applyAlignment="1"/>
    <xf numFmtId="0" fontId="0" fillId="0" borderId="13" xfId="0" applyBorder="1"/>
    <xf numFmtId="0" fontId="28" fillId="2" borderId="2" xfId="0" applyFont="1" applyFill="1" applyBorder="1" applyAlignment="1">
      <alignment horizontal="left" wrapText="1"/>
    </xf>
    <xf numFmtId="0" fontId="29" fillId="8" borderId="4" xfId="5" applyFont="1" applyFill="1" applyBorder="1" applyAlignment="1">
      <alignment horizontal="right" wrapText="1"/>
    </xf>
    <xf numFmtId="0" fontId="36" fillId="8" borderId="14" xfId="5" applyFont="1" applyFill="1" applyBorder="1" applyAlignment="1">
      <alignment horizontal="right" wrapText="1"/>
    </xf>
    <xf numFmtId="0" fontId="40" fillId="7" borderId="1" xfId="6" applyFont="1" applyFill="1"/>
    <xf numFmtId="0" fontId="2" fillId="7" borderId="1" xfId="6" applyFill="1"/>
    <xf numFmtId="0" fontId="2" fillId="7" borderId="1" xfId="6" applyFont="1" applyFill="1" applyAlignment="1">
      <alignment horizontal="right"/>
    </xf>
    <xf numFmtId="0" fontId="2" fillId="7" borderId="1" xfId="6" quotePrefix="1" applyFont="1" applyFill="1"/>
    <xf numFmtId="0" fontId="2" fillId="2" borderId="1" xfId="6"/>
    <xf numFmtId="0" fontId="33" fillId="7" borderId="1" xfId="6" applyFont="1" applyFill="1"/>
    <xf numFmtId="0" fontId="41" fillId="7" borderId="1" xfId="6" applyFont="1" applyFill="1" applyAlignment="1">
      <alignment horizontal="right" vertical="top"/>
    </xf>
    <xf numFmtId="0" fontId="33" fillId="8" borderId="4" xfId="6" applyFont="1" applyFill="1" applyBorder="1" applyAlignment="1">
      <alignment horizontal="right"/>
    </xf>
    <xf numFmtId="0" fontId="33" fillId="8" borderId="5" xfId="6" applyFont="1" applyFill="1" applyBorder="1" applyAlignment="1">
      <alignment horizontal="center"/>
    </xf>
    <xf numFmtId="0" fontId="2" fillId="8" borderId="11" xfId="6" applyFill="1" applyBorder="1" applyAlignment="1">
      <alignment horizontal="right"/>
    </xf>
    <xf numFmtId="1" fontId="42" fillId="9" borderId="13" xfId="6" applyNumberFormat="1" applyFont="1" applyFill="1" applyBorder="1"/>
    <xf numFmtId="0" fontId="2" fillId="8" borderId="14" xfId="6" applyFill="1" applyBorder="1" applyAlignment="1">
      <alignment horizontal="right"/>
    </xf>
    <xf numFmtId="9" fontId="2" fillId="8" borderId="16" xfId="6" applyNumberFormat="1" applyFill="1" applyBorder="1"/>
    <xf numFmtId="0" fontId="2" fillId="7" borderId="1" xfId="6" applyFill="1" applyAlignment="1">
      <alignment horizontal="right"/>
    </xf>
    <xf numFmtId="9" fontId="2" fillId="7" borderId="1" xfId="6" applyNumberFormat="1" applyFill="1"/>
    <xf numFmtId="9" fontId="33" fillId="8" borderId="5" xfId="6" applyNumberFormat="1" applyFont="1" applyFill="1" applyBorder="1" applyAlignment="1">
      <alignment horizontal="center"/>
    </xf>
    <xf numFmtId="0" fontId="2" fillId="8" borderId="11" xfId="6" applyFill="1" applyBorder="1" applyAlignment="1">
      <alignment horizontal="right" wrapText="1"/>
    </xf>
    <xf numFmtId="9" fontId="2" fillId="9" borderId="13" xfId="6" applyNumberFormat="1" applyFill="1" applyBorder="1"/>
    <xf numFmtId="0" fontId="34" fillId="2" borderId="1" xfId="6" applyFont="1" applyAlignment="1">
      <alignment horizontal="center" vertical="center" wrapText="1"/>
    </xf>
    <xf numFmtId="0" fontId="33" fillId="2" borderId="1" xfId="6" applyFont="1" applyAlignment="1">
      <alignment horizontal="right"/>
    </xf>
    <xf numFmtId="0" fontId="2" fillId="8" borderId="14" xfId="6" applyFill="1" applyBorder="1" applyAlignment="1">
      <alignment horizontal="right" wrapText="1"/>
    </xf>
    <xf numFmtId="0" fontId="2" fillId="2" borderId="1" xfId="6" applyAlignment="1">
      <alignment horizontal="right"/>
    </xf>
    <xf numFmtId="0" fontId="2" fillId="2" borderId="1" xfId="6" applyAlignment="1">
      <alignment horizontal="center"/>
    </xf>
    <xf numFmtId="0" fontId="2" fillId="7" borderId="1" xfId="6" applyFill="1" applyAlignment="1">
      <alignment horizontal="right" wrapText="1"/>
    </xf>
    <xf numFmtId="42" fontId="2" fillId="2" borderId="1" xfId="6" applyNumberFormat="1"/>
    <xf numFmtId="9" fontId="2" fillId="8" borderId="17" xfId="6" applyNumberFormat="1" applyFill="1" applyBorder="1"/>
    <xf numFmtId="0" fontId="2" fillId="8" borderId="17" xfId="6" applyFill="1" applyBorder="1"/>
    <xf numFmtId="0" fontId="2" fillId="8" borderId="5" xfId="6" applyFill="1" applyBorder="1"/>
    <xf numFmtId="0" fontId="33" fillId="8" borderId="4" xfId="6" applyFont="1" applyFill="1" applyBorder="1" applyAlignment="1">
      <alignment vertical="top"/>
    </xf>
    <xf numFmtId="0" fontId="33" fillId="8" borderId="17" xfId="6" applyFont="1" applyFill="1" applyBorder="1" applyAlignment="1">
      <alignment horizontal="center" vertical="top" wrapText="1"/>
    </xf>
    <xf numFmtId="0" fontId="33" fillId="8" borderId="5" xfId="6" applyFont="1" applyFill="1" applyBorder="1" applyAlignment="1">
      <alignment horizontal="center" vertical="top" wrapText="1"/>
    </xf>
    <xf numFmtId="0" fontId="2" fillId="8" borderId="1" xfId="6" applyFill="1" applyBorder="1" applyAlignment="1">
      <alignment horizontal="center"/>
    </xf>
    <xf numFmtId="42" fontId="2" fillId="9" borderId="1" xfId="6" applyNumberFormat="1" applyFill="1" applyBorder="1"/>
    <xf numFmtId="42" fontId="2" fillId="8" borderId="1" xfId="6" applyNumberFormat="1" applyFill="1" applyBorder="1"/>
    <xf numFmtId="42" fontId="2" fillId="8" borderId="13" xfId="6" applyNumberFormat="1" applyFill="1" applyBorder="1"/>
    <xf numFmtId="42" fontId="2" fillId="8" borderId="3" xfId="6" applyNumberFormat="1" applyFill="1" applyBorder="1"/>
    <xf numFmtId="42" fontId="2" fillId="9" borderId="3" xfId="6" applyNumberFormat="1" applyFill="1" applyBorder="1"/>
    <xf numFmtId="42" fontId="2" fillId="8" borderId="16" xfId="6" applyNumberFormat="1" applyFill="1" applyBorder="1"/>
    <xf numFmtId="0" fontId="2" fillId="8" borderId="13" xfId="6" applyFill="1" applyBorder="1" applyAlignment="1">
      <alignment horizontal="center"/>
    </xf>
    <xf numFmtId="42" fontId="2" fillId="9" borderId="13" xfId="6" applyNumberFormat="1" applyFill="1" applyBorder="1"/>
    <xf numFmtId="0" fontId="2" fillId="8" borderId="13" xfId="6" applyNumberFormat="1" applyFill="1" applyBorder="1" applyAlignment="1">
      <alignment horizontal="center"/>
    </xf>
    <xf numFmtId="0" fontId="2" fillId="9" borderId="11" xfId="6" applyFill="1" applyBorder="1" applyAlignment="1">
      <alignment horizontal="right"/>
    </xf>
    <xf numFmtId="42" fontId="2" fillId="9" borderId="13" xfId="6" applyNumberFormat="1" applyFont="1" applyFill="1" applyBorder="1"/>
    <xf numFmtId="0" fontId="32" fillId="2" borderId="1" xfId="6" applyFont="1" applyAlignment="1">
      <alignment horizontal="center" vertical="center" wrapText="1"/>
    </xf>
    <xf numFmtId="0" fontId="2" fillId="2" borderId="1" xfId="6" applyNumberFormat="1" applyAlignment="1">
      <alignment horizontal="center"/>
    </xf>
    <xf numFmtId="0" fontId="32" fillId="2" borderId="1" xfId="6" applyFont="1" applyAlignment="1">
      <alignment wrapText="1"/>
    </xf>
    <xf numFmtId="0" fontId="33" fillId="8" borderId="14" xfId="6" applyFont="1" applyFill="1" applyBorder="1" applyAlignment="1">
      <alignment horizontal="right"/>
    </xf>
    <xf numFmtId="42" fontId="2" fillId="7" borderId="1" xfId="6" applyNumberFormat="1" applyFill="1"/>
    <xf numFmtId="0" fontId="33" fillId="7" borderId="1" xfId="6" applyFont="1" applyFill="1" applyAlignment="1">
      <alignment wrapText="1"/>
    </xf>
    <xf numFmtId="0" fontId="33" fillId="8" borderId="4" xfId="6" applyFont="1" applyFill="1" applyBorder="1" applyAlignment="1">
      <alignment horizontal="right" vertical="top"/>
    </xf>
    <xf numFmtId="0" fontId="2" fillId="8" borderId="17" xfId="6" applyFill="1" applyBorder="1" applyAlignment="1">
      <alignment horizontal="center" vertical="top" wrapText="1"/>
    </xf>
    <xf numFmtId="0" fontId="2" fillId="8" borderId="5" xfId="6" applyFill="1" applyBorder="1" applyAlignment="1">
      <alignment horizontal="center" vertical="top" wrapText="1"/>
    </xf>
    <xf numFmtId="42" fontId="2" fillId="10" borderId="1" xfId="6" applyNumberFormat="1" applyFill="1" applyBorder="1"/>
    <xf numFmtId="164" fontId="2" fillId="10" borderId="1" xfId="6" applyNumberFormat="1" applyFill="1" applyBorder="1"/>
    <xf numFmtId="164" fontId="2" fillId="8" borderId="3" xfId="6" applyNumberFormat="1" applyFill="1" applyBorder="1"/>
    <xf numFmtId="0" fontId="35" fillId="2" borderId="13" xfId="3" applyFill="1" applyBorder="1" applyAlignment="1">
      <alignment vertical="top"/>
    </xf>
    <xf numFmtId="0" fontId="35" fillId="2" borderId="16" xfId="3" applyFill="1" applyBorder="1" applyAlignment="1">
      <alignment vertical="top"/>
    </xf>
    <xf numFmtId="0" fontId="35" fillId="5" borderId="13" xfId="3" applyFill="1" applyBorder="1" applyAlignment="1">
      <alignment vertical="top"/>
    </xf>
    <xf numFmtId="0" fontId="35" fillId="5" borderId="16" xfId="3" applyFill="1" applyBorder="1" applyAlignment="1">
      <alignment vertical="top"/>
    </xf>
    <xf numFmtId="0" fontId="35" fillId="5" borderId="5" xfId="3" applyFill="1" applyBorder="1" applyAlignment="1">
      <alignment vertical="top"/>
    </xf>
    <xf numFmtId="0" fontId="35" fillId="2" borderId="16" xfId="3" applyFill="1" applyBorder="1" applyAlignment="1">
      <alignment vertical="top" wrapText="1"/>
    </xf>
    <xf numFmtId="40" fontId="6" fillId="2" borderId="1" xfId="17" applyNumberFormat="1" applyFont="1" applyFill="1" applyBorder="1" applyAlignment="1">
      <alignment horizontal="left"/>
    </xf>
    <xf numFmtId="0" fontId="6" fillId="2" borderId="1" xfId="13" applyFont="1" applyFill="1" applyBorder="1" applyAlignment="1">
      <alignment horizontal="left"/>
    </xf>
    <xf numFmtId="0" fontId="6" fillId="2" borderId="1" xfId="13" applyFont="1" applyFill="1" applyBorder="1" applyAlignment="1">
      <alignment horizontal="left" wrapText="1"/>
    </xf>
    <xf numFmtId="0" fontId="28" fillId="2" borderId="1" xfId="13" applyFont="1" applyFill="1" applyBorder="1" applyAlignment="1">
      <alignment horizontal="left" wrapText="1"/>
    </xf>
    <xf numFmtId="0" fontId="28" fillId="2" borderId="1" xfId="13" applyFont="1" applyFill="1" applyBorder="1" applyAlignment="1">
      <alignment horizontal="left"/>
    </xf>
    <xf numFmtId="15" fontId="28" fillId="2" borderId="1" xfId="13" applyNumberFormat="1" applyFont="1" applyFill="1" applyBorder="1" applyAlignment="1">
      <alignment horizontal="left"/>
    </xf>
    <xf numFmtId="15" fontId="6" fillId="2" borderId="1" xfId="13" applyNumberFormat="1" applyFont="1" applyFill="1" applyBorder="1" applyAlignment="1">
      <alignment horizontal="left"/>
    </xf>
    <xf numFmtId="0" fontId="0" fillId="2" borderId="1" xfId="13" applyFont="1" applyFill="1" applyBorder="1" applyAlignment="1">
      <alignment horizontal="left" wrapText="1"/>
    </xf>
    <xf numFmtId="0" fontId="0" fillId="2" borderId="1" xfId="13" applyFont="1" applyFill="1" applyBorder="1" applyAlignment="1">
      <alignment horizontal="left"/>
    </xf>
    <xf numFmtId="14" fontId="6" fillId="2" borderId="1" xfId="13" applyNumberFormat="1" applyFont="1" applyFill="1" applyBorder="1" applyAlignment="1">
      <alignment horizontal="left" wrapText="1"/>
    </xf>
    <xf numFmtId="0" fontId="6" fillId="2" borderId="1" xfId="14" applyFont="1" applyFill="1" applyBorder="1" applyAlignment="1">
      <alignment horizontal="left"/>
    </xf>
    <xf numFmtId="0" fontId="28" fillId="2" borderId="1" xfId="14" applyFont="1" applyFill="1" applyBorder="1" applyAlignment="1">
      <alignment horizontal="left"/>
    </xf>
    <xf numFmtId="0" fontId="0" fillId="2" borderId="1" xfId="14" applyFont="1" applyFill="1" applyBorder="1" applyAlignment="1">
      <alignment horizontal="left"/>
    </xf>
    <xf numFmtId="14" fontId="28" fillId="2" borderId="1" xfId="14" applyNumberFormat="1" applyFont="1" applyFill="1" applyBorder="1" applyAlignment="1">
      <alignment horizontal="left"/>
    </xf>
    <xf numFmtId="14" fontId="6" fillId="2" borderId="1" xfId="14" applyNumberFormat="1" applyFont="1" applyFill="1" applyBorder="1" applyAlignment="1">
      <alignment horizontal="left"/>
    </xf>
    <xf numFmtId="14" fontId="0" fillId="2" borderId="1" xfId="14" applyNumberFormat="1" applyFont="1" applyFill="1" applyBorder="1" applyAlignment="1">
      <alignment horizontal="left"/>
    </xf>
    <xf numFmtId="0" fontId="6" fillId="2" borderId="1" xfId="15" applyFont="1" applyFill="1" applyBorder="1" applyAlignment="1">
      <alignment horizontal="left"/>
    </xf>
    <xf numFmtId="0" fontId="28" fillId="2" borderId="1" xfId="15" applyFont="1" applyFill="1" applyBorder="1" applyAlignment="1">
      <alignment horizontal="left"/>
    </xf>
    <xf numFmtId="0" fontId="0" fillId="2" borderId="1" xfId="15" applyFont="1" applyFill="1" applyBorder="1" applyAlignment="1">
      <alignment horizontal="left"/>
    </xf>
    <xf numFmtId="0" fontId="0" fillId="2" borderId="1" xfId="15" quotePrefix="1" applyFont="1" applyFill="1" applyBorder="1" applyAlignment="1">
      <alignment horizontal="left"/>
    </xf>
    <xf numFmtId="0" fontId="6" fillId="2" borderId="1" xfId="17" applyFont="1" applyFill="1" applyBorder="1" applyAlignment="1">
      <alignment horizontal="left"/>
    </xf>
    <xf numFmtId="0" fontId="28" fillId="2" borderId="1" xfId="17" applyFont="1" applyFill="1" applyBorder="1" applyAlignment="1">
      <alignment horizontal="left"/>
    </xf>
    <xf numFmtId="8" fontId="28" fillId="2" borderId="1" xfId="17" applyNumberFormat="1" applyFont="1" applyFill="1" applyBorder="1" applyAlignment="1">
      <alignment horizontal="left"/>
    </xf>
    <xf numFmtId="8" fontId="6" fillId="2" borderId="1" xfId="17" applyNumberFormat="1" applyFont="1" applyFill="1" applyBorder="1" applyAlignment="1">
      <alignment horizontal="left"/>
    </xf>
    <xf numFmtId="14" fontId="28" fillId="2" borderId="1" xfId="17" applyNumberFormat="1" applyFont="1" applyFill="1" applyBorder="1" applyAlignment="1">
      <alignment horizontal="left"/>
    </xf>
    <xf numFmtId="14" fontId="6" fillId="2" borderId="1" xfId="17" applyNumberFormat="1" applyFont="1" applyFill="1" applyBorder="1" applyAlignment="1">
      <alignment horizontal="left"/>
    </xf>
    <xf numFmtId="17" fontId="28" fillId="2" borderId="1" xfId="17" applyNumberFormat="1" applyFont="1" applyFill="1" applyBorder="1" applyAlignment="1">
      <alignment horizontal="left"/>
    </xf>
    <xf numFmtId="17" fontId="6" fillId="2" borderId="1" xfId="17" applyNumberFormat="1" applyFont="1" applyFill="1" applyBorder="1" applyAlignment="1">
      <alignment horizontal="left"/>
    </xf>
    <xf numFmtId="6" fontId="6" fillId="2" borderId="1" xfId="17" applyNumberFormat="1" applyFont="1" applyFill="1" applyBorder="1" applyAlignment="1">
      <alignment horizontal="left"/>
    </xf>
    <xf numFmtId="0" fontId="28" fillId="2" borderId="1" xfId="18" applyFont="1" applyFill="1" applyBorder="1" applyAlignment="1">
      <alignment horizontal="left"/>
    </xf>
    <xf numFmtId="0" fontId="0" fillId="2" borderId="1" xfId="18" applyFont="1" applyFill="1" applyBorder="1" applyAlignment="1">
      <alignment horizontal="left"/>
    </xf>
    <xf numFmtId="8" fontId="28" fillId="2" borderId="1" xfId="19" applyNumberFormat="1" applyFont="1" applyFill="1" applyBorder="1" applyAlignment="1">
      <alignment horizontal="left"/>
    </xf>
    <xf numFmtId="8" fontId="6" fillId="2" borderId="1" xfId="19" applyNumberFormat="1" applyFont="1" applyFill="1" applyBorder="1" applyAlignment="1">
      <alignment horizontal="left"/>
    </xf>
    <xf numFmtId="6" fontId="6" fillId="2" borderId="1" xfId="19" applyNumberFormat="1" applyFont="1" applyFill="1" applyBorder="1" applyAlignment="1">
      <alignment horizontal="left"/>
    </xf>
    <xf numFmtId="0" fontId="28" fillId="2" borderId="1" xfId="20" applyFont="1" applyFill="1" applyBorder="1" applyAlignment="1">
      <alignment horizontal="left"/>
    </xf>
    <xf numFmtId="0" fontId="6" fillId="2" borderId="1" xfId="21" applyFont="1" applyFill="1" applyBorder="1" applyAlignment="1">
      <alignment horizontal="left"/>
    </xf>
    <xf numFmtId="8" fontId="28" fillId="2" borderId="1" xfId="21" applyNumberFormat="1" applyFont="1" applyFill="1" applyBorder="1" applyAlignment="1">
      <alignment horizontal="left"/>
    </xf>
    <xf numFmtId="8" fontId="6" fillId="2" borderId="1" xfId="21" applyNumberFormat="1" applyFont="1" applyFill="1" applyBorder="1" applyAlignment="1">
      <alignment horizontal="left"/>
    </xf>
    <xf numFmtId="6" fontId="6" fillId="2" borderId="1" xfId="21" applyNumberFormat="1" applyFont="1" applyFill="1" applyBorder="1" applyAlignment="1">
      <alignment horizontal="left"/>
    </xf>
    <xf numFmtId="0" fontId="6" fillId="2" borderId="1" xfId="22" applyFont="1" applyFill="1" applyBorder="1" applyAlignment="1">
      <alignment horizontal="left"/>
    </xf>
    <xf numFmtId="0" fontId="28" fillId="2" borderId="1" xfId="22" applyFont="1" applyFill="1" applyBorder="1" applyAlignment="1">
      <alignment horizontal="left"/>
    </xf>
    <xf numFmtId="0" fontId="0" fillId="2" borderId="1" xfId="22" applyFont="1" applyFill="1" applyBorder="1" applyAlignment="1">
      <alignment horizontal="left"/>
    </xf>
    <xf numFmtId="15" fontId="6" fillId="0" borderId="1" xfId="13" applyNumberFormat="1" applyFont="1" applyFill="1" applyBorder="1" applyAlignment="1">
      <alignment horizontal="left"/>
    </xf>
    <xf numFmtId="0" fontId="0" fillId="0" borderId="1" xfId="13" applyFont="1" applyFill="1" applyBorder="1" applyAlignment="1">
      <alignment horizontal="left" wrapText="1"/>
    </xf>
    <xf numFmtId="0" fontId="6" fillId="0" borderId="1" xfId="13" applyFont="1" applyFill="1" applyBorder="1" applyAlignment="1">
      <alignment horizontal="left"/>
    </xf>
    <xf numFmtId="0" fontId="6" fillId="0" borderId="1" xfId="13" applyFont="1" applyFill="1" applyBorder="1" applyAlignment="1">
      <alignment horizontal="left" wrapText="1"/>
    </xf>
    <xf numFmtId="0" fontId="20" fillId="0" borderId="1" xfId="0" applyFont="1" applyFill="1" applyBorder="1" applyAlignment="1">
      <alignment horizontal="left"/>
    </xf>
    <xf numFmtId="0" fontId="28" fillId="0" borderId="1" xfId="14" applyFont="1" applyFill="1" applyBorder="1" applyAlignment="1">
      <alignment horizontal="left"/>
    </xf>
    <xf numFmtId="14" fontId="6" fillId="0" borderId="1" xfId="14" applyNumberFormat="1" applyFont="1" applyFill="1" applyBorder="1" applyAlignment="1">
      <alignment horizontal="left"/>
    </xf>
    <xf numFmtId="0" fontId="6" fillId="0" borderId="1" xfId="14" applyFont="1" applyFill="1" applyBorder="1" applyAlignment="1">
      <alignment horizontal="left"/>
    </xf>
    <xf numFmtId="0" fontId="6" fillId="0" borderId="1" xfId="15" applyFont="1" applyFill="1" applyBorder="1" applyAlignment="1">
      <alignment horizontal="left"/>
    </xf>
    <xf numFmtId="0" fontId="0" fillId="0" borderId="1" xfId="15" applyFont="1" applyFill="1" applyBorder="1" applyAlignment="1">
      <alignment horizontal="left"/>
    </xf>
    <xf numFmtId="0" fontId="6" fillId="0" borderId="1" xfId="17" applyFont="1" applyFill="1" applyBorder="1" applyAlignment="1">
      <alignment horizontal="left"/>
    </xf>
    <xf numFmtId="40" fontId="6" fillId="0" borderId="1" xfId="17" applyNumberFormat="1" applyFont="1" applyFill="1" applyBorder="1" applyAlignment="1">
      <alignment horizontal="left"/>
    </xf>
    <xf numFmtId="0" fontId="0" fillId="0" borderId="1" xfId="18" applyFont="1" applyFill="1" applyBorder="1" applyAlignment="1">
      <alignment horizontal="left"/>
    </xf>
    <xf numFmtId="8" fontId="6" fillId="0" borderId="1" xfId="19" applyNumberFormat="1" applyFont="1" applyFill="1" applyBorder="1" applyAlignment="1">
      <alignment horizontal="left"/>
    </xf>
    <xf numFmtId="0" fontId="28" fillId="0" borderId="1" xfId="20" applyFont="1" applyFill="1" applyBorder="1" applyAlignment="1">
      <alignment horizontal="left"/>
    </xf>
    <xf numFmtId="0" fontId="6" fillId="0" borderId="1" xfId="22" applyFont="1" applyFill="1" applyBorder="1" applyAlignment="1">
      <alignment horizontal="left"/>
    </xf>
    <xf numFmtId="0" fontId="28" fillId="0" borderId="1" xfId="22" applyFont="1" applyFill="1" applyBorder="1" applyAlignment="1">
      <alignment horizontal="left"/>
    </xf>
    <xf numFmtId="0" fontId="0" fillId="0" borderId="1" xfId="13" applyFont="1" applyFill="1" applyBorder="1" applyAlignment="1">
      <alignment horizontal="left"/>
    </xf>
    <xf numFmtId="8" fontId="6" fillId="0" borderId="1" xfId="21" applyNumberFormat="1" applyFont="1" applyFill="1" applyBorder="1" applyAlignment="1">
      <alignment horizontal="left"/>
    </xf>
    <xf numFmtId="0" fontId="28" fillId="0" borderId="1" xfId="13" applyFont="1" applyFill="1" applyBorder="1" applyAlignment="1">
      <alignment horizontal="left"/>
    </xf>
    <xf numFmtId="0" fontId="28" fillId="0" borderId="11" xfId="0" applyFont="1" applyBorder="1" applyAlignment="1">
      <alignment wrapText="1"/>
    </xf>
    <xf numFmtId="0" fontId="28" fillId="0" borderId="1" xfId="0" applyFont="1" applyBorder="1" applyAlignment="1">
      <alignment wrapText="1"/>
    </xf>
    <xf numFmtId="0" fontId="28" fillId="0" borderId="13" xfId="0" applyFont="1" applyBorder="1" applyAlignment="1">
      <alignment wrapText="1"/>
    </xf>
    <xf numFmtId="0" fontId="0" fillId="0" borderId="11" xfId="0"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3" xfId="0" applyBorder="1" applyAlignment="1">
      <alignment vertical="center" wrapText="1"/>
    </xf>
    <xf numFmtId="0" fontId="0" fillId="0" borderId="16" xfId="0" applyBorder="1" applyAlignment="1">
      <alignment vertical="center" wrapText="1"/>
    </xf>
    <xf numFmtId="0" fontId="39" fillId="6" borderId="6" xfId="0" applyFont="1" applyFill="1" applyBorder="1"/>
    <xf numFmtId="0" fontId="39" fillId="6" borderId="7" xfId="0" applyFont="1" applyFill="1" applyBorder="1"/>
    <xf numFmtId="0" fontId="39" fillId="6" borderId="8" xfId="0" applyFont="1" applyFill="1" applyBorder="1"/>
    <xf numFmtId="0" fontId="28" fillId="0" borderId="4" xfId="0" applyFont="1" applyBorder="1" applyAlignment="1">
      <alignment wrapText="1"/>
    </xf>
    <xf numFmtId="0" fontId="28" fillId="0" borderId="17" xfId="0" applyFont="1" applyBorder="1" applyAlignment="1">
      <alignment wrapText="1"/>
    </xf>
    <xf numFmtId="0" fontId="31" fillId="6" borderId="6" xfId="1" applyFont="1" applyFill="1" applyBorder="1"/>
    <xf numFmtId="0" fontId="31" fillId="6" borderId="7" xfId="1" applyFont="1" applyFill="1" applyBorder="1"/>
    <xf numFmtId="0" fontId="31" fillId="6" borderId="8" xfId="1" applyFont="1" applyFill="1" applyBorder="1"/>
    <xf numFmtId="0" fontId="29" fillId="2" borderId="4" xfId="1" applyFont="1" applyBorder="1" applyAlignment="1">
      <alignment vertical="top" wrapText="1"/>
    </xf>
    <xf numFmtId="0" fontId="29" fillId="2" borderId="11" xfId="1" applyFont="1" applyBorder="1" applyAlignment="1">
      <alignment vertical="top" wrapText="1"/>
    </xf>
    <xf numFmtId="0" fontId="29" fillId="2" borderId="14" xfId="1" applyFont="1" applyBorder="1" applyAlignment="1">
      <alignment vertical="top" wrapText="1"/>
    </xf>
    <xf numFmtId="0" fontId="28" fillId="2" borderId="14" xfId="1" applyFont="1" applyBorder="1" applyAlignment="1">
      <alignment horizontal="left" vertical="center" wrapText="1"/>
    </xf>
    <xf numFmtId="0" fontId="28" fillId="2" borderId="3" xfId="1" applyFont="1" applyBorder="1" applyAlignment="1">
      <alignment horizontal="left" vertical="center" wrapText="1"/>
    </xf>
    <xf numFmtId="0" fontId="28" fillId="2" borderId="16" xfId="1" applyFont="1" applyBorder="1" applyAlignment="1">
      <alignment horizontal="left" vertical="center" wrapText="1"/>
    </xf>
    <xf numFmtId="0" fontId="37" fillId="5" borderId="6" xfId="1" applyFont="1" applyFill="1" applyBorder="1" applyAlignment="1">
      <alignment horizontal="left" vertical="center" wrapText="1"/>
    </xf>
    <xf numFmtId="0" fontId="37" fillId="2" borderId="7" xfId="1" applyFont="1" applyBorder="1" applyAlignment="1">
      <alignment horizontal="left" vertical="center"/>
    </xf>
    <xf numFmtId="0" fontId="37" fillId="2" borderId="8" xfId="1" applyFont="1" applyBorder="1" applyAlignment="1">
      <alignment horizontal="left" vertical="center"/>
    </xf>
    <xf numFmtId="0" fontId="37" fillId="2" borderId="7" xfId="1" applyFont="1" applyBorder="1"/>
    <xf numFmtId="9" fontId="2" fillId="9" borderId="3" xfId="6" applyNumberFormat="1" applyFill="1" applyBorder="1"/>
    <xf numFmtId="9" fontId="2" fillId="9" borderId="16" xfId="6" applyNumberFormat="1" applyFill="1" applyBorder="1"/>
    <xf numFmtId="0" fontId="40" fillId="7" borderId="1" xfId="6" applyFont="1" applyFill="1" applyAlignment="1">
      <alignment wrapText="1"/>
    </xf>
  </cellXfs>
  <cellStyles count="23">
    <cellStyle name="Hyperlink" xfId="3" builtinId="8"/>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2" xfId="1"/>
    <cellStyle name="Normal 2 2" xfId="8"/>
    <cellStyle name="Normal 3" xfId="2"/>
    <cellStyle name="Normal 3 2" xfId="4"/>
    <cellStyle name="Normal 3 3" xfId="6"/>
    <cellStyle name="Normal 3 4" xfId="9"/>
    <cellStyle name="Normal 4" xfId="5"/>
    <cellStyle name="Normal 4 2" xfId="10"/>
    <cellStyle name="Normal 5" xfId="11"/>
    <cellStyle name="Normal 6" xfId="12"/>
    <cellStyle name="Normal 7" xfId="7"/>
    <cellStyle name="Normal 8" xfId="13"/>
    <cellStyle name="Normal 9" xfId="1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85725" y="1457325"/>
    <xdr:ext cx="838200" cy="295275"/>
    <xdr:pic>
      <xdr:nvPicPr>
        <xdr:cNvPr id="2" name="image00.png"/>
        <xdr:cNvPicPr preferRelativeResize="0"/>
      </xdr:nvPicPr>
      <xdr:blipFill>
        <a:blip xmlns:r="http://schemas.openxmlformats.org/officeDocument/2006/relationships" r:embed="rId1" cstate="print"/>
        <a:stretch>
          <a:fillRect/>
        </a:stretch>
      </xdr:blipFill>
      <xdr:spPr>
        <a:xfrm>
          <a:off x="85725" y="1457325"/>
          <a:ext cx="838200" cy="295275"/>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19049</xdr:rowOff>
    </xdr:from>
    <xdr:to>
      <xdr:col>7</xdr:col>
      <xdr:colOff>1238251</xdr:colOff>
      <xdr:row>7</xdr:row>
      <xdr:rowOff>28575</xdr:rowOff>
    </xdr:to>
    <xdr:sp macro="" textlink="">
      <xdr:nvSpPr>
        <xdr:cNvPr id="2" name="TextBox 1"/>
        <xdr:cNvSpPr txBox="1"/>
      </xdr:nvSpPr>
      <xdr:spPr>
        <a:xfrm>
          <a:off x="28576" y="257174"/>
          <a:ext cx="8858250" cy="11525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Mandatory</a:t>
          </a:r>
          <a:r>
            <a:rPr lang="en-GB" sz="1100" b="0" i="0" u="none" strike="noStrike">
              <a:solidFill>
                <a:schemeClr val="dk1"/>
              </a:solidFill>
              <a:effectLst/>
              <a:latin typeface="+mn-lt"/>
              <a:ea typeface="+mn-ea"/>
              <a:cs typeface="+mn-cs"/>
            </a:rPr>
            <a:t>	- </a:t>
          </a:r>
          <a:r>
            <a:rPr lang="en-GB" sz="1100" b="0" i="0" u="none" strike="noStrike">
              <a:solidFill>
                <a:sysClr val="windowText" lastClr="000000"/>
              </a:solidFill>
              <a:effectLst/>
              <a:latin typeface="+mn-lt"/>
              <a:ea typeface="+mn-ea"/>
              <a:cs typeface="+mn-cs"/>
            </a:rPr>
            <a:t>complete cells highlighted in Yellow in </a:t>
          </a:r>
          <a:r>
            <a:rPr lang="en-GB" sz="1100" b="1" i="0" u="none" strike="noStrike">
              <a:solidFill>
                <a:sysClr val="windowText" lastClr="000000"/>
              </a:solidFill>
              <a:effectLst/>
              <a:latin typeface="+mn-lt"/>
              <a:ea typeface="+mn-ea"/>
              <a:cs typeface="+mn-cs"/>
            </a:rPr>
            <a:t>ONE</a:t>
          </a:r>
          <a:r>
            <a:rPr lang="en-GB" sz="1100" b="0" i="0" u="none" strike="noStrike">
              <a:solidFill>
                <a:sysClr val="windowText" lastClr="000000"/>
              </a:solidFill>
              <a:effectLst/>
              <a:latin typeface="+mn-lt"/>
              <a:ea typeface="+mn-ea"/>
              <a:cs typeface="+mn-cs"/>
            </a:rPr>
            <a:t> of Boxes A or B or C.</a:t>
          </a:r>
        </a:p>
        <a:p>
          <a:r>
            <a:rPr lang="en-GB" sz="1100" b="0" i="0" u="none" strike="noStrike">
              <a:solidFill>
                <a:sysClr val="windowText" lastClr="000000"/>
              </a:solidFill>
              <a:effectLst/>
              <a:latin typeface="+mn-lt"/>
              <a:ea typeface="+mn-ea"/>
              <a:cs typeface="+mn-cs"/>
            </a:rPr>
            <a:t>		- If Box A or B is completed, further information can optionaly be provided in Box</a:t>
          </a:r>
          <a:r>
            <a:rPr lang="en-GB" sz="1100" b="0" i="0" u="none" strike="noStrike" baseline="0">
              <a:solidFill>
                <a:sysClr val="windowText" lastClr="000000"/>
              </a:solidFill>
              <a:effectLst/>
              <a:latin typeface="+mn-lt"/>
              <a:ea typeface="+mn-ea"/>
              <a:cs typeface="+mn-cs"/>
            </a:rPr>
            <a:t> C</a:t>
          </a:r>
          <a:r>
            <a:rPr lang="en-GB"/>
            <a:t> .</a:t>
          </a:r>
        </a:p>
        <a:p>
          <a:r>
            <a:rPr lang="en-GB" sz="1100" b="0" i="0" u="none" strike="noStrike">
              <a:solidFill>
                <a:schemeClr val="dk1"/>
              </a:solidFill>
              <a:effectLst/>
              <a:latin typeface="+mn-lt"/>
              <a:ea typeface="+mn-ea"/>
              <a:cs typeface="+mn-cs"/>
            </a:rPr>
            <a:t>                    		- complete cells highlighted in Yellow in Box D and E.</a:t>
          </a:r>
          <a:r>
            <a:rPr lang="en-GB"/>
            <a:t>  </a:t>
          </a:r>
        </a:p>
        <a:p>
          <a:r>
            <a:rPr lang="en-GB" sz="1100" b="1" i="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	- complete cells highlighted in Blue and in Yellow in Box F.</a:t>
          </a:r>
          <a:r>
            <a:rPr lang="en-GB"/>
            <a:t> </a:t>
          </a:r>
          <a:r>
            <a:rPr lang="en-GB" sz="1100" b="0" i="0" u="none" strike="noStrike">
              <a:solidFill>
                <a:schemeClr val="dk1"/>
              </a:solidFill>
              <a:effectLst/>
              <a:latin typeface="+mn-lt"/>
              <a:ea typeface="+mn-ea"/>
              <a:cs typeface="+mn-cs"/>
            </a:rPr>
            <a:t> </a:t>
          </a:r>
          <a:r>
            <a:rPr lang="en-GB"/>
            <a:t> </a:t>
          </a:r>
        </a:p>
        <a:p>
          <a:r>
            <a:rPr lang="en-GB" sz="1100" b="0" i="0" u="none" strike="noStrike">
              <a:solidFill>
                <a:schemeClr val="dk1"/>
              </a:solidFill>
              <a:effectLst/>
              <a:latin typeface="+mn-lt"/>
              <a:ea typeface="+mn-ea"/>
              <a:cs typeface="+mn-cs"/>
            </a:rPr>
            <a:t>		- if article-level</a:t>
          </a:r>
          <a:r>
            <a:rPr lang="en-GB" sz="1100" b="0" i="0" u="none" strike="noStrike" baseline="0">
              <a:solidFill>
                <a:schemeClr val="dk1"/>
              </a:solidFill>
              <a:effectLst/>
              <a:latin typeface="+mn-lt"/>
              <a:ea typeface="+mn-ea"/>
              <a:cs typeface="+mn-cs"/>
            </a:rPr>
            <a:t> </a:t>
          </a:r>
          <a:r>
            <a:rPr lang="en-GB" sz="1100" b="0" i="0" u="none" strike="noStrike">
              <a:solidFill>
                <a:schemeClr val="dk1"/>
              </a:solidFill>
              <a:effectLst/>
              <a:latin typeface="+mn-lt"/>
              <a:ea typeface="+mn-ea"/>
              <a:cs typeface="+mn-cs"/>
            </a:rPr>
            <a:t>data has been entered into the 'Jisc APC template' tab it is not necessary complete the </a:t>
          </a:r>
          <a:r>
            <a:rPr lang="en-GB" sz="1100" b="0" i="0">
              <a:solidFill>
                <a:schemeClr val="dk1"/>
              </a:solidFill>
              <a:effectLst/>
              <a:latin typeface="+mn-lt"/>
              <a:ea typeface="+mn-ea"/>
              <a:cs typeface="+mn-cs"/>
            </a:rPr>
            <a:t>cells highlighted  		   in Blue in Box F</a:t>
          </a:r>
          <a:r>
            <a:rPr lang="en-GB" sz="1100" b="0" i="0" u="none" strike="noStrike">
              <a:solidFill>
                <a:schemeClr val="dk1"/>
              </a:solidFill>
              <a:effectLst/>
              <a:latin typeface="+mn-lt"/>
              <a:ea typeface="+mn-ea"/>
              <a:cs typeface="+mn-cs"/>
            </a:rPr>
            <a:t>.</a:t>
          </a:r>
          <a:r>
            <a:rPr lang="en-GB"/>
            <a:t>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isc-collections.ac.uk/Jisc-Monitor/APC-data-collection/Jisc-APC-template-FAQ/" TargetMode="External"/><Relationship Id="rId1" Type="http://schemas.openxmlformats.org/officeDocument/2006/relationships/hyperlink" Target="https://www.jisc-collections.ac.uk/Jisc-Monitor/APC-data-collec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dictionary.casrai.org/Journal_Article/Publisher_Name" TargetMode="External"/><Relationship Id="rId13" Type="http://schemas.openxmlformats.org/officeDocument/2006/relationships/hyperlink" Target="http://dictionary.casrai.org/APC_Payment/Correct_Licence_Applied" TargetMode="External"/><Relationship Id="rId18" Type="http://schemas.openxmlformats.org/officeDocument/2006/relationships/hyperlink" Target="http://dictionary.casrai.org/APC_Payment/Amount_Paid" TargetMode="External"/><Relationship Id="rId3" Type="http://schemas.openxmlformats.org/officeDocument/2006/relationships/hyperlink" Target="http://dictionary.casrai.org/Internal_OA_Cost_Application/Author_Organisational_Unit" TargetMode="External"/><Relationship Id="rId21" Type="http://schemas.openxmlformats.org/officeDocument/2006/relationships/hyperlink" Target="http://dictionary.casrai.org/APC_Payment/Source_Fund(s)" TargetMode="External"/><Relationship Id="rId7" Type="http://schemas.openxmlformats.org/officeDocument/2006/relationships/hyperlink" Target="http://dictionary.casrai.org/Journal_Article/ISSN" TargetMode="External"/><Relationship Id="rId12" Type="http://schemas.openxmlformats.org/officeDocument/2006/relationships/hyperlink" Target="http://dictionary.casrai.org/APC_Payment/Licence_Type" TargetMode="External"/><Relationship Id="rId17" Type="http://schemas.openxmlformats.org/officeDocument/2006/relationships/hyperlink" Target="http://dictionary.casrai.org/APC_Payment/VAT_Amount" TargetMode="External"/><Relationship Id="rId2" Type="http://schemas.openxmlformats.org/officeDocument/2006/relationships/hyperlink" Target="http://dictionary.casrai.org/Internal_OA_Cost_Application/Date" TargetMode="External"/><Relationship Id="rId16" Type="http://schemas.openxmlformats.org/officeDocument/2006/relationships/hyperlink" Target="http://dictionary.casrai.org/APC_Payment/Currency" TargetMode="External"/><Relationship Id="rId20" Type="http://schemas.openxmlformats.org/officeDocument/2006/relationships/hyperlink" Target="http://dictionary.casrai.org/APC_Payment/Source_Fund(s)" TargetMode="External"/><Relationship Id="rId1" Type="http://schemas.openxmlformats.org/officeDocument/2006/relationships/hyperlink" Target="http://dictionary.casrai.org/Internal_OA_Cost_Application/Author_Name" TargetMode="External"/><Relationship Id="rId6" Type="http://schemas.openxmlformats.org/officeDocument/2006/relationships/hyperlink" Target="http://dictionary.casrai.org/Journal_Article/DOI" TargetMode="External"/><Relationship Id="rId11" Type="http://schemas.openxmlformats.org/officeDocument/2006/relationships/hyperlink" Target="http://dictionary.casrai.org/Journal_Article/Publication_Date" TargetMode="External"/><Relationship Id="rId5" Type="http://schemas.openxmlformats.org/officeDocument/2006/relationships/hyperlink" Target="http://dictionary.casrai.org/Journal_Article/PMC_ID" TargetMode="External"/><Relationship Id="rId15" Type="http://schemas.openxmlformats.org/officeDocument/2006/relationships/hyperlink" Target="http://dictionary.casrai.org/APC_Payment/Date" TargetMode="External"/><Relationship Id="rId10" Type="http://schemas.openxmlformats.org/officeDocument/2006/relationships/hyperlink" Target="http://dictionary.casrai.org/Journal_Article/Article_Title" TargetMode="External"/><Relationship Id="rId19" Type="http://schemas.openxmlformats.org/officeDocument/2006/relationships/hyperlink" Target="http://dictionary.casrai.org/APC_Payment/Source_Fund(s)" TargetMode="External"/><Relationship Id="rId4" Type="http://schemas.openxmlformats.org/officeDocument/2006/relationships/hyperlink" Target="http://dictionary.casrai.org/Internal_OA_Cost_Application/External_Notes" TargetMode="External"/><Relationship Id="rId9" Type="http://schemas.openxmlformats.org/officeDocument/2006/relationships/hyperlink" Target="http://dictionary.casrai.org/Journal_Article/Journal" TargetMode="External"/><Relationship Id="rId14" Type="http://schemas.openxmlformats.org/officeDocument/2006/relationships/hyperlink" Target="http://dictionary.casrai.org/APC_Payment/Publication_Problems"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C1"/>
    </sheetView>
  </sheetViews>
  <sheetFormatPr defaultRowHeight="15.75" customHeight="1" x14ac:dyDescent="0.2"/>
  <cols>
    <col min="1" max="1" width="27" customWidth="1"/>
    <col min="2" max="2" width="46.85546875" customWidth="1"/>
    <col min="3" max="3" width="58.140625" customWidth="1"/>
  </cols>
  <sheetData>
    <row r="1" spans="1:4" ht="30" customHeight="1" x14ac:dyDescent="0.25">
      <c r="A1" s="207" t="s">
        <v>184</v>
      </c>
      <c r="B1" s="208"/>
      <c r="C1" s="209"/>
      <c r="D1" s="64"/>
    </row>
    <row r="2" spans="1:4" ht="15.75" customHeight="1" x14ac:dyDescent="0.2">
      <c r="A2" s="210" t="s">
        <v>183</v>
      </c>
      <c r="B2" s="211"/>
      <c r="C2" s="65" t="s">
        <v>181</v>
      </c>
    </row>
    <row r="3" spans="1:4" ht="15.75" customHeight="1" x14ac:dyDescent="0.2">
      <c r="A3" s="66" t="s">
        <v>182</v>
      </c>
      <c r="B3" s="67" t="s">
        <v>187</v>
      </c>
      <c r="C3" s="68"/>
      <c r="D3" s="64"/>
    </row>
    <row r="4" spans="1:4" ht="30" customHeight="1" x14ac:dyDescent="0.2">
      <c r="A4" s="195" t="s">
        <v>224</v>
      </c>
      <c r="B4" s="196"/>
      <c r="C4" s="197"/>
      <c r="D4" s="64"/>
    </row>
    <row r="5" spans="1:4" ht="15.75" customHeight="1" x14ac:dyDescent="0.2">
      <c r="A5" s="198" t="s">
        <v>0</v>
      </c>
      <c r="B5" s="199"/>
      <c r="C5" s="200"/>
      <c r="D5" s="64"/>
    </row>
    <row r="6" spans="1:4" ht="37.5" customHeight="1" x14ac:dyDescent="0.2">
      <c r="A6" s="201"/>
      <c r="B6" s="202"/>
      <c r="C6" s="203"/>
      <c r="D6" s="64"/>
    </row>
    <row r="7" spans="1:4" ht="30" customHeight="1" x14ac:dyDescent="0.2">
      <c r="A7" s="204" t="s">
        <v>106</v>
      </c>
      <c r="B7" s="205"/>
      <c r="C7" s="206"/>
      <c r="D7" s="64"/>
    </row>
  </sheetData>
  <mergeCells count="6">
    <mergeCell ref="A4:C4"/>
    <mergeCell ref="A5:C5"/>
    <mergeCell ref="A6:C6"/>
    <mergeCell ref="A7:C7"/>
    <mergeCell ref="A1:C1"/>
    <mergeCell ref="A2:B2"/>
  </mergeCells>
  <hyperlinks>
    <hyperlink ref="C2" r:id="rId1"/>
    <hyperlink ref="B3"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election sqref="A1:C1"/>
    </sheetView>
  </sheetViews>
  <sheetFormatPr defaultColWidth="9.140625" defaultRowHeight="12.75" x14ac:dyDescent="0.2"/>
  <cols>
    <col min="1" max="1" width="13.28515625" style="38" customWidth="1"/>
    <col min="2" max="2" width="56.5703125" style="38" customWidth="1"/>
    <col min="3" max="3" width="67.85546875" style="38" customWidth="1"/>
    <col min="4" max="4" width="25.5703125" style="38" customWidth="1"/>
    <col min="5" max="5" width="71.42578125" style="38" customWidth="1"/>
    <col min="6" max="16384" width="9.140625" style="38"/>
  </cols>
  <sheetData>
    <row r="1" spans="1:5" ht="30" customHeight="1" x14ac:dyDescent="0.25">
      <c r="A1" s="212" t="s">
        <v>196</v>
      </c>
      <c r="B1" s="213"/>
      <c r="C1" s="214"/>
    </row>
    <row r="2" spans="1:5" s="39" customFormat="1" ht="46.5" customHeight="1" x14ac:dyDescent="0.2">
      <c r="A2" s="218" t="s">
        <v>190</v>
      </c>
      <c r="B2" s="219"/>
      <c r="C2" s="220"/>
    </row>
    <row r="3" spans="1:5" ht="46.5" customHeight="1" x14ac:dyDescent="0.2">
      <c r="A3" s="221" t="s">
        <v>197</v>
      </c>
      <c r="B3" s="222"/>
      <c r="C3" s="223"/>
    </row>
    <row r="4" spans="1:5" ht="15.75" customHeight="1" x14ac:dyDescent="0.2">
      <c r="A4" s="224"/>
      <c r="B4" s="224"/>
      <c r="C4" s="224"/>
    </row>
    <row r="5" spans="1:5" ht="15.75" customHeight="1" x14ac:dyDescent="0.2">
      <c r="A5" s="40"/>
      <c r="B5" s="31" t="s">
        <v>2</v>
      </c>
      <c r="C5" s="31" t="s">
        <v>3</v>
      </c>
      <c r="D5" s="41" t="s">
        <v>188</v>
      </c>
      <c r="E5" s="42" t="s">
        <v>189</v>
      </c>
    </row>
    <row r="6" spans="1:5" ht="30" customHeight="1" x14ac:dyDescent="0.2">
      <c r="A6" s="215" t="s">
        <v>1</v>
      </c>
      <c r="B6" s="43" t="s">
        <v>4</v>
      </c>
      <c r="C6" s="55" t="s">
        <v>104</v>
      </c>
      <c r="D6" s="44"/>
      <c r="E6" s="127" t="s">
        <v>205</v>
      </c>
    </row>
    <row r="7" spans="1:5" ht="15.75" customHeight="1" x14ac:dyDescent="0.2">
      <c r="A7" s="216"/>
      <c r="B7" s="44" t="s">
        <v>5</v>
      </c>
      <c r="C7" s="50" t="s">
        <v>6</v>
      </c>
      <c r="D7" s="44"/>
      <c r="E7" s="53"/>
    </row>
    <row r="8" spans="1:5" ht="15.75" customHeight="1" x14ac:dyDescent="0.2">
      <c r="A8" s="217"/>
      <c r="B8" s="45" t="s">
        <v>7</v>
      </c>
      <c r="C8" s="56" t="s">
        <v>124</v>
      </c>
      <c r="D8" s="45"/>
      <c r="E8" s="128" t="s">
        <v>207</v>
      </c>
    </row>
    <row r="9" spans="1:5" ht="30" customHeight="1" x14ac:dyDescent="0.2">
      <c r="A9" s="215" t="s">
        <v>8</v>
      </c>
      <c r="B9" s="43" t="s">
        <v>9</v>
      </c>
      <c r="C9" s="55" t="s">
        <v>125</v>
      </c>
      <c r="D9" s="44"/>
      <c r="E9" s="127" t="s">
        <v>209</v>
      </c>
    </row>
    <row r="10" spans="1:5" ht="15.75" customHeight="1" x14ac:dyDescent="0.2">
      <c r="A10" s="216"/>
      <c r="B10" s="44" t="s">
        <v>10</v>
      </c>
      <c r="C10" s="50" t="s">
        <v>11</v>
      </c>
      <c r="D10" s="44"/>
      <c r="E10" s="53"/>
    </row>
    <row r="11" spans="1:5" ht="15.75" customHeight="1" x14ac:dyDescent="0.2">
      <c r="A11" s="216"/>
      <c r="B11" s="46" t="s">
        <v>12</v>
      </c>
      <c r="C11" s="57" t="s">
        <v>126</v>
      </c>
      <c r="D11" s="46" t="s">
        <v>117</v>
      </c>
      <c r="E11" s="129" t="s">
        <v>210</v>
      </c>
    </row>
    <row r="12" spans="1:5" ht="30" customHeight="1" x14ac:dyDescent="0.2">
      <c r="A12" s="216"/>
      <c r="B12" s="44" t="s">
        <v>13</v>
      </c>
      <c r="C12" s="50" t="s">
        <v>191</v>
      </c>
      <c r="D12" s="44"/>
      <c r="E12" s="127" t="s">
        <v>206</v>
      </c>
    </row>
    <row r="13" spans="1:5" ht="15.75" customHeight="1" x14ac:dyDescent="0.2">
      <c r="A13" s="216"/>
      <c r="B13" s="46" t="s">
        <v>14</v>
      </c>
      <c r="C13" s="57" t="s">
        <v>128</v>
      </c>
      <c r="D13" s="46" t="s">
        <v>118</v>
      </c>
      <c r="E13" s="129" t="s">
        <v>212</v>
      </c>
    </row>
    <row r="14" spans="1:5" ht="30" customHeight="1" x14ac:dyDescent="0.2">
      <c r="A14" s="216"/>
      <c r="B14" s="46" t="s">
        <v>15</v>
      </c>
      <c r="C14" s="57" t="s">
        <v>16</v>
      </c>
      <c r="D14" s="46"/>
      <c r="E14" s="129" t="s">
        <v>213</v>
      </c>
    </row>
    <row r="15" spans="1:5" ht="15.75" customHeight="1" x14ac:dyDescent="0.2">
      <c r="A15" s="216"/>
      <c r="B15" s="44" t="s">
        <v>17</v>
      </c>
      <c r="C15" s="50" t="s">
        <v>127</v>
      </c>
      <c r="D15" s="44" t="s">
        <v>123</v>
      </c>
      <c r="E15" s="127" t="s">
        <v>211</v>
      </c>
    </row>
    <row r="16" spans="1:5" ht="30" customHeight="1" x14ac:dyDescent="0.2">
      <c r="A16" s="216"/>
      <c r="B16" s="44" t="s">
        <v>18</v>
      </c>
      <c r="C16" s="50" t="s">
        <v>19</v>
      </c>
      <c r="D16" s="44" t="s">
        <v>192</v>
      </c>
      <c r="E16" s="53" t="s">
        <v>116</v>
      </c>
    </row>
    <row r="17" spans="1:5" ht="15.75" customHeight="1" x14ac:dyDescent="0.2">
      <c r="A17" s="216"/>
      <c r="B17" s="46" t="s">
        <v>20</v>
      </c>
      <c r="C17" s="57" t="s">
        <v>21</v>
      </c>
      <c r="D17" s="46" t="s">
        <v>119</v>
      </c>
      <c r="E17" s="129" t="s">
        <v>214</v>
      </c>
    </row>
    <row r="18" spans="1:5" ht="60" customHeight="1" x14ac:dyDescent="0.2">
      <c r="A18" s="217"/>
      <c r="B18" s="47" t="s">
        <v>22</v>
      </c>
      <c r="C18" s="51" t="s">
        <v>129</v>
      </c>
      <c r="D18" s="47" t="s">
        <v>120</v>
      </c>
      <c r="E18" s="130" t="s">
        <v>215</v>
      </c>
    </row>
    <row r="19" spans="1:5" ht="60" customHeight="1" x14ac:dyDescent="0.2">
      <c r="A19" s="215" t="s">
        <v>23</v>
      </c>
      <c r="B19" s="48" t="s">
        <v>24</v>
      </c>
      <c r="C19" s="58" t="s">
        <v>92</v>
      </c>
      <c r="D19" s="46"/>
      <c r="E19" s="129" t="s">
        <v>223</v>
      </c>
    </row>
    <row r="20" spans="1:5" ht="15.75" customHeight="1" x14ac:dyDescent="0.2">
      <c r="A20" s="216"/>
      <c r="B20" s="44" t="s">
        <v>25</v>
      </c>
      <c r="C20" s="50" t="s">
        <v>26</v>
      </c>
      <c r="D20" s="44"/>
      <c r="E20" s="127" t="s">
        <v>223</v>
      </c>
    </row>
    <row r="21" spans="1:5" ht="15.75" customHeight="1" x14ac:dyDescent="0.2">
      <c r="A21" s="216"/>
      <c r="B21" s="44" t="s">
        <v>27</v>
      </c>
      <c r="C21" s="50" t="s">
        <v>28</v>
      </c>
      <c r="D21" s="44"/>
      <c r="E21" s="127" t="s">
        <v>223</v>
      </c>
    </row>
    <row r="22" spans="1:5" ht="30" customHeight="1" x14ac:dyDescent="0.2">
      <c r="A22" s="216"/>
      <c r="B22" s="44" t="s">
        <v>29</v>
      </c>
      <c r="C22" s="59" t="s">
        <v>136</v>
      </c>
      <c r="D22" s="44" t="s">
        <v>121</v>
      </c>
      <c r="E22" s="53"/>
    </row>
    <row r="23" spans="1:5" ht="15.75" customHeight="1" x14ac:dyDescent="0.2">
      <c r="A23" s="216"/>
      <c r="B23" s="44" t="s">
        <v>30</v>
      </c>
      <c r="C23" s="50" t="s">
        <v>137</v>
      </c>
      <c r="D23" s="44" t="s">
        <v>121</v>
      </c>
      <c r="E23" s="53"/>
    </row>
    <row r="24" spans="1:5" ht="15.75" customHeight="1" x14ac:dyDescent="0.2">
      <c r="A24" s="216"/>
      <c r="B24" s="44" t="s">
        <v>31</v>
      </c>
      <c r="C24" s="50" t="s">
        <v>138</v>
      </c>
      <c r="D24" s="44" t="s">
        <v>121</v>
      </c>
      <c r="E24" s="53"/>
    </row>
    <row r="25" spans="1:5" ht="15.75" customHeight="1" x14ac:dyDescent="0.2">
      <c r="A25" s="216"/>
      <c r="B25" s="44" t="s">
        <v>107</v>
      </c>
      <c r="C25" s="50" t="s">
        <v>110</v>
      </c>
      <c r="D25" s="44" t="s">
        <v>121</v>
      </c>
      <c r="E25" s="53"/>
    </row>
    <row r="26" spans="1:5" ht="15.75" customHeight="1" x14ac:dyDescent="0.2">
      <c r="A26" s="216"/>
      <c r="B26" s="44" t="s">
        <v>108</v>
      </c>
      <c r="C26" s="50" t="s">
        <v>111</v>
      </c>
      <c r="D26" s="44" t="s">
        <v>121</v>
      </c>
      <c r="E26" s="53"/>
    </row>
    <row r="27" spans="1:5" ht="15.75" customHeight="1" x14ac:dyDescent="0.2">
      <c r="A27" s="217"/>
      <c r="B27" s="45" t="s">
        <v>109</v>
      </c>
      <c r="C27" s="56" t="s">
        <v>112</v>
      </c>
      <c r="D27" s="44" t="s">
        <v>121</v>
      </c>
      <c r="E27" s="53"/>
    </row>
    <row r="28" spans="1:5" ht="43.5" customHeight="1" x14ac:dyDescent="0.2">
      <c r="A28" s="215" t="s">
        <v>32</v>
      </c>
      <c r="B28" s="48" t="s">
        <v>33</v>
      </c>
      <c r="C28" s="60" t="s">
        <v>103</v>
      </c>
      <c r="D28" s="48"/>
      <c r="E28" s="131" t="s">
        <v>219</v>
      </c>
    </row>
    <row r="29" spans="1:5" ht="30" customHeight="1" x14ac:dyDescent="0.2">
      <c r="A29" s="216"/>
      <c r="B29" s="44" t="s">
        <v>61</v>
      </c>
      <c r="C29" s="50" t="s">
        <v>132</v>
      </c>
      <c r="D29" s="44"/>
      <c r="E29" s="53" t="s">
        <v>116</v>
      </c>
    </row>
    <row r="30" spans="1:5" ht="30" customHeight="1" x14ac:dyDescent="0.2">
      <c r="A30" s="216"/>
      <c r="B30" s="44" t="s">
        <v>94</v>
      </c>
      <c r="C30" s="50" t="s">
        <v>102</v>
      </c>
      <c r="D30" s="44"/>
      <c r="E30" s="127" t="s">
        <v>222</v>
      </c>
    </row>
    <row r="31" spans="1:5" ht="15.75" customHeight="1" x14ac:dyDescent="0.2">
      <c r="A31" s="216"/>
      <c r="B31" s="44" t="s">
        <v>95</v>
      </c>
      <c r="C31" s="50" t="s">
        <v>100</v>
      </c>
      <c r="D31" s="44"/>
      <c r="E31" s="127" t="s">
        <v>221</v>
      </c>
    </row>
    <row r="32" spans="1:5" ht="30" customHeight="1" x14ac:dyDescent="0.2">
      <c r="A32" s="216"/>
      <c r="B32" s="44" t="s">
        <v>34</v>
      </c>
      <c r="C32" s="50" t="s">
        <v>133</v>
      </c>
      <c r="D32" s="44"/>
      <c r="E32" s="127" t="s">
        <v>220</v>
      </c>
    </row>
    <row r="33" spans="1:5" ht="60" customHeight="1" x14ac:dyDescent="0.2">
      <c r="A33" s="216"/>
      <c r="B33" s="46" t="s">
        <v>63</v>
      </c>
      <c r="C33" s="57" t="s">
        <v>134</v>
      </c>
      <c r="D33" s="46"/>
      <c r="E33" s="54"/>
    </row>
    <row r="34" spans="1:5" ht="15.75" customHeight="1" x14ac:dyDescent="0.2">
      <c r="A34" s="216"/>
      <c r="B34" s="49" t="s">
        <v>96</v>
      </c>
      <c r="C34" s="50" t="s">
        <v>101</v>
      </c>
      <c r="D34" s="44"/>
      <c r="E34" s="53"/>
    </row>
    <row r="35" spans="1:5" ht="15.75" customHeight="1" x14ac:dyDescent="0.2">
      <c r="A35" s="216"/>
      <c r="B35" s="49" t="s">
        <v>97</v>
      </c>
      <c r="C35" s="61" t="s">
        <v>99</v>
      </c>
      <c r="D35" s="44"/>
      <c r="E35" s="53"/>
    </row>
    <row r="36" spans="1:5" ht="44.25" customHeight="1" x14ac:dyDescent="0.2">
      <c r="A36" s="216"/>
      <c r="B36" s="44" t="s">
        <v>98</v>
      </c>
      <c r="C36" s="50" t="s">
        <v>135</v>
      </c>
      <c r="D36" s="44"/>
      <c r="E36" s="53"/>
    </row>
    <row r="37" spans="1:5" ht="44.25" customHeight="1" x14ac:dyDescent="0.2">
      <c r="A37" s="216"/>
      <c r="B37" s="44" t="s">
        <v>35</v>
      </c>
      <c r="C37" s="50" t="s">
        <v>36</v>
      </c>
      <c r="D37" s="44" t="s">
        <v>116</v>
      </c>
      <c r="E37" s="53"/>
    </row>
    <row r="38" spans="1:5" ht="15.75" customHeight="1" x14ac:dyDescent="0.2">
      <c r="A38" s="216"/>
      <c r="B38" s="50" t="s">
        <v>37</v>
      </c>
      <c r="C38" s="50" t="s">
        <v>180</v>
      </c>
      <c r="D38" s="44" t="s">
        <v>116</v>
      </c>
      <c r="E38" s="53"/>
    </row>
    <row r="39" spans="1:5" ht="15.75" customHeight="1" x14ac:dyDescent="0.2">
      <c r="A39" s="217"/>
      <c r="B39" s="51" t="s">
        <v>114</v>
      </c>
      <c r="C39" s="47" t="s">
        <v>179</v>
      </c>
      <c r="D39" s="46" t="s">
        <v>116</v>
      </c>
      <c r="E39" s="54"/>
    </row>
    <row r="40" spans="1:5" ht="30" customHeight="1" x14ac:dyDescent="0.2">
      <c r="A40" s="215" t="s">
        <v>38</v>
      </c>
      <c r="B40" s="48" t="s">
        <v>39</v>
      </c>
      <c r="C40" s="60" t="s">
        <v>130</v>
      </c>
      <c r="D40" s="48" t="s">
        <v>122</v>
      </c>
      <c r="E40" s="131" t="s">
        <v>216</v>
      </c>
    </row>
    <row r="41" spans="1:5" ht="30" customHeight="1" x14ac:dyDescent="0.2">
      <c r="A41" s="216"/>
      <c r="B41" s="44" t="s">
        <v>131</v>
      </c>
      <c r="C41" s="50" t="s">
        <v>195</v>
      </c>
      <c r="D41" s="44"/>
      <c r="E41" s="127" t="s">
        <v>217</v>
      </c>
    </row>
    <row r="42" spans="1:5" ht="44.25" customHeight="1" x14ac:dyDescent="0.2">
      <c r="A42" s="217"/>
      <c r="B42" s="45" t="s">
        <v>193</v>
      </c>
      <c r="C42" s="56" t="s">
        <v>40</v>
      </c>
      <c r="D42" s="45"/>
      <c r="E42" s="132" t="s">
        <v>218</v>
      </c>
    </row>
    <row r="43" spans="1:5" ht="30" customHeight="1" x14ac:dyDescent="0.2">
      <c r="A43" s="63" t="s">
        <v>41</v>
      </c>
      <c r="B43" s="52" t="s">
        <v>41</v>
      </c>
      <c r="C43" s="62" t="s">
        <v>194</v>
      </c>
      <c r="D43" s="45"/>
      <c r="E43" s="128" t="s">
        <v>208</v>
      </c>
    </row>
  </sheetData>
  <mergeCells count="9">
    <mergeCell ref="A1:C1"/>
    <mergeCell ref="A28:A39"/>
    <mergeCell ref="A40:A42"/>
    <mergeCell ref="A2:C2"/>
    <mergeCell ref="A3:C3"/>
    <mergeCell ref="A6:A8"/>
    <mergeCell ref="A9:A18"/>
    <mergeCell ref="A19:A27"/>
    <mergeCell ref="A4:C4"/>
  </mergeCells>
  <hyperlinks>
    <hyperlink ref="E12" r:id="rId1"/>
    <hyperlink ref="E6" r:id="rId2"/>
    <hyperlink ref="E8" r:id="rId3"/>
    <hyperlink ref="E43" r:id="rId4"/>
    <hyperlink ref="E9" r:id="rId5"/>
    <hyperlink ref="E11" r:id="rId6"/>
    <hyperlink ref="E15" r:id="rId7"/>
    <hyperlink ref="E13" r:id="rId8"/>
    <hyperlink ref="E14" r:id="rId9"/>
    <hyperlink ref="E17" r:id="rId10"/>
    <hyperlink ref="E18" r:id="rId11"/>
    <hyperlink ref="E40" r:id="rId12"/>
    <hyperlink ref="E41" r:id="rId13"/>
    <hyperlink ref="E42" r:id="rId14"/>
    <hyperlink ref="E28" r:id="rId15"/>
    <hyperlink ref="E32" r:id="rId16"/>
    <hyperlink ref="E31" r:id="rId17"/>
    <hyperlink ref="E30" r:id="rId18"/>
    <hyperlink ref="E19" r:id="rId19"/>
    <hyperlink ref="E20" r:id="rId20"/>
    <hyperlink ref="E21" r:id="rId21"/>
  </hyperlinks>
  <pageMargins left="0.7" right="0.7" top="0.75" bottom="0.75" header="0.3" footer="0.3"/>
  <pageSetup paperSize="9" orientation="portrait"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2"/>
  <sheetViews>
    <sheetView tabSelected="1" workbookViewId="0">
      <pane ySplit="1" topLeftCell="A2" activePane="bottomLeft" state="frozen"/>
      <selection pane="bottomLeft" activeCell="B2" sqref="B2:B47"/>
    </sheetView>
  </sheetViews>
  <sheetFormatPr defaultColWidth="14.42578125" defaultRowHeight="15.75" customHeight="1" x14ac:dyDescent="0.2"/>
  <cols>
    <col min="24" max="26" width="15" customWidth="1"/>
    <col min="38" max="38" width="29.28515625" customWidth="1"/>
  </cols>
  <sheetData>
    <row r="1" spans="1:40" s="3" customFormat="1" ht="63" customHeight="1" x14ac:dyDescent="0.2">
      <c r="A1" s="5" t="s">
        <v>42</v>
      </c>
      <c r="B1" s="6" t="s">
        <v>43</v>
      </c>
      <c r="C1" s="7" t="s">
        <v>44</v>
      </c>
      <c r="D1" s="8" t="s">
        <v>45</v>
      </c>
      <c r="E1" s="9" t="s">
        <v>46</v>
      </c>
      <c r="F1" s="10" t="s">
        <v>47</v>
      </c>
      <c r="G1" s="6" t="s">
        <v>48</v>
      </c>
      <c r="H1" s="10" t="s">
        <v>49</v>
      </c>
      <c r="I1" s="10" t="s">
        <v>50</v>
      </c>
      <c r="J1" s="6" t="s">
        <v>51</v>
      </c>
      <c r="K1" s="6" t="s">
        <v>52</v>
      </c>
      <c r="L1" s="10" t="s">
        <v>53</v>
      </c>
      <c r="M1" s="10" t="s">
        <v>54</v>
      </c>
      <c r="N1" s="33" t="s">
        <v>24</v>
      </c>
      <c r="O1" s="12" t="s">
        <v>55</v>
      </c>
      <c r="P1" s="12" t="s">
        <v>56</v>
      </c>
      <c r="Q1" s="6" t="s">
        <v>57</v>
      </c>
      <c r="R1" s="6" t="s">
        <v>58</v>
      </c>
      <c r="S1" s="6" t="s">
        <v>59</v>
      </c>
      <c r="T1" s="32" t="s">
        <v>107</v>
      </c>
      <c r="U1" s="32" t="s">
        <v>108</v>
      </c>
      <c r="V1" s="32" t="s">
        <v>109</v>
      </c>
      <c r="W1" s="11" t="s">
        <v>60</v>
      </c>
      <c r="X1" s="6" t="s">
        <v>61</v>
      </c>
      <c r="Y1" s="32" t="s">
        <v>94</v>
      </c>
      <c r="Z1" s="32" t="s">
        <v>95</v>
      </c>
      <c r="AA1" s="6" t="s">
        <v>62</v>
      </c>
      <c r="AB1" s="10" t="s">
        <v>63</v>
      </c>
      <c r="AC1" s="32" t="s">
        <v>96</v>
      </c>
      <c r="AD1" s="32" t="s">
        <v>97</v>
      </c>
      <c r="AE1" s="32" t="s">
        <v>98</v>
      </c>
      <c r="AF1" s="6" t="s">
        <v>64</v>
      </c>
      <c r="AG1" s="7" t="s">
        <v>65</v>
      </c>
      <c r="AH1" s="37" t="s">
        <v>113</v>
      </c>
      <c r="AI1" s="11" t="s">
        <v>66</v>
      </c>
      <c r="AJ1" s="69" t="s">
        <v>131</v>
      </c>
      <c r="AK1" s="69" t="s">
        <v>193</v>
      </c>
      <c r="AL1" s="13" t="s">
        <v>67</v>
      </c>
      <c r="AM1" s="14"/>
      <c r="AN1" s="14"/>
    </row>
    <row r="2" spans="1:40" s="4" customFormat="1" ht="15.75" customHeight="1" x14ac:dyDescent="0.2">
      <c r="A2" s="138">
        <v>41913</v>
      </c>
      <c r="B2" s="136"/>
      <c r="C2" s="137" t="s">
        <v>226</v>
      </c>
      <c r="D2" s="137" t="s">
        <v>227</v>
      </c>
      <c r="E2" s="136" t="s">
        <v>228</v>
      </c>
      <c r="F2" s="137" t="s">
        <v>229</v>
      </c>
      <c r="G2" s="137" t="s">
        <v>225</v>
      </c>
      <c r="H2" s="136" t="s">
        <v>230</v>
      </c>
      <c r="I2" s="136" t="s">
        <v>231</v>
      </c>
      <c r="J2" s="30"/>
      <c r="K2" s="30"/>
      <c r="L2" s="144" t="s">
        <v>397</v>
      </c>
      <c r="M2" s="146">
        <v>42095</v>
      </c>
      <c r="N2" s="144" t="s">
        <v>69</v>
      </c>
      <c r="O2" s="144"/>
      <c r="P2" s="144"/>
      <c r="Q2" s="150" t="s">
        <v>75</v>
      </c>
      <c r="R2" s="150"/>
      <c r="S2" s="150"/>
      <c r="T2" s="150" t="s">
        <v>443</v>
      </c>
      <c r="U2" s="150"/>
      <c r="V2" s="150"/>
      <c r="W2" s="157">
        <v>42066</v>
      </c>
      <c r="X2" s="154">
        <v>1350</v>
      </c>
      <c r="Y2" s="30"/>
      <c r="Z2" s="30"/>
      <c r="AA2" s="162" t="s">
        <v>496</v>
      </c>
      <c r="AB2" s="164">
        <v>998.4</v>
      </c>
      <c r="AC2" s="30"/>
      <c r="AD2" s="30"/>
      <c r="AE2" s="30"/>
      <c r="AF2" s="30"/>
      <c r="AG2" s="169">
        <v>998.4</v>
      </c>
      <c r="AH2" s="169"/>
      <c r="AI2" s="167" t="s">
        <v>93</v>
      </c>
      <c r="AJ2" s="173" t="s">
        <v>72</v>
      </c>
      <c r="AK2" s="173"/>
      <c r="AL2" s="173"/>
      <c r="AM2" s="30"/>
      <c r="AN2" s="30"/>
    </row>
    <row r="3" spans="1:40" s="4" customFormat="1" ht="15.75" customHeight="1" x14ac:dyDescent="0.2">
      <c r="A3" s="138">
        <v>41920</v>
      </c>
      <c r="B3" s="136"/>
      <c r="C3" s="137" t="s">
        <v>233</v>
      </c>
      <c r="D3" s="137" t="s">
        <v>234</v>
      </c>
      <c r="E3" s="137">
        <v>25463651</v>
      </c>
      <c r="F3" s="137" t="s">
        <v>235</v>
      </c>
      <c r="G3" s="137" t="s">
        <v>232</v>
      </c>
      <c r="H3" s="136" t="s">
        <v>236</v>
      </c>
      <c r="I3" s="136" t="s">
        <v>237</v>
      </c>
      <c r="J3" s="30"/>
      <c r="K3" s="30"/>
      <c r="L3" s="144" t="s">
        <v>398</v>
      </c>
      <c r="M3" s="146">
        <v>41975</v>
      </c>
      <c r="N3" s="144" t="s">
        <v>69</v>
      </c>
      <c r="O3" s="144"/>
      <c r="P3" s="144"/>
      <c r="Q3" s="150" t="s">
        <v>75</v>
      </c>
      <c r="R3" s="150"/>
      <c r="S3" s="150"/>
      <c r="T3" s="150" t="s">
        <v>444</v>
      </c>
      <c r="U3" s="150"/>
      <c r="V3" s="150"/>
      <c r="W3" s="159">
        <v>42005</v>
      </c>
      <c r="X3" s="155">
        <v>3780</v>
      </c>
      <c r="Y3" s="30"/>
      <c r="Z3" s="30"/>
      <c r="AA3" s="162" t="s">
        <v>73</v>
      </c>
      <c r="AB3" s="164">
        <v>3780</v>
      </c>
      <c r="AC3" s="30"/>
      <c r="AD3" s="30"/>
      <c r="AE3" s="30"/>
      <c r="AF3" s="30"/>
      <c r="AG3" s="169">
        <v>3780</v>
      </c>
      <c r="AH3" s="169"/>
      <c r="AI3" s="167" t="s">
        <v>93</v>
      </c>
      <c r="AJ3" s="173" t="s">
        <v>72</v>
      </c>
      <c r="AK3" s="173"/>
      <c r="AL3" s="173" t="s">
        <v>497</v>
      </c>
      <c r="AM3" s="30"/>
      <c r="AN3" s="30"/>
    </row>
    <row r="4" spans="1:40" s="4" customFormat="1" ht="15.75" customHeight="1" x14ac:dyDescent="0.2">
      <c r="A4" s="139">
        <v>41925</v>
      </c>
      <c r="B4" s="135"/>
      <c r="C4" s="134" t="s">
        <v>238</v>
      </c>
      <c r="D4" s="134"/>
      <c r="E4" s="134"/>
      <c r="F4" s="134" t="s">
        <v>510</v>
      </c>
      <c r="G4" s="134" t="s">
        <v>511</v>
      </c>
      <c r="H4" s="135" t="s">
        <v>239</v>
      </c>
      <c r="I4" s="135" t="s">
        <v>240</v>
      </c>
      <c r="J4" s="30"/>
      <c r="K4" s="30"/>
      <c r="L4" s="144" t="s">
        <v>399</v>
      </c>
      <c r="M4" s="147">
        <v>42312</v>
      </c>
      <c r="N4" s="143" t="s">
        <v>69</v>
      </c>
      <c r="O4" s="143"/>
      <c r="P4" s="143"/>
      <c r="Q4" s="149" t="s">
        <v>75</v>
      </c>
      <c r="R4" s="149"/>
      <c r="S4" s="149"/>
      <c r="T4" s="149" t="s">
        <v>445</v>
      </c>
      <c r="U4" s="149"/>
      <c r="V4" s="149"/>
      <c r="W4" s="158">
        <v>42268</v>
      </c>
      <c r="X4" s="153">
        <v>1500</v>
      </c>
      <c r="Y4" s="30"/>
      <c r="Z4" s="30"/>
      <c r="AA4" s="163" t="s">
        <v>73</v>
      </c>
      <c r="AB4" s="166">
        <v>1500</v>
      </c>
      <c r="AC4" s="30"/>
      <c r="AD4" s="30"/>
      <c r="AE4" s="30"/>
      <c r="AF4" s="30"/>
      <c r="AG4" s="171">
        <v>1500</v>
      </c>
      <c r="AH4" s="171"/>
      <c r="AI4" s="167" t="s">
        <v>93</v>
      </c>
      <c r="AJ4" s="172" t="s">
        <v>72</v>
      </c>
      <c r="AK4" s="172"/>
      <c r="AL4" s="174"/>
      <c r="AM4" s="30"/>
      <c r="AN4" s="30"/>
    </row>
    <row r="5" spans="1:40" s="4" customFormat="1" ht="15.75" customHeight="1" x14ac:dyDescent="0.2">
      <c r="A5" s="138">
        <v>41928</v>
      </c>
      <c r="B5" s="136"/>
      <c r="C5" s="137" t="s">
        <v>242</v>
      </c>
      <c r="D5" s="136" t="s">
        <v>518</v>
      </c>
      <c r="E5" s="137">
        <v>25218455</v>
      </c>
      <c r="F5" s="137" t="s">
        <v>243</v>
      </c>
      <c r="G5" s="137" t="s">
        <v>241</v>
      </c>
      <c r="H5" s="136" t="s">
        <v>244</v>
      </c>
      <c r="I5" s="136" t="s">
        <v>245</v>
      </c>
      <c r="J5" s="30"/>
      <c r="K5" s="30"/>
      <c r="L5" s="144" t="s">
        <v>400</v>
      </c>
      <c r="M5" s="146">
        <v>41893</v>
      </c>
      <c r="N5" s="144" t="s">
        <v>69</v>
      </c>
      <c r="O5" s="144"/>
      <c r="P5" s="144"/>
      <c r="Q5" s="150" t="s">
        <v>70</v>
      </c>
      <c r="R5" s="150"/>
      <c r="S5" s="150"/>
      <c r="T5" s="150" t="s">
        <v>446</v>
      </c>
      <c r="U5" s="150"/>
      <c r="V5" s="150"/>
      <c r="W5" s="157">
        <v>41932</v>
      </c>
      <c r="X5" s="155">
        <v>1779.88</v>
      </c>
      <c r="Y5" s="30"/>
      <c r="Z5" s="30"/>
      <c r="AA5" s="162" t="s">
        <v>73</v>
      </c>
      <c r="AB5" s="164">
        <v>1779.88</v>
      </c>
      <c r="AC5" s="30"/>
      <c r="AD5" s="30"/>
      <c r="AE5" s="30"/>
      <c r="AF5" s="30"/>
      <c r="AG5" s="169">
        <v>1779.88</v>
      </c>
      <c r="AH5" s="169"/>
      <c r="AI5" s="167" t="s">
        <v>93</v>
      </c>
      <c r="AJ5" s="173" t="s">
        <v>72</v>
      </c>
      <c r="AK5" s="173"/>
      <c r="AL5" s="173"/>
      <c r="AM5" s="30"/>
      <c r="AN5" s="30"/>
    </row>
    <row r="6" spans="1:40" s="4" customFormat="1" ht="15.75" customHeight="1" x14ac:dyDescent="0.2">
      <c r="A6" s="138">
        <v>41932</v>
      </c>
      <c r="B6" s="136"/>
      <c r="C6" s="137" t="s">
        <v>238</v>
      </c>
      <c r="D6" s="137" t="s">
        <v>246</v>
      </c>
      <c r="E6" s="137"/>
      <c r="F6" s="137" t="s">
        <v>247</v>
      </c>
      <c r="G6" s="137" t="s">
        <v>248</v>
      </c>
      <c r="H6" s="136" t="s">
        <v>249</v>
      </c>
      <c r="I6" s="136" t="s">
        <v>250</v>
      </c>
      <c r="J6" s="30"/>
      <c r="K6" s="30"/>
      <c r="L6" s="144" t="s">
        <v>401</v>
      </c>
      <c r="M6" s="146">
        <v>42060</v>
      </c>
      <c r="N6" s="144" t="s">
        <v>69</v>
      </c>
      <c r="O6" s="144"/>
      <c r="P6" s="144"/>
      <c r="Q6" s="150" t="s">
        <v>75</v>
      </c>
      <c r="R6" s="150"/>
      <c r="S6" s="150"/>
      <c r="T6" s="150" t="s">
        <v>447</v>
      </c>
      <c r="U6" s="150"/>
      <c r="V6" s="150"/>
      <c r="W6" s="159">
        <v>42064</v>
      </c>
      <c r="X6" s="155">
        <v>1411.5</v>
      </c>
      <c r="Y6" s="30"/>
      <c r="Z6" s="30"/>
      <c r="AA6" s="162" t="s">
        <v>73</v>
      </c>
      <c r="AB6" s="164">
        <v>1411.5</v>
      </c>
      <c r="AC6" s="30"/>
      <c r="AD6" s="30"/>
      <c r="AE6" s="30"/>
      <c r="AF6" s="30"/>
      <c r="AG6" s="169">
        <v>1411.5</v>
      </c>
      <c r="AH6" s="169"/>
      <c r="AI6" s="167" t="s">
        <v>93</v>
      </c>
      <c r="AJ6" s="173" t="s">
        <v>72</v>
      </c>
      <c r="AK6" s="173"/>
      <c r="AL6" s="173"/>
      <c r="AM6" s="30"/>
      <c r="AN6" s="30"/>
    </row>
    <row r="7" spans="1:40" s="4" customFormat="1" ht="15.75" customHeight="1" x14ac:dyDescent="0.2">
      <c r="A7" s="138">
        <v>41933</v>
      </c>
      <c r="B7" s="136"/>
      <c r="C7" s="137" t="s">
        <v>242</v>
      </c>
      <c r="D7" s="137" t="s">
        <v>519</v>
      </c>
      <c r="E7" s="137">
        <v>25814653</v>
      </c>
      <c r="F7" s="137" t="s">
        <v>252</v>
      </c>
      <c r="G7" s="137" t="s">
        <v>251</v>
      </c>
      <c r="H7" s="136" t="s">
        <v>253</v>
      </c>
      <c r="I7" s="136" t="s">
        <v>254</v>
      </c>
      <c r="J7" s="30"/>
      <c r="K7" s="30"/>
      <c r="L7" s="144" t="s">
        <v>402</v>
      </c>
      <c r="M7" s="146">
        <v>42089</v>
      </c>
      <c r="N7" s="144" t="s">
        <v>69</v>
      </c>
      <c r="O7" s="144"/>
      <c r="P7" s="144"/>
      <c r="Q7" s="150" t="s">
        <v>70</v>
      </c>
      <c r="R7" s="150"/>
      <c r="S7" s="150"/>
      <c r="T7" s="150" t="s">
        <v>448</v>
      </c>
      <c r="U7" s="150"/>
      <c r="V7" s="150"/>
      <c r="W7" s="159">
        <v>42067</v>
      </c>
      <c r="X7" s="155">
        <v>2340</v>
      </c>
      <c r="Y7" s="30"/>
      <c r="Z7" s="30"/>
      <c r="AA7" s="162" t="s">
        <v>73</v>
      </c>
      <c r="AB7" s="164">
        <v>2340</v>
      </c>
      <c r="AC7" s="30"/>
      <c r="AD7" s="30"/>
      <c r="AE7" s="30"/>
      <c r="AF7" s="30"/>
      <c r="AG7" s="169">
        <v>2340</v>
      </c>
      <c r="AH7" s="169"/>
      <c r="AI7" s="167" t="s">
        <v>93</v>
      </c>
      <c r="AJ7" s="173" t="s">
        <v>72</v>
      </c>
      <c r="AK7" s="173"/>
      <c r="AL7" s="173"/>
      <c r="AM7" s="30"/>
      <c r="AN7" s="30"/>
    </row>
    <row r="8" spans="1:40" s="4" customFormat="1" ht="15.75" customHeight="1" x14ac:dyDescent="0.2">
      <c r="A8" s="138">
        <v>41934</v>
      </c>
      <c r="B8" s="136"/>
      <c r="C8" s="137" t="s">
        <v>242</v>
      </c>
      <c r="D8" s="136" t="s">
        <v>520</v>
      </c>
      <c r="E8" s="137">
        <v>25837519</v>
      </c>
      <c r="F8" s="137" t="s">
        <v>256</v>
      </c>
      <c r="G8" s="137" t="s">
        <v>255</v>
      </c>
      <c r="H8" s="136" t="s">
        <v>230</v>
      </c>
      <c r="I8" s="136" t="s">
        <v>231</v>
      </c>
      <c r="J8" s="30"/>
      <c r="K8" s="30"/>
      <c r="L8" s="144" t="s">
        <v>403</v>
      </c>
      <c r="M8" s="146">
        <v>42096</v>
      </c>
      <c r="N8" s="144" t="s">
        <v>69</v>
      </c>
      <c r="O8" s="144"/>
      <c r="P8" s="144"/>
      <c r="Q8" s="150" t="s">
        <v>70</v>
      </c>
      <c r="R8" s="150"/>
      <c r="S8" s="150"/>
      <c r="T8" s="150" t="s">
        <v>449</v>
      </c>
      <c r="U8" s="150"/>
      <c r="V8" s="150"/>
      <c r="W8" s="157">
        <v>42074</v>
      </c>
      <c r="X8" s="155">
        <v>1055.53</v>
      </c>
      <c r="Y8" s="30"/>
      <c r="Z8" s="30"/>
      <c r="AA8" s="162" t="s">
        <v>73</v>
      </c>
      <c r="AB8" s="164">
        <v>1055.53</v>
      </c>
      <c r="AC8" s="30"/>
      <c r="AD8" s="30"/>
      <c r="AE8" s="30"/>
      <c r="AF8" s="30"/>
      <c r="AG8" s="169">
        <v>1055.53</v>
      </c>
      <c r="AH8" s="169"/>
      <c r="AI8" s="167" t="s">
        <v>93</v>
      </c>
      <c r="AJ8" s="173" t="s">
        <v>72</v>
      </c>
      <c r="AK8" s="173"/>
      <c r="AL8" s="173"/>
      <c r="AM8" s="30"/>
      <c r="AN8" s="30"/>
    </row>
    <row r="9" spans="1:40" s="4" customFormat="1" ht="15.75" customHeight="1" x14ac:dyDescent="0.2">
      <c r="A9" s="138">
        <v>41935</v>
      </c>
      <c r="B9" s="136"/>
      <c r="C9" s="137" t="s">
        <v>226</v>
      </c>
      <c r="D9" s="137" t="s">
        <v>258</v>
      </c>
      <c r="E9" s="137">
        <v>25452746</v>
      </c>
      <c r="F9" s="137" t="s">
        <v>259</v>
      </c>
      <c r="G9" s="137" t="s">
        <v>257</v>
      </c>
      <c r="H9" s="136" t="s">
        <v>260</v>
      </c>
      <c r="I9" s="136" t="s">
        <v>261</v>
      </c>
      <c r="J9" s="30"/>
      <c r="K9" s="30"/>
      <c r="L9" s="144" t="s">
        <v>404</v>
      </c>
      <c r="M9" s="146">
        <v>41957</v>
      </c>
      <c r="N9" s="144" t="s">
        <v>69</v>
      </c>
      <c r="O9" s="144"/>
      <c r="P9" s="144"/>
      <c r="Q9" s="150" t="s">
        <v>75</v>
      </c>
      <c r="R9" s="150"/>
      <c r="S9" s="150"/>
      <c r="T9" s="150" t="s">
        <v>450</v>
      </c>
      <c r="U9" s="150"/>
      <c r="V9" s="150"/>
      <c r="W9" s="157">
        <v>41974</v>
      </c>
      <c r="X9" s="154">
        <v>1600</v>
      </c>
      <c r="Y9" s="30"/>
      <c r="Z9" s="30"/>
      <c r="AA9" s="162" t="s">
        <v>499</v>
      </c>
      <c r="AB9" s="164">
        <v>1559.69</v>
      </c>
      <c r="AC9" s="30"/>
      <c r="AD9" s="30"/>
      <c r="AE9" s="30"/>
      <c r="AF9" s="30"/>
      <c r="AG9" s="169">
        <v>1559.69</v>
      </c>
      <c r="AH9" s="169"/>
      <c r="AI9" s="167" t="s">
        <v>93</v>
      </c>
      <c r="AJ9" s="173" t="s">
        <v>72</v>
      </c>
      <c r="AK9" s="173"/>
      <c r="AL9" s="173"/>
      <c r="AM9" s="30"/>
      <c r="AN9" s="30"/>
    </row>
    <row r="10" spans="1:40" s="4" customFormat="1" ht="15.75" customHeight="1" x14ac:dyDescent="0.2">
      <c r="A10" s="138">
        <v>41935</v>
      </c>
      <c r="B10" s="136"/>
      <c r="C10" s="137" t="s">
        <v>242</v>
      </c>
      <c r="D10" s="137" t="s">
        <v>263</v>
      </c>
      <c r="E10" s="137"/>
      <c r="F10" s="137" t="s">
        <v>264</v>
      </c>
      <c r="G10" s="137" t="s">
        <v>262</v>
      </c>
      <c r="H10" s="136" t="s">
        <v>265</v>
      </c>
      <c r="I10" s="136" t="s">
        <v>266</v>
      </c>
      <c r="J10" s="30"/>
      <c r="K10" s="30"/>
      <c r="L10" s="144" t="s">
        <v>405</v>
      </c>
      <c r="M10" s="146">
        <v>41963</v>
      </c>
      <c r="N10" s="144" t="s">
        <v>69</v>
      </c>
      <c r="O10" s="144"/>
      <c r="P10" s="144"/>
      <c r="Q10" s="150" t="s">
        <v>70</v>
      </c>
      <c r="R10" s="150"/>
      <c r="S10" s="150"/>
      <c r="T10" s="150" t="s">
        <v>451</v>
      </c>
      <c r="U10" s="150"/>
      <c r="V10" s="150"/>
      <c r="W10" s="157">
        <v>41936</v>
      </c>
      <c r="X10" s="155">
        <v>1351.5</v>
      </c>
      <c r="Y10" s="30"/>
      <c r="Z10" s="30"/>
      <c r="AA10" s="162" t="s">
        <v>73</v>
      </c>
      <c r="AB10" s="164">
        <v>1351.5</v>
      </c>
      <c r="AC10" s="30"/>
      <c r="AD10" s="30"/>
      <c r="AE10" s="30"/>
      <c r="AF10" s="30"/>
      <c r="AG10" s="169">
        <v>1351.5</v>
      </c>
      <c r="AH10" s="169"/>
      <c r="AI10" s="167" t="s">
        <v>93</v>
      </c>
      <c r="AJ10" s="173" t="s">
        <v>72</v>
      </c>
      <c r="AK10" s="173"/>
      <c r="AL10" s="173"/>
      <c r="AM10" s="30"/>
      <c r="AN10" s="30"/>
    </row>
    <row r="11" spans="1:40" s="4" customFormat="1" ht="15.75" customHeight="1" x14ac:dyDescent="0.2">
      <c r="A11" s="139">
        <v>41935</v>
      </c>
      <c r="B11" s="140"/>
      <c r="C11" s="134" t="s">
        <v>242</v>
      </c>
      <c r="D11" s="140" t="s">
        <v>521</v>
      </c>
      <c r="E11" s="134">
        <v>25428953</v>
      </c>
      <c r="F11" s="141" t="s">
        <v>268</v>
      </c>
      <c r="G11" s="140" t="s">
        <v>267</v>
      </c>
      <c r="H11" s="135" t="s">
        <v>239</v>
      </c>
      <c r="I11" s="135" t="s">
        <v>269</v>
      </c>
      <c r="J11" s="30"/>
      <c r="K11" s="30"/>
      <c r="L11" s="145" t="s">
        <v>406</v>
      </c>
      <c r="M11" s="147">
        <v>41969</v>
      </c>
      <c r="N11" s="143" t="s">
        <v>69</v>
      </c>
      <c r="O11" s="143"/>
      <c r="P11" s="143"/>
      <c r="Q11" s="149" t="s">
        <v>70</v>
      </c>
      <c r="R11" s="149"/>
      <c r="S11" s="149"/>
      <c r="T11" s="149" t="s">
        <v>452</v>
      </c>
      <c r="U11" s="149"/>
      <c r="V11" s="149"/>
      <c r="W11" s="158">
        <v>41941</v>
      </c>
      <c r="X11" s="161">
        <v>965</v>
      </c>
      <c r="Y11" s="30"/>
      <c r="Z11" s="30"/>
      <c r="AA11" s="163" t="s">
        <v>73</v>
      </c>
      <c r="AB11" s="166">
        <v>965</v>
      </c>
      <c r="AC11" s="30"/>
      <c r="AD11" s="30"/>
      <c r="AE11" s="30"/>
      <c r="AF11" s="30"/>
      <c r="AG11" s="171">
        <v>965</v>
      </c>
      <c r="AH11" s="171"/>
      <c r="AI11" s="167" t="s">
        <v>93</v>
      </c>
      <c r="AJ11" s="172" t="s">
        <v>72</v>
      </c>
      <c r="AK11" s="172"/>
      <c r="AL11" s="172"/>
      <c r="AM11" s="30"/>
      <c r="AN11" s="30"/>
    </row>
    <row r="12" spans="1:40" s="4" customFormat="1" ht="15.75" customHeight="1" x14ac:dyDescent="0.2">
      <c r="A12" s="138">
        <v>41936</v>
      </c>
      <c r="B12" s="136"/>
      <c r="C12" s="137" t="s">
        <v>271</v>
      </c>
      <c r="D12" s="137" t="s">
        <v>272</v>
      </c>
      <c r="E12" s="137">
        <v>25793374</v>
      </c>
      <c r="F12" s="137" t="s">
        <v>273</v>
      </c>
      <c r="G12" s="137" t="s">
        <v>270</v>
      </c>
      <c r="H12" s="136" t="s">
        <v>230</v>
      </c>
      <c r="I12" s="136" t="s">
        <v>231</v>
      </c>
      <c r="J12" s="30"/>
      <c r="K12" s="30"/>
      <c r="L12" s="144" t="s">
        <v>407</v>
      </c>
      <c r="M12" s="146">
        <v>42083</v>
      </c>
      <c r="N12" s="144" t="s">
        <v>69</v>
      </c>
      <c r="O12" s="144"/>
      <c r="P12" s="144"/>
      <c r="Q12" s="150" t="s">
        <v>70</v>
      </c>
      <c r="R12" s="150"/>
      <c r="S12" s="150"/>
      <c r="T12" s="150" t="s">
        <v>453</v>
      </c>
      <c r="U12" s="150"/>
      <c r="V12" s="150"/>
      <c r="W12" s="157">
        <v>42055</v>
      </c>
      <c r="X12" s="154">
        <v>1350</v>
      </c>
      <c r="Y12" s="30"/>
      <c r="Z12" s="30"/>
      <c r="AA12" s="162" t="s">
        <v>496</v>
      </c>
      <c r="AB12" s="164">
        <v>1086</v>
      </c>
      <c r="AC12" s="30"/>
      <c r="AD12" s="30"/>
      <c r="AE12" s="30"/>
      <c r="AF12" s="30"/>
      <c r="AG12" s="169">
        <v>1086</v>
      </c>
      <c r="AH12" s="169"/>
      <c r="AI12" s="167" t="s">
        <v>93</v>
      </c>
      <c r="AJ12" s="173" t="s">
        <v>72</v>
      </c>
      <c r="AK12" s="173"/>
      <c r="AL12" s="173"/>
      <c r="AM12" s="30"/>
      <c r="AN12" s="30"/>
    </row>
    <row r="13" spans="1:40" ht="15.75" customHeight="1" x14ac:dyDescent="0.2">
      <c r="A13" s="139">
        <v>41942</v>
      </c>
      <c r="B13" s="135"/>
      <c r="C13" s="134" t="s">
        <v>238</v>
      </c>
      <c r="D13" s="141" t="s">
        <v>275</v>
      </c>
      <c r="E13" s="134">
        <v>25617016</v>
      </c>
      <c r="F13" s="141" t="s">
        <v>276</v>
      </c>
      <c r="G13" s="134" t="s">
        <v>274</v>
      </c>
      <c r="H13" s="135" t="s">
        <v>253</v>
      </c>
      <c r="I13" s="135" t="s">
        <v>277</v>
      </c>
      <c r="J13" s="1"/>
      <c r="K13" s="2"/>
      <c r="L13" s="145" t="s">
        <v>408</v>
      </c>
      <c r="M13" s="147">
        <v>42027</v>
      </c>
      <c r="N13" s="143" t="s">
        <v>69</v>
      </c>
      <c r="O13" s="143" t="s">
        <v>68</v>
      </c>
      <c r="P13" s="143"/>
      <c r="Q13" s="149" t="s">
        <v>75</v>
      </c>
      <c r="R13" s="149" t="s">
        <v>454</v>
      </c>
      <c r="S13" s="149"/>
      <c r="T13" s="151" t="s">
        <v>455</v>
      </c>
      <c r="U13" s="151" t="s">
        <v>456</v>
      </c>
      <c r="V13" s="149"/>
      <c r="W13" s="158">
        <v>42011</v>
      </c>
      <c r="X13" s="156">
        <v>2340</v>
      </c>
      <c r="Y13" s="1"/>
      <c r="Z13" s="1"/>
      <c r="AA13" s="163" t="s">
        <v>73</v>
      </c>
      <c r="AB13" s="165">
        <v>2340</v>
      </c>
      <c r="AC13" s="1"/>
      <c r="AD13" s="1"/>
      <c r="AE13" s="1"/>
      <c r="AF13" s="1"/>
      <c r="AG13" s="171">
        <v>1170</v>
      </c>
      <c r="AH13" s="171">
        <v>1170</v>
      </c>
      <c r="AI13" s="167" t="s">
        <v>93</v>
      </c>
      <c r="AJ13" s="172" t="s">
        <v>72</v>
      </c>
      <c r="AK13" s="172"/>
      <c r="AL13" s="172"/>
      <c r="AM13" s="1"/>
      <c r="AN13" s="1"/>
    </row>
    <row r="14" spans="1:40" ht="15.75" customHeight="1" x14ac:dyDescent="0.2">
      <c r="A14" s="139">
        <v>41942</v>
      </c>
      <c r="B14" s="135"/>
      <c r="C14" s="134" t="s">
        <v>279</v>
      </c>
      <c r="D14" s="141" t="s">
        <v>280</v>
      </c>
      <c r="E14" s="134">
        <v>25834380</v>
      </c>
      <c r="F14" s="141" t="s">
        <v>281</v>
      </c>
      <c r="G14" s="134" t="s">
        <v>278</v>
      </c>
      <c r="H14" s="140" t="s">
        <v>282</v>
      </c>
      <c r="I14" s="140" t="s">
        <v>283</v>
      </c>
      <c r="J14" s="1"/>
      <c r="K14" s="2"/>
      <c r="L14" s="145" t="s">
        <v>409</v>
      </c>
      <c r="M14" s="147">
        <v>41896</v>
      </c>
      <c r="N14" s="143" t="s">
        <v>69</v>
      </c>
      <c r="O14" s="143"/>
      <c r="P14" s="143"/>
      <c r="Q14" s="149" t="s">
        <v>75</v>
      </c>
      <c r="R14" s="149"/>
      <c r="S14" s="149"/>
      <c r="T14" s="149" t="s">
        <v>457</v>
      </c>
      <c r="U14" s="149"/>
      <c r="V14" s="149"/>
      <c r="W14" s="158">
        <v>42018</v>
      </c>
      <c r="X14" s="153">
        <v>2200</v>
      </c>
      <c r="Y14" s="1"/>
      <c r="Z14" s="1"/>
      <c r="AA14" s="163" t="s">
        <v>500</v>
      </c>
      <c r="AB14" s="165">
        <v>2115.86</v>
      </c>
      <c r="AC14" s="1"/>
      <c r="AD14" s="1"/>
      <c r="AE14" s="1"/>
      <c r="AF14" s="1"/>
      <c r="AG14" s="170">
        <v>2115.86</v>
      </c>
      <c r="AH14" s="170"/>
      <c r="AI14" s="167" t="s">
        <v>93</v>
      </c>
      <c r="AJ14" s="172" t="s">
        <v>72</v>
      </c>
      <c r="AK14" s="172"/>
      <c r="AL14" s="172"/>
      <c r="AM14" s="1"/>
      <c r="AN14" s="1"/>
    </row>
    <row r="15" spans="1:40" ht="15.75" customHeight="1" x14ac:dyDescent="0.2">
      <c r="A15" s="138">
        <v>41942</v>
      </c>
      <c r="B15" s="136"/>
      <c r="C15" s="137" t="s">
        <v>279</v>
      </c>
      <c r="D15" s="137"/>
      <c r="E15" s="137"/>
      <c r="F15" s="137" t="s">
        <v>284</v>
      </c>
      <c r="G15" s="137" t="s">
        <v>278</v>
      </c>
      <c r="H15" s="136" t="s">
        <v>285</v>
      </c>
      <c r="I15" s="136" t="s">
        <v>286</v>
      </c>
      <c r="J15" s="1"/>
      <c r="K15" s="2"/>
      <c r="L15" s="144" t="s">
        <v>410</v>
      </c>
      <c r="M15" s="146">
        <v>42124</v>
      </c>
      <c r="N15" s="144" t="s">
        <v>69</v>
      </c>
      <c r="O15" s="144"/>
      <c r="P15" s="144"/>
      <c r="Q15" s="150" t="s">
        <v>75</v>
      </c>
      <c r="R15" s="150"/>
      <c r="S15" s="150"/>
      <c r="T15" s="150" t="s">
        <v>457</v>
      </c>
      <c r="U15" s="150"/>
      <c r="V15" s="150"/>
      <c r="W15" s="157">
        <v>42198</v>
      </c>
      <c r="X15" s="155">
        <v>536.4</v>
      </c>
      <c r="Y15" s="1"/>
      <c r="Z15" s="1"/>
      <c r="AA15" s="162" t="s">
        <v>73</v>
      </c>
      <c r="AB15" s="164">
        <v>536.4</v>
      </c>
      <c r="AC15" s="1"/>
      <c r="AD15" s="1"/>
      <c r="AE15" s="1"/>
      <c r="AF15" s="1"/>
      <c r="AG15" s="169">
        <v>536.4</v>
      </c>
      <c r="AH15" s="169"/>
      <c r="AI15" s="167" t="s">
        <v>93</v>
      </c>
      <c r="AJ15" s="173" t="s">
        <v>72</v>
      </c>
      <c r="AK15" s="173"/>
      <c r="AL15" s="173"/>
      <c r="AM15" s="1"/>
      <c r="AN15" s="1"/>
    </row>
    <row r="16" spans="1:40" ht="15.75" customHeight="1" x14ac:dyDescent="0.2">
      <c r="A16" s="139">
        <v>41964</v>
      </c>
      <c r="B16" s="135"/>
      <c r="C16" s="134" t="s">
        <v>288</v>
      </c>
      <c r="D16" s="134" t="s">
        <v>289</v>
      </c>
      <c r="E16" s="134">
        <v>25468874</v>
      </c>
      <c r="F16" s="141" t="s">
        <v>290</v>
      </c>
      <c r="G16" s="134" t="s">
        <v>287</v>
      </c>
      <c r="H16" s="135" t="s">
        <v>291</v>
      </c>
      <c r="I16" s="135" t="s">
        <v>292</v>
      </c>
      <c r="J16" s="1"/>
      <c r="K16" s="2"/>
      <c r="L16" s="145" t="s">
        <v>411</v>
      </c>
      <c r="M16" s="147">
        <v>41975</v>
      </c>
      <c r="N16" s="143" t="s">
        <v>69</v>
      </c>
      <c r="O16" s="143"/>
      <c r="P16" s="143"/>
      <c r="Q16" s="149" t="s">
        <v>75</v>
      </c>
      <c r="R16" s="149"/>
      <c r="S16" s="149"/>
      <c r="T16" s="149" t="s">
        <v>458</v>
      </c>
      <c r="U16" s="149"/>
      <c r="V16" s="149"/>
      <c r="W16" s="158">
        <v>41988</v>
      </c>
      <c r="X16" s="156">
        <v>1740</v>
      </c>
      <c r="Y16" s="1"/>
      <c r="Z16" s="1"/>
      <c r="AA16" s="163" t="s">
        <v>73</v>
      </c>
      <c r="AB16" s="165">
        <v>1740</v>
      </c>
      <c r="AC16" s="1"/>
      <c r="AD16" s="1"/>
      <c r="AE16" s="1"/>
      <c r="AF16" s="1"/>
      <c r="AG16" s="170">
        <v>1740</v>
      </c>
      <c r="AH16" s="170"/>
      <c r="AI16" s="167" t="s">
        <v>93</v>
      </c>
      <c r="AJ16" s="172" t="s">
        <v>72</v>
      </c>
      <c r="AK16" s="172"/>
      <c r="AL16" s="172"/>
      <c r="AM16" s="1"/>
      <c r="AN16" s="1"/>
    </row>
    <row r="17" spans="1:40" ht="15.75" customHeight="1" x14ac:dyDescent="0.2">
      <c r="A17" s="139">
        <v>41964</v>
      </c>
      <c r="B17" s="135"/>
      <c r="C17" s="134" t="s">
        <v>238</v>
      </c>
      <c r="D17" s="134"/>
      <c r="E17" s="134"/>
      <c r="F17" s="137" t="s">
        <v>294</v>
      </c>
      <c r="G17" s="134" t="s">
        <v>293</v>
      </c>
      <c r="H17" s="135" t="s">
        <v>239</v>
      </c>
      <c r="I17" s="135" t="s">
        <v>295</v>
      </c>
      <c r="J17" s="1"/>
      <c r="K17" s="2"/>
      <c r="L17" s="145" t="s">
        <v>412</v>
      </c>
      <c r="M17" s="147">
        <v>42124</v>
      </c>
      <c r="N17" s="143" t="s">
        <v>69</v>
      </c>
      <c r="O17" s="143" t="s">
        <v>68</v>
      </c>
      <c r="P17" s="143"/>
      <c r="Q17" s="149" t="s">
        <v>75</v>
      </c>
      <c r="R17" s="149" t="s">
        <v>454</v>
      </c>
      <c r="S17" s="149"/>
      <c r="T17" s="151" t="s">
        <v>459</v>
      </c>
      <c r="U17" s="151" t="s">
        <v>460</v>
      </c>
      <c r="V17" s="149"/>
      <c r="W17" s="160">
        <v>42125</v>
      </c>
      <c r="X17" s="153">
        <v>3600</v>
      </c>
      <c r="Y17" s="1"/>
      <c r="Z17" s="1"/>
      <c r="AA17" s="163" t="s">
        <v>496</v>
      </c>
      <c r="AB17" s="165">
        <v>2357.33</v>
      </c>
      <c r="AC17" s="1"/>
      <c r="AD17" s="1"/>
      <c r="AE17" s="1"/>
      <c r="AF17" s="1"/>
      <c r="AG17" s="168">
        <v>1178.6600000000001</v>
      </c>
      <c r="AH17" s="168"/>
      <c r="AI17" s="167" t="s">
        <v>93</v>
      </c>
      <c r="AJ17" s="172" t="s">
        <v>72</v>
      </c>
      <c r="AK17" s="172"/>
      <c r="AL17" s="174"/>
      <c r="AM17" s="1"/>
      <c r="AN17" s="1"/>
    </row>
    <row r="18" spans="1:40" ht="15.75" customHeight="1" x14ac:dyDescent="0.2">
      <c r="A18" s="139">
        <v>41969</v>
      </c>
      <c r="B18" s="135"/>
      <c r="C18" s="134" t="s">
        <v>271</v>
      </c>
      <c r="D18" s="136" t="s">
        <v>522</v>
      </c>
      <c r="E18" s="134">
        <v>25425641</v>
      </c>
      <c r="F18" s="141" t="s">
        <v>297</v>
      </c>
      <c r="G18" s="134" t="s">
        <v>296</v>
      </c>
      <c r="H18" s="135" t="s">
        <v>298</v>
      </c>
      <c r="I18" s="135" t="s">
        <v>299</v>
      </c>
      <c r="J18" s="1"/>
      <c r="K18" s="2"/>
      <c r="L18" s="145" t="s">
        <v>413</v>
      </c>
      <c r="M18" s="147">
        <v>41968</v>
      </c>
      <c r="N18" s="143" t="s">
        <v>69</v>
      </c>
      <c r="O18" s="143"/>
      <c r="P18" s="143"/>
      <c r="Q18" s="149" t="s">
        <v>70</v>
      </c>
      <c r="R18" s="149"/>
      <c r="S18" s="149"/>
      <c r="T18" s="149" t="s">
        <v>461</v>
      </c>
      <c r="U18" s="149"/>
      <c r="V18" s="149"/>
      <c r="W18" s="158">
        <v>42066</v>
      </c>
      <c r="X18" s="153">
        <v>1500</v>
      </c>
      <c r="Y18" s="1"/>
      <c r="Z18" s="1"/>
      <c r="AA18" s="163" t="s">
        <v>496</v>
      </c>
      <c r="AB18" s="165">
        <v>1185.5999999999999</v>
      </c>
      <c r="AC18" s="1"/>
      <c r="AD18" s="1"/>
      <c r="AE18" s="1"/>
      <c r="AF18" s="1"/>
      <c r="AG18" s="170">
        <v>592.79999999999995</v>
      </c>
      <c r="AH18" s="170">
        <v>592.79999999999995</v>
      </c>
      <c r="AI18" s="167" t="s">
        <v>93</v>
      </c>
      <c r="AJ18" s="172" t="s">
        <v>72</v>
      </c>
      <c r="AK18" s="172"/>
      <c r="AL18" s="174" t="s">
        <v>530</v>
      </c>
      <c r="AM18" s="1"/>
      <c r="AN18" s="1"/>
    </row>
    <row r="19" spans="1:40" ht="15.75" customHeight="1" x14ac:dyDescent="0.2">
      <c r="A19" s="139">
        <v>42013</v>
      </c>
      <c r="B19" s="135"/>
      <c r="C19" s="134" t="s">
        <v>288</v>
      </c>
      <c r="D19" s="134" t="s">
        <v>301</v>
      </c>
      <c r="E19" s="134">
        <v>26056388</v>
      </c>
      <c r="F19" s="141" t="s">
        <v>302</v>
      </c>
      <c r="G19" s="134" t="s">
        <v>300</v>
      </c>
      <c r="H19" s="140" t="s">
        <v>303</v>
      </c>
      <c r="I19" s="140" t="s">
        <v>304</v>
      </c>
      <c r="J19" s="1"/>
      <c r="K19" s="2"/>
      <c r="L19" s="145" t="s">
        <v>414</v>
      </c>
      <c r="M19" s="147">
        <v>42163</v>
      </c>
      <c r="N19" s="143" t="s">
        <v>69</v>
      </c>
      <c r="O19" s="143"/>
      <c r="P19" s="143"/>
      <c r="Q19" s="149" t="s">
        <v>75</v>
      </c>
      <c r="R19" s="149"/>
      <c r="S19" s="149"/>
      <c r="T19" s="149" t="s">
        <v>462</v>
      </c>
      <c r="U19" s="149"/>
      <c r="V19" s="149"/>
      <c r="W19" s="158">
        <v>42226</v>
      </c>
      <c r="X19" s="153">
        <v>2250</v>
      </c>
      <c r="Y19" s="1"/>
      <c r="Z19" s="1"/>
      <c r="AA19" s="163" t="s">
        <v>496</v>
      </c>
      <c r="AB19" s="165">
        <v>1573.67</v>
      </c>
      <c r="AC19" s="1"/>
      <c r="AD19" s="1"/>
      <c r="AE19" s="1"/>
      <c r="AF19" s="1"/>
      <c r="AG19" s="170">
        <v>1573.67</v>
      </c>
      <c r="AH19" s="170"/>
      <c r="AI19" s="167" t="s">
        <v>93</v>
      </c>
      <c r="AJ19" s="172" t="s">
        <v>72</v>
      </c>
      <c r="AK19" s="172"/>
      <c r="AL19" s="174"/>
      <c r="AM19" s="1"/>
      <c r="AN19" s="1"/>
    </row>
    <row r="20" spans="1:40" ht="15.75" customHeight="1" x14ac:dyDescent="0.2">
      <c r="A20" s="139">
        <v>42017</v>
      </c>
      <c r="B20" s="140"/>
      <c r="C20" s="134" t="s">
        <v>305</v>
      </c>
      <c r="D20" s="136" t="s">
        <v>523</v>
      </c>
      <c r="E20" s="134">
        <v>25766941</v>
      </c>
      <c r="F20" s="137" t="s">
        <v>306</v>
      </c>
      <c r="G20" s="134" t="s">
        <v>307</v>
      </c>
      <c r="H20" s="135" t="s">
        <v>244</v>
      </c>
      <c r="I20" s="135" t="s">
        <v>308</v>
      </c>
      <c r="J20" s="1"/>
      <c r="K20" s="2"/>
      <c r="L20" s="145" t="s">
        <v>415</v>
      </c>
      <c r="M20" s="147">
        <v>42072</v>
      </c>
      <c r="N20" s="143" t="s">
        <v>69</v>
      </c>
      <c r="O20" s="143"/>
      <c r="P20" s="143"/>
      <c r="Q20" s="149" t="s">
        <v>70</v>
      </c>
      <c r="R20" s="149"/>
      <c r="S20" s="149"/>
      <c r="T20" s="149" t="s">
        <v>463</v>
      </c>
      <c r="U20" s="149"/>
      <c r="V20" s="149"/>
      <c r="W20" s="158">
        <v>42026</v>
      </c>
      <c r="X20" s="153">
        <v>2394.06</v>
      </c>
      <c r="Y20" s="1"/>
      <c r="Z20" s="1"/>
      <c r="AA20" s="163" t="s">
        <v>71</v>
      </c>
      <c r="AB20" s="165">
        <v>1816.6</v>
      </c>
      <c r="AC20" s="1"/>
      <c r="AD20" s="1"/>
      <c r="AE20" s="1"/>
      <c r="AF20" s="1"/>
      <c r="AG20" s="170">
        <v>1816.6</v>
      </c>
      <c r="AH20" s="170"/>
      <c r="AI20" s="167" t="s">
        <v>498</v>
      </c>
      <c r="AJ20" s="172" t="s">
        <v>74</v>
      </c>
      <c r="AK20" s="172"/>
      <c r="AL20" s="173" t="s">
        <v>509</v>
      </c>
      <c r="AM20" s="1"/>
      <c r="AN20" s="1"/>
    </row>
    <row r="21" spans="1:40" ht="15.75" customHeight="1" x14ac:dyDescent="0.2">
      <c r="A21" s="139">
        <v>42018</v>
      </c>
      <c r="B21" s="135"/>
      <c r="C21" s="134" t="s">
        <v>310</v>
      </c>
      <c r="D21" s="136" t="s">
        <v>524</v>
      </c>
      <c r="E21" s="134">
        <v>25352341</v>
      </c>
      <c r="F21" s="141" t="s">
        <v>311</v>
      </c>
      <c r="G21" s="134" t="s">
        <v>309</v>
      </c>
      <c r="H21" s="135" t="s">
        <v>282</v>
      </c>
      <c r="I21" s="135" t="s">
        <v>312</v>
      </c>
      <c r="J21" s="1"/>
      <c r="K21" s="2"/>
      <c r="L21" s="145" t="s">
        <v>416</v>
      </c>
      <c r="M21" s="147">
        <v>41941</v>
      </c>
      <c r="N21" s="143" t="s">
        <v>69</v>
      </c>
      <c r="O21" s="143"/>
      <c r="P21" s="143"/>
      <c r="Q21" s="149" t="s">
        <v>75</v>
      </c>
      <c r="R21" s="149"/>
      <c r="S21" s="149"/>
      <c r="T21" s="149" t="s">
        <v>464</v>
      </c>
      <c r="U21" s="149"/>
      <c r="V21" s="149"/>
      <c r="W21" s="158">
        <v>42025</v>
      </c>
      <c r="X21" s="156">
        <v>2050.8000000000002</v>
      </c>
      <c r="Y21" s="1"/>
      <c r="Z21" s="1"/>
      <c r="AA21" s="163" t="s">
        <v>73</v>
      </c>
      <c r="AB21" s="165">
        <v>2050.8000000000002</v>
      </c>
      <c r="AC21" s="1"/>
      <c r="AD21" s="1"/>
      <c r="AE21" s="1"/>
      <c r="AF21" s="1"/>
      <c r="AG21" s="170">
        <v>2050.8000000000002</v>
      </c>
      <c r="AH21" s="170"/>
      <c r="AI21" s="167" t="s">
        <v>93</v>
      </c>
      <c r="AJ21" s="172" t="s">
        <v>72</v>
      </c>
      <c r="AK21" s="172"/>
      <c r="AL21" s="172"/>
      <c r="AM21" s="1"/>
      <c r="AN21" s="1"/>
    </row>
    <row r="22" spans="1:40" ht="15.75" customHeight="1" x14ac:dyDescent="0.2">
      <c r="A22" s="139">
        <v>42032</v>
      </c>
      <c r="B22" s="135"/>
      <c r="C22" s="134" t="s">
        <v>288</v>
      </c>
      <c r="D22" s="141" t="s">
        <v>314</v>
      </c>
      <c r="E22" s="134">
        <v>25809527</v>
      </c>
      <c r="F22" s="141" t="s">
        <v>315</v>
      </c>
      <c r="G22" s="134" t="s">
        <v>313</v>
      </c>
      <c r="H22" s="135" t="s">
        <v>236</v>
      </c>
      <c r="I22" s="135" t="s">
        <v>237</v>
      </c>
      <c r="J22" s="1"/>
      <c r="K22" s="2"/>
      <c r="L22" s="145" t="s">
        <v>417</v>
      </c>
      <c r="M22" s="147">
        <v>42089</v>
      </c>
      <c r="N22" s="143" t="s">
        <v>69</v>
      </c>
      <c r="O22" s="143"/>
      <c r="P22" s="143"/>
      <c r="Q22" s="149" t="s">
        <v>75</v>
      </c>
      <c r="R22" s="149"/>
      <c r="S22" s="149"/>
      <c r="T22" s="149" t="s">
        <v>465</v>
      </c>
      <c r="U22" s="149"/>
      <c r="V22" s="149"/>
      <c r="W22" s="160">
        <v>42064</v>
      </c>
      <c r="X22" s="156">
        <v>3780</v>
      </c>
      <c r="Y22" s="1"/>
      <c r="Z22" s="1"/>
      <c r="AA22" s="163" t="s">
        <v>73</v>
      </c>
      <c r="AB22" s="165">
        <v>3780</v>
      </c>
      <c r="AC22" s="1"/>
      <c r="AD22" s="1"/>
      <c r="AE22" s="1"/>
      <c r="AF22" s="1"/>
      <c r="AG22" s="170">
        <v>3780</v>
      </c>
      <c r="AH22" s="170"/>
      <c r="AI22" s="167" t="s">
        <v>93</v>
      </c>
      <c r="AJ22" s="172" t="s">
        <v>72</v>
      </c>
      <c r="AK22" s="172"/>
      <c r="AL22" s="174" t="s">
        <v>497</v>
      </c>
      <c r="AM22" s="1"/>
      <c r="AN22" s="1"/>
    </row>
    <row r="23" spans="1:40" ht="15.75" customHeight="1" x14ac:dyDescent="0.2">
      <c r="A23" s="139">
        <v>42032</v>
      </c>
      <c r="B23" s="135"/>
      <c r="C23" s="134" t="s">
        <v>317</v>
      </c>
      <c r="D23" s="141" t="s">
        <v>318</v>
      </c>
      <c r="E23" s="134">
        <v>25542422</v>
      </c>
      <c r="F23" s="141" t="s">
        <v>319</v>
      </c>
      <c r="G23" s="134" t="s">
        <v>316</v>
      </c>
      <c r="H23" s="135" t="s">
        <v>244</v>
      </c>
      <c r="I23" s="135" t="s">
        <v>320</v>
      </c>
      <c r="J23" s="1"/>
      <c r="K23" s="2"/>
      <c r="L23" s="145" t="s">
        <v>418</v>
      </c>
      <c r="M23" s="147">
        <v>41997</v>
      </c>
      <c r="N23" s="143" t="s">
        <v>69</v>
      </c>
      <c r="O23" s="143"/>
      <c r="P23" s="143"/>
      <c r="Q23" s="149" t="s">
        <v>75</v>
      </c>
      <c r="R23" s="149"/>
      <c r="S23" s="149"/>
      <c r="T23" s="149" t="s">
        <v>466</v>
      </c>
      <c r="U23" s="149"/>
      <c r="V23" s="149"/>
      <c r="W23" s="160">
        <v>42064</v>
      </c>
      <c r="X23" s="153">
        <v>1756</v>
      </c>
      <c r="Y23" s="1"/>
      <c r="Z23" s="1"/>
      <c r="AA23" s="163" t="s">
        <v>500</v>
      </c>
      <c r="AB23" s="165">
        <v>1576.88</v>
      </c>
      <c r="AC23" s="1"/>
      <c r="AD23" s="1"/>
      <c r="AE23" s="1"/>
      <c r="AF23" s="1"/>
      <c r="AG23" s="170">
        <v>1576.88</v>
      </c>
      <c r="AH23" s="170"/>
      <c r="AI23" s="167" t="s">
        <v>93</v>
      </c>
      <c r="AJ23" s="172" t="s">
        <v>72</v>
      </c>
      <c r="AK23" s="172"/>
      <c r="AL23" s="172"/>
      <c r="AM23" s="1"/>
      <c r="AN23" s="1"/>
    </row>
    <row r="24" spans="1:40" ht="15.75" customHeight="1" x14ac:dyDescent="0.2">
      <c r="A24" s="139">
        <v>42034</v>
      </c>
      <c r="B24" s="135"/>
      <c r="C24" s="134" t="s">
        <v>310</v>
      </c>
      <c r="D24" s="136" t="s">
        <v>525</v>
      </c>
      <c r="E24" s="134">
        <v>25653165</v>
      </c>
      <c r="F24" s="141" t="s">
        <v>321</v>
      </c>
      <c r="G24" s="134" t="s">
        <v>309</v>
      </c>
      <c r="H24" s="135" t="s">
        <v>291</v>
      </c>
      <c r="I24" s="135" t="s">
        <v>322</v>
      </c>
      <c r="J24" s="1"/>
      <c r="K24" s="2"/>
      <c r="L24" s="145" t="s">
        <v>419</v>
      </c>
      <c r="M24" s="147">
        <v>42039</v>
      </c>
      <c r="N24" s="143" t="s">
        <v>69</v>
      </c>
      <c r="O24" s="143"/>
      <c r="P24" s="143"/>
      <c r="Q24" s="149" t="s">
        <v>75</v>
      </c>
      <c r="R24" s="149"/>
      <c r="S24" s="149"/>
      <c r="T24" s="149" t="s">
        <v>467</v>
      </c>
      <c r="U24" s="149"/>
      <c r="V24" s="149"/>
      <c r="W24" s="158">
        <v>42038</v>
      </c>
      <c r="X24" s="156">
        <v>1704</v>
      </c>
      <c r="Y24" s="1"/>
      <c r="Z24" s="1"/>
      <c r="AA24" s="163" t="s">
        <v>73</v>
      </c>
      <c r="AB24" s="165">
        <v>1704</v>
      </c>
      <c r="AC24" s="1"/>
      <c r="AD24" s="1"/>
      <c r="AE24" s="1"/>
      <c r="AF24" s="1"/>
      <c r="AG24" s="170">
        <v>1704</v>
      </c>
      <c r="AH24" s="170"/>
      <c r="AI24" s="167" t="s">
        <v>93</v>
      </c>
      <c r="AJ24" s="172" t="s">
        <v>72</v>
      </c>
      <c r="AK24" s="172"/>
      <c r="AL24" s="172"/>
      <c r="AM24" s="1"/>
      <c r="AN24" s="1"/>
    </row>
    <row r="25" spans="1:40" ht="15.75" customHeight="1" x14ac:dyDescent="0.2">
      <c r="A25" s="139">
        <v>42045</v>
      </c>
      <c r="B25" s="135"/>
      <c r="C25" s="134" t="s">
        <v>242</v>
      </c>
      <c r="D25" s="141" t="s">
        <v>324</v>
      </c>
      <c r="E25" s="134">
        <v>25889795</v>
      </c>
      <c r="F25" s="141" t="s">
        <v>325</v>
      </c>
      <c r="G25" s="134" t="s">
        <v>323</v>
      </c>
      <c r="H25" s="135" t="s">
        <v>265</v>
      </c>
      <c r="I25" s="135" t="s">
        <v>326</v>
      </c>
      <c r="J25" s="1"/>
      <c r="K25" s="2"/>
      <c r="L25" s="145" t="s">
        <v>420</v>
      </c>
      <c r="M25" s="147">
        <v>42060</v>
      </c>
      <c r="N25" s="143" t="s">
        <v>69</v>
      </c>
      <c r="O25" s="143" t="s">
        <v>68</v>
      </c>
      <c r="P25" s="143"/>
      <c r="Q25" s="149" t="s">
        <v>70</v>
      </c>
      <c r="R25" s="149" t="s">
        <v>454</v>
      </c>
      <c r="S25" s="149"/>
      <c r="T25" s="149" t="s">
        <v>468</v>
      </c>
      <c r="U25" s="149"/>
      <c r="V25" s="149"/>
      <c r="W25" s="160">
        <v>42064</v>
      </c>
      <c r="X25" s="156">
        <v>825</v>
      </c>
      <c r="Y25" s="1"/>
      <c r="Z25" s="1"/>
      <c r="AA25" s="163" t="s">
        <v>73</v>
      </c>
      <c r="AB25" s="165">
        <v>825</v>
      </c>
      <c r="AC25" s="1"/>
      <c r="AD25" s="1"/>
      <c r="AE25" s="1"/>
      <c r="AF25" s="1"/>
      <c r="AG25" s="170">
        <v>412.5</v>
      </c>
      <c r="AH25" s="170">
        <v>412.5</v>
      </c>
      <c r="AI25" s="167" t="s">
        <v>93</v>
      </c>
      <c r="AJ25" s="172" t="s">
        <v>72</v>
      </c>
      <c r="AK25" s="172"/>
      <c r="AL25" s="172"/>
      <c r="AM25" s="1"/>
      <c r="AN25" s="1"/>
    </row>
    <row r="26" spans="1:40" ht="15.75" customHeight="1" x14ac:dyDescent="0.2">
      <c r="A26" s="139">
        <v>42052</v>
      </c>
      <c r="B26" s="140"/>
      <c r="C26" s="141" t="s">
        <v>226</v>
      </c>
      <c r="D26" s="141" t="s">
        <v>327</v>
      </c>
      <c r="E26" s="134">
        <v>25683166</v>
      </c>
      <c r="F26" s="141" t="s">
        <v>328</v>
      </c>
      <c r="G26" s="141" t="s">
        <v>329</v>
      </c>
      <c r="H26" s="135" t="s">
        <v>239</v>
      </c>
      <c r="I26" s="135" t="s">
        <v>330</v>
      </c>
      <c r="J26" s="1"/>
      <c r="K26" s="2"/>
      <c r="L26" s="145" t="s">
        <v>421</v>
      </c>
      <c r="M26" s="147">
        <v>42079</v>
      </c>
      <c r="N26" s="143" t="s">
        <v>69</v>
      </c>
      <c r="O26" s="143"/>
      <c r="P26" s="143"/>
      <c r="Q26" s="151" t="s">
        <v>75</v>
      </c>
      <c r="R26" s="149"/>
      <c r="S26" s="149"/>
      <c r="T26" s="149" t="s">
        <v>469</v>
      </c>
      <c r="U26" s="149"/>
      <c r="V26" s="149"/>
      <c r="W26" s="158">
        <v>42052</v>
      </c>
      <c r="X26" s="161">
        <v>2100</v>
      </c>
      <c r="Y26" s="1"/>
      <c r="Z26" s="1"/>
      <c r="AA26" s="163" t="s">
        <v>73</v>
      </c>
      <c r="AB26" s="166">
        <v>2100</v>
      </c>
      <c r="AC26" s="1"/>
      <c r="AD26" s="1"/>
      <c r="AE26" s="1"/>
      <c r="AF26" s="1"/>
      <c r="AG26" s="171">
        <v>2100</v>
      </c>
      <c r="AH26" s="171"/>
      <c r="AI26" s="167" t="s">
        <v>93</v>
      </c>
      <c r="AJ26" s="174" t="s">
        <v>72</v>
      </c>
      <c r="AK26" s="172"/>
      <c r="AL26" s="172"/>
      <c r="AM26" s="1"/>
      <c r="AN26" s="1"/>
    </row>
    <row r="27" spans="1:40" ht="15.75" customHeight="1" x14ac:dyDescent="0.2">
      <c r="A27" s="142">
        <v>42073</v>
      </c>
      <c r="B27" s="140"/>
      <c r="C27" s="134" t="s">
        <v>238</v>
      </c>
      <c r="D27" s="134"/>
      <c r="E27" s="134"/>
      <c r="F27" s="137" t="s">
        <v>331</v>
      </c>
      <c r="G27" s="135" t="s">
        <v>332</v>
      </c>
      <c r="H27" s="135" t="s">
        <v>333</v>
      </c>
      <c r="I27" s="135" t="s">
        <v>334</v>
      </c>
      <c r="J27" s="1"/>
      <c r="K27" s="2"/>
      <c r="L27" s="145" t="s">
        <v>422</v>
      </c>
      <c r="M27" s="147">
        <v>42133</v>
      </c>
      <c r="N27" s="143" t="s">
        <v>69</v>
      </c>
      <c r="O27" s="143"/>
      <c r="P27" s="143"/>
      <c r="Q27" s="151" t="s">
        <v>75</v>
      </c>
      <c r="R27" s="149"/>
      <c r="S27" s="149"/>
      <c r="T27" s="149" t="s">
        <v>470</v>
      </c>
      <c r="U27" s="149"/>
      <c r="V27" s="149"/>
      <c r="W27" s="158">
        <v>42073</v>
      </c>
      <c r="X27" s="161">
        <v>1500</v>
      </c>
      <c r="Y27" s="1"/>
      <c r="Z27" s="1"/>
      <c r="AA27" s="163" t="s">
        <v>73</v>
      </c>
      <c r="AB27" s="166">
        <v>1500</v>
      </c>
      <c r="AC27" s="1"/>
      <c r="AD27" s="1"/>
      <c r="AE27" s="1"/>
      <c r="AF27" s="1"/>
      <c r="AG27" s="171">
        <v>1500</v>
      </c>
      <c r="AH27" s="171"/>
      <c r="AI27" s="167" t="s">
        <v>93</v>
      </c>
      <c r="AJ27" s="172" t="s">
        <v>72</v>
      </c>
      <c r="AK27" s="172"/>
      <c r="AL27" s="174"/>
      <c r="AM27" s="1"/>
      <c r="AN27" s="1"/>
    </row>
    <row r="28" spans="1:40" ht="15.75" customHeight="1" x14ac:dyDescent="0.2">
      <c r="A28" s="139">
        <v>42083</v>
      </c>
      <c r="B28" s="135"/>
      <c r="C28" s="134" t="s">
        <v>238</v>
      </c>
      <c r="D28" s="134" t="s">
        <v>336</v>
      </c>
      <c r="E28" s="134">
        <v>26275405</v>
      </c>
      <c r="F28" s="141" t="s">
        <v>337</v>
      </c>
      <c r="G28" s="134" t="s">
        <v>335</v>
      </c>
      <c r="H28" s="135" t="s">
        <v>265</v>
      </c>
      <c r="I28" s="140" t="s">
        <v>338</v>
      </c>
      <c r="J28" s="1"/>
      <c r="K28" s="2"/>
      <c r="L28" s="145" t="s">
        <v>423</v>
      </c>
      <c r="M28" s="147">
        <v>42231</v>
      </c>
      <c r="N28" s="143" t="s">
        <v>69</v>
      </c>
      <c r="O28" s="143"/>
      <c r="P28" s="143"/>
      <c r="Q28" s="149" t="s">
        <v>471</v>
      </c>
      <c r="R28" s="149"/>
      <c r="S28" s="149"/>
      <c r="T28" s="149" t="s">
        <v>472</v>
      </c>
      <c r="U28" s="149"/>
      <c r="V28" s="149"/>
      <c r="W28" s="158">
        <v>42219</v>
      </c>
      <c r="X28" s="156">
        <v>1397.4</v>
      </c>
      <c r="Y28" s="1"/>
      <c r="Z28" s="1"/>
      <c r="AA28" s="163" t="s">
        <v>73</v>
      </c>
      <c r="AB28" s="165">
        <v>1397.4</v>
      </c>
      <c r="AC28" s="1"/>
      <c r="AD28" s="1"/>
      <c r="AE28" s="1"/>
      <c r="AF28" s="1"/>
      <c r="AG28" s="170">
        <v>1397.4</v>
      </c>
      <c r="AH28" s="170"/>
      <c r="AI28" s="167" t="s">
        <v>93</v>
      </c>
      <c r="AJ28" s="172" t="s">
        <v>72</v>
      </c>
      <c r="AK28" s="172"/>
      <c r="AL28" s="174"/>
      <c r="AM28" s="1"/>
      <c r="AN28" s="1"/>
    </row>
    <row r="29" spans="1:40" ht="15.75" customHeight="1" x14ac:dyDescent="0.2">
      <c r="A29" s="139">
        <v>42093</v>
      </c>
      <c r="B29" s="135"/>
      <c r="C29" s="134" t="s">
        <v>288</v>
      </c>
      <c r="D29" s="141" t="s">
        <v>339</v>
      </c>
      <c r="E29" s="134">
        <v>25988751</v>
      </c>
      <c r="F29" s="141" t="s">
        <v>502</v>
      </c>
      <c r="G29" s="134" t="s">
        <v>287</v>
      </c>
      <c r="H29" s="135" t="s">
        <v>236</v>
      </c>
      <c r="I29" s="135" t="s">
        <v>237</v>
      </c>
      <c r="J29" s="1"/>
      <c r="K29" s="2"/>
      <c r="L29" s="144" t="s">
        <v>424</v>
      </c>
      <c r="M29" s="147">
        <v>42143</v>
      </c>
      <c r="N29" s="143" t="s">
        <v>69</v>
      </c>
      <c r="O29" s="143"/>
      <c r="P29" s="143"/>
      <c r="Q29" s="149" t="s">
        <v>75</v>
      </c>
      <c r="R29" s="149"/>
      <c r="S29" s="149"/>
      <c r="T29" s="149" t="s">
        <v>473</v>
      </c>
      <c r="U29" s="149"/>
      <c r="V29" s="149"/>
      <c r="W29" s="160">
        <v>42125</v>
      </c>
      <c r="X29" s="156">
        <v>3780</v>
      </c>
      <c r="Y29" s="1"/>
      <c r="Z29" s="1"/>
      <c r="AA29" s="163" t="s">
        <v>73</v>
      </c>
      <c r="AB29" s="165">
        <v>3780</v>
      </c>
      <c r="AC29" s="1"/>
      <c r="AD29" s="1"/>
      <c r="AE29" s="1"/>
      <c r="AF29" s="1"/>
      <c r="AG29" s="170">
        <v>3780</v>
      </c>
      <c r="AH29" s="170"/>
      <c r="AI29" s="167" t="s">
        <v>93</v>
      </c>
      <c r="AJ29" s="172" t="s">
        <v>72</v>
      </c>
      <c r="AK29" s="172"/>
      <c r="AL29" s="172"/>
      <c r="AM29" s="1"/>
      <c r="AN29" s="1"/>
    </row>
    <row r="30" spans="1:40" ht="15.75" customHeight="1" x14ac:dyDescent="0.2">
      <c r="A30" s="139">
        <v>42095</v>
      </c>
      <c r="B30" s="135"/>
      <c r="C30" s="134" t="s">
        <v>340</v>
      </c>
      <c r="D30" s="134"/>
      <c r="E30" s="134"/>
      <c r="F30" s="137" t="s">
        <v>341</v>
      </c>
      <c r="G30" s="141" t="s">
        <v>342</v>
      </c>
      <c r="H30" s="135" t="s">
        <v>291</v>
      </c>
      <c r="I30" s="135" t="s">
        <v>343</v>
      </c>
      <c r="J30" s="1"/>
      <c r="K30" s="2"/>
      <c r="L30" s="145" t="s">
        <v>425</v>
      </c>
      <c r="M30" s="147">
        <v>42217</v>
      </c>
      <c r="N30" s="143" t="s">
        <v>69</v>
      </c>
      <c r="O30" s="143"/>
      <c r="P30" s="143"/>
      <c r="Q30" s="149" t="s">
        <v>75</v>
      </c>
      <c r="R30" s="149"/>
      <c r="S30" s="149"/>
      <c r="T30" s="149" t="s">
        <v>474</v>
      </c>
      <c r="U30" s="149"/>
      <c r="V30" s="149"/>
      <c r="W30" s="158">
        <v>42184</v>
      </c>
      <c r="X30" s="156">
        <v>2100</v>
      </c>
      <c r="Y30" s="1"/>
      <c r="Z30" s="1"/>
      <c r="AA30" s="163" t="s">
        <v>73</v>
      </c>
      <c r="AB30" s="165">
        <v>2100</v>
      </c>
      <c r="AC30" s="1"/>
      <c r="AD30" s="1"/>
      <c r="AE30" s="1"/>
      <c r="AF30" s="1"/>
      <c r="AG30" s="170">
        <v>2100</v>
      </c>
      <c r="AH30" s="170"/>
      <c r="AI30" s="167" t="s">
        <v>498</v>
      </c>
      <c r="AJ30" s="172" t="s">
        <v>74</v>
      </c>
      <c r="AK30" s="172"/>
      <c r="AL30" s="174" t="s">
        <v>508</v>
      </c>
      <c r="AM30" s="1"/>
      <c r="AN30" s="1"/>
    </row>
    <row r="31" spans="1:40" ht="15.75" customHeight="1" x14ac:dyDescent="0.2">
      <c r="A31" s="139">
        <v>42107</v>
      </c>
      <c r="B31" s="135"/>
      <c r="C31" s="134" t="s">
        <v>310</v>
      </c>
      <c r="D31" s="137" t="s">
        <v>527</v>
      </c>
      <c r="E31" s="134">
        <v>25968568</v>
      </c>
      <c r="F31" s="141" t="s">
        <v>503</v>
      </c>
      <c r="G31" s="141" t="s">
        <v>344</v>
      </c>
      <c r="H31" s="135" t="s">
        <v>345</v>
      </c>
      <c r="I31" s="135" t="s">
        <v>346</v>
      </c>
      <c r="J31" s="1"/>
      <c r="K31" s="2"/>
      <c r="L31" s="144" t="s">
        <v>426</v>
      </c>
      <c r="M31" s="147">
        <v>42112</v>
      </c>
      <c r="N31" s="143" t="s">
        <v>69</v>
      </c>
      <c r="O31" s="143"/>
      <c r="P31" s="143"/>
      <c r="Q31" s="149" t="s">
        <v>471</v>
      </c>
      <c r="R31" s="149"/>
      <c r="S31" s="149"/>
      <c r="T31" s="149" t="s">
        <v>475</v>
      </c>
      <c r="U31" s="149"/>
      <c r="V31" s="149"/>
      <c r="W31" s="158">
        <v>42125</v>
      </c>
      <c r="X31" s="153">
        <v>2850</v>
      </c>
      <c r="Y31" s="1"/>
      <c r="Z31" s="1"/>
      <c r="AA31" s="163" t="s">
        <v>496</v>
      </c>
      <c r="AB31" s="165">
        <v>2343.06</v>
      </c>
      <c r="AC31" s="1"/>
      <c r="AD31" s="1"/>
      <c r="AE31" s="1"/>
      <c r="AF31" s="1"/>
      <c r="AG31" s="170">
        <v>2343.06</v>
      </c>
      <c r="AH31" s="170"/>
      <c r="AI31" s="167" t="s">
        <v>93</v>
      </c>
      <c r="AJ31" s="172" t="s">
        <v>72</v>
      </c>
      <c r="AK31" s="172"/>
      <c r="AL31" s="174"/>
      <c r="AM31" s="1"/>
      <c r="AN31" s="1"/>
    </row>
    <row r="32" spans="1:40" ht="15.75" customHeight="1" x14ac:dyDescent="0.2">
      <c r="A32" s="139">
        <v>42109</v>
      </c>
      <c r="B32" s="135"/>
      <c r="C32" s="134" t="s">
        <v>288</v>
      </c>
      <c r="D32" s="136" t="s">
        <v>526</v>
      </c>
      <c r="E32" s="134">
        <v>25927962</v>
      </c>
      <c r="F32" s="141" t="s">
        <v>348</v>
      </c>
      <c r="G32" s="134" t="s">
        <v>347</v>
      </c>
      <c r="H32" s="135" t="s">
        <v>265</v>
      </c>
      <c r="I32" s="135" t="s">
        <v>349</v>
      </c>
      <c r="J32" s="1"/>
      <c r="K32" s="2"/>
      <c r="L32" s="145" t="s">
        <v>427</v>
      </c>
      <c r="M32" s="147">
        <v>42122</v>
      </c>
      <c r="N32" s="143" t="s">
        <v>69</v>
      </c>
      <c r="O32" s="143"/>
      <c r="P32" s="143"/>
      <c r="Q32" s="149" t="s">
        <v>75</v>
      </c>
      <c r="R32" s="149"/>
      <c r="S32" s="149"/>
      <c r="T32" s="149" t="s">
        <v>476</v>
      </c>
      <c r="U32" s="149"/>
      <c r="V32" s="149"/>
      <c r="W32" s="160">
        <v>42125</v>
      </c>
      <c r="X32" s="156">
        <v>1411.2</v>
      </c>
      <c r="Y32" s="1"/>
      <c r="Z32" s="1"/>
      <c r="AA32" s="163" t="s">
        <v>73</v>
      </c>
      <c r="AB32" s="165">
        <v>1411.2</v>
      </c>
      <c r="AC32" s="1"/>
      <c r="AD32" s="1"/>
      <c r="AE32" s="1"/>
      <c r="AF32" s="1"/>
      <c r="AG32" s="170">
        <v>1411.2</v>
      </c>
      <c r="AH32" s="170"/>
      <c r="AI32" s="167" t="s">
        <v>93</v>
      </c>
      <c r="AJ32" s="172" t="s">
        <v>72</v>
      </c>
      <c r="AK32" s="172"/>
      <c r="AL32" s="172"/>
      <c r="AM32" s="1"/>
      <c r="AN32" s="1"/>
    </row>
    <row r="33" spans="1:40" ht="15.75" customHeight="1" x14ac:dyDescent="0.2">
      <c r="A33" s="139">
        <v>42114</v>
      </c>
      <c r="B33" s="135"/>
      <c r="C33" s="134" t="s">
        <v>351</v>
      </c>
      <c r="D33" s="134"/>
      <c r="E33" s="134">
        <v>25931392</v>
      </c>
      <c r="F33" s="141" t="s">
        <v>352</v>
      </c>
      <c r="G33" s="134" t="s">
        <v>350</v>
      </c>
      <c r="H33" s="135" t="s">
        <v>244</v>
      </c>
      <c r="I33" s="135" t="s">
        <v>353</v>
      </c>
      <c r="J33" s="1"/>
      <c r="K33" s="2"/>
      <c r="L33" s="145" t="s">
        <v>428</v>
      </c>
      <c r="M33" s="147">
        <v>42121</v>
      </c>
      <c r="N33" s="143" t="s">
        <v>69</v>
      </c>
      <c r="O33" s="143"/>
      <c r="P33" s="143"/>
      <c r="Q33" s="149" t="s">
        <v>75</v>
      </c>
      <c r="R33" s="149" t="s">
        <v>477</v>
      </c>
      <c r="S33" s="149" t="s">
        <v>454</v>
      </c>
      <c r="T33" s="151"/>
      <c r="U33" s="151" t="s">
        <v>478</v>
      </c>
      <c r="V33" s="151" t="s">
        <v>479</v>
      </c>
      <c r="W33" s="160">
        <v>42125</v>
      </c>
      <c r="X33" s="153">
        <v>1948.98</v>
      </c>
      <c r="Y33" s="1"/>
      <c r="Z33" s="1"/>
      <c r="AA33" s="163" t="s">
        <v>501</v>
      </c>
      <c r="AB33" s="165">
        <v>1706.56</v>
      </c>
      <c r="AC33" s="1"/>
      <c r="AD33" s="1"/>
      <c r="AE33" s="1"/>
      <c r="AF33" s="1"/>
      <c r="AG33" s="170">
        <v>853.28</v>
      </c>
      <c r="AH33" s="170">
        <v>853.28</v>
      </c>
      <c r="AI33" s="167" t="s">
        <v>93</v>
      </c>
      <c r="AJ33" s="172" t="s">
        <v>72</v>
      </c>
      <c r="AK33" s="172"/>
      <c r="AL33" s="172"/>
      <c r="AM33" s="1"/>
      <c r="AN33" s="1"/>
    </row>
    <row r="34" spans="1:40" ht="15.75" customHeight="1" x14ac:dyDescent="0.2">
      <c r="A34" s="139">
        <v>42115</v>
      </c>
      <c r="B34" s="135"/>
      <c r="C34" s="134" t="s">
        <v>355</v>
      </c>
      <c r="D34" s="137" t="s">
        <v>512</v>
      </c>
      <c r="E34" s="134">
        <v>26108357</v>
      </c>
      <c r="F34" s="137" t="s">
        <v>356</v>
      </c>
      <c r="G34" s="135" t="s">
        <v>354</v>
      </c>
      <c r="H34" s="135" t="s">
        <v>239</v>
      </c>
      <c r="I34" s="135" t="s">
        <v>357</v>
      </c>
      <c r="J34" s="1"/>
      <c r="K34" s="2"/>
      <c r="L34" s="145" t="s">
        <v>429</v>
      </c>
      <c r="M34" s="147">
        <v>42178</v>
      </c>
      <c r="N34" s="143" t="s">
        <v>69</v>
      </c>
      <c r="O34" s="143"/>
      <c r="P34" s="143"/>
      <c r="Q34" s="151" t="s">
        <v>471</v>
      </c>
      <c r="R34" s="149"/>
      <c r="S34" s="149"/>
      <c r="T34" s="149" t="s">
        <v>480</v>
      </c>
      <c r="U34" s="149"/>
      <c r="V34" s="149"/>
      <c r="W34" s="158">
        <v>42115</v>
      </c>
      <c r="X34" s="161">
        <v>946</v>
      </c>
      <c r="Y34" s="1"/>
      <c r="Z34" s="1"/>
      <c r="AA34" s="163" t="s">
        <v>73</v>
      </c>
      <c r="AB34" s="166">
        <v>946</v>
      </c>
      <c r="AC34" s="1"/>
      <c r="AD34" s="1"/>
      <c r="AE34" s="1"/>
      <c r="AF34" s="1"/>
      <c r="AG34" s="171">
        <v>946</v>
      </c>
      <c r="AH34" s="171"/>
      <c r="AI34" s="167" t="s">
        <v>93</v>
      </c>
      <c r="AJ34" s="172" t="s">
        <v>72</v>
      </c>
      <c r="AK34" s="172"/>
      <c r="AL34" s="174"/>
      <c r="AM34" s="1"/>
      <c r="AN34" s="1"/>
    </row>
    <row r="35" spans="1:40" ht="15.75" customHeight="1" x14ac:dyDescent="0.2">
      <c r="A35" s="139">
        <v>42129</v>
      </c>
      <c r="B35" s="135"/>
      <c r="C35" s="134" t="s">
        <v>359</v>
      </c>
      <c r="D35" s="137" t="s">
        <v>513</v>
      </c>
      <c r="E35" s="134">
        <v>26516298</v>
      </c>
      <c r="F35" s="137" t="s">
        <v>360</v>
      </c>
      <c r="G35" s="134" t="s">
        <v>358</v>
      </c>
      <c r="H35" s="135" t="s">
        <v>291</v>
      </c>
      <c r="I35" s="135" t="s">
        <v>361</v>
      </c>
      <c r="J35" s="1"/>
      <c r="K35" s="2"/>
      <c r="L35" s="145" t="s">
        <v>430</v>
      </c>
      <c r="M35" s="147">
        <v>42126</v>
      </c>
      <c r="N35" s="143" t="s">
        <v>69</v>
      </c>
      <c r="O35" s="143"/>
      <c r="P35" s="143"/>
      <c r="Q35" s="149" t="s">
        <v>75</v>
      </c>
      <c r="R35" s="149"/>
      <c r="S35" s="149"/>
      <c r="T35" s="151" t="s">
        <v>481</v>
      </c>
      <c r="U35" s="149"/>
      <c r="V35" s="149"/>
      <c r="W35" s="160">
        <v>42125</v>
      </c>
      <c r="X35" s="156">
        <v>2100</v>
      </c>
      <c r="Y35" s="1"/>
      <c r="Z35" s="1"/>
      <c r="AA35" s="163" t="s">
        <v>73</v>
      </c>
      <c r="AB35" s="165">
        <v>2100</v>
      </c>
      <c r="AC35" s="1"/>
      <c r="AD35" s="1"/>
      <c r="AE35" s="1"/>
      <c r="AF35" s="1"/>
      <c r="AG35" s="170">
        <v>2100</v>
      </c>
      <c r="AH35" s="170"/>
      <c r="AI35" s="167" t="s">
        <v>93</v>
      </c>
      <c r="AJ35" s="172" t="s">
        <v>72</v>
      </c>
      <c r="AK35" s="172"/>
      <c r="AL35" s="174"/>
      <c r="AM35" s="1"/>
      <c r="AN35" s="1"/>
    </row>
    <row r="36" spans="1:40" ht="15.75" customHeight="1" x14ac:dyDescent="0.2">
      <c r="A36" s="139">
        <v>42130</v>
      </c>
      <c r="B36" s="135"/>
      <c r="C36" s="134" t="s">
        <v>271</v>
      </c>
      <c r="D36" s="137" t="s">
        <v>517</v>
      </c>
      <c r="E36" s="134">
        <v>25903136</v>
      </c>
      <c r="F36" s="137" t="s">
        <v>362</v>
      </c>
      <c r="G36" s="134" t="s">
        <v>296</v>
      </c>
      <c r="H36" s="135" t="s">
        <v>298</v>
      </c>
      <c r="I36" s="135" t="s">
        <v>299</v>
      </c>
      <c r="J36" s="1"/>
      <c r="K36" s="2"/>
      <c r="L36" s="145" t="s">
        <v>431</v>
      </c>
      <c r="M36" s="147">
        <v>42116</v>
      </c>
      <c r="N36" s="143" t="s">
        <v>69</v>
      </c>
      <c r="O36" s="143" t="s">
        <v>68</v>
      </c>
      <c r="P36" s="143"/>
      <c r="Q36" s="149" t="s">
        <v>75</v>
      </c>
      <c r="R36" s="149" t="s">
        <v>454</v>
      </c>
      <c r="S36" s="149"/>
      <c r="T36" s="151" t="s">
        <v>482</v>
      </c>
      <c r="U36" s="151" t="s">
        <v>483</v>
      </c>
      <c r="V36" s="149"/>
      <c r="W36" s="158">
        <v>42186</v>
      </c>
      <c r="X36" s="153">
        <v>1500</v>
      </c>
      <c r="Y36" s="1"/>
      <c r="Z36" s="1"/>
      <c r="AA36" s="163" t="s">
        <v>496</v>
      </c>
      <c r="AB36" s="165">
        <v>1185.5999999999999</v>
      </c>
      <c r="AC36" s="1"/>
      <c r="AD36" s="1"/>
      <c r="AE36" s="1"/>
      <c r="AF36" s="1"/>
      <c r="AG36" s="170">
        <v>592.79999999999995</v>
      </c>
      <c r="AH36" s="170"/>
      <c r="AI36" s="167" t="s">
        <v>93</v>
      </c>
      <c r="AJ36" s="172" t="s">
        <v>72</v>
      </c>
      <c r="AK36" s="172"/>
      <c r="AL36" s="174"/>
      <c r="AM36" s="1"/>
      <c r="AN36" s="1"/>
    </row>
    <row r="37" spans="1:40" ht="15.75" customHeight="1" x14ac:dyDescent="0.2">
      <c r="A37" s="139">
        <v>42131</v>
      </c>
      <c r="B37" s="135"/>
      <c r="C37" s="134" t="s">
        <v>355</v>
      </c>
      <c r="D37" s="134" t="s">
        <v>528</v>
      </c>
      <c r="E37" s="134">
        <v>25979230</v>
      </c>
      <c r="F37" s="141" t="s">
        <v>364</v>
      </c>
      <c r="G37" s="134" t="s">
        <v>363</v>
      </c>
      <c r="H37" s="140" t="s">
        <v>244</v>
      </c>
      <c r="I37" s="135" t="s">
        <v>365</v>
      </c>
      <c r="J37" s="1"/>
      <c r="K37" s="2"/>
      <c r="L37" s="145" t="s">
        <v>432</v>
      </c>
      <c r="M37" s="147">
        <v>42136</v>
      </c>
      <c r="N37" s="143" t="s">
        <v>69</v>
      </c>
      <c r="O37" s="143"/>
      <c r="P37" s="143"/>
      <c r="Q37" s="149" t="s">
        <v>471</v>
      </c>
      <c r="R37" s="149"/>
      <c r="S37" s="149"/>
      <c r="T37" s="149" t="s">
        <v>484</v>
      </c>
      <c r="U37" s="149"/>
      <c r="V37" s="149"/>
      <c r="W37" s="160">
        <v>42156</v>
      </c>
      <c r="X37" s="153">
        <v>2500</v>
      </c>
      <c r="Y37" s="1"/>
      <c r="Z37" s="1"/>
      <c r="AA37" s="163" t="s">
        <v>496</v>
      </c>
      <c r="AB37" s="165">
        <v>1930.8</v>
      </c>
      <c r="AC37" s="1"/>
      <c r="AD37" s="1"/>
      <c r="AE37" s="1"/>
      <c r="AF37" s="1"/>
      <c r="AG37" s="170">
        <v>1930.8</v>
      </c>
      <c r="AH37" s="170"/>
      <c r="AI37" s="167" t="s">
        <v>93</v>
      </c>
      <c r="AJ37" s="172" t="s">
        <v>72</v>
      </c>
      <c r="AK37" s="172"/>
      <c r="AL37" s="172"/>
      <c r="AM37" s="1"/>
      <c r="AN37" s="1"/>
    </row>
    <row r="38" spans="1:40" ht="15.75" customHeight="1" x14ac:dyDescent="0.2">
      <c r="A38" s="139">
        <v>42135</v>
      </c>
      <c r="B38" s="135"/>
      <c r="C38" s="134" t="s">
        <v>310</v>
      </c>
      <c r="D38" s="134" t="s">
        <v>529</v>
      </c>
      <c r="E38" s="141">
        <v>26134678</v>
      </c>
      <c r="F38" s="141" t="s">
        <v>366</v>
      </c>
      <c r="G38" s="134" t="s">
        <v>344</v>
      </c>
      <c r="H38" s="135" t="s">
        <v>230</v>
      </c>
      <c r="I38" s="135" t="s">
        <v>367</v>
      </c>
      <c r="J38" s="1"/>
      <c r="K38" s="2"/>
      <c r="L38" s="145" t="s">
        <v>433</v>
      </c>
      <c r="M38" s="147">
        <v>42187</v>
      </c>
      <c r="N38" s="143" t="s">
        <v>69</v>
      </c>
      <c r="O38" s="143"/>
      <c r="P38" s="143"/>
      <c r="Q38" s="149" t="s">
        <v>471</v>
      </c>
      <c r="R38" s="149"/>
      <c r="S38" s="149"/>
      <c r="T38" s="149" t="s">
        <v>485</v>
      </c>
      <c r="U38" s="149"/>
      <c r="V38" s="149"/>
      <c r="W38" s="158">
        <v>42199</v>
      </c>
      <c r="X38" s="153">
        <v>2250</v>
      </c>
      <c r="Y38" s="1"/>
      <c r="Z38" s="1"/>
      <c r="AA38" s="163" t="s">
        <v>496</v>
      </c>
      <c r="AB38" s="165">
        <v>1492.54</v>
      </c>
      <c r="AC38" s="1"/>
      <c r="AD38" s="1"/>
      <c r="AE38" s="1"/>
      <c r="AF38" s="1"/>
      <c r="AG38" s="170">
        <v>1492.54</v>
      </c>
      <c r="AH38" s="170"/>
      <c r="AI38" s="167" t="s">
        <v>93</v>
      </c>
      <c r="AJ38" s="172" t="s">
        <v>72</v>
      </c>
      <c r="AK38" s="172"/>
      <c r="AL38" s="174"/>
      <c r="AM38" s="1"/>
      <c r="AN38" s="1"/>
    </row>
    <row r="39" spans="1:40" ht="15.75" customHeight="1" x14ac:dyDescent="0.2">
      <c r="A39" s="175">
        <v>42135</v>
      </c>
      <c r="B39" s="178"/>
      <c r="C39" s="177" t="s">
        <v>310</v>
      </c>
      <c r="D39" s="177"/>
      <c r="E39" s="192">
        <v>26513470</v>
      </c>
      <c r="F39" s="194" t="s">
        <v>505</v>
      </c>
      <c r="G39" s="177" t="s">
        <v>368</v>
      </c>
      <c r="H39" s="178" t="s">
        <v>230</v>
      </c>
      <c r="I39" s="178" t="s">
        <v>369</v>
      </c>
      <c r="J39" s="21"/>
      <c r="K39" s="179"/>
      <c r="L39" s="180" t="s">
        <v>434</v>
      </c>
      <c r="M39" s="182"/>
      <c r="N39" s="182" t="s">
        <v>69</v>
      </c>
      <c r="O39" s="182"/>
      <c r="P39" s="182"/>
      <c r="Q39" s="183" t="s">
        <v>471</v>
      </c>
      <c r="R39" s="183"/>
      <c r="S39" s="183"/>
      <c r="T39" s="183" t="s">
        <v>485</v>
      </c>
      <c r="U39" s="183"/>
      <c r="V39" s="183"/>
      <c r="W39" s="185"/>
      <c r="X39" s="185">
        <v>2250</v>
      </c>
      <c r="Y39" s="21"/>
      <c r="Z39" s="21"/>
      <c r="AA39" s="187" t="s">
        <v>496</v>
      </c>
      <c r="AB39" s="188">
        <v>1735.2</v>
      </c>
      <c r="AC39" s="1"/>
      <c r="AD39" s="1"/>
      <c r="AE39" s="1"/>
      <c r="AF39" s="1"/>
      <c r="AG39" s="193">
        <v>1735.2</v>
      </c>
      <c r="AH39" s="193"/>
      <c r="AI39" s="189" t="s">
        <v>93</v>
      </c>
      <c r="AJ39" s="190" t="s">
        <v>72</v>
      </c>
      <c r="AK39" s="190"/>
      <c r="AL39" s="191"/>
      <c r="AM39" s="1"/>
      <c r="AN39" s="1"/>
    </row>
    <row r="40" spans="1:40" ht="15.75" customHeight="1" x14ac:dyDescent="0.2">
      <c r="A40" s="139">
        <v>42144</v>
      </c>
      <c r="B40" s="135"/>
      <c r="C40" s="134" t="s">
        <v>310</v>
      </c>
      <c r="D40" s="134" t="s">
        <v>371</v>
      </c>
      <c r="E40" s="134">
        <v>26183450</v>
      </c>
      <c r="F40" s="141" t="s">
        <v>372</v>
      </c>
      <c r="G40" s="135" t="s">
        <v>370</v>
      </c>
      <c r="H40" s="135" t="s">
        <v>239</v>
      </c>
      <c r="I40" s="140" t="s">
        <v>373</v>
      </c>
      <c r="J40" s="1"/>
      <c r="K40" s="2"/>
      <c r="L40" s="145" t="s">
        <v>435</v>
      </c>
      <c r="M40" s="147">
        <v>42201</v>
      </c>
      <c r="N40" s="143" t="s">
        <v>69</v>
      </c>
      <c r="O40" s="143"/>
      <c r="P40" s="143"/>
      <c r="Q40" s="151" t="s">
        <v>471</v>
      </c>
      <c r="R40" s="149"/>
      <c r="S40" s="149"/>
      <c r="T40" s="151" t="s">
        <v>486</v>
      </c>
      <c r="U40" s="149"/>
      <c r="V40" s="149"/>
      <c r="W40" s="158">
        <v>42144</v>
      </c>
      <c r="X40" s="161">
        <v>1875</v>
      </c>
      <c r="Y40" s="1"/>
      <c r="Z40" s="1"/>
      <c r="AA40" s="163" t="s">
        <v>73</v>
      </c>
      <c r="AB40" s="166">
        <v>1875</v>
      </c>
      <c r="AC40" s="1"/>
      <c r="AD40" s="1"/>
      <c r="AE40" s="1"/>
      <c r="AF40" s="1"/>
      <c r="AG40" s="171">
        <v>1875</v>
      </c>
      <c r="AH40" s="171"/>
      <c r="AI40" s="167" t="s">
        <v>93</v>
      </c>
      <c r="AJ40" s="172" t="s">
        <v>72</v>
      </c>
      <c r="AK40" s="172"/>
      <c r="AL40" s="174"/>
      <c r="AM40" s="1"/>
      <c r="AN40" s="1"/>
    </row>
    <row r="41" spans="1:40" ht="15.75" customHeight="1" x14ac:dyDescent="0.2">
      <c r="A41" s="139">
        <v>42144</v>
      </c>
      <c r="B41" s="140"/>
      <c r="C41" s="141" t="s">
        <v>271</v>
      </c>
      <c r="D41" s="134"/>
      <c r="E41" s="141">
        <v>25972452</v>
      </c>
      <c r="F41" s="137" t="s">
        <v>374</v>
      </c>
      <c r="G41" s="141" t="s">
        <v>375</v>
      </c>
      <c r="H41" s="140" t="s">
        <v>376</v>
      </c>
      <c r="I41" s="140" t="s">
        <v>377</v>
      </c>
      <c r="J41" s="1"/>
      <c r="K41" s="2"/>
      <c r="L41" s="144" t="s">
        <v>436</v>
      </c>
      <c r="M41" s="147">
        <v>42137</v>
      </c>
      <c r="N41" s="143" t="s">
        <v>69</v>
      </c>
      <c r="O41" s="143"/>
      <c r="P41" s="143"/>
      <c r="Q41" s="149" t="s">
        <v>70</v>
      </c>
      <c r="R41" s="149"/>
      <c r="S41" s="149"/>
      <c r="T41" s="152" t="s">
        <v>487</v>
      </c>
      <c r="U41" s="149"/>
      <c r="V41" s="149"/>
      <c r="W41" s="158">
        <v>42150</v>
      </c>
      <c r="X41" s="153">
        <v>2000</v>
      </c>
      <c r="Y41" s="1"/>
      <c r="Z41" s="1"/>
      <c r="AA41" s="163" t="s">
        <v>496</v>
      </c>
      <c r="AB41" s="165">
        <v>1572.26</v>
      </c>
      <c r="AC41" s="1"/>
      <c r="AD41" s="1"/>
      <c r="AE41" s="1"/>
      <c r="AF41" s="1"/>
      <c r="AG41" s="170">
        <v>1572.26</v>
      </c>
      <c r="AH41" s="170"/>
      <c r="AI41" s="167" t="s">
        <v>93</v>
      </c>
      <c r="AJ41" s="172" t="s">
        <v>72</v>
      </c>
      <c r="AK41" s="172"/>
      <c r="AL41" s="174"/>
      <c r="AM41" s="1"/>
      <c r="AN41" s="1"/>
    </row>
    <row r="42" spans="1:40" ht="15.75" customHeight="1" x14ac:dyDescent="0.2">
      <c r="A42" s="139">
        <v>42164</v>
      </c>
      <c r="B42" s="135"/>
      <c r="C42" s="134" t="s">
        <v>310</v>
      </c>
      <c r="D42" s="137" t="s">
        <v>516</v>
      </c>
      <c r="E42" s="134">
        <v>26055705</v>
      </c>
      <c r="F42" s="134" t="s">
        <v>379</v>
      </c>
      <c r="G42" s="135" t="s">
        <v>378</v>
      </c>
      <c r="H42" s="135" t="s">
        <v>298</v>
      </c>
      <c r="I42" s="135" t="s">
        <v>299</v>
      </c>
      <c r="J42" s="1"/>
      <c r="K42" s="2"/>
      <c r="L42" s="145" t="s">
        <v>437</v>
      </c>
      <c r="M42" s="147">
        <v>42202</v>
      </c>
      <c r="N42" s="143" t="s">
        <v>69</v>
      </c>
      <c r="O42" s="143"/>
      <c r="P42" s="143"/>
      <c r="Q42" s="149" t="s">
        <v>75</v>
      </c>
      <c r="R42" s="149"/>
      <c r="S42" s="149"/>
      <c r="T42" s="149" t="s">
        <v>488</v>
      </c>
      <c r="U42" s="149"/>
      <c r="V42" s="149"/>
      <c r="W42" s="158">
        <v>42226</v>
      </c>
      <c r="X42" s="133">
        <v>2000</v>
      </c>
      <c r="Y42" s="1"/>
      <c r="Z42" s="1"/>
      <c r="AA42" s="163" t="s">
        <v>496</v>
      </c>
      <c r="AB42" s="165">
        <v>1569.6</v>
      </c>
      <c r="AC42" s="1"/>
      <c r="AD42" s="1"/>
      <c r="AE42" s="1"/>
      <c r="AF42" s="1"/>
      <c r="AG42" s="170">
        <v>1569.6</v>
      </c>
      <c r="AH42" s="170"/>
      <c r="AI42" s="167" t="s">
        <v>93</v>
      </c>
      <c r="AJ42" s="172" t="s">
        <v>72</v>
      </c>
      <c r="AK42" s="172"/>
      <c r="AL42" s="172"/>
      <c r="AM42" s="1"/>
      <c r="AN42" s="1"/>
    </row>
    <row r="43" spans="1:40" ht="15.75" customHeight="1" x14ac:dyDescent="0.2">
      <c r="A43" s="139">
        <v>42194</v>
      </c>
      <c r="B43" s="135"/>
      <c r="C43" s="141" t="s">
        <v>226</v>
      </c>
      <c r="D43" s="134" t="s">
        <v>380</v>
      </c>
      <c r="E43" s="134">
        <v>26177720</v>
      </c>
      <c r="F43" s="134" t="s">
        <v>381</v>
      </c>
      <c r="G43" s="134"/>
      <c r="H43" s="135" t="s">
        <v>382</v>
      </c>
      <c r="I43" s="135" t="s">
        <v>383</v>
      </c>
      <c r="J43" s="1"/>
      <c r="K43" s="2"/>
      <c r="L43" s="145" t="s">
        <v>438</v>
      </c>
      <c r="M43" s="147">
        <v>42201</v>
      </c>
      <c r="N43" s="143" t="s">
        <v>69</v>
      </c>
      <c r="O43" s="143"/>
      <c r="P43" s="143"/>
      <c r="Q43" s="149" t="s">
        <v>75</v>
      </c>
      <c r="R43" s="149"/>
      <c r="S43" s="149"/>
      <c r="T43" s="149" t="s">
        <v>489</v>
      </c>
      <c r="U43" s="149"/>
      <c r="V43" s="149"/>
      <c r="W43" s="158">
        <v>42194</v>
      </c>
      <c r="X43" s="165">
        <v>1878</v>
      </c>
      <c r="Y43" s="1"/>
      <c r="Z43" s="1"/>
      <c r="AA43" s="163" t="s">
        <v>73</v>
      </c>
      <c r="AB43" s="165">
        <v>1878</v>
      </c>
      <c r="AC43" s="1"/>
      <c r="AD43" s="1"/>
      <c r="AE43" s="1"/>
      <c r="AF43" s="1"/>
      <c r="AG43" s="171">
        <v>1878</v>
      </c>
      <c r="AH43" s="171"/>
      <c r="AI43" s="167" t="s">
        <v>93</v>
      </c>
      <c r="AJ43" s="172" t="s">
        <v>72</v>
      </c>
      <c r="AK43" s="172"/>
      <c r="AL43" s="172"/>
      <c r="AM43" s="1"/>
      <c r="AN43" s="1"/>
    </row>
    <row r="44" spans="1:40" ht="15.75" customHeight="1" x14ac:dyDescent="0.2">
      <c r="A44" s="175">
        <v>42194</v>
      </c>
      <c r="B44" s="176"/>
      <c r="C44" s="177" t="s">
        <v>238</v>
      </c>
      <c r="D44" s="194" t="s">
        <v>514</v>
      </c>
      <c r="E44" s="177">
        <v>26423011</v>
      </c>
      <c r="F44" s="194" t="s">
        <v>385</v>
      </c>
      <c r="G44" s="176" t="s">
        <v>384</v>
      </c>
      <c r="H44" s="178" t="s">
        <v>244</v>
      </c>
      <c r="I44" s="178" t="s">
        <v>386</v>
      </c>
      <c r="J44" s="21"/>
      <c r="K44" s="179"/>
      <c r="L44" s="180" t="s">
        <v>439</v>
      </c>
      <c r="M44" s="181">
        <v>42274</v>
      </c>
      <c r="N44" s="182" t="s">
        <v>69</v>
      </c>
      <c r="O44" s="182" t="s">
        <v>69</v>
      </c>
      <c r="P44" s="182" t="s">
        <v>68</v>
      </c>
      <c r="Q44" s="183" t="s">
        <v>75</v>
      </c>
      <c r="R44" s="183" t="s">
        <v>75</v>
      </c>
      <c r="S44" s="183" t="s">
        <v>490</v>
      </c>
      <c r="T44" s="184" t="s">
        <v>491</v>
      </c>
      <c r="U44" s="183" t="s">
        <v>492</v>
      </c>
      <c r="V44" s="183">
        <v>617306</v>
      </c>
      <c r="W44" s="185"/>
      <c r="X44" s="186">
        <v>4471.45</v>
      </c>
      <c r="Y44" s="21"/>
      <c r="Z44" s="21"/>
      <c r="AA44" s="187" t="s">
        <v>71</v>
      </c>
      <c r="AB44" s="188">
        <v>3249.54</v>
      </c>
      <c r="AC44" s="21"/>
      <c r="AD44" s="21"/>
      <c r="AE44" s="21"/>
      <c r="AF44" s="21"/>
      <c r="AG44" s="193">
        <v>1624.77</v>
      </c>
      <c r="AH44" s="193">
        <v>1624.77</v>
      </c>
      <c r="AI44" s="189" t="s">
        <v>93</v>
      </c>
      <c r="AJ44" s="190" t="s">
        <v>72</v>
      </c>
      <c r="AK44" s="190"/>
      <c r="AL44" s="191"/>
      <c r="AM44" s="1"/>
      <c r="AN44" s="1"/>
    </row>
    <row r="45" spans="1:40" ht="15.75" customHeight="1" x14ac:dyDescent="0.2">
      <c r="A45" s="139">
        <v>42201</v>
      </c>
      <c r="B45" s="135"/>
      <c r="C45" s="134" t="s">
        <v>279</v>
      </c>
      <c r="D45" s="134"/>
      <c r="E45" s="134"/>
      <c r="F45" s="137" t="s">
        <v>388</v>
      </c>
      <c r="G45" s="136" t="s">
        <v>387</v>
      </c>
      <c r="H45" s="135" t="s">
        <v>389</v>
      </c>
      <c r="I45" s="135" t="s">
        <v>390</v>
      </c>
      <c r="J45" s="1"/>
      <c r="K45" s="2"/>
      <c r="L45" s="145" t="s">
        <v>440</v>
      </c>
      <c r="M45" s="147">
        <v>42044</v>
      </c>
      <c r="N45" s="143" t="s">
        <v>69</v>
      </c>
      <c r="O45" s="143"/>
      <c r="P45" s="143"/>
      <c r="Q45" s="149" t="s">
        <v>75</v>
      </c>
      <c r="R45" s="149"/>
      <c r="S45" s="149"/>
      <c r="T45" s="149" t="s">
        <v>493</v>
      </c>
      <c r="U45" s="149"/>
      <c r="V45" s="149"/>
      <c r="W45" s="158">
        <v>42194</v>
      </c>
      <c r="X45" s="156">
        <v>300</v>
      </c>
      <c r="Y45" s="1"/>
      <c r="Z45" s="1"/>
      <c r="AA45" s="163" t="s">
        <v>73</v>
      </c>
      <c r="AB45" s="165">
        <v>300</v>
      </c>
      <c r="AC45" s="1"/>
      <c r="AD45" s="1"/>
      <c r="AE45" s="1"/>
      <c r="AF45" s="1"/>
      <c r="AG45" s="170">
        <v>300</v>
      </c>
      <c r="AH45" s="170"/>
      <c r="AI45" s="167" t="s">
        <v>93</v>
      </c>
      <c r="AJ45" s="172" t="s">
        <v>72</v>
      </c>
      <c r="AK45" s="172"/>
      <c r="AL45" s="172"/>
      <c r="AM45" s="1"/>
      <c r="AN45" s="1"/>
    </row>
    <row r="46" spans="1:40" ht="15.75" customHeight="1" x14ac:dyDescent="0.2">
      <c r="A46" s="139">
        <v>42205</v>
      </c>
      <c r="B46" s="140"/>
      <c r="C46" s="141" t="s">
        <v>226</v>
      </c>
      <c r="D46" s="134" t="s">
        <v>392</v>
      </c>
      <c r="E46" s="134">
        <v>26333773</v>
      </c>
      <c r="F46" s="134" t="s">
        <v>393</v>
      </c>
      <c r="G46" s="140" t="s">
        <v>391</v>
      </c>
      <c r="H46" s="135" t="s">
        <v>236</v>
      </c>
      <c r="I46" s="135" t="s">
        <v>394</v>
      </c>
      <c r="J46" s="1"/>
      <c r="K46" s="2"/>
      <c r="L46" s="148" t="s">
        <v>441</v>
      </c>
      <c r="M46" s="147">
        <v>42250</v>
      </c>
      <c r="N46" s="143" t="s">
        <v>69</v>
      </c>
      <c r="O46" s="143"/>
      <c r="P46" s="143"/>
      <c r="Q46" s="149" t="s">
        <v>75</v>
      </c>
      <c r="R46" s="149"/>
      <c r="S46" s="149"/>
      <c r="T46" s="149" t="s">
        <v>494</v>
      </c>
      <c r="U46" s="149"/>
      <c r="V46" s="149"/>
      <c r="W46" s="158">
        <v>42240</v>
      </c>
      <c r="X46" s="156">
        <v>1188</v>
      </c>
      <c r="Y46" s="1"/>
      <c r="Z46" s="1"/>
      <c r="AA46" s="163" t="s">
        <v>73</v>
      </c>
      <c r="AB46" s="165">
        <v>1188</v>
      </c>
      <c r="AC46" s="1"/>
      <c r="AD46" s="1"/>
      <c r="AE46" s="1"/>
      <c r="AF46" s="1"/>
      <c r="AG46" s="170">
        <v>1188</v>
      </c>
      <c r="AH46" s="170"/>
      <c r="AI46" s="167" t="s">
        <v>93</v>
      </c>
      <c r="AJ46" s="172" t="s">
        <v>72</v>
      </c>
      <c r="AK46" s="172"/>
      <c r="AL46" s="172"/>
      <c r="AM46" s="1"/>
      <c r="AN46" s="1"/>
    </row>
    <row r="47" spans="1:40" ht="15.75" customHeight="1" x14ac:dyDescent="0.2">
      <c r="A47" s="139">
        <v>42227</v>
      </c>
      <c r="B47" s="140"/>
      <c r="C47" s="134" t="s">
        <v>238</v>
      </c>
      <c r="D47" s="137" t="s">
        <v>515</v>
      </c>
      <c r="E47" s="134">
        <v>26282705</v>
      </c>
      <c r="F47" s="137" t="s">
        <v>504</v>
      </c>
      <c r="G47" s="140" t="s">
        <v>395</v>
      </c>
      <c r="H47" s="135" t="s">
        <v>244</v>
      </c>
      <c r="I47" s="135" t="s">
        <v>396</v>
      </c>
      <c r="J47" s="1"/>
      <c r="K47" s="2"/>
      <c r="L47" s="144" t="s">
        <v>442</v>
      </c>
      <c r="M47" s="147">
        <v>42216</v>
      </c>
      <c r="N47" s="143" t="s">
        <v>69</v>
      </c>
      <c r="O47" s="143"/>
      <c r="P47" s="143"/>
      <c r="Q47" s="149" t="s">
        <v>75</v>
      </c>
      <c r="R47" s="149"/>
      <c r="S47" s="149"/>
      <c r="T47" s="149" t="s">
        <v>495</v>
      </c>
      <c r="U47" s="149"/>
      <c r="V47" s="149"/>
      <c r="W47" s="158">
        <v>42248</v>
      </c>
      <c r="X47" s="156">
        <v>2357.98</v>
      </c>
      <c r="Y47" s="1"/>
      <c r="Z47" s="1"/>
      <c r="AA47" s="163" t="s">
        <v>73</v>
      </c>
      <c r="AB47" s="165">
        <v>2357.98</v>
      </c>
      <c r="AC47" s="1"/>
      <c r="AD47" s="1"/>
      <c r="AE47" s="1"/>
      <c r="AF47" s="1"/>
      <c r="AG47" s="170">
        <v>2357.98</v>
      </c>
      <c r="AH47" s="170"/>
      <c r="AI47" s="167" t="s">
        <v>93</v>
      </c>
      <c r="AJ47" s="172" t="s">
        <v>72</v>
      </c>
      <c r="AK47" s="172"/>
      <c r="AL47" s="174"/>
      <c r="AM47" s="1"/>
      <c r="AN47" s="1"/>
    </row>
    <row r="48" spans="1:40" ht="15.75" customHeight="1" x14ac:dyDescent="0.2">
      <c r="A48" s="1"/>
      <c r="B48" s="1"/>
      <c r="C48" s="1"/>
      <c r="D48" s="1"/>
      <c r="E48" s="1"/>
      <c r="F48" s="1"/>
      <c r="G48" s="1"/>
      <c r="H48" s="1"/>
      <c r="I48" s="1"/>
      <c r="J48" s="1"/>
      <c r="K48" s="2"/>
      <c r="L48" s="1"/>
      <c r="M48" s="1"/>
      <c r="N48" s="1"/>
      <c r="O48" s="1"/>
      <c r="P48" s="1"/>
      <c r="Q48" s="1"/>
      <c r="R48" s="2"/>
      <c r="S48" s="2"/>
      <c r="T48" s="1"/>
      <c r="U48" s="1"/>
      <c r="V48" s="1"/>
      <c r="W48" s="1"/>
      <c r="X48" s="1"/>
      <c r="Y48" s="1"/>
      <c r="Z48" s="1"/>
      <c r="AA48" s="1"/>
      <c r="AB48" s="1"/>
      <c r="AC48" s="1"/>
      <c r="AD48" s="1"/>
      <c r="AE48" s="1"/>
      <c r="AF48" s="1"/>
      <c r="AG48" s="1"/>
      <c r="AH48" s="1"/>
      <c r="AI48" s="30"/>
      <c r="AJ48" s="1"/>
      <c r="AK48" s="1"/>
      <c r="AL48" s="1"/>
      <c r="AM48" s="1"/>
      <c r="AN48" s="1"/>
    </row>
    <row r="49" spans="1:40" ht="15.75" customHeight="1" x14ac:dyDescent="0.2">
      <c r="A49" s="1"/>
      <c r="B49" s="1"/>
      <c r="C49" s="1"/>
      <c r="D49" s="1"/>
      <c r="E49" s="1"/>
      <c r="F49" s="1"/>
      <c r="G49" s="1"/>
      <c r="H49" s="1"/>
      <c r="I49" s="1"/>
      <c r="J49" s="1"/>
      <c r="K49" s="2"/>
      <c r="L49" s="1"/>
      <c r="M49" s="1"/>
      <c r="N49" s="1"/>
      <c r="O49" s="1"/>
      <c r="P49" s="1"/>
      <c r="Q49" s="1"/>
      <c r="R49" s="2"/>
      <c r="S49" s="2"/>
      <c r="T49" s="1"/>
      <c r="U49" s="1"/>
      <c r="V49" s="1"/>
      <c r="W49" s="1"/>
      <c r="X49" s="1"/>
      <c r="Y49" s="1"/>
      <c r="Z49" s="1"/>
      <c r="AA49" s="1"/>
      <c r="AB49" s="1"/>
      <c r="AC49" s="1"/>
      <c r="AD49" s="1"/>
      <c r="AE49" s="1"/>
      <c r="AF49" s="1"/>
      <c r="AG49" s="1"/>
      <c r="AH49" s="1"/>
      <c r="AI49" s="30"/>
      <c r="AJ49" s="1"/>
      <c r="AK49" s="1"/>
      <c r="AL49" s="1"/>
      <c r="AM49" s="1"/>
      <c r="AN49" s="1"/>
    </row>
    <row r="50" spans="1:40" ht="15.75" customHeight="1" x14ac:dyDescent="0.2">
      <c r="A50" s="1"/>
      <c r="B50" s="1"/>
      <c r="C50" s="1"/>
      <c r="D50" s="1"/>
      <c r="E50" s="1"/>
      <c r="F50" s="1"/>
      <c r="G50" s="1"/>
      <c r="H50" s="1"/>
      <c r="I50" s="1"/>
      <c r="J50" s="1"/>
      <c r="K50" s="2"/>
      <c r="L50" s="1"/>
      <c r="M50" s="1"/>
      <c r="N50" s="1"/>
      <c r="O50" s="1"/>
      <c r="P50" s="1"/>
      <c r="Q50" s="1"/>
      <c r="R50" s="2"/>
      <c r="S50" s="2"/>
      <c r="T50" s="1"/>
      <c r="U50" s="1"/>
      <c r="V50" s="1"/>
      <c r="W50" s="1"/>
      <c r="X50" s="1"/>
      <c r="Y50" s="1"/>
      <c r="Z50" s="1"/>
      <c r="AA50" s="1"/>
      <c r="AB50" s="1"/>
      <c r="AC50" s="1"/>
      <c r="AD50" s="1"/>
      <c r="AE50" s="1"/>
      <c r="AF50" s="1"/>
      <c r="AG50" s="1"/>
      <c r="AH50" s="1"/>
      <c r="AI50" s="30"/>
      <c r="AJ50" s="1"/>
      <c r="AK50" s="1"/>
      <c r="AL50" s="1"/>
      <c r="AM50" s="1"/>
      <c r="AN50" s="1"/>
    </row>
    <row r="51" spans="1:40" ht="15.75" customHeight="1" x14ac:dyDescent="0.2">
      <c r="A51" s="1"/>
      <c r="B51" s="1"/>
      <c r="C51" s="1"/>
      <c r="D51" s="1"/>
      <c r="E51" s="1"/>
      <c r="F51" s="1"/>
      <c r="G51" s="1"/>
      <c r="H51" s="1"/>
      <c r="I51" s="1"/>
      <c r="J51" s="1"/>
      <c r="K51" s="2"/>
      <c r="L51" s="1"/>
      <c r="M51" s="1"/>
      <c r="N51" s="1"/>
      <c r="O51" s="1"/>
      <c r="P51" s="1"/>
      <c r="Q51" s="1"/>
      <c r="R51" s="2"/>
      <c r="S51" s="2"/>
      <c r="T51" s="1"/>
      <c r="U51" s="1"/>
      <c r="V51" s="1"/>
      <c r="W51" s="1"/>
      <c r="X51" s="1"/>
      <c r="Y51" s="1"/>
      <c r="Z51" s="1"/>
      <c r="AA51" s="1"/>
      <c r="AB51" s="1"/>
      <c r="AC51" s="1"/>
      <c r="AD51" s="1"/>
      <c r="AE51" s="1"/>
      <c r="AF51" s="1"/>
      <c r="AG51" s="1"/>
      <c r="AH51" s="1"/>
      <c r="AI51" s="30"/>
      <c r="AJ51" s="1"/>
      <c r="AK51" s="1"/>
      <c r="AL51" s="1"/>
      <c r="AM51" s="1"/>
      <c r="AN51" s="1"/>
    </row>
    <row r="52" spans="1:40" ht="15.75" customHeight="1" x14ac:dyDescent="0.2">
      <c r="A52" s="1"/>
      <c r="B52" s="1"/>
      <c r="C52" s="1"/>
      <c r="D52" s="1"/>
      <c r="E52" s="1"/>
      <c r="F52" s="1"/>
      <c r="G52" s="1"/>
      <c r="H52" s="1"/>
      <c r="I52" s="1"/>
      <c r="J52" s="1"/>
      <c r="K52" s="2"/>
      <c r="L52" s="1"/>
      <c r="M52" s="1"/>
      <c r="N52" s="1"/>
      <c r="O52" s="1"/>
      <c r="P52" s="1"/>
      <c r="Q52" s="1"/>
      <c r="R52" s="2"/>
      <c r="S52" s="2"/>
      <c r="T52" s="1"/>
      <c r="U52" s="1"/>
      <c r="V52" s="1"/>
      <c r="W52" s="1"/>
      <c r="X52" s="1"/>
      <c r="Y52" s="1"/>
      <c r="Z52" s="1"/>
      <c r="AA52" s="1"/>
      <c r="AB52" s="1"/>
      <c r="AC52" s="1"/>
      <c r="AD52" s="1"/>
      <c r="AE52" s="1"/>
      <c r="AF52" s="1"/>
      <c r="AG52" s="1"/>
      <c r="AH52" s="1"/>
      <c r="AI52" s="30"/>
      <c r="AJ52" s="1"/>
      <c r="AK52" s="1"/>
      <c r="AL52" s="1"/>
      <c r="AM52" s="1"/>
      <c r="AN52" s="1"/>
    </row>
    <row r="53" spans="1:40" ht="15.75" customHeight="1" x14ac:dyDescent="0.2">
      <c r="A53" s="1"/>
      <c r="B53" s="1"/>
      <c r="C53" s="1"/>
      <c r="D53" s="1"/>
      <c r="E53" s="1"/>
      <c r="F53" s="1"/>
      <c r="G53" s="1"/>
      <c r="H53" s="1"/>
      <c r="I53" s="1"/>
      <c r="J53" s="1"/>
      <c r="K53" s="2"/>
      <c r="L53" s="1"/>
      <c r="M53" s="1"/>
      <c r="N53" s="1"/>
      <c r="O53" s="1"/>
      <c r="P53" s="1"/>
      <c r="Q53" s="1"/>
      <c r="R53" s="2"/>
      <c r="S53" s="2"/>
      <c r="T53" s="1"/>
      <c r="U53" s="1"/>
      <c r="V53" s="1"/>
      <c r="W53" s="1"/>
      <c r="X53" s="1"/>
      <c r="Y53" s="1"/>
      <c r="Z53" s="1"/>
      <c r="AA53" s="1"/>
      <c r="AB53" s="1"/>
      <c r="AC53" s="1"/>
      <c r="AD53" s="1"/>
      <c r="AE53" s="1"/>
      <c r="AF53" s="1"/>
      <c r="AG53" s="1"/>
      <c r="AH53" s="1"/>
      <c r="AI53" s="30"/>
      <c r="AJ53" s="1"/>
      <c r="AK53" s="1"/>
      <c r="AL53" s="1"/>
      <c r="AM53" s="1"/>
      <c r="AN53" s="1"/>
    </row>
    <row r="54" spans="1:40" ht="15.75" customHeight="1" x14ac:dyDescent="0.2">
      <c r="A54" s="1"/>
      <c r="B54" s="1"/>
      <c r="C54" s="1"/>
      <c r="D54" s="1"/>
      <c r="E54" s="1"/>
      <c r="F54" s="1"/>
      <c r="G54" s="1"/>
      <c r="H54" s="1"/>
      <c r="I54" s="1"/>
      <c r="J54" s="1"/>
      <c r="K54" s="2"/>
      <c r="L54" s="1"/>
      <c r="M54" s="1"/>
      <c r="N54" s="1"/>
      <c r="O54" s="1"/>
      <c r="P54" s="1"/>
      <c r="Q54" s="1"/>
      <c r="R54" s="2"/>
      <c r="S54" s="2"/>
      <c r="T54" s="1"/>
      <c r="U54" s="1"/>
      <c r="V54" s="1"/>
      <c r="W54" s="1"/>
      <c r="X54" s="1"/>
      <c r="Y54" s="1"/>
      <c r="Z54" s="1"/>
      <c r="AA54" s="1"/>
      <c r="AB54" s="1"/>
      <c r="AC54" s="1"/>
      <c r="AD54" s="1"/>
      <c r="AE54" s="1"/>
      <c r="AF54" s="1"/>
      <c r="AG54" s="1"/>
      <c r="AH54" s="1"/>
      <c r="AI54" s="30"/>
      <c r="AJ54" s="1"/>
      <c r="AK54" s="1"/>
      <c r="AL54" s="1"/>
      <c r="AM54" s="1"/>
      <c r="AN54" s="1"/>
    </row>
    <row r="55" spans="1:40" ht="15.75" customHeight="1" x14ac:dyDescent="0.2">
      <c r="A55" s="1"/>
      <c r="B55" s="1"/>
      <c r="C55" s="1"/>
      <c r="D55" s="1"/>
      <c r="E55" s="1"/>
      <c r="F55" s="1"/>
      <c r="G55" s="1"/>
      <c r="H55" s="1"/>
      <c r="I55" s="1"/>
      <c r="J55" s="1"/>
      <c r="K55" s="2"/>
      <c r="L55" s="1"/>
      <c r="M55" s="1"/>
      <c r="N55" s="1"/>
      <c r="O55" s="1"/>
      <c r="P55" s="1"/>
      <c r="Q55" s="1"/>
      <c r="R55" s="2"/>
      <c r="S55" s="2"/>
      <c r="T55" s="1"/>
      <c r="U55" s="1"/>
      <c r="V55" s="1"/>
      <c r="W55" s="1"/>
      <c r="X55" s="1"/>
      <c r="Y55" s="1"/>
      <c r="Z55" s="1"/>
      <c r="AA55" s="1"/>
      <c r="AB55" s="1"/>
      <c r="AC55" s="1"/>
      <c r="AD55" s="1"/>
      <c r="AE55" s="1"/>
      <c r="AF55" s="1"/>
      <c r="AG55" s="1"/>
      <c r="AH55" s="1"/>
      <c r="AI55" s="30"/>
      <c r="AJ55" s="1"/>
      <c r="AK55" s="1"/>
      <c r="AL55" s="1"/>
      <c r="AM55" s="1"/>
      <c r="AN55" s="1"/>
    </row>
    <row r="56" spans="1:40" ht="15.75" customHeight="1" x14ac:dyDescent="0.2">
      <c r="A56" s="1"/>
      <c r="B56" s="1"/>
      <c r="C56" s="1"/>
      <c r="D56" s="1"/>
      <c r="E56" s="1"/>
      <c r="F56" s="1"/>
      <c r="G56" s="1"/>
      <c r="H56" s="1"/>
      <c r="I56" s="1"/>
      <c r="J56" s="1"/>
      <c r="K56" s="2"/>
      <c r="L56" s="1"/>
      <c r="M56" s="1"/>
      <c r="N56" s="1"/>
      <c r="O56" s="1"/>
      <c r="P56" s="1"/>
      <c r="Q56" s="1"/>
      <c r="R56" s="2"/>
      <c r="S56" s="2"/>
      <c r="T56" s="1"/>
      <c r="U56" s="1"/>
      <c r="V56" s="1"/>
      <c r="W56" s="1"/>
      <c r="X56" s="1"/>
      <c r="Y56" s="1"/>
      <c r="Z56" s="1"/>
      <c r="AA56" s="1"/>
      <c r="AB56" s="1"/>
      <c r="AC56" s="1"/>
      <c r="AD56" s="1"/>
      <c r="AE56" s="1"/>
      <c r="AF56" s="1"/>
      <c r="AG56" s="1"/>
      <c r="AH56" s="1"/>
      <c r="AI56" s="30"/>
      <c r="AJ56" s="1"/>
      <c r="AK56" s="1"/>
      <c r="AL56" s="1"/>
      <c r="AM56" s="1"/>
      <c r="AN56" s="1"/>
    </row>
    <row r="57" spans="1:40" ht="15.75" customHeight="1" x14ac:dyDescent="0.2">
      <c r="A57" s="1"/>
      <c r="B57" s="1"/>
      <c r="C57" s="1"/>
      <c r="D57" s="1"/>
      <c r="E57" s="1"/>
      <c r="F57" s="1"/>
      <c r="G57" s="1"/>
      <c r="H57" s="1"/>
      <c r="I57" s="1"/>
      <c r="J57" s="1"/>
      <c r="K57" s="2"/>
      <c r="L57" s="1"/>
      <c r="M57" s="1"/>
      <c r="N57" s="1"/>
      <c r="O57" s="1"/>
      <c r="P57" s="1"/>
      <c r="Q57" s="1"/>
      <c r="R57" s="2"/>
      <c r="S57" s="2"/>
      <c r="T57" s="1"/>
      <c r="U57" s="1"/>
      <c r="V57" s="1"/>
      <c r="W57" s="1"/>
      <c r="X57" s="1"/>
      <c r="Y57" s="1"/>
      <c r="Z57" s="1"/>
      <c r="AA57" s="1"/>
      <c r="AB57" s="1"/>
      <c r="AC57" s="1"/>
      <c r="AD57" s="1"/>
      <c r="AE57" s="1"/>
      <c r="AF57" s="1"/>
      <c r="AG57" s="1"/>
      <c r="AH57" s="1"/>
      <c r="AI57" s="30"/>
      <c r="AJ57" s="1"/>
      <c r="AK57" s="1"/>
      <c r="AL57" s="1"/>
      <c r="AM57" s="1"/>
      <c r="AN57" s="1"/>
    </row>
    <row r="58" spans="1:40" ht="15.75" customHeight="1" x14ac:dyDescent="0.2">
      <c r="A58" s="1"/>
      <c r="B58" s="1"/>
      <c r="C58" s="1"/>
      <c r="D58" s="1"/>
      <c r="E58" s="1"/>
      <c r="F58" s="1"/>
      <c r="G58" s="1"/>
      <c r="H58" s="1"/>
      <c r="I58" s="1"/>
      <c r="J58" s="1"/>
      <c r="K58" s="2"/>
      <c r="L58" s="1"/>
      <c r="M58" s="1"/>
      <c r="N58" s="1"/>
      <c r="O58" s="1"/>
      <c r="P58" s="1"/>
      <c r="Q58" s="1"/>
      <c r="R58" s="2"/>
      <c r="S58" s="2"/>
      <c r="T58" s="1"/>
      <c r="U58" s="1"/>
      <c r="V58" s="1"/>
      <c r="W58" s="1"/>
      <c r="X58" s="1"/>
      <c r="Y58" s="1"/>
      <c r="Z58" s="1"/>
      <c r="AA58" s="1"/>
      <c r="AB58" s="1"/>
      <c r="AC58" s="1"/>
      <c r="AD58" s="1"/>
      <c r="AE58" s="1"/>
      <c r="AF58" s="1"/>
      <c r="AG58" s="1"/>
      <c r="AH58" s="1"/>
      <c r="AI58" s="30"/>
      <c r="AJ58" s="1"/>
      <c r="AK58" s="1"/>
      <c r="AL58" s="1"/>
      <c r="AM58" s="1"/>
      <c r="AN58" s="1"/>
    </row>
    <row r="59" spans="1:40" ht="15.75" customHeight="1" x14ac:dyDescent="0.2">
      <c r="A59" s="1"/>
      <c r="B59" s="1"/>
      <c r="C59" s="1"/>
      <c r="D59" s="1"/>
      <c r="E59" s="1"/>
      <c r="F59" s="1"/>
      <c r="G59" s="1"/>
      <c r="H59" s="1"/>
      <c r="I59" s="1"/>
      <c r="J59" s="1"/>
      <c r="K59" s="2"/>
      <c r="L59" s="1"/>
      <c r="M59" s="1"/>
      <c r="N59" s="1"/>
      <c r="O59" s="1"/>
      <c r="P59" s="1"/>
      <c r="Q59" s="1"/>
      <c r="R59" s="2"/>
      <c r="S59" s="2"/>
      <c r="T59" s="1"/>
      <c r="U59" s="1"/>
      <c r="V59" s="1"/>
      <c r="W59" s="1"/>
      <c r="X59" s="1"/>
      <c r="Y59" s="1"/>
      <c r="Z59" s="1"/>
      <c r="AA59" s="1"/>
      <c r="AB59" s="1"/>
      <c r="AC59" s="1"/>
      <c r="AD59" s="1"/>
      <c r="AE59" s="1"/>
      <c r="AF59" s="1"/>
      <c r="AG59" s="1"/>
      <c r="AH59" s="1"/>
      <c r="AI59" s="30"/>
      <c r="AJ59" s="1"/>
      <c r="AK59" s="1"/>
      <c r="AL59" s="1"/>
      <c r="AM59" s="1"/>
      <c r="AN59" s="1"/>
    </row>
    <row r="60" spans="1:40" ht="15.75" customHeight="1" x14ac:dyDescent="0.2">
      <c r="A60" s="1"/>
      <c r="B60" s="1"/>
      <c r="C60" s="1"/>
      <c r="D60" s="1"/>
      <c r="E60" s="1"/>
      <c r="F60" s="1"/>
      <c r="G60" s="1"/>
      <c r="H60" s="1"/>
      <c r="I60" s="1"/>
      <c r="J60" s="1"/>
      <c r="K60" s="2"/>
      <c r="L60" s="1"/>
      <c r="M60" s="1"/>
      <c r="N60" s="1"/>
      <c r="O60" s="1"/>
      <c r="P60" s="1"/>
      <c r="Q60" s="1"/>
      <c r="R60" s="2"/>
      <c r="S60" s="2"/>
      <c r="T60" s="1"/>
      <c r="U60" s="1"/>
      <c r="V60" s="1"/>
      <c r="W60" s="1"/>
      <c r="X60" s="1"/>
      <c r="Y60" s="1"/>
      <c r="Z60" s="1"/>
      <c r="AA60" s="1"/>
      <c r="AB60" s="1"/>
      <c r="AC60" s="1"/>
      <c r="AD60" s="1"/>
      <c r="AE60" s="1"/>
      <c r="AF60" s="1"/>
      <c r="AG60" s="1"/>
      <c r="AH60" s="1"/>
      <c r="AI60" s="30"/>
      <c r="AJ60" s="1"/>
      <c r="AK60" s="1"/>
      <c r="AL60" s="1"/>
      <c r="AM60" s="1"/>
      <c r="AN60" s="1"/>
    </row>
    <row r="61" spans="1:40" ht="15.75" customHeight="1" x14ac:dyDescent="0.2">
      <c r="A61" s="1"/>
      <c r="B61" s="1"/>
      <c r="C61" s="1"/>
      <c r="D61" s="1"/>
      <c r="E61" s="1"/>
      <c r="F61" s="1"/>
      <c r="G61" s="1"/>
      <c r="H61" s="1"/>
      <c r="I61" s="1"/>
      <c r="J61" s="1"/>
      <c r="K61" s="2"/>
      <c r="L61" s="1"/>
      <c r="M61" s="1"/>
      <c r="N61" s="1"/>
      <c r="O61" s="1"/>
      <c r="P61" s="1"/>
      <c r="Q61" s="1"/>
      <c r="R61" s="2"/>
      <c r="S61" s="2"/>
      <c r="T61" s="1"/>
      <c r="U61" s="1"/>
      <c r="V61" s="1"/>
      <c r="W61" s="1"/>
      <c r="X61" s="1"/>
      <c r="Y61" s="1"/>
      <c r="Z61" s="1"/>
      <c r="AA61" s="1"/>
      <c r="AB61" s="1"/>
      <c r="AC61" s="1"/>
      <c r="AD61" s="1"/>
      <c r="AE61" s="1"/>
      <c r="AF61" s="1"/>
      <c r="AG61" s="1"/>
      <c r="AH61" s="1"/>
      <c r="AI61" s="30"/>
      <c r="AJ61" s="1"/>
      <c r="AK61" s="1"/>
      <c r="AL61" s="1"/>
      <c r="AM61" s="1"/>
      <c r="AN61" s="1"/>
    </row>
    <row r="62" spans="1:40" ht="15.75" customHeight="1" x14ac:dyDescent="0.2">
      <c r="A62" s="1"/>
      <c r="B62" s="1"/>
      <c r="C62" s="1"/>
      <c r="D62" s="1"/>
      <c r="E62" s="1"/>
      <c r="F62" s="1"/>
      <c r="G62" s="1"/>
      <c r="H62" s="1"/>
      <c r="I62" s="1"/>
      <c r="J62" s="1"/>
      <c r="K62" s="2"/>
      <c r="L62" s="1"/>
      <c r="M62" s="1"/>
      <c r="N62" s="1"/>
      <c r="O62" s="1"/>
      <c r="P62" s="1"/>
      <c r="Q62" s="1"/>
      <c r="R62" s="2"/>
      <c r="S62" s="2"/>
      <c r="T62" s="1"/>
      <c r="U62" s="1"/>
      <c r="V62" s="1"/>
      <c r="W62" s="1"/>
      <c r="X62" s="1"/>
      <c r="Y62" s="1"/>
      <c r="Z62" s="1"/>
      <c r="AA62" s="1"/>
      <c r="AB62" s="1"/>
      <c r="AC62" s="1"/>
      <c r="AD62" s="1"/>
      <c r="AE62" s="1"/>
      <c r="AF62" s="1"/>
      <c r="AG62" s="1"/>
      <c r="AH62" s="1"/>
      <c r="AI62" s="30"/>
      <c r="AJ62" s="1"/>
      <c r="AK62" s="1"/>
      <c r="AL62" s="1"/>
      <c r="AM62" s="1"/>
      <c r="AN62" s="1"/>
    </row>
    <row r="63" spans="1:40" ht="15.75" customHeight="1" x14ac:dyDescent="0.2">
      <c r="A63" s="1"/>
      <c r="B63" s="1"/>
      <c r="C63" s="1"/>
      <c r="D63" s="1"/>
      <c r="E63" s="1"/>
      <c r="F63" s="1"/>
      <c r="G63" s="1"/>
      <c r="H63" s="1"/>
      <c r="I63" s="1"/>
      <c r="J63" s="1"/>
      <c r="K63" s="2"/>
      <c r="L63" s="1"/>
      <c r="M63" s="1"/>
      <c r="N63" s="1"/>
      <c r="O63" s="1"/>
      <c r="P63" s="1"/>
      <c r="Q63" s="1"/>
      <c r="R63" s="2"/>
      <c r="S63" s="2"/>
      <c r="T63" s="1"/>
      <c r="U63" s="1"/>
      <c r="V63" s="1"/>
      <c r="W63" s="1"/>
      <c r="X63" s="1"/>
      <c r="Y63" s="1"/>
      <c r="Z63" s="1"/>
      <c r="AA63" s="1"/>
      <c r="AB63" s="1"/>
      <c r="AC63" s="1"/>
      <c r="AD63" s="1"/>
      <c r="AE63" s="1"/>
      <c r="AF63" s="1"/>
      <c r="AG63" s="1"/>
      <c r="AH63" s="1"/>
      <c r="AI63" s="30"/>
      <c r="AJ63" s="1"/>
      <c r="AK63" s="1"/>
      <c r="AL63" s="1"/>
      <c r="AM63" s="1"/>
      <c r="AN63" s="1"/>
    </row>
    <row r="64" spans="1:40" ht="15.75" customHeight="1" x14ac:dyDescent="0.2">
      <c r="A64" s="1"/>
      <c r="B64" s="1"/>
      <c r="C64" s="1"/>
      <c r="D64" s="1"/>
      <c r="E64" s="1"/>
      <c r="F64" s="1"/>
      <c r="G64" s="1"/>
      <c r="H64" s="1"/>
      <c r="I64" s="1"/>
      <c r="J64" s="1"/>
      <c r="K64" s="2"/>
      <c r="L64" s="1"/>
      <c r="M64" s="1"/>
      <c r="N64" s="1"/>
      <c r="O64" s="1"/>
      <c r="P64" s="1"/>
      <c r="Q64" s="1"/>
      <c r="R64" s="2"/>
      <c r="S64" s="2"/>
      <c r="T64" s="1"/>
      <c r="U64" s="1"/>
      <c r="V64" s="1"/>
      <c r="W64" s="1"/>
      <c r="X64" s="1"/>
      <c r="Y64" s="1"/>
      <c r="Z64" s="1"/>
      <c r="AA64" s="1"/>
      <c r="AB64" s="1"/>
      <c r="AC64" s="1"/>
      <c r="AD64" s="1"/>
      <c r="AE64" s="1"/>
      <c r="AF64" s="1"/>
      <c r="AG64" s="1"/>
      <c r="AH64" s="1"/>
      <c r="AI64" s="30"/>
      <c r="AJ64" s="1"/>
      <c r="AK64" s="1"/>
      <c r="AL64" s="1"/>
      <c r="AM64" s="1"/>
      <c r="AN64" s="1"/>
    </row>
    <row r="65" spans="1:40" ht="15.75" customHeight="1" x14ac:dyDescent="0.2">
      <c r="A65" s="1"/>
      <c r="B65" s="1"/>
      <c r="C65" s="1"/>
      <c r="D65" s="1"/>
      <c r="E65" s="1"/>
      <c r="F65" s="1"/>
      <c r="G65" s="1"/>
      <c r="H65" s="1"/>
      <c r="I65" s="1"/>
      <c r="J65" s="1"/>
      <c r="K65" s="2"/>
      <c r="L65" s="1"/>
      <c r="M65" s="1"/>
      <c r="N65" s="1"/>
      <c r="O65" s="1"/>
      <c r="P65" s="1"/>
      <c r="Q65" s="1"/>
      <c r="R65" s="2"/>
      <c r="S65" s="2"/>
      <c r="T65" s="1"/>
      <c r="U65" s="1"/>
      <c r="V65" s="1"/>
      <c r="W65" s="1"/>
      <c r="X65" s="1"/>
      <c r="Y65" s="1"/>
      <c r="Z65" s="1"/>
      <c r="AA65" s="1"/>
      <c r="AB65" s="1"/>
      <c r="AC65" s="1"/>
      <c r="AD65" s="1"/>
      <c r="AE65" s="1"/>
      <c r="AF65" s="1"/>
      <c r="AG65" s="1"/>
      <c r="AH65" s="1"/>
      <c r="AI65" s="30"/>
      <c r="AJ65" s="1"/>
      <c r="AK65" s="1"/>
      <c r="AL65" s="1"/>
      <c r="AM65" s="1"/>
      <c r="AN65" s="1"/>
    </row>
    <row r="66" spans="1:40" ht="15.75" customHeight="1" x14ac:dyDescent="0.2">
      <c r="A66" s="1"/>
      <c r="B66" s="1"/>
      <c r="C66" s="1"/>
      <c r="D66" s="1"/>
      <c r="E66" s="1"/>
      <c r="F66" s="1"/>
      <c r="G66" s="1"/>
      <c r="H66" s="1"/>
      <c r="I66" s="1"/>
      <c r="J66" s="1"/>
      <c r="K66" s="2"/>
      <c r="L66" s="1"/>
      <c r="M66" s="1"/>
      <c r="N66" s="1"/>
      <c r="O66" s="1"/>
      <c r="P66" s="1"/>
      <c r="Q66" s="1"/>
      <c r="R66" s="2"/>
      <c r="S66" s="2"/>
      <c r="T66" s="1"/>
      <c r="U66" s="1"/>
      <c r="V66" s="1"/>
      <c r="W66" s="1"/>
      <c r="X66" s="1"/>
      <c r="Y66" s="1"/>
      <c r="Z66" s="1"/>
      <c r="AA66" s="1"/>
      <c r="AB66" s="1"/>
      <c r="AC66" s="1"/>
      <c r="AD66" s="1"/>
      <c r="AE66" s="1"/>
      <c r="AF66" s="1"/>
      <c r="AG66" s="1"/>
      <c r="AH66" s="1"/>
      <c r="AI66" s="30"/>
      <c r="AJ66" s="1"/>
      <c r="AK66" s="1"/>
      <c r="AL66" s="1"/>
      <c r="AM66" s="1"/>
      <c r="AN66" s="1"/>
    </row>
    <row r="67" spans="1:40" ht="15.75" customHeight="1" x14ac:dyDescent="0.2">
      <c r="A67" s="1"/>
      <c r="B67" s="1"/>
      <c r="C67" s="1"/>
      <c r="D67" s="1"/>
      <c r="E67" s="1"/>
      <c r="F67" s="1"/>
      <c r="G67" s="1"/>
      <c r="H67" s="1"/>
      <c r="I67" s="1"/>
      <c r="J67" s="1"/>
      <c r="K67" s="2"/>
      <c r="L67" s="1"/>
      <c r="M67" s="1"/>
      <c r="N67" s="1"/>
      <c r="O67" s="1"/>
      <c r="P67" s="1"/>
      <c r="Q67" s="1"/>
      <c r="R67" s="2"/>
      <c r="S67" s="2"/>
      <c r="T67" s="1"/>
      <c r="U67" s="1"/>
      <c r="V67" s="1"/>
      <c r="W67" s="1"/>
      <c r="X67" s="1"/>
      <c r="Y67" s="1"/>
      <c r="Z67" s="1"/>
      <c r="AA67" s="1"/>
      <c r="AB67" s="1"/>
      <c r="AC67" s="1"/>
      <c r="AD67" s="1"/>
      <c r="AE67" s="1"/>
      <c r="AF67" s="1"/>
      <c r="AG67" s="1"/>
      <c r="AH67" s="1"/>
      <c r="AI67" s="30"/>
      <c r="AJ67" s="1"/>
      <c r="AK67" s="1"/>
      <c r="AL67" s="1"/>
      <c r="AM67" s="1"/>
      <c r="AN67" s="1"/>
    </row>
    <row r="68" spans="1:40" ht="15.75" customHeight="1" x14ac:dyDescent="0.2">
      <c r="A68" s="1"/>
      <c r="B68" s="1"/>
      <c r="C68" s="1"/>
      <c r="D68" s="1"/>
      <c r="E68" s="1"/>
      <c r="F68" s="1"/>
      <c r="G68" s="1"/>
      <c r="H68" s="1"/>
      <c r="I68" s="1"/>
      <c r="J68" s="1"/>
      <c r="K68" s="2"/>
      <c r="L68" s="1"/>
      <c r="M68" s="1"/>
      <c r="N68" s="1"/>
      <c r="O68" s="1"/>
      <c r="P68" s="1"/>
      <c r="Q68" s="1"/>
      <c r="R68" s="2"/>
      <c r="S68" s="2"/>
      <c r="T68" s="1"/>
      <c r="U68" s="1"/>
      <c r="V68" s="1"/>
      <c r="W68" s="1"/>
      <c r="X68" s="1"/>
      <c r="Y68" s="1"/>
      <c r="Z68" s="1"/>
      <c r="AA68" s="1"/>
      <c r="AB68" s="1"/>
      <c r="AC68" s="1"/>
      <c r="AD68" s="1"/>
      <c r="AE68" s="1"/>
      <c r="AF68" s="1"/>
      <c r="AG68" s="1"/>
      <c r="AH68" s="1"/>
      <c r="AI68" s="30"/>
      <c r="AJ68" s="1"/>
      <c r="AK68" s="1"/>
      <c r="AL68" s="1"/>
      <c r="AM68" s="1"/>
      <c r="AN68" s="1"/>
    </row>
    <row r="69" spans="1:40" ht="15.75" customHeight="1" x14ac:dyDescent="0.2">
      <c r="A69" s="1"/>
      <c r="B69" s="1"/>
      <c r="C69" s="1"/>
      <c r="D69" s="1"/>
      <c r="E69" s="1"/>
      <c r="F69" s="1"/>
      <c r="G69" s="1"/>
      <c r="H69" s="1"/>
      <c r="I69" s="1"/>
      <c r="J69" s="1"/>
      <c r="K69" s="2"/>
      <c r="L69" s="1"/>
      <c r="M69" s="1"/>
      <c r="N69" s="1"/>
      <c r="O69" s="1"/>
      <c r="P69" s="1"/>
      <c r="Q69" s="1"/>
      <c r="R69" s="2"/>
      <c r="S69" s="2"/>
      <c r="T69" s="1"/>
      <c r="U69" s="1"/>
      <c r="V69" s="1"/>
      <c r="W69" s="1"/>
      <c r="X69" s="1"/>
      <c r="Y69" s="1"/>
      <c r="Z69" s="1"/>
      <c r="AA69" s="1"/>
      <c r="AB69" s="1"/>
      <c r="AC69" s="1"/>
      <c r="AD69" s="1"/>
      <c r="AE69" s="1"/>
      <c r="AF69" s="1"/>
      <c r="AG69" s="1"/>
      <c r="AH69" s="1"/>
      <c r="AI69" s="30"/>
      <c r="AJ69" s="1"/>
      <c r="AK69" s="1"/>
      <c r="AL69" s="1"/>
      <c r="AM69" s="1"/>
      <c r="AN69" s="1"/>
    </row>
    <row r="70" spans="1:40" ht="15.75" customHeight="1" x14ac:dyDescent="0.2">
      <c r="A70" s="1"/>
      <c r="B70" s="1"/>
      <c r="C70" s="1"/>
      <c r="D70" s="1"/>
      <c r="E70" s="1"/>
      <c r="F70" s="1"/>
      <c r="G70" s="1"/>
      <c r="H70" s="1"/>
      <c r="I70" s="1"/>
      <c r="J70" s="1"/>
      <c r="K70" s="2"/>
      <c r="L70" s="1"/>
      <c r="M70" s="1"/>
      <c r="N70" s="1"/>
      <c r="O70" s="1"/>
      <c r="P70" s="1"/>
      <c r="Q70" s="1"/>
      <c r="R70" s="2"/>
      <c r="S70" s="2"/>
      <c r="T70" s="1"/>
      <c r="U70" s="1"/>
      <c r="V70" s="1"/>
      <c r="W70" s="1"/>
      <c r="X70" s="1"/>
      <c r="Y70" s="1"/>
      <c r="Z70" s="1"/>
      <c r="AA70" s="1"/>
      <c r="AB70" s="1"/>
      <c r="AC70" s="1"/>
      <c r="AD70" s="1"/>
      <c r="AE70" s="1"/>
      <c r="AF70" s="1"/>
      <c r="AG70" s="1"/>
      <c r="AH70" s="1"/>
      <c r="AI70" s="30"/>
      <c r="AJ70" s="1"/>
      <c r="AK70" s="1"/>
      <c r="AL70" s="1"/>
      <c r="AM70" s="1"/>
      <c r="AN70" s="1"/>
    </row>
    <row r="71" spans="1:40" ht="15.75" customHeight="1" x14ac:dyDescent="0.2">
      <c r="A71" s="1"/>
      <c r="B71" s="1"/>
      <c r="C71" s="1"/>
      <c r="D71" s="1"/>
      <c r="E71" s="1"/>
      <c r="F71" s="1"/>
      <c r="G71" s="1"/>
      <c r="H71" s="1"/>
      <c r="I71" s="1"/>
      <c r="J71" s="1"/>
      <c r="K71" s="2"/>
      <c r="L71" s="1"/>
      <c r="M71" s="1"/>
      <c r="N71" s="1"/>
      <c r="O71" s="1"/>
      <c r="P71" s="1"/>
      <c r="Q71" s="1"/>
      <c r="R71" s="2"/>
      <c r="S71" s="2"/>
      <c r="T71" s="1"/>
      <c r="U71" s="1"/>
      <c r="V71" s="1"/>
      <c r="W71" s="1"/>
      <c r="X71" s="1"/>
      <c r="Y71" s="1"/>
      <c r="Z71" s="1"/>
      <c r="AA71" s="1"/>
      <c r="AB71" s="1"/>
      <c r="AC71" s="1"/>
      <c r="AD71" s="1"/>
      <c r="AE71" s="1"/>
      <c r="AF71" s="1"/>
      <c r="AG71" s="1"/>
      <c r="AH71" s="1"/>
      <c r="AI71" s="30"/>
      <c r="AJ71" s="1"/>
      <c r="AK71" s="1"/>
      <c r="AL71" s="1"/>
      <c r="AM71" s="1"/>
      <c r="AN71" s="1"/>
    </row>
    <row r="72" spans="1:40" ht="15.75" customHeight="1" x14ac:dyDescent="0.2">
      <c r="A72" s="1"/>
      <c r="B72" s="1"/>
      <c r="C72" s="1"/>
      <c r="D72" s="1"/>
      <c r="E72" s="1"/>
      <c r="F72" s="1"/>
      <c r="G72" s="1"/>
      <c r="H72" s="1"/>
      <c r="I72" s="1"/>
      <c r="J72" s="1"/>
      <c r="K72" s="2"/>
      <c r="L72" s="1"/>
      <c r="M72" s="1"/>
      <c r="N72" s="1"/>
      <c r="O72" s="1"/>
      <c r="P72" s="1"/>
      <c r="Q72" s="1"/>
      <c r="R72" s="2"/>
      <c r="S72" s="2"/>
      <c r="T72" s="1"/>
      <c r="U72" s="1"/>
      <c r="V72" s="1"/>
      <c r="W72" s="1"/>
      <c r="X72" s="1"/>
      <c r="Y72" s="1"/>
      <c r="Z72" s="1"/>
      <c r="AA72" s="1"/>
      <c r="AB72" s="1"/>
      <c r="AC72" s="1"/>
      <c r="AD72" s="1"/>
      <c r="AE72" s="1"/>
      <c r="AF72" s="1"/>
      <c r="AG72" s="1"/>
      <c r="AH72" s="1"/>
      <c r="AI72" s="30"/>
      <c r="AJ72" s="1"/>
      <c r="AK72" s="1"/>
      <c r="AL72" s="1"/>
      <c r="AM72" s="1"/>
      <c r="AN72" s="1"/>
    </row>
    <row r="73" spans="1:40" ht="15.75" customHeight="1" x14ac:dyDescent="0.2">
      <c r="A73" s="1"/>
      <c r="B73" s="1"/>
      <c r="C73" s="1"/>
      <c r="D73" s="1"/>
      <c r="E73" s="1"/>
      <c r="F73" s="1"/>
      <c r="G73" s="1"/>
      <c r="H73" s="1"/>
      <c r="I73" s="1"/>
      <c r="J73" s="1"/>
      <c r="K73" s="2"/>
      <c r="L73" s="1"/>
      <c r="M73" s="1"/>
      <c r="N73" s="1"/>
      <c r="O73" s="1"/>
      <c r="P73" s="1"/>
      <c r="Q73" s="1"/>
      <c r="R73" s="2"/>
      <c r="S73" s="2"/>
      <c r="T73" s="1"/>
      <c r="U73" s="1"/>
      <c r="V73" s="1"/>
      <c r="W73" s="1"/>
      <c r="X73" s="1"/>
      <c r="Y73" s="1"/>
      <c r="Z73" s="1"/>
      <c r="AA73" s="1"/>
      <c r="AB73" s="1"/>
      <c r="AC73" s="1"/>
      <c r="AD73" s="1"/>
      <c r="AE73" s="1"/>
      <c r="AF73" s="1"/>
      <c r="AG73" s="1"/>
      <c r="AH73" s="1"/>
      <c r="AI73" s="30"/>
      <c r="AJ73" s="1"/>
      <c r="AK73" s="1"/>
      <c r="AL73" s="1"/>
      <c r="AM73" s="1"/>
      <c r="AN73" s="1"/>
    </row>
    <row r="74" spans="1:40" ht="15.75" customHeight="1" x14ac:dyDescent="0.2">
      <c r="A74" s="1"/>
      <c r="B74" s="1"/>
      <c r="C74" s="1"/>
      <c r="D74" s="1"/>
      <c r="E74" s="1"/>
      <c r="F74" s="1"/>
      <c r="G74" s="1"/>
      <c r="H74" s="1"/>
      <c r="I74" s="1"/>
      <c r="J74" s="1"/>
      <c r="K74" s="2"/>
      <c r="L74" s="1"/>
      <c r="M74" s="1"/>
      <c r="N74" s="1"/>
      <c r="O74" s="1"/>
      <c r="P74" s="1"/>
      <c r="Q74" s="1"/>
      <c r="R74" s="2"/>
      <c r="S74" s="2"/>
      <c r="T74" s="1"/>
      <c r="U74" s="1"/>
      <c r="V74" s="1"/>
      <c r="W74" s="1"/>
      <c r="X74" s="1"/>
      <c r="Y74" s="1"/>
      <c r="Z74" s="1"/>
      <c r="AA74" s="1"/>
      <c r="AB74" s="1"/>
      <c r="AC74" s="1"/>
      <c r="AD74" s="1"/>
      <c r="AE74" s="1"/>
      <c r="AF74" s="1"/>
      <c r="AG74" s="1"/>
      <c r="AH74" s="1"/>
      <c r="AI74" s="30"/>
      <c r="AJ74" s="1"/>
      <c r="AK74" s="1"/>
      <c r="AL74" s="1"/>
      <c r="AM74" s="1"/>
      <c r="AN74" s="1"/>
    </row>
    <row r="75" spans="1:40" ht="15.75" customHeight="1" x14ac:dyDescent="0.2">
      <c r="A75" s="1"/>
      <c r="B75" s="1"/>
      <c r="C75" s="1"/>
      <c r="D75" s="1"/>
      <c r="E75" s="1"/>
      <c r="F75" s="1"/>
      <c r="G75" s="1"/>
      <c r="H75" s="1"/>
      <c r="I75" s="1"/>
      <c r="J75" s="1"/>
      <c r="K75" s="2"/>
      <c r="L75" s="1"/>
      <c r="M75" s="1"/>
      <c r="N75" s="1"/>
      <c r="O75" s="1"/>
      <c r="P75" s="1"/>
      <c r="Q75" s="1"/>
      <c r="R75" s="2"/>
      <c r="S75" s="2"/>
      <c r="T75" s="1"/>
      <c r="U75" s="1"/>
      <c r="V75" s="1"/>
      <c r="W75" s="1"/>
      <c r="X75" s="1"/>
      <c r="Y75" s="1"/>
      <c r="Z75" s="1"/>
      <c r="AA75" s="1"/>
      <c r="AB75" s="1"/>
      <c r="AC75" s="1"/>
      <c r="AD75" s="1"/>
      <c r="AE75" s="1"/>
      <c r="AF75" s="1"/>
      <c r="AG75" s="1"/>
      <c r="AH75" s="1"/>
      <c r="AI75" s="30"/>
      <c r="AJ75" s="1"/>
      <c r="AK75" s="1"/>
      <c r="AL75" s="1"/>
      <c r="AM75" s="1"/>
      <c r="AN75" s="1"/>
    </row>
    <row r="76" spans="1:40" ht="15.75" customHeight="1" x14ac:dyDescent="0.2">
      <c r="A76" s="1"/>
      <c r="B76" s="1"/>
      <c r="C76" s="1"/>
      <c r="D76" s="1"/>
      <c r="E76" s="1"/>
      <c r="F76" s="1"/>
      <c r="G76" s="1"/>
      <c r="H76" s="1"/>
      <c r="I76" s="1"/>
      <c r="J76" s="1"/>
      <c r="K76" s="2"/>
      <c r="L76" s="1"/>
      <c r="M76" s="1"/>
      <c r="N76" s="1"/>
      <c r="O76" s="1"/>
      <c r="P76" s="1"/>
      <c r="Q76" s="1"/>
      <c r="R76" s="2"/>
      <c r="S76" s="2"/>
      <c r="T76" s="1"/>
      <c r="U76" s="1"/>
      <c r="V76" s="1"/>
      <c r="W76" s="1"/>
      <c r="X76" s="1"/>
      <c r="Y76" s="1"/>
      <c r="Z76" s="1"/>
      <c r="AA76" s="1"/>
      <c r="AB76" s="1"/>
      <c r="AC76" s="1"/>
      <c r="AD76" s="1"/>
      <c r="AE76" s="1"/>
      <c r="AF76" s="1"/>
      <c r="AG76" s="1"/>
      <c r="AH76" s="1"/>
      <c r="AI76" s="30"/>
      <c r="AJ76" s="1"/>
      <c r="AK76" s="1"/>
      <c r="AL76" s="1"/>
      <c r="AM76" s="1"/>
      <c r="AN76" s="1"/>
    </row>
    <row r="77" spans="1:40" ht="15.75" customHeight="1" x14ac:dyDescent="0.2">
      <c r="A77" s="1"/>
      <c r="B77" s="1"/>
      <c r="C77" s="1"/>
      <c r="D77" s="1"/>
      <c r="E77" s="1"/>
      <c r="F77" s="1"/>
      <c r="G77" s="1"/>
      <c r="H77" s="1"/>
      <c r="I77" s="1"/>
      <c r="J77" s="1"/>
      <c r="K77" s="2"/>
      <c r="L77" s="1"/>
      <c r="M77" s="1"/>
      <c r="N77" s="1"/>
      <c r="O77" s="1"/>
      <c r="P77" s="1"/>
      <c r="Q77" s="1"/>
      <c r="R77" s="2"/>
      <c r="S77" s="2"/>
      <c r="T77" s="1"/>
      <c r="U77" s="1"/>
      <c r="V77" s="1"/>
      <c r="W77" s="1"/>
      <c r="X77" s="1"/>
      <c r="Y77" s="1"/>
      <c r="Z77" s="1"/>
      <c r="AA77" s="1"/>
      <c r="AB77" s="1"/>
      <c r="AC77" s="1"/>
      <c r="AD77" s="1"/>
      <c r="AE77" s="1"/>
      <c r="AF77" s="1"/>
      <c r="AG77" s="1"/>
      <c r="AH77" s="1"/>
      <c r="AI77" s="30"/>
      <c r="AJ77" s="1"/>
      <c r="AK77" s="1"/>
      <c r="AL77" s="1"/>
      <c r="AM77" s="1"/>
      <c r="AN77" s="1"/>
    </row>
    <row r="78" spans="1:40" ht="15.75" customHeight="1" x14ac:dyDescent="0.2">
      <c r="A78" s="1"/>
      <c r="B78" s="1"/>
      <c r="C78" s="1"/>
      <c r="D78" s="1"/>
      <c r="E78" s="1"/>
      <c r="F78" s="1"/>
      <c r="G78" s="1"/>
      <c r="H78" s="1"/>
      <c r="I78" s="1"/>
      <c r="J78" s="1"/>
      <c r="K78" s="2"/>
      <c r="L78" s="1"/>
      <c r="M78" s="1"/>
      <c r="N78" s="1"/>
      <c r="O78" s="1"/>
      <c r="P78" s="1"/>
      <c r="Q78" s="1"/>
      <c r="R78" s="2"/>
      <c r="S78" s="2"/>
      <c r="T78" s="1"/>
      <c r="U78" s="1"/>
      <c r="V78" s="1"/>
      <c r="W78" s="1"/>
      <c r="X78" s="1"/>
      <c r="Y78" s="1"/>
      <c r="Z78" s="1"/>
      <c r="AA78" s="1"/>
      <c r="AB78" s="1"/>
      <c r="AC78" s="1"/>
      <c r="AD78" s="1"/>
      <c r="AE78" s="1"/>
      <c r="AF78" s="1"/>
      <c r="AG78" s="1"/>
      <c r="AH78" s="1"/>
      <c r="AI78" s="30"/>
      <c r="AJ78" s="1"/>
      <c r="AK78" s="1"/>
      <c r="AL78" s="1"/>
      <c r="AM78" s="1"/>
      <c r="AN78" s="1"/>
    </row>
    <row r="79" spans="1:40" ht="15.75" customHeight="1" x14ac:dyDescent="0.2">
      <c r="A79" s="1"/>
      <c r="B79" s="1"/>
      <c r="C79" s="1"/>
      <c r="D79" s="1"/>
      <c r="E79" s="1"/>
      <c r="F79" s="1"/>
      <c r="G79" s="1"/>
      <c r="H79" s="1"/>
      <c r="I79" s="1"/>
      <c r="J79" s="1"/>
      <c r="K79" s="2"/>
      <c r="L79" s="1"/>
      <c r="M79" s="1"/>
      <c r="N79" s="1"/>
      <c r="O79" s="1"/>
      <c r="P79" s="1"/>
      <c r="Q79" s="1"/>
      <c r="R79" s="2"/>
      <c r="S79" s="2"/>
      <c r="T79" s="1"/>
      <c r="U79" s="1"/>
      <c r="V79" s="1"/>
      <c r="W79" s="1"/>
      <c r="X79" s="1"/>
      <c r="Y79" s="1"/>
      <c r="Z79" s="1"/>
      <c r="AA79" s="1"/>
      <c r="AB79" s="1"/>
      <c r="AC79" s="1"/>
      <c r="AD79" s="1"/>
      <c r="AE79" s="1"/>
      <c r="AF79" s="1"/>
      <c r="AG79" s="1"/>
      <c r="AH79" s="1"/>
      <c r="AI79" s="30"/>
      <c r="AJ79" s="1"/>
      <c r="AK79" s="1"/>
      <c r="AL79" s="1"/>
      <c r="AM79" s="1"/>
      <c r="AN79" s="1"/>
    </row>
    <row r="80" spans="1:40" ht="15.75" customHeight="1" x14ac:dyDescent="0.2">
      <c r="A80" s="1"/>
      <c r="B80" s="1"/>
      <c r="C80" s="1"/>
      <c r="D80" s="1"/>
      <c r="E80" s="1"/>
      <c r="F80" s="1"/>
      <c r="G80" s="1"/>
      <c r="H80" s="1"/>
      <c r="I80" s="1"/>
      <c r="J80" s="1"/>
      <c r="K80" s="2"/>
      <c r="L80" s="1"/>
      <c r="M80" s="1"/>
      <c r="N80" s="1"/>
      <c r="O80" s="1"/>
      <c r="P80" s="1"/>
      <c r="Q80" s="1"/>
      <c r="R80" s="2"/>
      <c r="S80" s="2"/>
      <c r="T80" s="1"/>
      <c r="U80" s="1"/>
      <c r="V80" s="1"/>
      <c r="W80" s="1"/>
      <c r="X80" s="1"/>
      <c r="Y80" s="1"/>
      <c r="Z80" s="1"/>
      <c r="AA80" s="1"/>
      <c r="AB80" s="1"/>
      <c r="AC80" s="1"/>
      <c r="AD80" s="1"/>
      <c r="AE80" s="1"/>
      <c r="AF80" s="1"/>
      <c r="AG80" s="1"/>
      <c r="AH80" s="1"/>
      <c r="AI80" s="30"/>
      <c r="AJ80" s="1"/>
      <c r="AK80" s="1"/>
      <c r="AL80" s="1"/>
      <c r="AM80" s="1"/>
      <c r="AN80" s="1"/>
    </row>
    <row r="81" spans="1:40" ht="15.75" customHeight="1" x14ac:dyDescent="0.2">
      <c r="A81" s="1"/>
      <c r="B81" s="1"/>
      <c r="C81" s="1"/>
      <c r="D81" s="1"/>
      <c r="E81" s="1"/>
      <c r="F81" s="1"/>
      <c r="G81" s="1"/>
      <c r="H81" s="1"/>
      <c r="I81" s="1"/>
      <c r="J81" s="1"/>
      <c r="K81" s="2"/>
      <c r="L81" s="1"/>
      <c r="M81" s="1"/>
      <c r="N81" s="1"/>
      <c r="O81" s="1"/>
      <c r="P81" s="1"/>
      <c r="Q81" s="1"/>
      <c r="R81" s="2"/>
      <c r="S81" s="2"/>
      <c r="T81" s="1"/>
      <c r="U81" s="1"/>
      <c r="V81" s="1"/>
      <c r="W81" s="1"/>
      <c r="X81" s="1"/>
      <c r="Y81" s="1"/>
      <c r="Z81" s="1"/>
      <c r="AA81" s="1"/>
      <c r="AB81" s="1"/>
      <c r="AC81" s="1"/>
      <c r="AD81" s="1"/>
      <c r="AE81" s="1"/>
      <c r="AF81" s="1"/>
      <c r="AG81" s="1"/>
      <c r="AH81" s="1"/>
      <c r="AI81" s="30"/>
      <c r="AJ81" s="1"/>
      <c r="AK81" s="1"/>
      <c r="AL81" s="1"/>
      <c r="AM81" s="1"/>
      <c r="AN81" s="1"/>
    </row>
    <row r="82" spans="1:40" ht="15.75" customHeight="1" x14ac:dyDescent="0.2">
      <c r="A82" s="1"/>
      <c r="B82" s="1"/>
      <c r="C82" s="1"/>
      <c r="D82" s="1"/>
      <c r="E82" s="1"/>
      <c r="F82" s="1"/>
      <c r="G82" s="1"/>
      <c r="H82" s="1"/>
      <c r="I82" s="1"/>
      <c r="J82" s="1"/>
      <c r="K82" s="2"/>
      <c r="L82" s="1"/>
      <c r="M82" s="1"/>
      <c r="N82" s="1"/>
      <c r="O82" s="1"/>
      <c r="P82" s="1"/>
      <c r="Q82" s="1"/>
      <c r="R82" s="2"/>
      <c r="S82" s="2"/>
      <c r="T82" s="1"/>
      <c r="U82" s="1"/>
      <c r="V82" s="1"/>
      <c r="W82" s="1"/>
      <c r="X82" s="1"/>
      <c r="Y82" s="1"/>
      <c r="Z82" s="1"/>
      <c r="AA82" s="1"/>
      <c r="AB82" s="1"/>
      <c r="AC82" s="1"/>
      <c r="AD82" s="1"/>
      <c r="AE82" s="1"/>
      <c r="AF82" s="1"/>
      <c r="AG82" s="1"/>
      <c r="AH82" s="1"/>
      <c r="AI82" s="30"/>
      <c r="AJ82" s="1"/>
      <c r="AK82" s="1"/>
      <c r="AL82" s="1"/>
      <c r="AM82" s="1"/>
      <c r="AN82" s="1"/>
    </row>
    <row r="83" spans="1:40" ht="15.75" customHeight="1" x14ac:dyDescent="0.2">
      <c r="A83" s="1"/>
      <c r="B83" s="1"/>
      <c r="C83" s="1"/>
      <c r="D83" s="1"/>
      <c r="E83" s="1"/>
      <c r="F83" s="1"/>
      <c r="G83" s="1"/>
      <c r="H83" s="1"/>
      <c r="I83" s="1"/>
      <c r="J83" s="1"/>
      <c r="K83" s="2"/>
      <c r="L83" s="1"/>
      <c r="M83" s="1"/>
      <c r="N83" s="1"/>
      <c r="O83" s="1"/>
      <c r="P83" s="1"/>
      <c r="Q83" s="1"/>
      <c r="R83" s="2"/>
      <c r="S83" s="2"/>
      <c r="T83" s="1"/>
      <c r="U83" s="1"/>
      <c r="V83" s="1"/>
      <c r="W83" s="1"/>
      <c r="X83" s="1"/>
      <c r="Y83" s="1"/>
      <c r="Z83" s="1"/>
      <c r="AA83" s="1"/>
      <c r="AB83" s="1"/>
      <c r="AC83" s="1"/>
      <c r="AD83" s="1"/>
      <c r="AE83" s="1"/>
      <c r="AF83" s="1"/>
      <c r="AG83" s="1"/>
      <c r="AH83" s="1"/>
      <c r="AI83" s="30"/>
      <c r="AJ83" s="1"/>
      <c r="AK83" s="1"/>
      <c r="AL83" s="1"/>
      <c r="AM83" s="1"/>
      <c r="AN83" s="1"/>
    </row>
    <row r="84" spans="1:40" ht="15.75" customHeight="1" x14ac:dyDescent="0.2">
      <c r="A84" s="1"/>
      <c r="B84" s="1"/>
      <c r="C84" s="1"/>
      <c r="D84" s="1"/>
      <c r="E84" s="1"/>
      <c r="F84" s="1"/>
      <c r="G84" s="1"/>
      <c r="H84" s="1"/>
      <c r="I84" s="1"/>
      <c r="J84" s="1"/>
      <c r="K84" s="2"/>
      <c r="L84" s="1"/>
      <c r="M84" s="1"/>
      <c r="N84" s="1"/>
      <c r="O84" s="1"/>
      <c r="P84" s="1"/>
      <c r="Q84" s="1"/>
      <c r="R84" s="2"/>
      <c r="S84" s="2"/>
      <c r="T84" s="1"/>
      <c r="U84" s="1"/>
      <c r="V84" s="1"/>
      <c r="W84" s="1"/>
      <c r="X84" s="1"/>
      <c r="Y84" s="1"/>
      <c r="Z84" s="1"/>
      <c r="AA84" s="1"/>
      <c r="AB84" s="1"/>
      <c r="AC84" s="1"/>
      <c r="AD84" s="1"/>
      <c r="AE84" s="1"/>
      <c r="AF84" s="1"/>
      <c r="AG84" s="1"/>
      <c r="AH84" s="1"/>
      <c r="AI84" s="30"/>
      <c r="AJ84" s="1"/>
      <c r="AK84" s="1"/>
      <c r="AL84" s="1"/>
      <c r="AM84" s="1"/>
      <c r="AN84" s="1"/>
    </row>
    <row r="85" spans="1:40" ht="15.75" customHeight="1" x14ac:dyDescent="0.2">
      <c r="A85" s="1"/>
      <c r="B85" s="1"/>
      <c r="C85" s="1"/>
      <c r="D85" s="1"/>
      <c r="E85" s="1"/>
      <c r="F85" s="1"/>
      <c r="G85" s="1"/>
      <c r="H85" s="1"/>
      <c r="I85" s="1"/>
      <c r="J85" s="1"/>
      <c r="K85" s="2"/>
      <c r="L85" s="1"/>
      <c r="M85" s="1"/>
      <c r="N85" s="1"/>
      <c r="O85" s="1"/>
      <c r="P85" s="1"/>
      <c r="Q85" s="1"/>
      <c r="R85" s="2"/>
      <c r="S85" s="2"/>
      <c r="T85" s="1"/>
      <c r="U85" s="1"/>
      <c r="V85" s="1"/>
      <c r="W85" s="1"/>
      <c r="X85" s="1"/>
      <c r="Y85" s="1"/>
      <c r="Z85" s="1"/>
      <c r="AA85" s="1"/>
      <c r="AB85" s="1"/>
      <c r="AC85" s="1"/>
      <c r="AD85" s="1"/>
      <c r="AE85" s="1"/>
      <c r="AF85" s="1"/>
      <c r="AG85" s="1"/>
      <c r="AH85" s="1"/>
      <c r="AI85" s="30"/>
      <c r="AJ85" s="1"/>
      <c r="AK85" s="1"/>
      <c r="AL85" s="1"/>
      <c r="AM85" s="1"/>
      <c r="AN85" s="1"/>
    </row>
    <row r="86" spans="1:40" ht="15.75" customHeight="1" x14ac:dyDescent="0.2">
      <c r="A86" s="1"/>
      <c r="B86" s="1"/>
      <c r="C86" s="1"/>
      <c r="D86" s="1"/>
      <c r="E86" s="1"/>
      <c r="F86" s="1"/>
      <c r="G86" s="1"/>
      <c r="H86" s="1"/>
      <c r="I86" s="1"/>
      <c r="J86" s="1"/>
      <c r="K86" s="2"/>
      <c r="L86" s="1"/>
      <c r="M86" s="1"/>
      <c r="N86" s="1"/>
      <c r="O86" s="1"/>
      <c r="P86" s="1"/>
      <c r="Q86" s="1"/>
      <c r="R86" s="2"/>
      <c r="S86" s="2"/>
      <c r="T86" s="1"/>
      <c r="U86" s="1"/>
      <c r="V86" s="1"/>
      <c r="W86" s="1"/>
      <c r="X86" s="1"/>
      <c r="Y86" s="1"/>
      <c r="Z86" s="1"/>
      <c r="AA86" s="1"/>
      <c r="AB86" s="1"/>
      <c r="AC86" s="1"/>
      <c r="AD86" s="1"/>
      <c r="AE86" s="1"/>
      <c r="AF86" s="1"/>
      <c r="AG86" s="1"/>
      <c r="AH86" s="1"/>
      <c r="AI86" s="30"/>
      <c r="AJ86" s="1"/>
      <c r="AK86" s="1"/>
      <c r="AL86" s="1"/>
      <c r="AM86" s="1"/>
      <c r="AN86" s="1"/>
    </row>
    <row r="87" spans="1:40" ht="15.75" customHeight="1" x14ac:dyDescent="0.2">
      <c r="A87" s="1"/>
      <c r="B87" s="1"/>
      <c r="C87" s="1"/>
      <c r="D87" s="1"/>
      <c r="E87" s="1"/>
      <c r="F87" s="1"/>
      <c r="G87" s="1"/>
      <c r="H87" s="1"/>
      <c r="I87" s="1"/>
      <c r="J87" s="1"/>
      <c r="K87" s="2"/>
      <c r="L87" s="1"/>
      <c r="M87" s="1"/>
      <c r="N87" s="1"/>
      <c r="O87" s="1"/>
      <c r="P87" s="1"/>
      <c r="Q87" s="1"/>
      <c r="R87" s="2"/>
      <c r="S87" s="2"/>
      <c r="T87" s="1"/>
      <c r="U87" s="1"/>
      <c r="V87" s="1"/>
      <c r="W87" s="1"/>
      <c r="X87" s="1"/>
      <c r="Y87" s="1"/>
      <c r="Z87" s="1"/>
      <c r="AA87" s="1"/>
      <c r="AB87" s="1"/>
      <c r="AC87" s="1"/>
      <c r="AD87" s="1"/>
      <c r="AE87" s="1"/>
      <c r="AF87" s="1"/>
      <c r="AG87" s="1"/>
      <c r="AH87" s="1"/>
      <c r="AI87" s="30"/>
      <c r="AJ87" s="1"/>
      <c r="AK87" s="1"/>
      <c r="AL87" s="1"/>
      <c r="AM87" s="1"/>
      <c r="AN87" s="1"/>
    </row>
    <row r="88" spans="1:40" ht="15.75" customHeight="1" x14ac:dyDescent="0.2">
      <c r="A88" s="1"/>
      <c r="B88" s="1"/>
      <c r="C88" s="1"/>
      <c r="D88" s="1"/>
      <c r="E88" s="1"/>
      <c r="F88" s="1"/>
      <c r="G88" s="1"/>
      <c r="H88" s="1"/>
      <c r="I88" s="1"/>
      <c r="J88" s="1"/>
      <c r="K88" s="2"/>
      <c r="L88" s="1"/>
      <c r="M88" s="1"/>
      <c r="N88" s="1"/>
      <c r="O88" s="1"/>
      <c r="P88" s="1"/>
      <c r="Q88" s="1"/>
      <c r="R88" s="2"/>
      <c r="S88" s="2"/>
      <c r="T88" s="1"/>
      <c r="U88" s="1"/>
      <c r="V88" s="1"/>
      <c r="W88" s="1"/>
      <c r="X88" s="1"/>
      <c r="Y88" s="1"/>
      <c r="Z88" s="1"/>
      <c r="AA88" s="1"/>
      <c r="AB88" s="1"/>
      <c r="AC88" s="1"/>
      <c r="AD88" s="1"/>
      <c r="AE88" s="1"/>
      <c r="AF88" s="1"/>
      <c r="AG88" s="1"/>
      <c r="AH88" s="1"/>
      <c r="AI88" s="30"/>
      <c r="AJ88" s="1"/>
      <c r="AK88" s="1"/>
      <c r="AL88" s="1"/>
      <c r="AM88" s="1"/>
      <c r="AN88" s="1"/>
    </row>
    <row r="89" spans="1:40" ht="15.75" customHeight="1" x14ac:dyDescent="0.2">
      <c r="A89" s="1"/>
      <c r="B89" s="1"/>
      <c r="C89" s="1"/>
      <c r="D89" s="1"/>
      <c r="E89" s="1"/>
      <c r="F89" s="1"/>
      <c r="G89" s="1"/>
      <c r="H89" s="1"/>
      <c r="I89" s="1"/>
      <c r="J89" s="1"/>
      <c r="K89" s="2"/>
      <c r="L89" s="1"/>
      <c r="M89" s="1"/>
      <c r="N89" s="1"/>
      <c r="O89" s="1"/>
      <c r="P89" s="1"/>
      <c r="Q89" s="1"/>
      <c r="R89" s="2"/>
      <c r="S89" s="2"/>
      <c r="T89" s="1"/>
      <c r="U89" s="1"/>
      <c r="V89" s="1"/>
      <c r="W89" s="1"/>
      <c r="X89" s="1"/>
      <c r="Y89" s="1"/>
      <c r="Z89" s="1"/>
      <c r="AA89" s="1"/>
      <c r="AB89" s="1"/>
      <c r="AC89" s="1"/>
      <c r="AD89" s="1"/>
      <c r="AE89" s="1"/>
      <c r="AF89" s="1"/>
      <c r="AG89" s="1"/>
      <c r="AH89" s="1"/>
      <c r="AI89" s="30"/>
      <c r="AJ89" s="1"/>
      <c r="AK89" s="1"/>
      <c r="AL89" s="1"/>
      <c r="AM89" s="1"/>
      <c r="AN89" s="1"/>
    </row>
    <row r="90" spans="1:40" ht="15.75" customHeight="1" x14ac:dyDescent="0.2">
      <c r="A90" s="1"/>
      <c r="B90" s="1"/>
      <c r="C90" s="1"/>
      <c r="D90" s="1"/>
      <c r="E90" s="1"/>
      <c r="F90" s="1"/>
      <c r="G90" s="1"/>
      <c r="H90" s="1"/>
      <c r="I90" s="1"/>
      <c r="J90" s="1"/>
      <c r="K90" s="2"/>
      <c r="L90" s="1"/>
      <c r="M90" s="1"/>
      <c r="N90" s="1"/>
      <c r="O90" s="1"/>
      <c r="P90" s="1"/>
      <c r="Q90" s="1"/>
      <c r="R90" s="2"/>
      <c r="S90" s="2"/>
      <c r="T90" s="1"/>
      <c r="U90" s="1"/>
      <c r="V90" s="1"/>
      <c r="W90" s="1"/>
      <c r="X90" s="1"/>
      <c r="Y90" s="1"/>
      <c r="Z90" s="1"/>
      <c r="AA90" s="1"/>
      <c r="AB90" s="1"/>
      <c r="AC90" s="1"/>
      <c r="AD90" s="1"/>
      <c r="AE90" s="1"/>
      <c r="AF90" s="1"/>
      <c r="AG90" s="1"/>
      <c r="AH90" s="1"/>
      <c r="AI90" s="30"/>
      <c r="AJ90" s="1"/>
      <c r="AK90" s="1"/>
      <c r="AL90" s="1"/>
      <c r="AM90" s="1"/>
      <c r="AN90" s="1"/>
    </row>
    <row r="91" spans="1:40" ht="15.75" customHeight="1" x14ac:dyDescent="0.2">
      <c r="A91" s="1"/>
      <c r="B91" s="1"/>
      <c r="C91" s="1"/>
      <c r="D91" s="1"/>
      <c r="E91" s="1"/>
      <c r="F91" s="1"/>
      <c r="G91" s="1"/>
      <c r="H91" s="1"/>
      <c r="I91" s="1"/>
      <c r="J91" s="1"/>
      <c r="K91" s="2"/>
      <c r="L91" s="1"/>
      <c r="M91" s="1"/>
      <c r="N91" s="1"/>
      <c r="O91" s="1"/>
      <c r="P91" s="1"/>
      <c r="Q91" s="1"/>
      <c r="R91" s="2"/>
      <c r="S91" s="2"/>
      <c r="T91" s="1"/>
      <c r="U91" s="1"/>
      <c r="V91" s="1"/>
      <c r="W91" s="1"/>
      <c r="X91" s="1"/>
      <c r="Y91" s="1"/>
      <c r="Z91" s="1"/>
      <c r="AA91" s="1"/>
      <c r="AB91" s="1"/>
      <c r="AC91" s="1"/>
      <c r="AD91" s="1"/>
      <c r="AE91" s="1"/>
      <c r="AF91" s="1"/>
      <c r="AG91" s="1"/>
      <c r="AH91" s="1"/>
      <c r="AI91" s="30"/>
      <c r="AJ91" s="1"/>
      <c r="AK91" s="1"/>
      <c r="AL91" s="1"/>
      <c r="AM91" s="1"/>
      <c r="AN91" s="1"/>
    </row>
    <row r="92" spans="1:40" ht="15.75" customHeight="1" x14ac:dyDescent="0.2">
      <c r="A92" s="1"/>
      <c r="B92" s="1"/>
      <c r="C92" s="1"/>
      <c r="D92" s="1"/>
      <c r="E92" s="1"/>
      <c r="F92" s="1"/>
      <c r="G92" s="1"/>
      <c r="H92" s="1"/>
      <c r="I92" s="1"/>
      <c r="J92" s="1"/>
      <c r="K92" s="2"/>
      <c r="L92" s="1"/>
      <c r="M92" s="1"/>
      <c r="N92" s="1"/>
      <c r="O92" s="1"/>
      <c r="P92" s="1"/>
      <c r="Q92" s="1"/>
      <c r="R92" s="2"/>
      <c r="S92" s="2"/>
      <c r="T92" s="1"/>
      <c r="U92" s="1"/>
      <c r="V92" s="1"/>
      <c r="W92" s="1"/>
      <c r="X92" s="1"/>
      <c r="Y92" s="1"/>
      <c r="Z92" s="1"/>
      <c r="AA92" s="1"/>
      <c r="AB92" s="1"/>
      <c r="AC92" s="1"/>
      <c r="AD92" s="1"/>
      <c r="AE92" s="1"/>
      <c r="AF92" s="1"/>
      <c r="AG92" s="1"/>
      <c r="AH92" s="1"/>
      <c r="AI92" s="30"/>
      <c r="AJ92" s="1"/>
      <c r="AK92" s="1"/>
      <c r="AL92" s="1"/>
      <c r="AM92" s="1"/>
      <c r="AN92" s="1"/>
    </row>
    <row r="93" spans="1:40" ht="15.75" customHeight="1" x14ac:dyDescent="0.2">
      <c r="A93" s="1"/>
      <c r="B93" s="1"/>
      <c r="C93" s="1"/>
      <c r="D93" s="1"/>
      <c r="E93" s="1"/>
      <c r="F93" s="1"/>
      <c r="G93" s="1"/>
      <c r="H93" s="1"/>
      <c r="I93" s="1"/>
      <c r="J93" s="1"/>
      <c r="K93" s="2"/>
      <c r="L93" s="1"/>
      <c r="M93" s="1"/>
      <c r="N93" s="1"/>
      <c r="O93" s="1"/>
      <c r="P93" s="1"/>
      <c r="Q93" s="1"/>
      <c r="R93" s="2"/>
      <c r="S93" s="2"/>
      <c r="T93" s="1"/>
      <c r="U93" s="1"/>
      <c r="V93" s="1"/>
      <c r="W93" s="1"/>
      <c r="X93" s="1"/>
      <c r="Y93" s="1"/>
      <c r="Z93" s="1"/>
      <c r="AA93" s="1"/>
      <c r="AB93" s="1"/>
      <c r="AC93" s="1"/>
      <c r="AD93" s="1"/>
      <c r="AE93" s="1"/>
      <c r="AF93" s="1"/>
      <c r="AG93" s="1"/>
      <c r="AH93" s="1"/>
      <c r="AI93" s="30"/>
      <c r="AJ93" s="1"/>
      <c r="AK93" s="1"/>
      <c r="AL93" s="1"/>
      <c r="AM93" s="1"/>
      <c r="AN93" s="1"/>
    </row>
    <row r="94" spans="1:40" ht="15.75" customHeight="1" x14ac:dyDescent="0.2">
      <c r="A94" s="1"/>
      <c r="B94" s="1"/>
      <c r="C94" s="1"/>
      <c r="D94" s="1"/>
      <c r="E94" s="1"/>
      <c r="F94" s="1"/>
      <c r="G94" s="1"/>
      <c r="H94" s="1"/>
      <c r="I94" s="1"/>
      <c r="J94" s="1"/>
      <c r="K94" s="2"/>
      <c r="L94" s="1"/>
      <c r="M94" s="1"/>
      <c r="N94" s="1"/>
      <c r="O94" s="1"/>
      <c r="P94" s="1"/>
      <c r="Q94" s="1"/>
      <c r="R94" s="2"/>
      <c r="S94" s="2"/>
      <c r="T94" s="1"/>
      <c r="U94" s="1"/>
      <c r="V94" s="1"/>
      <c r="W94" s="1"/>
      <c r="X94" s="1"/>
      <c r="Y94" s="1"/>
      <c r="Z94" s="1"/>
      <c r="AA94" s="1"/>
      <c r="AB94" s="1"/>
      <c r="AC94" s="1"/>
      <c r="AD94" s="1"/>
      <c r="AE94" s="1"/>
      <c r="AF94" s="1"/>
      <c r="AG94" s="1"/>
      <c r="AH94" s="1"/>
      <c r="AI94" s="30"/>
      <c r="AJ94" s="1"/>
      <c r="AK94" s="1"/>
      <c r="AL94" s="1"/>
      <c r="AM94" s="1"/>
      <c r="AN94" s="1"/>
    </row>
    <row r="95" spans="1:40" ht="15.75" customHeight="1" x14ac:dyDescent="0.2">
      <c r="A95" s="1"/>
      <c r="B95" s="1"/>
      <c r="C95" s="1"/>
      <c r="D95" s="1"/>
      <c r="E95" s="1"/>
      <c r="F95" s="1"/>
      <c r="G95" s="1"/>
      <c r="H95" s="1"/>
      <c r="I95" s="1"/>
      <c r="J95" s="1"/>
      <c r="K95" s="2"/>
      <c r="L95" s="1"/>
      <c r="M95" s="1"/>
      <c r="N95" s="1"/>
      <c r="O95" s="1"/>
      <c r="P95" s="1"/>
      <c r="Q95" s="1"/>
      <c r="R95" s="2"/>
      <c r="S95" s="2"/>
      <c r="T95" s="1"/>
      <c r="U95" s="1"/>
      <c r="V95" s="1"/>
      <c r="W95" s="1"/>
      <c r="X95" s="1"/>
      <c r="Y95" s="1"/>
      <c r="Z95" s="1"/>
      <c r="AA95" s="1"/>
      <c r="AB95" s="1"/>
      <c r="AC95" s="1"/>
      <c r="AD95" s="1"/>
      <c r="AE95" s="1"/>
      <c r="AF95" s="1"/>
      <c r="AG95" s="1"/>
      <c r="AH95" s="1"/>
      <c r="AI95" s="30"/>
      <c r="AJ95" s="1"/>
      <c r="AK95" s="1"/>
      <c r="AL95" s="1"/>
      <c r="AM95" s="1"/>
      <c r="AN95" s="1"/>
    </row>
    <row r="96" spans="1:40" ht="15.75" customHeight="1" x14ac:dyDescent="0.2">
      <c r="A96" s="1"/>
      <c r="B96" s="1"/>
      <c r="C96" s="1"/>
      <c r="D96" s="1"/>
      <c r="E96" s="1"/>
      <c r="F96" s="1"/>
      <c r="G96" s="1"/>
      <c r="H96" s="1"/>
      <c r="I96" s="1"/>
      <c r="J96" s="1"/>
      <c r="K96" s="2"/>
      <c r="L96" s="1"/>
      <c r="M96" s="1"/>
      <c r="N96" s="1"/>
      <c r="O96" s="1"/>
      <c r="P96" s="1"/>
      <c r="Q96" s="1"/>
      <c r="R96" s="2"/>
      <c r="S96" s="2"/>
      <c r="T96" s="1"/>
      <c r="U96" s="1"/>
      <c r="V96" s="1"/>
      <c r="W96" s="1"/>
      <c r="X96" s="1"/>
      <c r="Y96" s="1"/>
      <c r="Z96" s="1"/>
      <c r="AA96" s="1"/>
      <c r="AB96" s="1"/>
      <c r="AC96" s="1"/>
      <c r="AD96" s="1"/>
      <c r="AE96" s="1"/>
      <c r="AF96" s="1"/>
      <c r="AG96" s="1"/>
      <c r="AH96" s="1"/>
      <c r="AI96" s="30"/>
      <c r="AJ96" s="1"/>
      <c r="AK96" s="1"/>
      <c r="AL96" s="1"/>
      <c r="AM96" s="1"/>
      <c r="AN96" s="1"/>
    </row>
    <row r="97" spans="1:40" ht="15.75" customHeight="1" x14ac:dyDescent="0.2">
      <c r="A97" s="1"/>
      <c r="B97" s="1"/>
      <c r="C97" s="1"/>
      <c r="D97" s="1"/>
      <c r="E97" s="1"/>
      <c r="F97" s="1"/>
      <c r="G97" s="1"/>
      <c r="H97" s="1"/>
      <c r="I97" s="1"/>
      <c r="J97" s="1"/>
      <c r="K97" s="2"/>
      <c r="L97" s="1"/>
      <c r="M97" s="1"/>
      <c r="N97" s="1"/>
      <c r="O97" s="1"/>
      <c r="P97" s="1"/>
      <c r="Q97" s="1"/>
      <c r="R97" s="2"/>
      <c r="S97" s="2"/>
      <c r="T97" s="1"/>
      <c r="U97" s="1"/>
      <c r="V97" s="1"/>
      <c r="W97" s="1"/>
      <c r="X97" s="1"/>
      <c r="Y97" s="1"/>
      <c r="Z97" s="1"/>
      <c r="AA97" s="1"/>
      <c r="AB97" s="1"/>
      <c r="AC97" s="1"/>
      <c r="AD97" s="1"/>
      <c r="AE97" s="1"/>
      <c r="AF97" s="1"/>
      <c r="AG97" s="1"/>
      <c r="AH97" s="1"/>
      <c r="AI97" s="30"/>
      <c r="AJ97" s="1"/>
      <c r="AK97" s="1"/>
      <c r="AL97" s="1"/>
      <c r="AM97" s="1"/>
      <c r="AN97" s="1"/>
    </row>
    <row r="98" spans="1:40" ht="15.75" customHeight="1" x14ac:dyDescent="0.2">
      <c r="A98" s="1"/>
      <c r="B98" s="1"/>
      <c r="C98" s="1"/>
      <c r="D98" s="1"/>
      <c r="E98" s="1"/>
      <c r="F98" s="1"/>
      <c r="G98" s="1"/>
      <c r="H98" s="1"/>
      <c r="I98" s="1"/>
      <c r="J98" s="1"/>
      <c r="K98" s="2"/>
      <c r="L98" s="1"/>
      <c r="M98" s="1"/>
      <c r="N98" s="1"/>
      <c r="O98" s="1"/>
      <c r="P98" s="1"/>
      <c r="Q98" s="1"/>
      <c r="R98" s="2"/>
      <c r="S98" s="2"/>
      <c r="T98" s="1"/>
      <c r="U98" s="1"/>
      <c r="V98" s="1"/>
      <c r="W98" s="1"/>
      <c r="X98" s="1"/>
      <c r="Y98" s="1"/>
      <c r="Z98" s="1"/>
      <c r="AA98" s="1"/>
      <c r="AB98" s="1"/>
      <c r="AC98" s="1"/>
      <c r="AD98" s="1"/>
      <c r="AE98" s="1"/>
      <c r="AF98" s="1"/>
      <c r="AG98" s="1"/>
      <c r="AH98" s="1"/>
      <c r="AI98" s="30"/>
      <c r="AJ98" s="1"/>
      <c r="AK98" s="1"/>
      <c r="AL98" s="1"/>
      <c r="AM98" s="1"/>
      <c r="AN98" s="1"/>
    </row>
    <row r="99" spans="1:40" ht="15.75" customHeight="1" x14ac:dyDescent="0.2">
      <c r="A99" s="1"/>
      <c r="B99" s="1"/>
      <c r="C99" s="1"/>
      <c r="D99" s="1"/>
      <c r="E99" s="1"/>
      <c r="F99" s="1"/>
      <c r="G99" s="1"/>
      <c r="H99" s="1"/>
      <c r="I99" s="1"/>
      <c r="J99" s="1"/>
      <c r="K99" s="2"/>
      <c r="L99" s="1"/>
      <c r="M99" s="1"/>
      <c r="N99" s="1"/>
      <c r="O99" s="1"/>
      <c r="P99" s="1"/>
      <c r="Q99" s="1"/>
      <c r="R99" s="2"/>
      <c r="S99" s="2"/>
      <c r="T99" s="1"/>
      <c r="U99" s="1"/>
      <c r="V99" s="1"/>
      <c r="W99" s="1"/>
      <c r="X99" s="1"/>
      <c r="Y99" s="1"/>
      <c r="Z99" s="1"/>
      <c r="AA99" s="1"/>
      <c r="AB99" s="1"/>
      <c r="AC99" s="1"/>
      <c r="AD99" s="1"/>
      <c r="AE99" s="1"/>
      <c r="AF99" s="1"/>
      <c r="AG99" s="1"/>
      <c r="AH99" s="1"/>
      <c r="AI99" s="30"/>
      <c r="AJ99" s="1"/>
      <c r="AK99" s="1"/>
      <c r="AL99" s="1"/>
      <c r="AM99" s="1"/>
      <c r="AN99" s="1"/>
    </row>
    <row r="100" spans="1:40" ht="15.75" customHeight="1" x14ac:dyDescent="0.2">
      <c r="A100" s="1"/>
      <c r="B100" s="1"/>
      <c r="C100" s="1"/>
      <c r="D100" s="1"/>
      <c r="E100" s="1"/>
      <c r="F100" s="1"/>
      <c r="G100" s="1"/>
      <c r="H100" s="1"/>
      <c r="I100" s="1"/>
      <c r="J100" s="1"/>
      <c r="K100" s="2"/>
      <c r="L100" s="1"/>
      <c r="M100" s="1"/>
      <c r="N100" s="1"/>
      <c r="O100" s="1"/>
      <c r="P100" s="1"/>
      <c r="Q100" s="1"/>
      <c r="R100" s="2"/>
      <c r="S100" s="2"/>
      <c r="T100" s="1"/>
      <c r="U100" s="1"/>
      <c r="V100" s="1"/>
      <c r="W100" s="1"/>
      <c r="X100" s="1"/>
      <c r="Y100" s="1"/>
      <c r="Z100" s="1"/>
      <c r="AA100" s="1"/>
      <c r="AB100" s="1"/>
      <c r="AC100" s="1"/>
      <c r="AD100" s="1"/>
      <c r="AE100" s="1"/>
      <c r="AF100" s="1"/>
      <c r="AG100" s="1"/>
      <c r="AH100" s="1"/>
      <c r="AI100" s="30"/>
      <c r="AJ100" s="1"/>
      <c r="AK100" s="1"/>
      <c r="AL100" s="1"/>
      <c r="AM100" s="1"/>
      <c r="AN100" s="1"/>
    </row>
    <row r="101" spans="1:40" ht="15.75" customHeight="1" x14ac:dyDescent="0.2">
      <c r="A101" s="1"/>
      <c r="B101" s="1"/>
      <c r="C101" s="1"/>
      <c r="D101" s="1"/>
      <c r="E101" s="1"/>
      <c r="F101" s="1"/>
      <c r="G101" s="1"/>
      <c r="H101" s="1"/>
      <c r="I101" s="1"/>
      <c r="J101" s="1"/>
      <c r="K101" s="2"/>
      <c r="L101" s="1"/>
      <c r="M101" s="1"/>
      <c r="N101" s="1"/>
      <c r="O101" s="1"/>
      <c r="P101" s="1"/>
      <c r="Q101" s="1"/>
      <c r="R101" s="2"/>
      <c r="S101" s="2"/>
      <c r="T101" s="1"/>
      <c r="U101" s="1"/>
      <c r="V101" s="1"/>
      <c r="W101" s="1"/>
      <c r="X101" s="1"/>
      <c r="Y101" s="1"/>
      <c r="Z101" s="1"/>
      <c r="AA101" s="1"/>
      <c r="AB101" s="1"/>
      <c r="AC101" s="1"/>
      <c r="AD101" s="1"/>
      <c r="AE101" s="1"/>
      <c r="AF101" s="1"/>
      <c r="AG101" s="1"/>
      <c r="AH101" s="1"/>
      <c r="AI101" s="30"/>
      <c r="AJ101" s="1"/>
      <c r="AK101" s="1"/>
      <c r="AL101" s="1"/>
      <c r="AM101" s="1"/>
      <c r="AN101" s="1"/>
    </row>
    <row r="102" spans="1:40" ht="15.75" customHeight="1" x14ac:dyDescent="0.2">
      <c r="A102" s="1"/>
      <c r="B102" s="1"/>
      <c r="C102" s="1"/>
      <c r="D102" s="1"/>
      <c r="E102" s="1"/>
      <c r="F102" s="1"/>
      <c r="G102" s="1"/>
      <c r="H102" s="1"/>
      <c r="I102" s="1"/>
      <c r="J102" s="1"/>
      <c r="K102" s="2"/>
      <c r="L102" s="1"/>
      <c r="M102" s="1"/>
      <c r="N102" s="1"/>
      <c r="O102" s="1"/>
      <c r="P102" s="1"/>
      <c r="Q102" s="1"/>
      <c r="R102" s="2"/>
      <c r="S102" s="2"/>
      <c r="T102" s="1"/>
      <c r="U102" s="1"/>
      <c r="V102" s="1"/>
      <c r="W102" s="1"/>
      <c r="X102" s="1"/>
      <c r="Y102" s="1"/>
      <c r="Z102" s="1"/>
      <c r="AA102" s="1"/>
      <c r="AB102" s="1"/>
      <c r="AC102" s="1"/>
      <c r="AD102" s="1"/>
      <c r="AE102" s="1"/>
      <c r="AF102" s="1"/>
      <c r="AG102" s="1"/>
      <c r="AH102" s="1"/>
      <c r="AI102" s="30"/>
      <c r="AJ102" s="1"/>
      <c r="AK102" s="1"/>
      <c r="AL102" s="1"/>
      <c r="AM102" s="1"/>
      <c r="AN102" s="1"/>
    </row>
    <row r="103" spans="1:40" ht="15.75" customHeight="1" x14ac:dyDescent="0.2">
      <c r="A103" s="1"/>
      <c r="B103" s="1"/>
      <c r="C103" s="1"/>
      <c r="D103" s="1"/>
      <c r="E103" s="1"/>
      <c r="F103" s="1"/>
      <c r="G103" s="1"/>
      <c r="H103" s="1"/>
      <c r="I103" s="1"/>
      <c r="J103" s="1"/>
      <c r="K103" s="2"/>
      <c r="L103" s="1"/>
      <c r="M103" s="1"/>
      <c r="N103" s="1"/>
      <c r="O103" s="1"/>
      <c r="P103" s="1"/>
      <c r="Q103" s="1"/>
      <c r="R103" s="2"/>
      <c r="S103" s="2"/>
      <c r="T103" s="1"/>
      <c r="U103" s="1"/>
      <c r="V103" s="1"/>
      <c r="W103" s="1"/>
      <c r="X103" s="1"/>
      <c r="Y103" s="1"/>
      <c r="Z103" s="1"/>
      <c r="AA103" s="1"/>
      <c r="AB103" s="1"/>
      <c r="AC103" s="1"/>
      <c r="AD103" s="1"/>
      <c r="AE103" s="1"/>
      <c r="AF103" s="1"/>
      <c r="AG103" s="1"/>
      <c r="AH103" s="1"/>
      <c r="AI103" s="30"/>
      <c r="AJ103" s="1"/>
      <c r="AK103" s="1"/>
      <c r="AL103" s="1"/>
      <c r="AM103" s="1"/>
      <c r="AN103" s="1"/>
    </row>
    <row r="104" spans="1:40" ht="15.75" customHeight="1" x14ac:dyDescent="0.2">
      <c r="A104" s="1"/>
      <c r="B104" s="1"/>
      <c r="C104" s="1"/>
      <c r="D104" s="1"/>
      <c r="E104" s="1"/>
      <c r="F104" s="1"/>
      <c r="G104" s="1"/>
      <c r="H104" s="1"/>
      <c r="I104" s="1"/>
      <c r="J104" s="1"/>
      <c r="K104" s="2"/>
      <c r="L104" s="1"/>
      <c r="M104" s="1"/>
      <c r="N104" s="1"/>
      <c r="O104" s="1"/>
      <c r="P104" s="1"/>
      <c r="Q104" s="1"/>
      <c r="R104" s="2"/>
      <c r="S104" s="2"/>
      <c r="T104" s="1"/>
      <c r="U104" s="1"/>
      <c r="V104" s="1"/>
      <c r="W104" s="1"/>
      <c r="X104" s="1"/>
      <c r="Y104" s="1"/>
      <c r="Z104" s="1"/>
      <c r="AA104" s="1"/>
      <c r="AB104" s="1"/>
      <c r="AC104" s="1"/>
      <c r="AD104" s="1"/>
      <c r="AE104" s="1"/>
      <c r="AF104" s="1"/>
      <c r="AG104" s="1"/>
      <c r="AH104" s="1"/>
      <c r="AI104" s="30"/>
      <c r="AJ104" s="1"/>
      <c r="AK104" s="1"/>
      <c r="AL104" s="1"/>
      <c r="AM104" s="1"/>
      <c r="AN104" s="1"/>
    </row>
    <row r="105" spans="1:40" ht="15.75" customHeight="1" x14ac:dyDescent="0.2">
      <c r="A105" s="1"/>
      <c r="B105" s="1"/>
      <c r="C105" s="1"/>
      <c r="D105" s="1"/>
      <c r="E105" s="1"/>
      <c r="F105" s="1"/>
      <c r="G105" s="1"/>
      <c r="H105" s="1"/>
      <c r="I105" s="1"/>
      <c r="J105" s="1"/>
      <c r="K105" s="2"/>
      <c r="L105" s="1"/>
      <c r="M105" s="1"/>
      <c r="N105" s="1"/>
      <c r="O105" s="1"/>
      <c r="P105" s="1"/>
      <c r="Q105" s="1"/>
      <c r="R105" s="2"/>
      <c r="S105" s="2"/>
      <c r="T105" s="1"/>
      <c r="U105" s="1"/>
      <c r="V105" s="1"/>
      <c r="W105" s="1"/>
      <c r="X105" s="1"/>
      <c r="Y105" s="1"/>
      <c r="Z105" s="1"/>
      <c r="AA105" s="1"/>
      <c r="AB105" s="1"/>
      <c r="AC105" s="1"/>
      <c r="AD105" s="1"/>
      <c r="AE105" s="1"/>
      <c r="AF105" s="1"/>
      <c r="AG105" s="1"/>
      <c r="AH105" s="1"/>
      <c r="AI105" s="30"/>
      <c r="AJ105" s="1"/>
      <c r="AK105" s="1"/>
      <c r="AL105" s="1"/>
      <c r="AM105" s="1"/>
      <c r="AN105" s="1"/>
    </row>
    <row r="106" spans="1:40" ht="15.75" customHeight="1" x14ac:dyDescent="0.2">
      <c r="A106" s="1"/>
      <c r="B106" s="1"/>
      <c r="C106" s="1"/>
      <c r="D106" s="1"/>
      <c r="E106" s="1"/>
      <c r="F106" s="1"/>
      <c r="G106" s="1"/>
      <c r="H106" s="1"/>
      <c r="I106" s="1"/>
      <c r="J106" s="1"/>
      <c r="K106" s="2"/>
      <c r="L106" s="1"/>
      <c r="M106" s="1"/>
      <c r="N106" s="1"/>
      <c r="O106" s="1"/>
      <c r="P106" s="1"/>
      <c r="Q106" s="1"/>
      <c r="R106" s="2"/>
      <c r="S106" s="2"/>
      <c r="T106" s="1"/>
      <c r="U106" s="1"/>
      <c r="V106" s="1"/>
      <c r="W106" s="1"/>
      <c r="X106" s="1"/>
      <c r="Y106" s="1"/>
      <c r="Z106" s="1"/>
      <c r="AA106" s="1"/>
      <c r="AB106" s="1"/>
      <c r="AC106" s="1"/>
      <c r="AD106" s="1"/>
      <c r="AE106" s="1"/>
      <c r="AF106" s="1"/>
      <c r="AG106" s="1"/>
      <c r="AH106" s="1"/>
      <c r="AI106" s="30"/>
      <c r="AJ106" s="1"/>
      <c r="AK106" s="1"/>
      <c r="AL106" s="1"/>
      <c r="AM106" s="1"/>
      <c r="AN106" s="1"/>
    </row>
    <row r="107" spans="1:40" ht="15.75" customHeight="1" x14ac:dyDescent="0.2">
      <c r="A107" s="1"/>
      <c r="B107" s="1"/>
      <c r="C107" s="1"/>
      <c r="D107" s="1"/>
      <c r="E107" s="1"/>
      <c r="F107" s="1"/>
      <c r="G107" s="1"/>
      <c r="H107" s="1"/>
      <c r="I107" s="1"/>
      <c r="J107" s="1"/>
      <c r="K107" s="2"/>
      <c r="L107" s="1"/>
      <c r="M107" s="1"/>
      <c r="N107" s="1"/>
      <c r="O107" s="1"/>
      <c r="P107" s="1"/>
      <c r="Q107" s="1"/>
      <c r="R107" s="2"/>
      <c r="S107" s="2"/>
      <c r="T107" s="1"/>
      <c r="U107" s="1"/>
      <c r="V107" s="1"/>
      <c r="W107" s="1"/>
      <c r="X107" s="1"/>
      <c r="Y107" s="1"/>
      <c r="Z107" s="1"/>
      <c r="AA107" s="1"/>
      <c r="AB107" s="1"/>
      <c r="AC107" s="1"/>
      <c r="AD107" s="1"/>
      <c r="AE107" s="1"/>
      <c r="AF107" s="1"/>
      <c r="AG107" s="1"/>
      <c r="AH107" s="1"/>
      <c r="AI107" s="30"/>
      <c r="AJ107" s="1"/>
      <c r="AK107" s="1"/>
      <c r="AL107" s="1"/>
      <c r="AM107" s="1"/>
      <c r="AN107" s="1"/>
    </row>
    <row r="108" spans="1:40" ht="15.75" customHeight="1" x14ac:dyDescent="0.2">
      <c r="A108" s="1"/>
      <c r="B108" s="1"/>
      <c r="C108" s="1"/>
      <c r="D108" s="1"/>
      <c r="E108" s="1"/>
      <c r="F108" s="1"/>
      <c r="G108" s="1"/>
      <c r="H108" s="1"/>
      <c r="I108" s="1"/>
      <c r="J108" s="1"/>
      <c r="K108" s="2"/>
      <c r="L108" s="1"/>
      <c r="M108" s="1"/>
      <c r="N108" s="1"/>
      <c r="O108" s="1"/>
      <c r="P108" s="1"/>
      <c r="Q108" s="1"/>
      <c r="R108" s="2"/>
      <c r="S108" s="2"/>
      <c r="T108" s="1"/>
      <c r="U108" s="1"/>
      <c r="V108" s="1"/>
      <c r="W108" s="1"/>
      <c r="X108" s="1"/>
      <c r="Y108" s="1"/>
      <c r="Z108" s="1"/>
      <c r="AA108" s="1"/>
      <c r="AB108" s="1"/>
      <c r="AC108" s="1"/>
      <c r="AD108" s="1"/>
      <c r="AE108" s="1"/>
      <c r="AF108" s="1"/>
      <c r="AG108" s="1"/>
      <c r="AH108" s="1"/>
      <c r="AI108" s="30"/>
      <c r="AJ108" s="1"/>
      <c r="AK108" s="1"/>
      <c r="AL108" s="1"/>
      <c r="AM108" s="1"/>
      <c r="AN108" s="1"/>
    </row>
    <row r="109" spans="1:40" ht="15.75" customHeight="1" x14ac:dyDescent="0.2">
      <c r="A109" s="1"/>
      <c r="B109" s="1"/>
      <c r="C109" s="1"/>
      <c r="D109" s="1"/>
      <c r="E109" s="1"/>
      <c r="F109" s="1"/>
      <c r="G109" s="1"/>
      <c r="H109" s="1"/>
      <c r="I109" s="1"/>
      <c r="J109" s="1"/>
      <c r="K109" s="2"/>
      <c r="L109" s="1"/>
      <c r="M109" s="1"/>
      <c r="N109" s="1"/>
      <c r="O109" s="1"/>
      <c r="P109" s="1"/>
      <c r="Q109" s="1"/>
      <c r="R109" s="2"/>
      <c r="S109" s="2"/>
      <c r="T109" s="1"/>
      <c r="U109" s="1"/>
      <c r="V109" s="1"/>
      <c r="W109" s="1"/>
      <c r="X109" s="1"/>
      <c r="Y109" s="1"/>
      <c r="Z109" s="1"/>
      <c r="AA109" s="1"/>
      <c r="AB109" s="1"/>
      <c r="AC109" s="1"/>
      <c r="AD109" s="1"/>
      <c r="AE109" s="1"/>
      <c r="AF109" s="1"/>
      <c r="AG109" s="1"/>
      <c r="AH109" s="1"/>
      <c r="AI109" s="30"/>
      <c r="AJ109" s="1"/>
      <c r="AK109" s="1"/>
      <c r="AL109" s="1"/>
      <c r="AM109" s="1"/>
      <c r="AN109" s="1"/>
    </row>
    <row r="110" spans="1:40" ht="15.75" customHeight="1" x14ac:dyDescent="0.2">
      <c r="A110" s="1"/>
      <c r="B110" s="1"/>
      <c r="C110" s="1"/>
      <c r="D110" s="1"/>
      <c r="E110" s="1"/>
      <c r="F110" s="1"/>
      <c r="G110" s="1"/>
      <c r="H110" s="1"/>
      <c r="I110" s="1"/>
      <c r="J110" s="1"/>
      <c r="K110" s="2"/>
      <c r="L110" s="1"/>
      <c r="M110" s="1"/>
      <c r="N110" s="1"/>
      <c r="O110" s="1"/>
      <c r="P110" s="1"/>
      <c r="Q110" s="1"/>
      <c r="R110" s="2"/>
      <c r="S110" s="2"/>
      <c r="T110" s="1"/>
      <c r="U110" s="1"/>
      <c r="V110" s="1"/>
      <c r="W110" s="1"/>
      <c r="X110" s="1"/>
      <c r="Y110" s="1"/>
      <c r="Z110" s="1"/>
      <c r="AA110" s="1"/>
      <c r="AB110" s="1"/>
      <c r="AC110" s="1"/>
      <c r="AD110" s="1"/>
      <c r="AE110" s="1"/>
      <c r="AF110" s="1"/>
      <c r="AG110" s="1"/>
      <c r="AH110" s="1"/>
      <c r="AI110" s="30"/>
      <c r="AJ110" s="1"/>
      <c r="AK110" s="1"/>
      <c r="AL110" s="1"/>
      <c r="AM110" s="1"/>
      <c r="AN110" s="1"/>
    </row>
    <row r="111" spans="1:40" ht="15.75" customHeight="1" x14ac:dyDescent="0.2">
      <c r="A111" s="1"/>
      <c r="B111" s="1"/>
      <c r="C111" s="1"/>
      <c r="D111" s="1"/>
      <c r="E111" s="1"/>
      <c r="F111" s="1"/>
      <c r="G111" s="1"/>
      <c r="H111" s="1"/>
      <c r="I111" s="1"/>
      <c r="J111" s="1"/>
      <c r="K111" s="2"/>
      <c r="L111" s="1"/>
      <c r="M111" s="1"/>
      <c r="N111" s="1"/>
      <c r="O111" s="1"/>
      <c r="P111" s="1"/>
      <c r="Q111" s="1"/>
      <c r="R111" s="2"/>
      <c r="S111" s="2"/>
      <c r="T111" s="1"/>
      <c r="U111" s="1"/>
      <c r="V111" s="1"/>
      <c r="W111" s="1"/>
      <c r="X111" s="1"/>
      <c r="Y111" s="1"/>
      <c r="Z111" s="1"/>
      <c r="AA111" s="1"/>
      <c r="AB111" s="1"/>
      <c r="AC111" s="1"/>
      <c r="AD111" s="1"/>
      <c r="AE111" s="1"/>
      <c r="AF111" s="1"/>
      <c r="AG111" s="1"/>
      <c r="AH111" s="1"/>
      <c r="AI111" s="30"/>
      <c r="AJ111" s="1"/>
      <c r="AK111" s="1"/>
      <c r="AL111" s="1"/>
      <c r="AM111" s="1"/>
      <c r="AN111" s="1"/>
    </row>
    <row r="112" spans="1:40" ht="15.75" customHeight="1" x14ac:dyDescent="0.2">
      <c r="A112" s="1"/>
      <c r="B112" s="1"/>
      <c r="C112" s="1"/>
      <c r="D112" s="1"/>
      <c r="E112" s="1"/>
      <c r="F112" s="1"/>
      <c r="G112" s="1"/>
      <c r="H112" s="1"/>
      <c r="I112" s="1"/>
      <c r="J112" s="1"/>
      <c r="K112" s="2"/>
      <c r="L112" s="1"/>
      <c r="M112" s="1"/>
      <c r="N112" s="1"/>
      <c r="O112" s="1"/>
      <c r="P112" s="1"/>
      <c r="Q112" s="1"/>
      <c r="R112" s="2"/>
      <c r="S112" s="2"/>
      <c r="T112" s="1"/>
      <c r="U112" s="1"/>
      <c r="V112" s="1"/>
      <c r="W112" s="1"/>
      <c r="X112" s="1"/>
      <c r="Y112" s="1"/>
      <c r="Z112" s="1"/>
      <c r="AA112" s="1"/>
      <c r="AB112" s="1"/>
      <c r="AC112" s="1"/>
      <c r="AD112" s="1"/>
      <c r="AE112" s="1"/>
      <c r="AF112" s="1"/>
      <c r="AG112" s="1"/>
      <c r="AH112" s="1"/>
      <c r="AI112" s="30"/>
      <c r="AJ112" s="1"/>
      <c r="AK112" s="1"/>
      <c r="AL112" s="1"/>
      <c r="AM112" s="1"/>
      <c r="AN112" s="1"/>
    </row>
    <row r="113" spans="1:40" ht="15.75" customHeight="1" x14ac:dyDescent="0.2">
      <c r="A113" s="1"/>
      <c r="B113" s="1"/>
      <c r="C113" s="1"/>
      <c r="D113" s="1"/>
      <c r="E113" s="1"/>
      <c r="F113" s="1"/>
      <c r="G113" s="1"/>
      <c r="H113" s="1"/>
      <c r="I113" s="1"/>
      <c r="J113" s="1"/>
      <c r="K113" s="2"/>
      <c r="L113" s="1"/>
      <c r="M113" s="1"/>
      <c r="N113" s="1"/>
      <c r="O113" s="1"/>
      <c r="P113" s="1"/>
      <c r="Q113" s="1"/>
      <c r="R113" s="2"/>
      <c r="S113" s="2"/>
      <c r="T113" s="1"/>
      <c r="U113" s="1"/>
      <c r="V113" s="1"/>
      <c r="W113" s="1"/>
      <c r="X113" s="1"/>
      <c r="Y113" s="1"/>
      <c r="Z113" s="1"/>
      <c r="AA113" s="1"/>
      <c r="AB113" s="1"/>
      <c r="AC113" s="1"/>
      <c r="AD113" s="1"/>
      <c r="AE113" s="1"/>
      <c r="AF113" s="1"/>
      <c r="AG113" s="1"/>
      <c r="AH113" s="1"/>
      <c r="AI113" s="30"/>
      <c r="AJ113" s="1"/>
      <c r="AK113" s="1"/>
      <c r="AL113" s="1"/>
      <c r="AM113" s="1"/>
      <c r="AN113" s="1"/>
    </row>
    <row r="114" spans="1:40" ht="15.75" customHeight="1" x14ac:dyDescent="0.2">
      <c r="A114" s="1"/>
      <c r="B114" s="1"/>
      <c r="C114" s="1"/>
      <c r="D114" s="1"/>
      <c r="E114" s="1"/>
      <c r="F114" s="1"/>
      <c r="G114" s="1"/>
      <c r="H114" s="1"/>
      <c r="I114" s="1"/>
      <c r="J114" s="1"/>
      <c r="K114" s="2"/>
      <c r="L114" s="1"/>
      <c r="M114" s="1"/>
      <c r="N114" s="1"/>
      <c r="O114" s="1"/>
      <c r="P114" s="1"/>
      <c r="Q114" s="1"/>
      <c r="R114" s="2"/>
      <c r="S114" s="2"/>
      <c r="T114" s="1"/>
      <c r="U114" s="1"/>
      <c r="V114" s="1"/>
      <c r="W114" s="1"/>
      <c r="X114" s="1"/>
      <c r="Y114" s="1"/>
      <c r="Z114" s="1"/>
      <c r="AA114" s="1"/>
      <c r="AB114" s="1"/>
      <c r="AC114" s="1"/>
      <c r="AD114" s="1"/>
      <c r="AE114" s="1"/>
      <c r="AF114" s="1"/>
      <c r="AG114" s="1"/>
      <c r="AH114" s="1"/>
      <c r="AI114" s="30"/>
      <c r="AJ114" s="1"/>
      <c r="AK114" s="1"/>
      <c r="AL114" s="1"/>
      <c r="AM114" s="1"/>
      <c r="AN114" s="1"/>
    </row>
    <row r="115" spans="1:40" ht="15.75" customHeight="1" x14ac:dyDescent="0.2">
      <c r="A115" s="1"/>
      <c r="B115" s="1"/>
      <c r="C115" s="1"/>
      <c r="D115" s="1"/>
      <c r="E115" s="1"/>
      <c r="F115" s="1"/>
      <c r="G115" s="1"/>
      <c r="H115" s="1"/>
      <c r="I115" s="1"/>
      <c r="J115" s="1"/>
      <c r="K115" s="2"/>
      <c r="L115" s="1"/>
      <c r="M115" s="1"/>
      <c r="N115" s="1"/>
      <c r="O115" s="1"/>
      <c r="P115" s="1"/>
      <c r="Q115" s="1"/>
      <c r="R115" s="2"/>
      <c r="S115" s="2"/>
      <c r="T115" s="1"/>
      <c r="U115" s="1"/>
      <c r="V115" s="1"/>
      <c r="W115" s="1"/>
      <c r="X115" s="1"/>
      <c r="Y115" s="1"/>
      <c r="Z115" s="1"/>
      <c r="AA115" s="1"/>
      <c r="AB115" s="1"/>
      <c r="AC115" s="1"/>
      <c r="AD115" s="1"/>
      <c r="AE115" s="1"/>
      <c r="AF115" s="1"/>
      <c r="AG115" s="1"/>
      <c r="AH115" s="1"/>
      <c r="AI115" s="30"/>
      <c r="AJ115" s="1"/>
      <c r="AK115" s="1"/>
      <c r="AL115" s="1"/>
      <c r="AM115" s="1"/>
      <c r="AN115" s="1"/>
    </row>
    <row r="116" spans="1:40" ht="15.75" customHeight="1" x14ac:dyDescent="0.2">
      <c r="A116" s="1"/>
      <c r="B116" s="1"/>
      <c r="C116" s="1"/>
      <c r="D116" s="1"/>
      <c r="E116" s="1"/>
      <c r="F116" s="1"/>
      <c r="G116" s="1"/>
      <c r="H116" s="1"/>
      <c r="I116" s="1"/>
      <c r="J116" s="1"/>
      <c r="K116" s="2"/>
      <c r="L116" s="1"/>
      <c r="M116" s="1"/>
      <c r="N116" s="1"/>
      <c r="O116" s="1"/>
      <c r="P116" s="1"/>
      <c r="Q116" s="1"/>
      <c r="R116" s="2"/>
      <c r="S116" s="2"/>
      <c r="T116" s="1"/>
      <c r="U116" s="1"/>
      <c r="V116" s="1"/>
      <c r="W116" s="1"/>
      <c r="X116" s="1"/>
      <c r="Y116" s="1"/>
      <c r="Z116" s="1"/>
      <c r="AA116" s="1"/>
      <c r="AB116" s="1"/>
      <c r="AC116" s="1"/>
      <c r="AD116" s="1"/>
      <c r="AE116" s="1"/>
      <c r="AF116" s="1"/>
      <c r="AG116" s="1"/>
      <c r="AH116" s="1"/>
      <c r="AI116" s="30"/>
      <c r="AJ116" s="1"/>
      <c r="AK116" s="1"/>
      <c r="AL116" s="1"/>
      <c r="AM116" s="1"/>
      <c r="AN116" s="1"/>
    </row>
    <row r="117" spans="1:40" ht="15.75" customHeight="1" x14ac:dyDescent="0.2">
      <c r="A117" s="1"/>
      <c r="B117" s="1"/>
      <c r="C117" s="1"/>
      <c r="D117" s="1"/>
      <c r="E117" s="1"/>
      <c r="F117" s="1"/>
      <c r="G117" s="1"/>
      <c r="H117" s="1"/>
      <c r="I117" s="1"/>
      <c r="J117" s="1"/>
      <c r="K117" s="2"/>
      <c r="L117" s="1"/>
      <c r="M117" s="1"/>
      <c r="N117" s="1"/>
      <c r="O117" s="1"/>
      <c r="P117" s="1"/>
      <c r="Q117" s="1"/>
      <c r="R117" s="2"/>
      <c r="S117" s="2"/>
      <c r="T117" s="1"/>
      <c r="U117" s="1"/>
      <c r="V117" s="1"/>
      <c r="W117" s="1"/>
      <c r="X117" s="1"/>
      <c r="Y117" s="1"/>
      <c r="Z117" s="1"/>
      <c r="AA117" s="1"/>
      <c r="AB117" s="1"/>
      <c r="AC117" s="1"/>
      <c r="AD117" s="1"/>
      <c r="AE117" s="1"/>
      <c r="AF117" s="1"/>
      <c r="AG117" s="1"/>
      <c r="AH117" s="1"/>
      <c r="AI117" s="30"/>
      <c r="AJ117" s="1"/>
      <c r="AK117" s="1"/>
      <c r="AL117" s="1"/>
      <c r="AM117" s="1"/>
      <c r="AN117" s="1"/>
    </row>
    <row r="118" spans="1:40" ht="15.75" customHeight="1" x14ac:dyDescent="0.2">
      <c r="A118" s="1"/>
      <c r="B118" s="1"/>
      <c r="C118" s="1"/>
      <c r="D118" s="1"/>
      <c r="E118" s="1"/>
      <c r="F118" s="1"/>
      <c r="G118" s="1"/>
      <c r="H118" s="1"/>
      <c r="I118" s="1"/>
      <c r="J118" s="1"/>
      <c r="K118" s="2"/>
      <c r="L118" s="1"/>
      <c r="M118" s="1"/>
      <c r="N118" s="1"/>
      <c r="O118" s="1"/>
      <c r="P118" s="1"/>
      <c r="Q118" s="1"/>
      <c r="R118" s="2"/>
      <c r="S118" s="2"/>
      <c r="T118" s="1"/>
      <c r="U118" s="1"/>
      <c r="V118" s="1"/>
      <c r="W118" s="1"/>
      <c r="X118" s="1"/>
      <c r="Y118" s="1"/>
      <c r="Z118" s="1"/>
      <c r="AA118" s="1"/>
      <c r="AB118" s="1"/>
      <c r="AC118" s="1"/>
      <c r="AD118" s="1"/>
      <c r="AE118" s="1"/>
      <c r="AF118" s="1"/>
      <c r="AG118" s="1"/>
      <c r="AH118" s="1"/>
      <c r="AI118" s="30"/>
      <c r="AJ118" s="1"/>
      <c r="AK118" s="1"/>
      <c r="AL118" s="1"/>
      <c r="AM118" s="1"/>
      <c r="AN118" s="1"/>
    </row>
    <row r="119" spans="1:40" ht="15.75" customHeight="1" x14ac:dyDescent="0.2">
      <c r="A119" s="1"/>
      <c r="B119" s="1"/>
      <c r="C119" s="1"/>
      <c r="D119" s="1"/>
      <c r="E119" s="1"/>
      <c r="F119" s="1"/>
      <c r="G119" s="1"/>
      <c r="H119" s="1"/>
      <c r="I119" s="1"/>
      <c r="J119" s="1"/>
      <c r="K119" s="2"/>
      <c r="L119" s="1"/>
      <c r="M119" s="1"/>
      <c r="N119" s="1"/>
      <c r="O119" s="1"/>
      <c r="P119" s="1"/>
      <c r="Q119" s="1"/>
      <c r="R119" s="2"/>
      <c r="S119" s="2"/>
      <c r="T119" s="1"/>
      <c r="U119" s="1"/>
      <c r="V119" s="1"/>
      <c r="W119" s="1"/>
      <c r="X119" s="1"/>
      <c r="Y119" s="1"/>
      <c r="Z119" s="1"/>
      <c r="AA119" s="1"/>
      <c r="AB119" s="1"/>
      <c r="AC119" s="1"/>
      <c r="AD119" s="1"/>
      <c r="AE119" s="1"/>
      <c r="AF119" s="1"/>
      <c r="AG119" s="1"/>
      <c r="AH119" s="1"/>
      <c r="AI119" s="30"/>
      <c r="AJ119" s="1"/>
      <c r="AK119" s="1"/>
      <c r="AL119" s="1"/>
      <c r="AM119" s="1"/>
      <c r="AN119" s="1"/>
    </row>
    <row r="120" spans="1:40" ht="15.75" customHeight="1" x14ac:dyDescent="0.2">
      <c r="A120" s="1"/>
      <c r="B120" s="1"/>
      <c r="C120" s="1"/>
      <c r="D120" s="1"/>
      <c r="E120" s="1"/>
      <c r="F120" s="1"/>
      <c r="G120" s="1"/>
      <c r="H120" s="1"/>
      <c r="I120" s="1"/>
      <c r="J120" s="1"/>
      <c r="K120" s="2"/>
      <c r="L120" s="1"/>
      <c r="M120" s="1"/>
      <c r="N120" s="1"/>
      <c r="O120" s="1"/>
      <c r="P120" s="1"/>
      <c r="Q120" s="1"/>
      <c r="R120" s="2"/>
      <c r="S120" s="2"/>
      <c r="T120" s="1"/>
      <c r="U120" s="1"/>
      <c r="V120" s="1"/>
      <c r="W120" s="1"/>
      <c r="X120" s="1"/>
      <c r="Y120" s="1"/>
      <c r="Z120" s="1"/>
      <c r="AA120" s="1"/>
      <c r="AB120" s="1"/>
      <c r="AC120" s="1"/>
      <c r="AD120" s="1"/>
      <c r="AE120" s="1"/>
      <c r="AF120" s="1"/>
      <c r="AG120" s="1"/>
      <c r="AH120" s="1"/>
      <c r="AI120" s="30"/>
      <c r="AJ120" s="1"/>
      <c r="AK120" s="1"/>
      <c r="AL120" s="1"/>
      <c r="AM120" s="1"/>
      <c r="AN120" s="1"/>
    </row>
    <row r="121" spans="1:40" ht="15.75" customHeight="1" x14ac:dyDescent="0.2">
      <c r="A121" s="1"/>
      <c r="B121" s="1"/>
      <c r="C121" s="1"/>
      <c r="D121" s="1"/>
      <c r="E121" s="1"/>
      <c r="F121" s="1"/>
      <c r="G121" s="1"/>
      <c r="H121" s="1"/>
      <c r="I121" s="1"/>
      <c r="J121" s="1"/>
      <c r="K121" s="2"/>
      <c r="L121" s="1"/>
      <c r="M121" s="1"/>
      <c r="N121" s="1"/>
      <c r="O121" s="1"/>
      <c r="P121" s="1"/>
      <c r="Q121" s="1"/>
      <c r="R121" s="2"/>
      <c r="S121" s="2"/>
      <c r="T121" s="1"/>
      <c r="U121" s="1"/>
      <c r="V121" s="1"/>
      <c r="W121" s="1"/>
      <c r="X121" s="1"/>
      <c r="Y121" s="1"/>
      <c r="Z121" s="1"/>
      <c r="AA121" s="1"/>
      <c r="AB121" s="1"/>
      <c r="AC121" s="1"/>
      <c r="AD121" s="1"/>
      <c r="AE121" s="1"/>
      <c r="AF121" s="1"/>
      <c r="AG121" s="1"/>
      <c r="AH121" s="1"/>
      <c r="AI121" s="30"/>
      <c r="AJ121" s="1"/>
      <c r="AK121" s="1"/>
      <c r="AL121" s="1"/>
      <c r="AM121" s="1"/>
      <c r="AN121" s="1"/>
    </row>
    <row r="122" spans="1:40" ht="15.75" customHeight="1" x14ac:dyDescent="0.2">
      <c r="A122" s="1"/>
      <c r="B122" s="1"/>
      <c r="C122" s="1"/>
      <c r="D122" s="1"/>
      <c r="E122" s="1"/>
      <c r="F122" s="1"/>
      <c r="G122" s="1"/>
      <c r="H122" s="1"/>
      <c r="I122" s="1"/>
      <c r="J122" s="1"/>
      <c r="K122" s="2"/>
      <c r="L122" s="1"/>
      <c r="M122" s="1"/>
      <c r="N122" s="1"/>
      <c r="O122" s="1"/>
      <c r="P122" s="1"/>
      <c r="Q122" s="1"/>
      <c r="R122" s="2"/>
      <c r="S122" s="2"/>
      <c r="T122" s="1"/>
      <c r="U122" s="1"/>
      <c r="V122" s="1"/>
      <c r="W122" s="1"/>
      <c r="X122" s="1"/>
      <c r="Y122" s="1"/>
      <c r="Z122" s="1"/>
      <c r="AA122" s="1"/>
      <c r="AB122" s="1"/>
      <c r="AC122" s="1"/>
      <c r="AD122" s="1"/>
      <c r="AE122" s="1"/>
      <c r="AF122" s="1"/>
      <c r="AG122" s="1"/>
      <c r="AH122" s="1"/>
      <c r="AI122" s="30"/>
      <c r="AJ122" s="1"/>
      <c r="AK122" s="1"/>
      <c r="AL122" s="1"/>
      <c r="AM122" s="1"/>
      <c r="AN122" s="1"/>
    </row>
    <row r="123" spans="1:40" ht="15.75" customHeight="1" x14ac:dyDescent="0.2">
      <c r="A123" s="1"/>
      <c r="B123" s="1"/>
      <c r="C123" s="1"/>
      <c r="D123" s="1"/>
      <c r="E123" s="1"/>
      <c r="F123" s="1"/>
      <c r="G123" s="1"/>
      <c r="H123" s="1"/>
      <c r="I123" s="1"/>
      <c r="J123" s="1"/>
      <c r="K123" s="2"/>
      <c r="L123" s="1"/>
      <c r="M123" s="1"/>
      <c r="N123" s="1"/>
      <c r="O123" s="1"/>
      <c r="P123" s="1"/>
      <c r="Q123" s="1"/>
      <c r="R123" s="2"/>
      <c r="S123" s="2"/>
      <c r="T123" s="1"/>
      <c r="U123" s="1"/>
      <c r="V123" s="1"/>
      <c r="W123" s="1"/>
      <c r="X123" s="1"/>
      <c r="Y123" s="1"/>
      <c r="Z123" s="1"/>
      <c r="AA123" s="1"/>
      <c r="AB123" s="1"/>
      <c r="AC123" s="1"/>
      <c r="AD123" s="1"/>
      <c r="AE123" s="1"/>
      <c r="AF123" s="1"/>
      <c r="AG123" s="1"/>
      <c r="AH123" s="1"/>
      <c r="AI123" s="30"/>
      <c r="AJ123" s="1"/>
      <c r="AK123" s="1"/>
      <c r="AL123" s="1"/>
      <c r="AM123" s="1"/>
      <c r="AN123" s="1"/>
    </row>
    <row r="124" spans="1:40" ht="15.75" customHeight="1" x14ac:dyDescent="0.2">
      <c r="A124" s="1"/>
      <c r="B124" s="1"/>
      <c r="C124" s="1"/>
      <c r="D124" s="1"/>
      <c r="E124" s="1"/>
      <c r="F124" s="1"/>
      <c r="G124" s="1"/>
      <c r="H124" s="1"/>
      <c r="I124" s="1"/>
      <c r="J124" s="1"/>
      <c r="K124" s="2"/>
      <c r="L124" s="1"/>
      <c r="M124" s="1"/>
      <c r="N124" s="1"/>
      <c r="O124" s="1"/>
      <c r="P124" s="1"/>
      <c r="Q124" s="1"/>
      <c r="R124" s="2"/>
      <c r="S124" s="2"/>
      <c r="T124" s="1"/>
      <c r="U124" s="1"/>
      <c r="V124" s="1"/>
      <c r="W124" s="1"/>
      <c r="X124" s="1"/>
      <c r="Y124" s="1"/>
      <c r="Z124" s="1"/>
      <c r="AA124" s="1"/>
      <c r="AB124" s="1"/>
      <c r="AC124" s="1"/>
      <c r="AD124" s="1"/>
      <c r="AE124" s="1"/>
      <c r="AF124" s="1"/>
      <c r="AG124" s="1"/>
      <c r="AH124" s="1"/>
      <c r="AI124" s="30"/>
      <c r="AJ124" s="1"/>
      <c r="AK124" s="1"/>
      <c r="AL124" s="1"/>
      <c r="AM124" s="1"/>
      <c r="AN124" s="1"/>
    </row>
    <row r="125" spans="1:40" ht="15.75" customHeight="1" x14ac:dyDescent="0.2">
      <c r="A125" s="1"/>
      <c r="B125" s="1"/>
      <c r="C125" s="1"/>
      <c r="D125" s="1"/>
      <c r="E125" s="1"/>
      <c r="F125" s="1"/>
      <c r="G125" s="1"/>
      <c r="H125" s="1"/>
      <c r="I125" s="1"/>
      <c r="J125" s="1"/>
      <c r="K125" s="2"/>
      <c r="L125" s="1"/>
      <c r="M125" s="1"/>
      <c r="N125" s="1"/>
      <c r="O125" s="1"/>
      <c r="P125" s="1"/>
      <c r="Q125" s="1"/>
      <c r="R125" s="2"/>
      <c r="S125" s="2"/>
      <c r="T125" s="1"/>
      <c r="U125" s="1"/>
      <c r="V125" s="1"/>
      <c r="W125" s="1"/>
      <c r="X125" s="1"/>
      <c r="Y125" s="1"/>
      <c r="Z125" s="1"/>
      <c r="AA125" s="1"/>
      <c r="AB125" s="1"/>
      <c r="AC125" s="1"/>
      <c r="AD125" s="1"/>
      <c r="AE125" s="1"/>
      <c r="AF125" s="1"/>
      <c r="AG125" s="1"/>
      <c r="AH125" s="1"/>
      <c r="AI125" s="30"/>
      <c r="AJ125" s="1"/>
      <c r="AK125" s="1"/>
      <c r="AL125" s="1"/>
      <c r="AM125" s="1"/>
      <c r="AN125" s="1"/>
    </row>
    <row r="126" spans="1:40" ht="15.75" customHeight="1" x14ac:dyDescent="0.2">
      <c r="A126" s="1"/>
      <c r="B126" s="1"/>
      <c r="C126" s="1"/>
      <c r="D126" s="1"/>
      <c r="E126" s="1"/>
      <c r="F126" s="1"/>
      <c r="G126" s="1"/>
      <c r="H126" s="1"/>
      <c r="I126" s="1"/>
      <c r="J126" s="1"/>
      <c r="K126" s="2"/>
      <c r="L126" s="1"/>
      <c r="M126" s="1"/>
      <c r="N126" s="1"/>
      <c r="O126" s="1"/>
      <c r="P126" s="1"/>
      <c r="Q126" s="1"/>
      <c r="R126" s="2"/>
      <c r="S126" s="2"/>
      <c r="T126" s="1"/>
      <c r="U126" s="1"/>
      <c r="V126" s="1"/>
      <c r="W126" s="1"/>
      <c r="X126" s="1"/>
      <c r="Y126" s="1"/>
      <c r="Z126" s="1"/>
      <c r="AA126" s="1"/>
      <c r="AB126" s="1"/>
      <c r="AC126" s="1"/>
      <c r="AD126" s="1"/>
      <c r="AE126" s="1"/>
      <c r="AF126" s="1"/>
      <c r="AG126" s="1"/>
      <c r="AH126" s="1"/>
      <c r="AI126" s="30"/>
      <c r="AJ126" s="1"/>
      <c r="AK126" s="1"/>
      <c r="AL126" s="1"/>
      <c r="AM126" s="1"/>
      <c r="AN126" s="1"/>
    </row>
    <row r="127" spans="1:40" ht="15.75" customHeight="1" x14ac:dyDescent="0.2">
      <c r="A127" s="1"/>
      <c r="B127" s="1"/>
      <c r="C127" s="1"/>
      <c r="D127" s="1"/>
      <c r="E127" s="1"/>
      <c r="F127" s="1"/>
      <c r="G127" s="1"/>
      <c r="H127" s="1"/>
      <c r="I127" s="1"/>
      <c r="J127" s="1"/>
      <c r="K127" s="2"/>
      <c r="L127" s="1"/>
      <c r="M127" s="1"/>
      <c r="N127" s="1"/>
      <c r="O127" s="1"/>
      <c r="P127" s="1"/>
      <c r="Q127" s="1"/>
      <c r="R127" s="2"/>
      <c r="S127" s="2"/>
      <c r="T127" s="1"/>
      <c r="U127" s="1"/>
      <c r="V127" s="1"/>
      <c r="W127" s="1"/>
      <c r="X127" s="1"/>
      <c r="Y127" s="1"/>
      <c r="Z127" s="1"/>
      <c r="AA127" s="1"/>
      <c r="AB127" s="1"/>
      <c r="AC127" s="1"/>
      <c r="AD127" s="1"/>
      <c r="AE127" s="1"/>
      <c r="AF127" s="1"/>
      <c r="AG127" s="1"/>
      <c r="AH127" s="1"/>
      <c r="AI127" s="30"/>
      <c r="AJ127" s="1"/>
      <c r="AK127" s="1"/>
      <c r="AL127" s="1"/>
      <c r="AM127" s="1"/>
      <c r="AN127" s="1"/>
    </row>
    <row r="128" spans="1:40" ht="15.75" customHeight="1" x14ac:dyDescent="0.2">
      <c r="A128" s="1"/>
      <c r="B128" s="1"/>
      <c r="C128" s="1"/>
      <c r="D128" s="1"/>
      <c r="E128" s="1"/>
      <c r="F128" s="1"/>
      <c r="G128" s="1"/>
      <c r="H128" s="1"/>
      <c r="I128" s="1"/>
      <c r="J128" s="1"/>
      <c r="K128" s="2"/>
      <c r="L128" s="1"/>
      <c r="M128" s="1"/>
      <c r="N128" s="1"/>
      <c r="O128" s="1"/>
      <c r="P128" s="1"/>
      <c r="Q128" s="1"/>
      <c r="R128" s="2"/>
      <c r="S128" s="2"/>
      <c r="T128" s="1"/>
      <c r="U128" s="1"/>
      <c r="V128" s="1"/>
      <c r="W128" s="1"/>
      <c r="X128" s="1"/>
      <c r="Y128" s="1"/>
      <c r="Z128" s="1"/>
      <c r="AA128" s="1"/>
      <c r="AB128" s="1"/>
      <c r="AC128" s="1"/>
      <c r="AD128" s="1"/>
      <c r="AE128" s="1"/>
      <c r="AF128" s="1"/>
      <c r="AG128" s="1"/>
      <c r="AH128" s="1"/>
      <c r="AI128" s="30"/>
      <c r="AJ128" s="1"/>
      <c r="AK128" s="1"/>
      <c r="AL128" s="1"/>
      <c r="AM128" s="1"/>
      <c r="AN128" s="1"/>
    </row>
    <row r="129" spans="1:40" ht="15.75" customHeight="1" x14ac:dyDescent="0.2">
      <c r="A129" s="1"/>
      <c r="B129" s="1"/>
      <c r="C129" s="1"/>
      <c r="D129" s="1"/>
      <c r="E129" s="1"/>
      <c r="F129" s="1"/>
      <c r="G129" s="1"/>
      <c r="H129" s="1"/>
      <c r="I129" s="1"/>
      <c r="J129" s="1"/>
      <c r="K129" s="2"/>
      <c r="L129" s="1"/>
      <c r="M129" s="1"/>
      <c r="N129" s="1"/>
      <c r="O129" s="1"/>
      <c r="P129" s="1"/>
      <c r="Q129" s="1"/>
      <c r="R129" s="2"/>
      <c r="S129" s="2"/>
      <c r="T129" s="1"/>
      <c r="U129" s="1"/>
      <c r="V129" s="1"/>
      <c r="W129" s="1"/>
      <c r="X129" s="1"/>
      <c r="Y129" s="1"/>
      <c r="Z129" s="1"/>
      <c r="AA129" s="1"/>
      <c r="AB129" s="1"/>
      <c r="AC129" s="1"/>
      <c r="AD129" s="1"/>
      <c r="AE129" s="1"/>
      <c r="AF129" s="1"/>
      <c r="AG129" s="1"/>
      <c r="AH129" s="1"/>
      <c r="AI129" s="30"/>
      <c r="AJ129" s="1"/>
      <c r="AK129" s="1"/>
      <c r="AL129" s="1"/>
      <c r="AM129" s="1"/>
      <c r="AN129" s="1"/>
    </row>
    <row r="130" spans="1:40" ht="15.75" customHeight="1" x14ac:dyDescent="0.2">
      <c r="A130" s="1"/>
      <c r="B130" s="1"/>
      <c r="C130" s="1"/>
      <c r="D130" s="1"/>
      <c r="E130" s="1"/>
      <c r="F130" s="1"/>
      <c r="G130" s="1"/>
      <c r="H130" s="1"/>
      <c r="I130" s="1"/>
      <c r="J130" s="1"/>
      <c r="K130" s="2"/>
      <c r="L130" s="1"/>
      <c r="M130" s="1"/>
      <c r="N130" s="1"/>
      <c r="O130" s="1"/>
      <c r="P130" s="1"/>
      <c r="Q130" s="1"/>
      <c r="R130" s="2"/>
      <c r="S130" s="2"/>
      <c r="T130" s="1"/>
      <c r="U130" s="1"/>
      <c r="V130" s="1"/>
      <c r="W130" s="1"/>
      <c r="X130" s="1"/>
      <c r="Y130" s="1"/>
      <c r="Z130" s="1"/>
      <c r="AA130" s="1"/>
      <c r="AB130" s="1"/>
      <c r="AC130" s="1"/>
      <c r="AD130" s="1"/>
      <c r="AE130" s="1"/>
      <c r="AF130" s="1"/>
      <c r="AG130" s="1"/>
      <c r="AH130" s="1"/>
      <c r="AI130" s="30"/>
      <c r="AJ130" s="1"/>
      <c r="AK130" s="1"/>
      <c r="AL130" s="1"/>
      <c r="AM130" s="1"/>
      <c r="AN130" s="1"/>
    </row>
    <row r="131" spans="1:40" ht="15.75" customHeight="1" x14ac:dyDescent="0.2">
      <c r="A131" s="1"/>
      <c r="B131" s="1"/>
      <c r="C131" s="1"/>
      <c r="D131" s="1"/>
      <c r="E131" s="1"/>
      <c r="F131" s="1"/>
      <c r="G131" s="1"/>
      <c r="H131" s="1"/>
      <c r="I131" s="1"/>
      <c r="J131" s="1"/>
      <c r="K131" s="2"/>
      <c r="L131" s="1"/>
      <c r="M131" s="1"/>
      <c r="N131" s="1"/>
      <c r="O131" s="1"/>
      <c r="P131" s="1"/>
      <c r="Q131" s="1"/>
      <c r="R131" s="2"/>
      <c r="S131" s="2"/>
      <c r="T131" s="1"/>
      <c r="U131" s="1"/>
      <c r="V131" s="1"/>
      <c r="W131" s="1"/>
      <c r="X131" s="1"/>
      <c r="Y131" s="1"/>
      <c r="Z131" s="1"/>
      <c r="AA131" s="1"/>
      <c r="AB131" s="1"/>
      <c r="AC131" s="1"/>
      <c r="AD131" s="1"/>
      <c r="AE131" s="1"/>
      <c r="AF131" s="1"/>
      <c r="AG131" s="1"/>
      <c r="AH131" s="1"/>
      <c r="AI131" s="30"/>
      <c r="AJ131" s="1"/>
      <c r="AK131" s="1"/>
      <c r="AL131" s="1"/>
      <c r="AM131" s="1"/>
      <c r="AN131" s="1"/>
    </row>
    <row r="132" spans="1:40" ht="15.75" customHeight="1" x14ac:dyDescent="0.2">
      <c r="A132" s="1"/>
      <c r="B132" s="1"/>
      <c r="C132" s="1"/>
      <c r="D132" s="1"/>
      <c r="E132" s="1"/>
      <c r="F132" s="1"/>
      <c r="G132" s="1"/>
      <c r="H132" s="1"/>
      <c r="I132" s="1"/>
      <c r="J132" s="1"/>
      <c r="K132" s="2"/>
      <c r="L132" s="1"/>
      <c r="M132" s="1"/>
      <c r="N132" s="1"/>
      <c r="O132" s="1"/>
      <c r="P132" s="1"/>
      <c r="Q132" s="1"/>
      <c r="R132" s="2"/>
      <c r="S132" s="2"/>
      <c r="T132" s="1"/>
      <c r="U132" s="1"/>
      <c r="V132" s="1"/>
      <c r="W132" s="1"/>
      <c r="X132" s="1"/>
      <c r="Y132" s="1"/>
      <c r="Z132" s="1"/>
      <c r="AA132" s="1"/>
      <c r="AB132" s="1"/>
      <c r="AC132" s="1"/>
      <c r="AD132" s="1"/>
      <c r="AE132" s="1"/>
      <c r="AF132" s="1"/>
      <c r="AG132" s="1"/>
      <c r="AH132" s="1"/>
      <c r="AI132" s="30"/>
      <c r="AJ132" s="1"/>
      <c r="AK132" s="1"/>
      <c r="AL132" s="1"/>
      <c r="AM132" s="1"/>
      <c r="AN132" s="1"/>
    </row>
    <row r="133" spans="1:40" ht="15.75" customHeight="1" x14ac:dyDescent="0.2">
      <c r="A133" s="1"/>
      <c r="B133" s="1"/>
      <c r="C133" s="1"/>
      <c r="D133" s="1"/>
      <c r="E133" s="1"/>
      <c r="F133" s="1"/>
      <c r="G133" s="1"/>
      <c r="H133" s="1"/>
      <c r="I133" s="1"/>
      <c r="J133" s="1"/>
      <c r="K133" s="2"/>
      <c r="L133" s="1"/>
      <c r="M133" s="1"/>
      <c r="N133" s="1"/>
      <c r="O133" s="1"/>
      <c r="P133" s="1"/>
      <c r="Q133" s="1"/>
      <c r="R133" s="2"/>
      <c r="S133" s="2"/>
      <c r="T133" s="1"/>
      <c r="U133" s="1"/>
      <c r="V133" s="1"/>
      <c r="W133" s="1"/>
      <c r="X133" s="1"/>
      <c r="Y133" s="1"/>
      <c r="Z133" s="1"/>
      <c r="AA133" s="1"/>
      <c r="AB133" s="1"/>
      <c r="AC133" s="1"/>
      <c r="AD133" s="1"/>
      <c r="AE133" s="1"/>
      <c r="AF133" s="1"/>
      <c r="AG133" s="1"/>
      <c r="AH133" s="1"/>
      <c r="AI133" s="30"/>
      <c r="AJ133" s="1"/>
      <c r="AK133" s="1"/>
      <c r="AL133" s="1"/>
      <c r="AM133" s="1"/>
      <c r="AN133" s="1"/>
    </row>
    <row r="134" spans="1:40" ht="15.75" customHeight="1" x14ac:dyDescent="0.2">
      <c r="A134" s="1"/>
      <c r="B134" s="1"/>
      <c r="C134" s="1"/>
      <c r="D134" s="1"/>
      <c r="E134" s="1"/>
      <c r="F134" s="1"/>
      <c r="G134" s="1"/>
      <c r="H134" s="1"/>
      <c r="I134" s="1"/>
      <c r="J134" s="1"/>
      <c r="K134" s="2"/>
      <c r="L134" s="1"/>
      <c r="M134" s="1"/>
      <c r="N134" s="1"/>
      <c r="O134" s="1"/>
      <c r="P134" s="1"/>
      <c r="Q134" s="1"/>
      <c r="R134" s="2"/>
      <c r="S134" s="2"/>
      <c r="T134" s="1"/>
      <c r="U134" s="1"/>
      <c r="V134" s="1"/>
      <c r="W134" s="1"/>
      <c r="X134" s="1"/>
      <c r="Y134" s="1"/>
      <c r="Z134" s="1"/>
      <c r="AA134" s="1"/>
      <c r="AB134" s="1"/>
      <c r="AC134" s="1"/>
      <c r="AD134" s="1"/>
      <c r="AE134" s="1"/>
      <c r="AF134" s="1"/>
      <c r="AG134" s="1"/>
      <c r="AH134" s="1"/>
      <c r="AI134" s="30"/>
      <c r="AJ134" s="1"/>
      <c r="AK134" s="1"/>
      <c r="AL134" s="1"/>
      <c r="AM134" s="1"/>
      <c r="AN134" s="1"/>
    </row>
    <row r="135" spans="1:40" ht="15.75" customHeight="1" x14ac:dyDescent="0.2">
      <c r="A135" s="1"/>
      <c r="B135" s="1"/>
      <c r="C135" s="1"/>
      <c r="D135" s="1"/>
      <c r="E135" s="1"/>
      <c r="F135" s="1"/>
      <c r="G135" s="1"/>
      <c r="H135" s="1"/>
      <c r="I135" s="1"/>
      <c r="J135" s="1"/>
      <c r="K135" s="2"/>
      <c r="L135" s="1"/>
      <c r="M135" s="1"/>
      <c r="N135" s="1"/>
      <c r="O135" s="1"/>
      <c r="P135" s="1"/>
      <c r="Q135" s="1"/>
      <c r="R135" s="2"/>
      <c r="S135" s="2"/>
      <c r="T135" s="1"/>
      <c r="U135" s="1"/>
      <c r="V135" s="1"/>
      <c r="W135" s="1"/>
      <c r="X135" s="1"/>
      <c r="Y135" s="1"/>
      <c r="Z135" s="1"/>
      <c r="AA135" s="1"/>
      <c r="AB135" s="1"/>
      <c r="AC135" s="1"/>
      <c r="AD135" s="1"/>
      <c r="AE135" s="1"/>
      <c r="AF135" s="1"/>
      <c r="AG135" s="1"/>
      <c r="AH135" s="1"/>
      <c r="AI135" s="30"/>
      <c r="AJ135" s="1"/>
      <c r="AK135" s="1"/>
      <c r="AL135" s="1"/>
      <c r="AM135" s="1"/>
      <c r="AN135" s="1"/>
    </row>
    <row r="136" spans="1:40" ht="15.75" customHeight="1" x14ac:dyDescent="0.2">
      <c r="A136" s="1"/>
      <c r="B136" s="1"/>
      <c r="C136" s="1"/>
      <c r="D136" s="1"/>
      <c r="E136" s="1"/>
      <c r="F136" s="1"/>
      <c r="G136" s="1"/>
      <c r="H136" s="1"/>
      <c r="I136" s="1"/>
      <c r="J136" s="1"/>
      <c r="K136" s="2"/>
      <c r="L136" s="1"/>
      <c r="M136" s="1"/>
      <c r="N136" s="1"/>
      <c r="O136" s="1"/>
      <c r="P136" s="1"/>
      <c r="Q136" s="1"/>
      <c r="R136" s="2"/>
      <c r="S136" s="2"/>
      <c r="T136" s="1"/>
      <c r="U136" s="1"/>
      <c r="V136" s="1"/>
      <c r="W136" s="1"/>
      <c r="X136" s="1"/>
      <c r="Y136" s="1"/>
      <c r="Z136" s="1"/>
      <c r="AA136" s="1"/>
      <c r="AB136" s="1"/>
      <c r="AC136" s="1"/>
      <c r="AD136" s="1"/>
      <c r="AE136" s="1"/>
      <c r="AF136" s="1"/>
      <c r="AG136" s="1"/>
      <c r="AH136" s="1"/>
      <c r="AI136" s="30"/>
      <c r="AJ136" s="1"/>
      <c r="AK136" s="1"/>
      <c r="AL136" s="1"/>
      <c r="AM136" s="1"/>
      <c r="AN136" s="1"/>
    </row>
    <row r="137" spans="1:40" ht="15.75" customHeight="1" x14ac:dyDescent="0.2">
      <c r="A137" s="1"/>
      <c r="B137" s="1"/>
      <c r="C137" s="1"/>
      <c r="D137" s="1"/>
      <c r="E137" s="1"/>
      <c r="F137" s="1"/>
      <c r="G137" s="1"/>
      <c r="H137" s="1"/>
      <c r="I137" s="1"/>
      <c r="J137" s="1"/>
      <c r="K137" s="2"/>
      <c r="L137" s="1"/>
      <c r="M137" s="1"/>
      <c r="N137" s="1"/>
      <c r="O137" s="1"/>
      <c r="P137" s="1"/>
      <c r="Q137" s="1"/>
      <c r="R137" s="2"/>
      <c r="S137" s="2"/>
      <c r="T137" s="1"/>
      <c r="U137" s="1"/>
      <c r="V137" s="1"/>
      <c r="W137" s="1"/>
      <c r="X137" s="1"/>
      <c r="Y137" s="1"/>
      <c r="Z137" s="1"/>
      <c r="AA137" s="1"/>
      <c r="AB137" s="1"/>
      <c r="AC137" s="1"/>
      <c r="AD137" s="1"/>
      <c r="AE137" s="1"/>
      <c r="AF137" s="1"/>
      <c r="AG137" s="1"/>
      <c r="AH137" s="1"/>
      <c r="AI137" s="30"/>
      <c r="AJ137" s="1"/>
      <c r="AK137" s="1"/>
      <c r="AL137" s="1"/>
      <c r="AM137" s="1"/>
      <c r="AN137" s="1"/>
    </row>
    <row r="138" spans="1:40" ht="15.75" customHeight="1" x14ac:dyDescent="0.2">
      <c r="A138" s="1"/>
      <c r="B138" s="1"/>
      <c r="C138" s="1"/>
      <c r="D138" s="1"/>
      <c r="E138" s="1"/>
      <c r="F138" s="1"/>
      <c r="G138" s="1"/>
      <c r="H138" s="1"/>
      <c r="I138" s="1"/>
      <c r="J138" s="1"/>
      <c r="K138" s="2"/>
      <c r="L138" s="1"/>
      <c r="M138" s="1"/>
      <c r="N138" s="1"/>
      <c r="O138" s="1"/>
      <c r="P138" s="1"/>
      <c r="Q138" s="1"/>
      <c r="R138" s="2"/>
      <c r="S138" s="2"/>
      <c r="T138" s="1"/>
      <c r="U138" s="1"/>
      <c r="V138" s="1"/>
      <c r="W138" s="1"/>
      <c r="X138" s="1"/>
      <c r="Y138" s="1"/>
      <c r="Z138" s="1"/>
      <c r="AA138" s="1"/>
      <c r="AB138" s="1"/>
      <c r="AC138" s="1"/>
      <c r="AD138" s="1"/>
      <c r="AE138" s="1"/>
      <c r="AF138" s="1"/>
      <c r="AG138" s="1"/>
      <c r="AH138" s="1"/>
      <c r="AI138" s="30"/>
      <c r="AJ138" s="1"/>
      <c r="AK138" s="1"/>
      <c r="AL138" s="1"/>
      <c r="AM138" s="1"/>
      <c r="AN138" s="1"/>
    </row>
    <row r="139" spans="1:40" ht="15.75" customHeight="1" x14ac:dyDescent="0.2">
      <c r="A139" s="1"/>
      <c r="B139" s="1"/>
      <c r="C139" s="1"/>
      <c r="D139" s="1"/>
      <c r="E139" s="1"/>
      <c r="F139" s="1"/>
      <c r="G139" s="1"/>
      <c r="H139" s="1"/>
      <c r="I139" s="1"/>
      <c r="J139" s="1"/>
      <c r="K139" s="2"/>
      <c r="L139" s="1"/>
      <c r="M139" s="1"/>
      <c r="N139" s="1"/>
      <c r="O139" s="1"/>
      <c r="P139" s="1"/>
      <c r="Q139" s="1"/>
      <c r="R139" s="2"/>
      <c r="S139" s="2"/>
      <c r="T139" s="1"/>
      <c r="U139" s="1"/>
      <c r="V139" s="1"/>
      <c r="W139" s="1"/>
      <c r="X139" s="1"/>
      <c r="Y139" s="1"/>
      <c r="Z139" s="1"/>
      <c r="AA139" s="1"/>
      <c r="AB139" s="1"/>
      <c r="AC139" s="1"/>
      <c r="AD139" s="1"/>
      <c r="AE139" s="1"/>
      <c r="AF139" s="1"/>
      <c r="AG139" s="1"/>
      <c r="AH139" s="1"/>
      <c r="AI139" s="30"/>
      <c r="AJ139" s="1"/>
      <c r="AK139" s="1"/>
      <c r="AL139" s="1"/>
      <c r="AM139" s="1"/>
      <c r="AN139" s="1"/>
    </row>
    <row r="140" spans="1:40" ht="15.75" customHeight="1" x14ac:dyDescent="0.2">
      <c r="A140" s="1"/>
      <c r="B140" s="1"/>
      <c r="C140" s="1"/>
      <c r="D140" s="1"/>
      <c r="E140" s="1"/>
      <c r="F140" s="1"/>
      <c r="G140" s="1"/>
      <c r="H140" s="1"/>
      <c r="I140" s="1"/>
      <c r="J140" s="1"/>
      <c r="K140" s="2"/>
      <c r="L140" s="1"/>
      <c r="M140" s="1"/>
      <c r="N140" s="1"/>
      <c r="O140" s="1"/>
      <c r="P140" s="1"/>
      <c r="Q140" s="1"/>
      <c r="R140" s="2"/>
      <c r="S140" s="2"/>
      <c r="T140" s="1"/>
      <c r="U140" s="1"/>
      <c r="V140" s="1"/>
      <c r="W140" s="1"/>
      <c r="X140" s="1"/>
      <c r="Y140" s="1"/>
      <c r="Z140" s="1"/>
      <c r="AA140" s="1"/>
      <c r="AB140" s="1"/>
      <c r="AC140" s="1"/>
      <c r="AD140" s="1"/>
      <c r="AE140" s="1"/>
      <c r="AF140" s="1"/>
      <c r="AG140" s="1"/>
      <c r="AH140" s="1"/>
      <c r="AI140" s="30"/>
      <c r="AJ140" s="1"/>
      <c r="AK140" s="1"/>
      <c r="AL140" s="1"/>
      <c r="AM140" s="1"/>
      <c r="AN140" s="1"/>
    </row>
    <row r="141" spans="1:40" ht="15.75" customHeight="1" x14ac:dyDescent="0.2">
      <c r="A141" s="1"/>
      <c r="B141" s="1"/>
      <c r="C141" s="1"/>
      <c r="D141" s="1"/>
      <c r="E141" s="1"/>
      <c r="F141" s="1"/>
      <c r="G141" s="1"/>
      <c r="H141" s="1"/>
      <c r="I141" s="1"/>
      <c r="J141" s="1"/>
      <c r="K141" s="2"/>
      <c r="L141" s="1"/>
      <c r="M141" s="1"/>
      <c r="N141" s="1"/>
      <c r="O141" s="1"/>
      <c r="P141" s="1"/>
      <c r="Q141" s="1"/>
      <c r="R141" s="2"/>
      <c r="S141" s="2"/>
      <c r="T141" s="1"/>
      <c r="U141" s="1"/>
      <c r="V141" s="1"/>
      <c r="W141" s="1"/>
      <c r="X141" s="1"/>
      <c r="Y141" s="1"/>
      <c r="Z141" s="1"/>
      <c r="AA141" s="1"/>
      <c r="AB141" s="1"/>
      <c r="AC141" s="1"/>
      <c r="AD141" s="1"/>
      <c r="AE141" s="1"/>
      <c r="AF141" s="1"/>
      <c r="AG141" s="1"/>
      <c r="AH141" s="1"/>
      <c r="AI141" s="30"/>
      <c r="AJ141" s="1"/>
      <c r="AK141" s="1"/>
      <c r="AL141" s="1"/>
      <c r="AM141" s="1"/>
      <c r="AN141" s="1"/>
    </row>
    <row r="142" spans="1:40" ht="15.75" customHeight="1" x14ac:dyDescent="0.2">
      <c r="A142" s="1"/>
      <c r="B142" s="1"/>
      <c r="C142" s="1"/>
      <c r="D142" s="1"/>
      <c r="E142" s="1"/>
      <c r="F142" s="1"/>
      <c r="G142" s="1"/>
      <c r="H142" s="1"/>
      <c r="I142" s="1"/>
      <c r="J142" s="1"/>
      <c r="K142" s="2"/>
      <c r="L142" s="1"/>
      <c r="M142" s="1"/>
      <c r="N142" s="1"/>
      <c r="O142" s="1"/>
      <c r="P142" s="1"/>
      <c r="Q142" s="1"/>
      <c r="R142" s="2"/>
      <c r="S142" s="2"/>
      <c r="T142" s="1"/>
      <c r="U142" s="1"/>
      <c r="V142" s="1"/>
      <c r="W142" s="1"/>
      <c r="X142" s="1"/>
      <c r="Y142" s="1"/>
      <c r="Z142" s="1"/>
      <c r="AA142" s="1"/>
      <c r="AB142" s="1"/>
      <c r="AC142" s="1"/>
      <c r="AD142" s="1"/>
      <c r="AE142" s="1"/>
      <c r="AF142" s="1"/>
      <c r="AG142" s="1"/>
      <c r="AH142" s="1"/>
      <c r="AI142" s="30"/>
      <c r="AJ142" s="1"/>
      <c r="AK142" s="1"/>
      <c r="AL142" s="1"/>
      <c r="AM142" s="1"/>
      <c r="AN142" s="1"/>
    </row>
    <row r="143" spans="1:40" ht="15.75" customHeight="1" x14ac:dyDescent="0.2">
      <c r="A143" s="1"/>
      <c r="B143" s="1"/>
      <c r="C143" s="1"/>
      <c r="D143" s="1"/>
      <c r="E143" s="1"/>
      <c r="F143" s="1"/>
      <c r="G143" s="1"/>
      <c r="H143" s="1"/>
      <c r="I143" s="1"/>
      <c r="J143" s="1"/>
      <c r="K143" s="2"/>
      <c r="L143" s="1"/>
      <c r="M143" s="1"/>
      <c r="N143" s="1"/>
      <c r="O143" s="1"/>
      <c r="P143" s="1"/>
      <c r="Q143" s="1"/>
      <c r="R143" s="2"/>
      <c r="S143" s="2"/>
      <c r="T143" s="1"/>
      <c r="U143" s="1"/>
      <c r="V143" s="1"/>
      <c r="W143" s="1"/>
      <c r="X143" s="1"/>
      <c r="Y143" s="1"/>
      <c r="Z143" s="1"/>
      <c r="AA143" s="1"/>
      <c r="AB143" s="1"/>
      <c r="AC143" s="1"/>
      <c r="AD143" s="1"/>
      <c r="AE143" s="1"/>
      <c r="AF143" s="1"/>
      <c r="AG143" s="1"/>
      <c r="AH143" s="1"/>
      <c r="AI143" s="30"/>
      <c r="AJ143" s="1"/>
      <c r="AK143" s="1"/>
      <c r="AL143" s="1"/>
      <c r="AM143" s="1"/>
      <c r="AN143" s="1"/>
    </row>
    <row r="144" spans="1:40" ht="15.75" customHeight="1" x14ac:dyDescent="0.2">
      <c r="A144" s="1"/>
      <c r="B144" s="1"/>
      <c r="C144" s="1"/>
      <c r="D144" s="1"/>
      <c r="E144" s="1"/>
      <c r="F144" s="1"/>
      <c r="G144" s="1"/>
      <c r="H144" s="1"/>
      <c r="I144" s="1"/>
      <c r="J144" s="1"/>
      <c r="K144" s="2"/>
      <c r="L144" s="1"/>
      <c r="M144" s="1"/>
      <c r="N144" s="1"/>
      <c r="O144" s="1"/>
      <c r="P144" s="1"/>
      <c r="Q144" s="1"/>
      <c r="R144" s="2"/>
      <c r="S144" s="2"/>
      <c r="T144" s="1"/>
      <c r="U144" s="1"/>
      <c r="V144" s="1"/>
      <c r="W144" s="1"/>
      <c r="X144" s="1"/>
      <c r="Y144" s="1"/>
      <c r="Z144" s="1"/>
      <c r="AA144" s="1"/>
      <c r="AB144" s="1"/>
      <c r="AC144" s="1"/>
      <c r="AD144" s="1"/>
      <c r="AE144" s="1"/>
      <c r="AF144" s="1"/>
      <c r="AG144" s="1"/>
      <c r="AH144" s="1"/>
      <c r="AI144" s="30"/>
      <c r="AJ144" s="1"/>
      <c r="AK144" s="1"/>
      <c r="AL144" s="1"/>
      <c r="AM144" s="1"/>
      <c r="AN144" s="1"/>
    </row>
    <row r="145" spans="1:40" ht="15.75" customHeight="1" x14ac:dyDescent="0.2">
      <c r="A145" s="1"/>
      <c r="B145" s="1"/>
      <c r="C145" s="1"/>
      <c r="D145" s="1"/>
      <c r="E145" s="1"/>
      <c r="F145" s="1"/>
      <c r="G145" s="1"/>
      <c r="H145" s="1"/>
      <c r="I145" s="1"/>
      <c r="J145" s="1"/>
      <c r="K145" s="2"/>
      <c r="L145" s="1"/>
      <c r="M145" s="1"/>
      <c r="N145" s="1"/>
      <c r="O145" s="1"/>
      <c r="P145" s="1"/>
      <c r="Q145" s="1"/>
      <c r="R145" s="2"/>
      <c r="S145" s="2"/>
      <c r="T145" s="1"/>
      <c r="U145" s="1"/>
      <c r="V145" s="1"/>
      <c r="W145" s="1"/>
      <c r="X145" s="1"/>
      <c r="Y145" s="1"/>
      <c r="Z145" s="1"/>
      <c r="AA145" s="1"/>
      <c r="AB145" s="1"/>
      <c r="AC145" s="1"/>
      <c r="AD145" s="1"/>
      <c r="AE145" s="1"/>
      <c r="AF145" s="1"/>
      <c r="AG145" s="1"/>
      <c r="AH145" s="1"/>
      <c r="AI145" s="30"/>
      <c r="AJ145" s="1"/>
      <c r="AK145" s="1"/>
      <c r="AL145" s="1"/>
      <c r="AM145" s="1"/>
      <c r="AN145" s="1"/>
    </row>
    <row r="146" spans="1:40" ht="15.75" customHeight="1" x14ac:dyDescent="0.2">
      <c r="A146" s="1"/>
      <c r="B146" s="1"/>
      <c r="C146" s="1"/>
      <c r="D146" s="1"/>
      <c r="E146" s="1"/>
      <c r="F146" s="1"/>
      <c r="G146" s="1"/>
      <c r="H146" s="1"/>
      <c r="I146" s="1"/>
      <c r="J146" s="1"/>
      <c r="K146" s="2"/>
      <c r="L146" s="1"/>
      <c r="M146" s="1"/>
      <c r="N146" s="1"/>
      <c r="O146" s="1"/>
      <c r="P146" s="1"/>
      <c r="Q146" s="1"/>
      <c r="R146" s="2"/>
      <c r="S146" s="2"/>
      <c r="T146" s="1"/>
      <c r="U146" s="1"/>
      <c r="V146" s="1"/>
      <c r="W146" s="1"/>
      <c r="X146" s="1"/>
      <c r="Y146" s="1"/>
      <c r="Z146" s="1"/>
      <c r="AA146" s="1"/>
      <c r="AB146" s="1"/>
      <c r="AC146" s="1"/>
      <c r="AD146" s="1"/>
      <c r="AE146" s="1"/>
      <c r="AF146" s="1"/>
      <c r="AG146" s="1"/>
      <c r="AH146" s="1"/>
      <c r="AI146" s="30"/>
      <c r="AJ146" s="1"/>
      <c r="AK146" s="1"/>
      <c r="AL146" s="1"/>
      <c r="AM146" s="1"/>
      <c r="AN146" s="1"/>
    </row>
    <row r="147" spans="1:40" ht="15.75" customHeight="1" x14ac:dyDescent="0.2">
      <c r="A147" s="1"/>
      <c r="B147" s="1"/>
      <c r="C147" s="1"/>
      <c r="D147" s="1"/>
      <c r="E147" s="1"/>
      <c r="F147" s="1"/>
      <c r="G147" s="1"/>
      <c r="H147" s="1"/>
      <c r="I147" s="1"/>
      <c r="J147" s="1"/>
      <c r="K147" s="2"/>
      <c r="L147" s="1"/>
      <c r="M147" s="1"/>
      <c r="N147" s="1"/>
      <c r="O147" s="1"/>
      <c r="P147" s="1"/>
      <c r="Q147" s="1"/>
      <c r="R147" s="2"/>
      <c r="S147" s="2"/>
      <c r="T147" s="1"/>
      <c r="U147" s="1"/>
      <c r="V147" s="1"/>
      <c r="W147" s="1"/>
      <c r="X147" s="1"/>
      <c r="Y147" s="1"/>
      <c r="Z147" s="1"/>
      <c r="AA147" s="1"/>
      <c r="AB147" s="1"/>
      <c r="AC147" s="1"/>
      <c r="AD147" s="1"/>
      <c r="AE147" s="1"/>
      <c r="AF147" s="1"/>
      <c r="AG147" s="1"/>
      <c r="AH147" s="1"/>
      <c r="AI147" s="30"/>
      <c r="AJ147" s="1"/>
      <c r="AK147" s="1"/>
      <c r="AL147" s="1"/>
      <c r="AM147" s="1"/>
      <c r="AN147" s="1"/>
    </row>
    <row r="148" spans="1:40" ht="15.75" customHeight="1" x14ac:dyDescent="0.2">
      <c r="A148" s="1"/>
      <c r="B148" s="1"/>
      <c r="C148" s="1"/>
      <c r="D148" s="1"/>
      <c r="E148" s="1"/>
      <c r="F148" s="1"/>
      <c r="G148" s="1"/>
      <c r="H148" s="1"/>
      <c r="I148" s="1"/>
      <c r="J148" s="1"/>
      <c r="K148" s="2"/>
      <c r="L148" s="1"/>
      <c r="M148" s="1"/>
      <c r="N148" s="1"/>
      <c r="O148" s="1"/>
      <c r="P148" s="1"/>
      <c r="Q148" s="1"/>
      <c r="R148" s="2"/>
      <c r="S148" s="2"/>
      <c r="T148" s="1"/>
      <c r="U148" s="1"/>
      <c r="V148" s="1"/>
      <c r="W148" s="1"/>
      <c r="X148" s="1"/>
      <c r="Y148" s="1"/>
      <c r="Z148" s="1"/>
      <c r="AA148" s="1"/>
      <c r="AB148" s="1"/>
      <c r="AC148" s="1"/>
      <c r="AD148" s="1"/>
      <c r="AE148" s="1"/>
      <c r="AF148" s="1"/>
      <c r="AG148" s="1"/>
      <c r="AH148" s="1"/>
      <c r="AI148" s="30"/>
      <c r="AJ148" s="1"/>
      <c r="AK148" s="1"/>
      <c r="AL148" s="1"/>
      <c r="AM148" s="1"/>
      <c r="AN148" s="1"/>
    </row>
    <row r="149" spans="1:40" ht="15.75" customHeight="1" x14ac:dyDescent="0.2">
      <c r="A149" s="1"/>
      <c r="B149" s="1"/>
      <c r="C149" s="1"/>
      <c r="D149" s="1"/>
      <c r="E149" s="1"/>
      <c r="F149" s="1"/>
      <c r="G149" s="1"/>
      <c r="H149" s="1"/>
      <c r="I149" s="1"/>
      <c r="J149" s="1"/>
      <c r="K149" s="2"/>
      <c r="L149" s="1"/>
      <c r="M149" s="1"/>
      <c r="N149" s="1"/>
      <c r="O149" s="1"/>
      <c r="P149" s="1"/>
      <c r="Q149" s="1"/>
      <c r="R149" s="2"/>
      <c r="S149" s="2"/>
      <c r="T149" s="1"/>
      <c r="U149" s="1"/>
      <c r="V149" s="1"/>
      <c r="W149" s="1"/>
      <c r="X149" s="1"/>
      <c r="Y149" s="1"/>
      <c r="Z149" s="1"/>
      <c r="AA149" s="1"/>
      <c r="AB149" s="1"/>
      <c r="AC149" s="1"/>
      <c r="AD149" s="1"/>
      <c r="AE149" s="1"/>
      <c r="AF149" s="1"/>
      <c r="AG149" s="1"/>
      <c r="AH149" s="1"/>
      <c r="AI149" s="30"/>
      <c r="AJ149" s="1"/>
      <c r="AK149" s="1"/>
      <c r="AL149" s="1"/>
      <c r="AM149" s="1"/>
      <c r="AN149" s="1"/>
    </row>
    <row r="150" spans="1:40" ht="15.75" customHeight="1" x14ac:dyDescent="0.2">
      <c r="A150" s="1"/>
      <c r="B150" s="1"/>
      <c r="C150" s="1"/>
      <c r="D150" s="1"/>
      <c r="E150" s="1"/>
      <c r="F150" s="1"/>
      <c r="G150" s="1"/>
      <c r="H150" s="1"/>
      <c r="I150" s="1"/>
      <c r="J150" s="1"/>
      <c r="K150" s="2"/>
      <c r="L150" s="1"/>
      <c r="M150" s="1"/>
      <c r="N150" s="1"/>
      <c r="O150" s="1"/>
      <c r="P150" s="1"/>
      <c r="Q150" s="1"/>
      <c r="R150" s="2"/>
      <c r="S150" s="2"/>
      <c r="T150" s="1"/>
      <c r="U150" s="1"/>
      <c r="V150" s="1"/>
      <c r="W150" s="1"/>
      <c r="X150" s="1"/>
      <c r="Y150" s="1"/>
      <c r="Z150" s="1"/>
      <c r="AA150" s="1"/>
      <c r="AB150" s="1"/>
      <c r="AC150" s="1"/>
      <c r="AD150" s="1"/>
      <c r="AE150" s="1"/>
      <c r="AF150" s="1"/>
      <c r="AG150" s="1"/>
      <c r="AH150" s="1"/>
      <c r="AI150" s="30"/>
      <c r="AJ150" s="1"/>
      <c r="AK150" s="1"/>
      <c r="AL150" s="1"/>
      <c r="AM150" s="1"/>
      <c r="AN150" s="1"/>
    </row>
    <row r="151" spans="1:40" ht="15.75" customHeight="1" x14ac:dyDescent="0.2">
      <c r="A151" s="1"/>
      <c r="B151" s="1"/>
      <c r="C151" s="1"/>
      <c r="D151" s="1"/>
      <c r="E151" s="1"/>
      <c r="F151" s="1"/>
      <c r="G151" s="1"/>
      <c r="H151" s="1"/>
      <c r="I151" s="1"/>
      <c r="J151" s="1"/>
      <c r="K151" s="2"/>
      <c r="L151" s="1"/>
      <c r="M151" s="1"/>
      <c r="N151" s="1"/>
      <c r="O151" s="1"/>
      <c r="P151" s="1"/>
      <c r="Q151" s="1"/>
      <c r="R151" s="2"/>
      <c r="S151" s="2"/>
      <c r="T151" s="1"/>
      <c r="U151" s="1"/>
      <c r="V151" s="1"/>
      <c r="W151" s="1"/>
      <c r="X151" s="1"/>
      <c r="Y151" s="1"/>
      <c r="Z151" s="1"/>
      <c r="AA151" s="1"/>
      <c r="AB151" s="1"/>
      <c r="AC151" s="1"/>
      <c r="AD151" s="1"/>
      <c r="AE151" s="1"/>
      <c r="AF151" s="1"/>
      <c r="AG151" s="1"/>
      <c r="AH151" s="1"/>
      <c r="AI151" s="30"/>
      <c r="AJ151" s="1"/>
      <c r="AK151" s="1"/>
      <c r="AL151" s="1"/>
      <c r="AM151" s="1"/>
      <c r="AN151" s="1"/>
    </row>
    <row r="152" spans="1:40" ht="15.75" customHeight="1" x14ac:dyDescent="0.2">
      <c r="A152" s="1"/>
      <c r="B152" s="1"/>
      <c r="C152" s="1"/>
      <c r="D152" s="1"/>
      <c r="E152" s="1"/>
      <c r="F152" s="1"/>
      <c r="G152" s="1"/>
      <c r="H152" s="1"/>
      <c r="I152" s="1"/>
      <c r="J152" s="1"/>
      <c r="K152" s="2"/>
      <c r="L152" s="1"/>
      <c r="M152" s="1"/>
      <c r="N152" s="1"/>
      <c r="O152" s="1"/>
      <c r="P152" s="1"/>
      <c r="Q152" s="1"/>
      <c r="R152" s="2"/>
      <c r="S152" s="2"/>
      <c r="T152" s="1"/>
      <c r="U152" s="1"/>
      <c r="V152" s="1"/>
      <c r="W152" s="1"/>
      <c r="X152" s="1"/>
      <c r="Y152" s="1"/>
      <c r="Z152" s="1"/>
      <c r="AA152" s="1"/>
      <c r="AB152" s="1"/>
      <c r="AC152" s="1"/>
      <c r="AD152" s="1"/>
      <c r="AE152" s="1"/>
      <c r="AF152" s="1"/>
      <c r="AG152" s="1"/>
      <c r="AH152" s="1"/>
      <c r="AI152" s="30"/>
      <c r="AJ152" s="1"/>
      <c r="AK152" s="1"/>
      <c r="AL152" s="1"/>
      <c r="AM152" s="1"/>
      <c r="AN152" s="1"/>
    </row>
    <row r="153" spans="1:40" ht="15.75" customHeight="1" x14ac:dyDescent="0.2">
      <c r="A153" s="1"/>
      <c r="B153" s="1"/>
      <c r="C153" s="1"/>
      <c r="D153" s="1"/>
      <c r="E153" s="1"/>
      <c r="F153" s="1"/>
      <c r="G153" s="1"/>
      <c r="H153" s="1"/>
      <c r="I153" s="1"/>
      <c r="J153" s="1"/>
      <c r="K153" s="2"/>
      <c r="L153" s="1"/>
      <c r="M153" s="1"/>
      <c r="N153" s="1"/>
      <c r="O153" s="1"/>
      <c r="P153" s="1"/>
      <c r="Q153" s="1"/>
      <c r="R153" s="2"/>
      <c r="S153" s="2"/>
      <c r="T153" s="1"/>
      <c r="U153" s="1"/>
      <c r="V153" s="1"/>
      <c r="W153" s="1"/>
      <c r="X153" s="1"/>
      <c r="Y153" s="1"/>
      <c r="Z153" s="1"/>
      <c r="AA153" s="1"/>
      <c r="AB153" s="1"/>
      <c r="AC153" s="1"/>
      <c r="AD153" s="1"/>
      <c r="AE153" s="1"/>
      <c r="AF153" s="1"/>
      <c r="AG153" s="1"/>
      <c r="AH153" s="1"/>
      <c r="AI153" s="30"/>
      <c r="AJ153" s="1"/>
      <c r="AK153" s="1"/>
      <c r="AL153" s="1"/>
      <c r="AM153" s="1"/>
      <c r="AN153" s="1"/>
    </row>
    <row r="154" spans="1:40" ht="15.75" customHeight="1" x14ac:dyDescent="0.2">
      <c r="A154" s="1"/>
      <c r="B154" s="1"/>
      <c r="C154" s="1"/>
      <c r="D154" s="1"/>
      <c r="E154" s="1"/>
      <c r="F154" s="1"/>
      <c r="G154" s="1"/>
      <c r="H154" s="1"/>
      <c r="I154" s="1"/>
      <c r="J154" s="1"/>
      <c r="K154" s="2"/>
      <c r="L154" s="1"/>
      <c r="M154" s="1"/>
      <c r="N154" s="1"/>
      <c r="O154" s="1"/>
      <c r="P154" s="1"/>
      <c r="Q154" s="1"/>
      <c r="R154" s="2"/>
      <c r="S154" s="2"/>
      <c r="T154" s="1"/>
      <c r="U154" s="1"/>
      <c r="V154" s="1"/>
      <c r="W154" s="1"/>
      <c r="X154" s="1"/>
      <c r="Y154" s="1"/>
      <c r="Z154" s="1"/>
      <c r="AA154" s="1"/>
      <c r="AB154" s="1"/>
      <c r="AC154" s="1"/>
      <c r="AD154" s="1"/>
      <c r="AE154" s="1"/>
      <c r="AF154" s="1"/>
      <c r="AG154" s="1"/>
      <c r="AH154" s="1"/>
      <c r="AI154" s="30"/>
      <c r="AJ154" s="1"/>
      <c r="AK154" s="1"/>
      <c r="AL154" s="1"/>
      <c r="AM154" s="1"/>
      <c r="AN154" s="1"/>
    </row>
    <row r="155" spans="1:40" ht="15.75" customHeight="1" x14ac:dyDescent="0.2">
      <c r="A155" s="1"/>
      <c r="B155" s="1"/>
      <c r="C155" s="1"/>
      <c r="D155" s="1"/>
      <c r="E155" s="1"/>
      <c r="F155" s="1"/>
      <c r="G155" s="1"/>
      <c r="H155" s="1"/>
      <c r="I155" s="1"/>
      <c r="J155" s="1"/>
      <c r="K155" s="2"/>
      <c r="L155" s="1"/>
      <c r="M155" s="1"/>
      <c r="N155" s="1"/>
      <c r="O155" s="1"/>
      <c r="P155" s="1"/>
      <c r="Q155" s="1"/>
      <c r="R155" s="2"/>
      <c r="S155" s="2"/>
      <c r="T155" s="1"/>
      <c r="U155" s="1"/>
      <c r="V155" s="1"/>
      <c r="W155" s="1"/>
      <c r="X155" s="1"/>
      <c r="Y155" s="1"/>
      <c r="Z155" s="1"/>
      <c r="AA155" s="1"/>
      <c r="AB155" s="1"/>
      <c r="AC155" s="1"/>
      <c r="AD155" s="1"/>
      <c r="AE155" s="1"/>
      <c r="AF155" s="1"/>
      <c r="AG155" s="1"/>
      <c r="AH155" s="1"/>
      <c r="AI155" s="30"/>
      <c r="AJ155" s="1"/>
      <c r="AK155" s="1"/>
      <c r="AL155" s="1"/>
      <c r="AM155" s="1"/>
      <c r="AN155" s="1"/>
    </row>
    <row r="156" spans="1:40" ht="15.75" customHeight="1" x14ac:dyDescent="0.2">
      <c r="A156" s="1"/>
      <c r="B156" s="1"/>
      <c r="C156" s="1"/>
      <c r="D156" s="1"/>
      <c r="E156" s="1"/>
      <c r="F156" s="1"/>
      <c r="G156" s="1"/>
      <c r="H156" s="1"/>
      <c r="I156" s="1"/>
      <c r="J156" s="1"/>
      <c r="K156" s="2"/>
      <c r="L156" s="1"/>
      <c r="M156" s="1"/>
      <c r="N156" s="1"/>
      <c r="O156" s="1"/>
      <c r="P156" s="1"/>
      <c r="Q156" s="1"/>
      <c r="R156" s="2"/>
      <c r="S156" s="2"/>
      <c r="T156" s="1"/>
      <c r="U156" s="1"/>
      <c r="V156" s="1"/>
      <c r="W156" s="1"/>
      <c r="X156" s="1"/>
      <c r="Y156" s="1"/>
      <c r="Z156" s="1"/>
      <c r="AA156" s="1"/>
      <c r="AB156" s="1"/>
      <c r="AC156" s="1"/>
      <c r="AD156" s="1"/>
      <c r="AE156" s="1"/>
      <c r="AF156" s="1"/>
      <c r="AG156" s="1"/>
      <c r="AH156" s="1"/>
      <c r="AI156" s="30"/>
      <c r="AJ156" s="1"/>
      <c r="AK156" s="1"/>
      <c r="AL156" s="1"/>
      <c r="AM156" s="1"/>
      <c r="AN156" s="1"/>
    </row>
    <row r="157" spans="1:40" ht="15.75" customHeight="1" x14ac:dyDescent="0.2">
      <c r="A157" s="1"/>
      <c r="B157" s="1"/>
      <c r="C157" s="1"/>
      <c r="D157" s="1"/>
      <c r="E157" s="1"/>
      <c r="F157" s="1"/>
      <c r="G157" s="1"/>
      <c r="H157" s="1"/>
      <c r="I157" s="1"/>
      <c r="J157" s="1"/>
      <c r="K157" s="2"/>
      <c r="L157" s="1"/>
      <c r="M157" s="1"/>
      <c r="N157" s="1"/>
      <c r="O157" s="1"/>
      <c r="P157" s="1"/>
      <c r="Q157" s="1"/>
      <c r="R157" s="2"/>
      <c r="S157" s="2"/>
      <c r="T157" s="1"/>
      <c r="U157" s="1"/>
      <c r="V157" s="1"/>
      <c r="W157" s="1"/>
      <c r="X157" s="1"/>
      <c r="Y157" s="1"/>
      <c r="Z157" s="1"/>
      <c r="AA157" s="1"/>
      <c r="AB157" s="1"/>
      <c r="AC157" s="1"/>
      <c r="AD157" s="1"/>
      <c r="AE157" s="1"/>
      <c r="AF157" s="1"/>
      <c r="AG157" s="1"/>
      <c r="AH157" s="1"/>
      <c r="AI157" s="30"/>
      <c r="AJ157" s="1"/>
      <c r="AK157" s="1"/>
      <c r="AL157" s="1"/>
      <c r="AM157" s="1"/>
      <c r="AN157" s="1"/>
    </row>
    <row r="158" spans="1:40" ht="15.75" customHeight="1" x14ac:dyDescent="0.2">
      <c r="A158" s="1"/>
      <c r="B158" s="1"/>
      <c r="C158" s="1"/>
      <c r="D158" s="1"/>
      <c r="E158" s="1"/>
      <c r="F158" s="1"/>
      <c r="G158" s="1"/>
      <c r="H158" s="1"/>
      <c r="I158" s="1"/>
      <c r="J158" s="1"/>
      <c r="K158" s="2"/>
      <c r="L158" s="1"/>
      <c r="M158" s="1"/>
      <c r="N158" s="1"/>
      <c r="O158" s="1"/>
      <c r="P158" s="1"/>
      <c r="Q158" s="1"/>
      <c r="R158" s="2"/>
      <c r="S158" s="2"/>
      <c r="T158" s="1"/>
      <c r="U158" s="1"/>
      <c r="V158" s="1"/>
      <c r="W158" s="1"/>
      <c r="X158" s="1"/>
      <c r="Y158" s="1"/>
      <c r="Z158" s="1"/>
      <c r="AA158" s="1"/>
      <c r="AB158" s="1"/>
      <c r="AC158" s="1"/>
      <c r="AD158" s="1"/>
      <c r="AE158" s="1"/>
      <c r="AF158" s="1"/>
      <c r="AG158" s="1"/>
      <c r="AH158" s="1"/>
      <c r="AI158" s="30"/>
      <c r="AJ158" s="1"/>
      <c r="AK158" s="1"/>
      <c r="AL158" s="1"/>
      <c r="AM158" s="1"/>
      <c r="AN158" s="1"/>
    </row>
    <row r="159" spans="1:40" ht="15.75" customHeight="1" x14ac:dyDescent="0.2">
      <c r="A159" s="1"/>
      <c r="B159" s="1"/>
      <c r="C159" s="1"/>
      <c r="D159" s="1"/>
      <c r="E159" s="1"/>
      <c r="F159" s="1"/>
      <c r="G159" s="1"/>
      <c r="H159" s="1"/>
      <c r="I159" s="1"/>
      <c r="J159" s="1"/>
      <c r="K159" s="2"/>
      <c r="L159" s="1"/>
      <c r="M159" s="1"/>
      <c r="N159" s="1"/>
      <c r="O159" s="1"/>
      <c r="P159" s="1"/>
      <c r="Q159" s="1"/>
      <c r="R159" s="2"/>
      <c r="S159" s="2"/>
      <c r="T159" s="1"/>
      <c r="U159" s="1"/>
      <c r="V159" s="1"/>
      <c r="W159" s="1"/>
      <c r="X159" s="1"/>
      <c r="Y159" s="1"/>
      <c r="Z159" s="1"/>
      <c r="AA159" s="1"/>
      <c r="AB159" s="1"/>
      <c r="AC159" s="1"/>
      <c r="AD159" s="1"/>
      <c r="AE159" s="1"/>
      <c r="AF159" s="1"/>
      <c r="AG159" s="1"/>
      <c r="AH159" s="1"/>
      <c r="AI159" s="30"/>
      <c r="AJ159" s="1"/>
      <c r="AK159" s="1"/>
      <c r="AL159" s="1"/>
      <c r="AM159" s="1"/>
      <c r="AN159" s="1"/>
    </row>
    <row r="160" spans="1:40" ht="15.75" customHeight="1" x14ac:dyDescent="0.2">
      <c r="A160" s="1"/>
      <c r="B160" s="1"/>
      <c r="C160" s="1"/>
      <c r="D160" s="1"/>
      <c r="E160" s="1"/>
      <c r="F160" s="1"/>
      <c r="G160" s="1"/>
      <c r="H160" s="1"/>
      <c r="I160" s="1"/>
      <c r="J160" s="1"/>
      <c r="K160" s="2"/>
      <c r="L160" s="1"/>
      <c r="M160" s="1"/>
      <c r="N160" s="1"/>
      <c r="O160" s="1"/>
      <c r="P160" s="1"/>
      <c r="Q160" s="1"/>
      <c r="R160" s="2"/>
      <c r="S160" s="2"/>
      <c r="T160" s="1"/>
      <c r="U160" s="1"/>
      <c r="V160" s="1"/>
      <c r="W160" s="1"/>
      <c r="X160" s="1"/>
      <c r="Y160" s="1"/>
      <c r="Z160" s="1"/>
      <c r="AA160" s="1"/>
      <c r="AB160" s="1"/>
      <c r="AC160" s="1"/>
      <c r="AD160" s="1"/>
      <c r="AE160" s="1"/>
      <c r="AF160" s="1"/>
      <c r="AG160" s="1"/>
      <c r="AH160" s="1"/>
      <c r="AI160" s="30"/>
      <c r="AJ160" s="1"/>
      <c r="AK160" s="1"/>
      <c r="AL160" s="1"/>
      <c r="AM160" s="1"/>
      <c r="AN160" s="1"/>
    </row>
    <row r="161" spans="1:40" ht="15.75" customHeight="1" x14ac:dyDescent="0.2">
      <c r="A161" s="1"/>
      <c r="B161" s="1"/>
      <c r="C161" s="1"/>
      <c r="D161" s="1"/>
      <c r="E161" s="1"/>
      <c r="F161" s="1"/>
      <c r="G161" s="1"/>
      <c r="H161" s="1"/>
      <c r="I161" s="1"/>
      <c r="J161" s="1"/>
      <c r="K161" s="2"/>
      <c r="L161" s="1"/>
      <c r="M161" s="1"/>
      <c r="N161" s="1"/>
      <c r="O161" s="1"/>
      <c r="P161" s="1"/>
      <c r="Q161" s="1"/>
      <c r="R161" s="2"/>
      <c r="S161" s="2"/>
      <c r="T161" s="1"/>
      <c r="U161" s="1"/>
      <c r="V161" s="1"/>
      <c r="W161" s="1"/>
      <c r="X161" s="1"/>
      <c r="Y161" s="1"/>
      <c r="Z161" s="1"/>
      <c r="AA161" s="1"/>
      <c r="AB161" s="1"/>
      <c r="AC161" s="1"/>
      <c r="AD161" s="1"/>
      <c r="AE161" s="1"/>
      <c r="AF161" s="1"/>
      <c r="AG161" s="1"/>
      <c r="AH161" s="1"/>
      <c r="AI161" s="30"/>
      <c r="AJ161" s="1"/>
      <c r="AK161" s="1"/>
      <c r="AL161" s="1"/>
      <c r="AM161" s="1"/>
      <c r="AN161" s="1"/>
    </row>
    <row r="162" spans="1:40" ht="15.75" customHeight="1" x14ac:dyDescent="0.2">
      <c r="A162" s="1"/>
      <c r="B162" s="1"/>
      <c r="C162" s="1"/>
      <c r="D162" s="1"/>
      <c r="E162" s="1"/>
      <c r="F162" s="1"/>
      <c r="G162" s="1"/>
      <c r="H162" s="1"/>
      <c r="I162" s="1"/>
      <c r="J162" s="1"/>
      <c r="K162" s="2"/>
      <c r="L162" s="1"/>
      <c r="M162" s="1"/>
      <c r="N162" s="1"/>
      <c r="O162" s="1"/>
      <c r="P162" s="1"/>
      <c r="Q162" s="1"/>
      <c r="R162" s="2"/>
      <c r="S162" s="2"/>
      <c r="T162" s="1"/>
      <c r="U162" s="1"/>
      <c r="V162" s="1"/>
      <c r="W162" s="1"/>
      <c r="X162" s="1"/>
      <c r="Y162" s="1"/>
      <c r="Z162" s="1"/>
      <c r="AA162" s="1"/>
      <c r="AB162" s="1"/>
      <c r="AC162" s="1"/>
      <c r="AD162" s="1"/>
      <c r="AE162" s="1"/>
      <c r="AF162" s="1"/>
      <c r="AG162" s="1"/>
      <c r="AH162" s="1"/>
      <c r="AI162" s="30"/>
      <c r="AJ162" s="1"/>
      <c r="AK162" s="1"/>
      <c r="AL162" s="1"/>
      <c r="AM162" s="1"/>
      <c r="AN162" s="1"/>
    </row>
    <row r="163" spans="1:40" ht="15.75" customHeight="1" x14ac:dyDescent="0.2">
      <c r="A163" s="1"/>
      <c r="B163" s="1"/>
      <c r="C163" s="1"/>
      <c r="D163" s="1"/>
      <c r="E163" s="1"/>
      <c r="F163" s="1"/>
      <c r="G163" s="1"/>
      <c r="H163" s="1"/>
      <c r="I163" s="1"/>
      <c r="J163" s="1"/>
      <c r="K163" s="2"/>
      <c r="L163" s="1"/>
      <c r="M163" s="1"/>
      <c r="N163" s="1"/>
      <c r="O163" s="1"/>
      <c r="P163" s="1"/>
      <c r="Q163" s="1"/>
      <c r="R163" s="2"/>
      <c r="S163" s="2"/>
      <c r="T163" s="1"/>
      <c r="U163" s="1"/>
      <c r="V163" s="1"/>
      <c r="W163" s="1"/>
      <c r="X163" s="1"/>
      <c r="Y163" s="1"/>
      <c r="Z163" s="1"/>
      <c r="AA163" s="1"/>
      <c r="AB163" s="1"/>
      <c r="AC163" s="1"/>
      <c r="AD163" s="1"/>
      <c r="AE163" s="1"/>
      <c r="AF163" s="1"/>
      <c r="AG163" s="1"/>
      <c r="AH163" s="1"/>
      <c r="AI163" s="30"/>
      <c r="AJ163" s="1"/>
      <c r="AK163" s="1"/>
      <c r="AL163" s="1"/>
      <c r="AM163" s="1"/>
      <c r="AN163" s="1"/>
    </row>
    <row r="164" spans="1:40" ht="15.75" customHeight="1" x14ac:dyDescent="0.2">
      <c r="A164" s="1"/>
      <c r="B164" s="1"/>
      <c r="C164" s="1"/>
      <c r="D164" s="1"/>
      <c r="E164" s="1"/>
      <c r="F164" s="1"/>
      <c r="G164" s="1"/>
      <c r="H164" s="1"/>
      <c r="I164" s="1"/>
      <c r="J164" s="1"/>
      <c r="K164" s="2"/>
      <c r="L164" s="1"/>
      <c r="M164" s="1"/>
      <c r="N164" s="1"/>
      <c r="O164" s="1"/>
      <c r="P164" s="1"/>
      <c r="Q164" s="1"/>
      <c r="R164" s="2"/>
      <c r="S164" s="2"/>
      <c r="T164" s="1"/>
      <c r="U164" s="1"/>
      <c r="V164" s="1"/>
      <c r="W164" s="1"/>
      <c r="X164" s="1"/>
      <c r="Y164" s="1"/>
      <c r="Z164" s="1"/>
      <c r="AA164" s="1"/>
      <c r="AB164" s="1"/>
      <c r="AC164" s="1"/>
      <c r="AD164" s="1"/>
      <c r="AE164" s="1"/>
      <c r="AF164" s="1"/>
      <c r="AG164" s="1"/>
      <c r="AH164" s="1"/>
      <c r="AI164" s="30"/>
      <c r="AJ164" s="1"/>
      <c r="AK164" s="1"/>
      <c r="AL164" s="1"/>
      <c r="AM164" s="1"/>
      <c r="AN164" s="1"/>
    </row>
    <row r="165" spans="1:40" ht="15.75" customHeight="1" x14ac:dyDescent="0.2">
      <c r="A165" s="1"/>
      <c r="B165" s="1"/>
      <c r="C165" s="1"/>
      <c r="D165" s="1"/>
      <c r="E165" s="1"/>
      <c r="F165" s="1"/>
      <c r="G165" s="1"/>
      <c r="H165" s="1"/>
      <c r="I165" s="1"/>
      <c r="J165" s="1"/>
      <c r="K165" s="2"/>
      <c r="L165" s="1"/>
      <c r="M165" s="1"/>
      <c r="N165" s="1"/>
      <c r="O165" s="1"/>
      <c r="P165" s="1"/>
      <c r="Q165" s="1"/>
      <c r="R165" s="2"/>
      <c r="S165" s="2"/>
      <c r="T165" s="1"/>
      <c r="U165" s="1"/>
      <c r="V165" s="1"/>
      <c r="W165" s="1"/>
      <c r="X165" s="1"/>
      <c r="Y165" s="1"/>
      <c r="Z165" s="1"/>
      <c r="AA165" s="1"/>
      <c r="AB165" s="1"/>
      <c r="AC165" s="1"/>
      <c r="AD165" s="1"/>
      <c r="AE165" s="1"/>
      <c r="AF165" s="1"/>
      <c r="AG165" s="1"/>
      <c r="AH165" s="1"/>
      <c r="AI165" s="30"/>
      <c r="AJ165" s="1"/>
      <c r="AK165" s="1"/>
      <c r="AL165" s="1"/>
      <c r="AM165" s="1"/>
      <c r="AN165" s="1"/>
    </row>
    <row r="166" spans="1:40" ht="15.75" customHeight="1" x14ac:dyDescent="0.2">
      <c r="A166" s="1"/>
      <c r="B166" s="1"/>
      <c r="C166" s="1"/>
      <c r="D166" s="1"/>
      <c r="E166" s="1"/>
      <c r="F166" s="1"/>
      <c r="G166" s="1"/>
      <c r="H166" s="1"/>
      <c r="I166" s="1"/>
      <c r="J166" s="1"/>
      <c r="K166" s="2"/>
      <c r="L166" s="1"/>
      <c r="M166" s="1"/>
      <c r="N166" s="1"/>
      <c r="O166" s="1"/>
      <c r="P166" s="1"/>
      <c r="Q166" s="1"/>
      <c r="R166" s="2"/>
      <c r="S166" s="2"/>
      <c r="T166" s="1"/>
      <c r="U166" s="1"/>
      <c r="V166" s="1"/>
      <c r="W166" s="1"/>
      <c r="X166" s="1"/>
      <c r="Y166" s="1"/>
      <c r="Z166" s="1"/>
      <c r="AA166" s="1"/>
      <c r="AB166" s="1"/>
      <c r="AC166" s="1"/>
      <c r="AD166" s="1"/>
      <c r="AE166" s="1"/>
      <c r="AF166" s="1"/>
      <c r="AG166" s="1"/>
      <c r="AH166" s="1"/>
      <c r="AI166" s="30"/>
      <c r="AJ166" s="1"/>
      <c r="AK166" s="1"/>
      <c r="AL166" s="1"/>
      <c r="AM166" s="1"/>
      <c r="AN166" s="1"/>
    </row>
    <row r="167" spans="1:40" ht="15.75" customHeight="1" x14ac:dyDescent="0.2">
      <c r="A167" s="1"/>
      <c r="B167" s="1"/>
      <c r="C167" s="1"/>
      <c r="D167" s="1"/>
      <c r="E167" s="1"/>
      <c r="F167" s="1"/>
      <c r="G167" s="1"/>
      <c r="H167" s="1"/>
      <c r="I167" s="1"/>
      <c r="J167" s="1"/>
      <c r="K167" s="2"/>
      <c r="L167" s="1"/>
      <c r="M167" s="1"/>
      <c r="N167" s="1"/>
      <c r="O167" s="1"/>
      <c r="P167" s="1"/>
      <c r="Q167" s="1"/>
      <c r="R167" s="2"/>
      <c r="S167" s="2"/>
      <c r="T167" s="1"/>
      <c r="U167" s="1"/>
      <c r="V167" s="1"/>
      <c r="W167" s="1"/>
      <c r="X167" s="1"/>
      <c r="Y167" s="1"/>
      <c r="Z167" s="1"/>
      <c r="AA167" s="1"/>
      <c r="AB167" s="1"/>
      <c r="AC167" s="1"/>
      <c r="AD167" s="1"/>
      <c r="AE167" s="1"/>
      <c r="AF167" s="1"/>
      <c r="AG167" s="1"/>
      <c r="AH167" s="1"/>
      <c r="AI167" s="30"/>
      <c r="AJ167" s="1"/>
      <c r="AK167" s="1"/>
      <c r="AL167" s="1"/>
      <c r="AM167" s="1"/>
      <c r="AN167" s="1"/>
    </row>
    <row r="168" spans="1:40" ht="15.75" customHeight="1" x14ac:dyDescent="0.2">
      <c r="A168" s="1"/>
      <c r="B168" s="1"/>
      <c r="C168" s="1"/>
      <c r="D168" s="1"/>
      <c r="E168" s="1"/>
      <c r="F168" s="1"/>
      <c r="G168" s="1"/>
      <c r="H168" s="1"/>
      <c r="I168" s="1"/>
      <c r="J168" s="1"/>
      <c r="K168" s="2"/>
      <c r="L168" s="1"/>
      <c r="M168" s="1"/>
      <c r="N168" s="1"/>
      <c r="O168" s="1"/>
      <c r="P168" s="1"/>
      <c r="Q168" s="1"/>
      <c r="R168" s="2"/>
      <c r="S168" s="2"/>
      <c r="T168" s="1"/>
      <c r="U168" s="1"/>
      <c r="V168" s="1"/>
      <c r="W168" s="1"/>
      <c r="X168" s="1"/>
      <c r="Y168" s="1"/>
      <c r="Z168" s="1"/>
      <c r="AA168" s="1"/>
      <c r="AB168" s="1"/>
      <c r="AC168" s="1"/>
      <c r="AD168" s="1"/>
      <c r="AE168" s="1"/>
      <c r="AF168" s="1"/>
      <c r="AG168" s="1"/>
      <c r="AH168" s="1"/>
      <c r="AI168" s="30"/>
      <c r="AJ168" s="1"/>
      <c r="AK168" s="1"/>
      <c r="AL168" s="1"/>
      <c r="AM168" s="1"/>
      <c r="AN168" s="1"/>
    </row>
    <row r="169" spans="1:40" ht="15.75" customHeight="1" x14ac:dyDescent="0.2">
      <c r="A169" s="1"/>
      <c r="B169" s="1"/>
      <c r="C169" s="1"/>
      <c r="D169" s="1"/>
      <c r="E169" s="1"/>
      <c r="F169" s="1"/>
      <c r="G169" s="1"/>
      <c r="H169" s="1"/>
      <c r="I169" s="1"/>
      <c r="J169" s="1"/>
      <c r="K169" s="2"/>
      <c r="L169" s="1"/>
      <c r="M169" s="1"/>
      <c r="N169" s="1"/>
      <c r="O169" s="1"/>
      <c r="P169" s="1"/>
      <c r="Q169" s="1"/>
      <c r="R169" s="2"/>
      <c r="S169" s="2"/>
      <c r="T169" s="1"/>
      <c r="U169" s="1"/>
      <c r="V169" s="1"/>
      <c r="W169" s="1"/>
      <c r="X169" s="1"/>
      <c r="Y169" s="1"/>
      <c r="Z169" s="1"/>
      <c r="AA169" s="1"/>
      <c r="AB169" s="1"/>
      <c r="AC169" s="1"/>
      <c r="AD169" s="1"/>
      <c r="AE169" s="1"/>
      <c r="AF169" s="1"/>
      <c r="AG169" s="1"/>
      <c r="AH169" s="1"/>
      <c r="AI169" s="30"/>
      <c r="AJ169" s="1"/>
      <c r="AK169" s="1"/>
      <c r="AL169" s="1"/>
      <c r="AM169" s="1"/>
      <c r="AN169" s="1"/>
    </row>
    <row r="170" spans="1:40" ht="15.75" customHeight="1" x14ac:dyDescent="0.2">
      <c r="A170" s="1"/>
      <c r="B170" s="1"/>
      <c r="C170" s="1"/>
      <c r="D170" s="1"/>
      <c r="E170" s="1"/>
      <c r="F170" s="1"/>
      <c r="G170" s="1"/>
      <c r="H170" s="1"/>
      <c r="I170" s="1"/>
      <c r="J170" s="1"/>
      <c r="K170" s="2"/>
      <c r="L170" s="1"/>
      <c r="M170" s="1"/>
      <c r="N170" s="1"/>
      <c r="O170" s="1"/>
      <c r="P170" s="1"/>
      <c r="Q170" s="1"/>
      <c r="R170" s="2"/>
      <c r="S170" s="2"/>
      <c r="T170" s="1"/>
      <c r="U170" s="1"/>
      <c r="V170" s="1"/>
      <c r="W170" s="1"/>
      <c r="X170" s="1"/>
      <c r="Y170" s="1"/>
      <c r="Z170" s="1"/>
      <c r="AA170" s="1"/>
      <c r="AB170" s="1"/>
      <c r="AC170" s="1"/>
      <c r="AD170" s="1"/>
      <c r="AE170" s="1"/>
      <c r="AF170" s="1"/>
      <c r="AG170" s="1"/>
      <c r="AH170" s="1"/>
      <c r="AI170" s="30"/>
      <c r="AJ170" s="1"/>
      <c r="AK170" s="1"/>
      <c r="AL170" s="1"/>
      <c r="AM170" s="1"/>
      <c r="AN170" s="1"/>
    </row>
    <row r="171" spans="1:40" ht="15.75" customHeight="1" x14ac:dyDescent="0.2">
      <c r="A171" s="1"/>
      <c r="B171" s="1"/>
      <c r="C171" s="1"/>
      <c r="D171" s="1"/>
      <c r="E171" s="1"/>
      <c r="F171" s="1"/>
      <c r="G171" s="1"/>
      <c r="H171" s="1"/>
      <c r="I171" s="1"/>
      <c r="J171" s="1"/>
      <c r="K171" s="2"/>
      <c r="L171" s="1"/>
      <c r="M171" s="1"/>
      <c r="N171" s="1"/>
      <c r="O171" s="1"/>
      <c r="P171" s="1"/>
      <c r="Q171" s="1"/>
      <c r="R171" s="2"/>
      <c r="S171" s="2"/>
      <c r="T171" s="1"/>
      <c r="U171" s="1"/>
      <c r="V171" s="1"/>
      <c r="W171" s="1"/>
      <c r="X171" s="1"/>
      <c r="Y171" s="1"/>
      <c r="Z171" s="1"/>
      <c r="AA171" s="1"/>
      <c r="AB171" s="1"/>
      <c r="AC171" s="1"/>
      <c r="AD171" s="1"/>
      <c r="AE171" s="1"/>
      <c r="AF171" s="1"/>
      <c r="AG171" s="1"/>
      <c r="AH171" s="1"/>
      <c r="AI171" s="30"/>
      <c r="AJ171" s="1"/>
      <c r="AK171" s="1"/>
      <c r="AL171" s="1"/>
      <c r="AM171" s="1"/>
      <c r="AN171" s="1"/>
    </row>
    <row r="172" spans="1:40" ht="15.75" customHeight="1" x14ac:dyDescent="0.2">
      <c r="A172" s="1"/>
      <c r="B172" s="1"/>
      <c r="C172" s="1"/>
      <c r="D172" s="1"/>
      <c r="E172" s="1"/>
      <c r="F172" s="1"/>
      <c r="G172" s="1"/>
      <c r="H172" s="1"/>
      <c r="I172" s="1"/>
      <c r="J172" s="1"/>
      <c r="K172" s="2"/>
      <c r="L172" s="1"/>
      <c r="M172" s="1"/>
      <c r="N172" s="1"/>
      <c r="O172" s="1"/>
      <c r="P172" s="1"/>
      <c r="Q172" s="1"/>
      <c r="R172" s="2"/>
      <c r="S172" s="2"/>
      <c r="T172" s="1"/>
      <c r="U172" s="1"/>
      <c r="V172" s="1"/>
      <c r="W172" s="1"/>
      <c r="X172" s="1"/>
      <c r="Y172" s="1"/>
      <c r="Z172" s="1"/>
      <c r="AA172" s="1"/>
      <c r="AB172" s="1"/>
      <c r="AC172" s="1"/>
      <c r="AD172" s="1"/>
      <c r="AE172" s="1"/>
      <c r="AF172" s="1"/>
      <c r="AG172" s="1"/>
      <c r="AH172" s="1"/>
      <c r="AI172" s="30"/>
      <c r="AJ172" s="1"/>
      <c r="AK172" s="1"/>
      <c r="AL172" s="1"/>
      <c r="AM172" s="1"/>
      <c r="AN172" s="1"/>
    </row>
    <row r="173" spans="1:40" ht="15.75" customHeight="1" x14ac:dyDescent="0.2">
      <c r="A173" s="1"/>
      <c r="B173" s="1"/>
      <c r="C173" s="1"/>
      <c r="D173" s="1"/>
      <c r="E173" s="1"/>
      <c r="F173" s="1"/>
      <c r="G173" s="1"/>
      <c r="H173" s="1"/>
      <c r="I173" s="1"/>
      <c r="J173" s="1"/>
      <c r="K173" s="2"/>
      <c r="L173" s="1"/>
      <c r="M173" s="1"/>
      <c r="N173" s="1"/>
      <c r="O173" s="1"/>
      <c r="P173" s="1"/>
      <c r="Q173" s="1"/>
      <c r="R173" s="2"/>
      <c r="S173" s="2"/>
      <c r="T173" s="1"/>
      <c r="U173" s="1"/>
      <c r="V173" s="1"/>
      <c r="W173" s="1"/>
      <c r="X173" s="1"/>
      <c r="Y173" s="1"/>
      <c r="Z173" s="1"/>
      <c r="AA173" s="1"/>
      <c r="AB173" s="1"/>
      <c r="AC173" s="1"/>
      <c r="AD173" s="1"/>
      <c r="AE173" s="1"/>
      <c r="AF173" s="1"/>
      <c r="AG173" s="1"/>
      <c r="AH173" s="1"/>
      <c r="AI173" s="30"/>
      <c r="AJ173" s="1"/>
      <c r="AK173" s="1"/>
      <c r="AL173" s="1"/>
      <c r="AM173" s="1"/>
      <c r="AN173" s="1"/>
    </row>
    <row r="174" spans="1:40" ht="15.75" customHeight="1" x14ac:dyDescent="0.2">
      <c r="A174" s="1"/>
      <c r="B174" s="1"/>
      <c r="C174" s="1"/>
      <c r="D174" s="1"/>
      <c r="E174" s="1"/>
      <c r="F174" s="1"/>
      <c r="G174" s="1"/>
      <c r="H174" s="1"/>
      <c r="I174" s="1"/>
      <c r="J174" s="1"/>
      <c r="K174" s="2"/>
      <c r="L174" s="1"/>
      <c r="M174" s="1"/>
      <c r="N174" s="1"/>
      <c r="O174" s="1"/>
      <c r="P174" s="1"/>
      <c r="Q174" s="1"/>
      <c r="R174" s="2"/>
      <c r="S174" s="2"/>
      <c r="T174" s="1"/>
      <c r="U174" s="1"/>
      <c r="V174" s="1"/>
      <c r="W174" s="1"/>
      <c r="X174" s="1"/>
      <c r="Y174" s="1"/>
      <c r="Z174" s="1"/>
      <c r="AA174" s="1"/>
      <c r="AB174" s="1"/>
      <c r="AC174" s="1"/>
      <c r="AD174" s="1"/>
      <c r="AE174" s="1"/>
      <c r="AF174" s="1"/>
      <c r="AG174" s="1"/>
      <c r="AH174" s="1"/>
      <c r="AI174" s="30"/>
      <c r="AJ174" s="1"/>
      <c r="AK174" s="1"/>
      <c r="AL174" s="1"/>
      <c r="AM174" s="1"/>
      <c r="AN174" s="1"/>
    </row>
    <row r="175" spans="1:40" ht="15.75" customHeight="1" x14ac:dyDescent="0.2">
      <c r="A175" s="1"/>
      <c r="B175" s="1"/>
      <c r="C175" s="1"/>
      <c r="D175" s="1"/>
      <c r="E175" s="1"/>
      <c r="F175" s="1"/>
      <c r="G175" s="1"/>
      <c r="H175" s="1"/>
      <c r="I175" s="1"/>
      <c r="J175" s="1"/>
      <c r="K175" s="2"/>
      <c r="L175" s="1"/>
      <c r="M175" s="1"/>
      <c r="N175" s="1"/>
      <c r="O175" s="1"/>
      <c r="P175" s="1"/>
      <c r="Q175" s="1"/>
      <c r="R175" s="2"/>
      <c r="S175" s="2"/>
      <c r="T175" s="1"/>
      <c r="U175" s="1"/>
      <c r="V175" s="1"/>
      <c r="W175" s="1"/>
      <c r="X175" s="1"/>
      <c r="Y175" s="1"/>
      <c r="Z175" s="1"/>
      <c r="AA175" s="1"/>
      <c r="AB175" s="1"/>
      <c r="AC175" s="1"/>
      <c r="AD175" s="1"/>
      <c r="AE175" s="1"/>
      <c r="AF175" s="1"/>
      <c r="AG175" s="1"/>
      <c r="AH175" s="1"/>
      <c r="AI175" s="30"/>
      <c r="AJ175" s="1"/>
      <c r="AK175" s="1"/>
      <c r="AL175" s="1"/>
      <c r="AM175" s="1"/>
      <c r="AN175" s="1"/>
    </row>
    <row r="176" spans="1:40" ht="15.75" customHeight="1" x14ac:dyDescent="0.2">
      <c r="A176" s="1"/>
      <c r="B176" s="1"/>
      <c r="C176" s="1"/>
      <c r="D176" s="1"/>
      <c r="E176" s="1"/>
      <c r="F176" s="1"/>
      <c r="G176" s="1"/>
      <c r="H176" s="1"/>
      <c r="I176" s="1"/>
      <c r="J176" s="1"/>
      <c r="K176" s="2"/>
      <c r="L176" s="1"/>
      <c r="M176" s="1"/>
      <c r="N176" s="1"/>
      <c r="O176" s="1"/>
      <c r="P176" s="1"/>
      <c r="Q176" s="1"/>
      <c r="R176" s="2"/>
      <c r="S176" s="2"/>
      <c r="T176" s="1"/>
      <c r="U176" s="1"/>
      <c r="V176" s="1"/>
      <c r="W176" s="1"/>
      <c r="X176" s="1"/>
      <c r="Y176" s="1"/>
      <c r="Z176" s="1"/>
      <c r="AA176" s="1"/>
      <c r="AB176" s="1"/>
      <c r="AC176" s="1"/>
      <c r="AD176" s="1"/>
      <c r="AE176" s="1"/>
      <c r="AF176" s="1"/>
      <c r="AG176" s="1"/>
      <c r="AH176" s="1"/>
      <c r="AI176" s="30"/>
      <c r="AJ176" s="1"/>
      <c r="AK176" s="1"/>
      <c r="AL176" s="1"/>
      <c r="AM176" s="1"/>
      <c r="AN176" s="1"/>
    </row>
    <row r="177" spans="1:40" ht="15.75" customHeight="1" x14ac:dyDescent="0.2">
      <c r="A177" s="1"/>
      <c r="B177" s="1"/>
      <c r="C177" s="1"/>
      <c r="D177" s="1"/>
      <c r="E177" s="1"/>
      <c r="F177" s="1"/>
      <c r="G177" s="1"/>
      <c r="H177" s="1"/>
      <c r="I177" s="1"/>
      <c r="J177" s="1"/>
      <c r="K177" s="2"/>
      <c r="L177" s="1"/>
      <c r="M177" s="1"/>
      <c r="N177" s="1"/>
      <c r="O177" s="1"/>
      <c r="P177" s="1"/>
      <c r="Q177" s="1"/>
      <c r="R177" s="2"/>
      <c r="S177" s="2"/>
      <c r="T177" s="1"/>
      <c r="U177" s="1"/>
      <c r="V177" s="1"/>
      <c r="W177" s="1"/>
      <c r="X177" s="1"/>
      <c r="Y177" s="1"/>
      <c r="Z177" s="1"/>
      <c r="AA177" s="1"/>
      <c r="AB177" s="1"/>
      <c r="AC177" s="1"/>
      <c r="AD177" s="1"/>
      <c r="AE177" s="1"/>
      <c r="AF177" s="1"/>
      <c r="AG177" s="1"/>
      <c r="AH177" s="1"/>
      <c r="AI177" s="30"/>
      <c r="AJ177" s="1"/>
      <c r="AK177" s="1"/>
      <c r="AL177" s="1"/>
      <c r="AM177" s="1"/>
      <c r="AN177" s="1"/>
    </row>
    <row r="178" spans="1:40" ht="15.75" customHeight="1" x14ac:dyDescent="0.2">
      <c r="A178" s="1"/>
      <c r="B178" s="1"/>
      <c r="C178" s="1"/>
      <c r="D178" s="1"/>
      <c r="E178" s="1"/>
      <c r="F178" s="1"/>
      <c r="G178" s="1"/>
      <c r="H178" s="1"/>
      <c r="I178" s="1"/>
      <c r="J178" s="1"/>
      <c r="K178" s="2"/>
      <c r="L178" s="1"/>
      <c r="M178" s="1"/>
      <c r="N178" s="1"/>
      <c r="O178" s="1"/>
      <c r="P178" s="1"/>
      <c r="Q178" s="1"/>
      <c r="R178" s="2"/>
      <c r="S178" s="2"/>
      <c r="T178" s="1"/>
      <c r="U178" s="1"/>
      <c r="V178" s="1"/>
      <c r="W178" s="1"/>
      <c r="X178" s="1"/>
      <c r="Y178" s="1"/>
      <c r="Z178" s="1"/>
      <c r="AA178" s="1"/>
      <c r="AB178" s="1"/>
      <c r="AC178" s="1"/>
      <c r="AD178" s="1"/>
      <c r="AE178" s="1"/>
      <c r="AF178" s="1"/>
      <c r="AG178" s="1"/>
      <c r="AH178" s="1"/>
      <c r="AI178" s="30"/>
      <c r="AJ178" s="1"/>
      <c r="AK178" s="1"/>
      <c r="AL178" s="1"/>
      <c r="AM178" s="1"/>
      <c r="AN178" s="1"/>
    </row>
    <row r="179" spans="1:40" ht="15.75" customHeight="1" x14ac:dyDescent="0.2">
      <c r="A179" s="1"/>
      <c r="B179" s="1"/>
      <c r="C179" s="1"/>
      <c r="D179" s="1"/>
      <c r="E179" s="1"/>
      <c r="F179" s="1"/>
      <c r="G179" s="1"/>
      <c r="H179" s="1"/>
      <c r="I179" s="1"/>
      <c r="J179" s="1"/>
      <c r="K179" s="2"/>
      <c r="L179" s="1"/>
      <c r="M179" s="1"/>
      <c r="N179" s="1"/>
      <c r="O179" s="1"/>
      <c r="P179" s="1"/>
      <c r="Q179" s="1"/>
      <c r="R179" s="2"/>
      <c r="S179" s="2"/>
      <c r="T179" s="1"/>
      <c r="U179" s="1"/>
      <c r="V179" s="1"/>
      <c r="W179" s="1"/>
      <c r="X179" s="1"/>
      <c r="Y179" s="1"/>
      <c r="Z179" s="1"/>
      <c r="AA179" s="1"/>
      <c r="AB179" s="1"/>
      <c r="AC179" s="1"/>
      <c r="AD179" s="1"/>
      <c r="AE179" s="1"/>
      <c r="AF179" s="1"/>
      <c r="AG179" s="1"/>
      <c r="AH179" s="1"/>
      <c r="AI179" s="30"/>
      <c r="AJ179" s="1"/>
      <c r="AK179" s="1"/>
      <c r="AL179" s="1"/>
      <c r="AM179" s="1"/>
      <c r="AN179" s="1"/>
    </row>
    <row r="180" spans="1:40" ht="15.75" customHeight="1" x14ac:dyDescent="0.2">
      <c r="A180" s="1"/>
      <c r="B180" s="1"/>
      <c r="C180" s="1"/>
      <c r="D180" s="1"/>
      <c r="E180" s="1"/>
      <c r="F180" s="1"/>
      <c r="G180" s="1"/>
      <c r="H180" s="1"/>
      <c r="I180" s="1"/>
      <c r="J180" s="1"/>
      <c r="K180" s="2"/>
      <c r="L180" s="1"/>
      <c r="M180" s="1"/>
      <c r="N180" s="1"/>
      <c r="O180" s="1"/>
      <c r="P180" s="1"/>
      <c r="Q180" s="1"/>
      <c r="R180" s="2"/>
      <c r="S180" s="2"/>
      <c r="T180" s="1"/>
      <c r="U180" s="1"/>
      <c r="V180" s="1"/>
      <c r="W180" s="1"/>
      <c r="X180" s="1"/>
      <c r="Y180" s="1"/>
      <c r="Z180" s="1"/>
      <c r="AA180" s="1"/>
      <c r="AB180" s="1"/>
      <c r="AC180" s="1"/>
      <c r="AD180" s="1"/>
      <c r="AE180" s="1"/>
      <c r="AF180" s="1"/>
      <c r="AG180" s="1"/>
      <c r="AH180" s="1"/>
      <c r="AI180" s="30"/>
      <c r="AJ180" s="1"/>
      <c r="AK180" s="1"/>
      <c r="AL180" s="1"/>
      <c r="AM180" s="1"/>
      <c r="AN180" s="1"/>
    </row>
    <row r="181" spans="1:40" ht="15.75" customHeight="1" x14ac:dyDescent="0.2">
      <c r="A181" s="1"/>
      <c r="B181" s="1"/>
      <c r="C181" s="1"/>
      <c r="D181" s="1"/>
      <c r="E181" s="1"/>
      <c r="F181" s="1"/>
      <c r="G181" s="1"/>
      <c r="H181" s="1"/>
      <c r="I181" s="1"/>
      <c r="J181" s="1"/>
      <c r="K181" s="2"/>
      <c r="L181" s="1"/>
      <c r="M181" s="1"/>
      <c r="N181" s="1"/>
      <c r="O181" s="1"/>
      <c r="P181" s="1"/>
      <c r="Q181" s="1"/>
      <c r="R181" s="2"/>
      <c r="S181" s="2"/>
      <c r="T181" s="1"/>
      <c r="U181" s="1"/>
      <c r="V181" s="1"/>
      <c r="W181" s="1"/>
      <c r="X181" s="1"/>
      <c r="Y181" s="1"/>
      <c r="Z181" s="1"/>
      <c r="AA181" s="1"/>
      <c r="AB181" s="1"/>
      <c r="AC181" s="1"/>
      <c r="AD181" s="1"/>
      <c r="AE181" s="1"/>
      <c r="AF181" s="1"/>
      <c r="AG181" s="1"/>
      <c r="AH181" s="1"/>
      <c r="AI181" s="30"/>
      <c r="AJ181" s="1"/>
      <c r="AK181" s="1"/>
      <c r="AL181" s="1"/>
      <c r="AM181" s="1"/>
      <c r="AN181" s="1"/>
    </row>
    <row r="182" spans="1:40" ht="15.75" customHeight="1" x14ac:dyDescent="0.2">
      <c r="A182" s="1"/>
      <c r="B182" s="1"/>
      <c r="C182" s="1"/>
      <c r="D182" s="1"/>
      <c r="E182" s="1"/>
      <c r="F182" s="1"/>
      <c r="G182" s="1"/>
      <c r="H182" s="1"/>
      <c r="I182" s="1"/>
      <c r="J182" s="1"/>
      <c r="K182" s="2"/>
      <c r="L182" s="1"/>
      <c r="M182" s="1"/>
      <c r="N182" s="1"/>
      <c r="O182" s="1"/>
      <c r="P182" s="1"/>
      <c r="Q182" s="1"/>
      <c r="R182" s="2"/>
      <c r="S182" s="2"/>
      <c r="T182" s="1"/>
      <c r="U182" s="1"/>
      <c r="V182" s="1"/>
      <c r="W182" s="1"/>
      <c r="X182" s="1"/>
      <c r="Y182" s="1"/>
      <c r="Z182" s="1"/>
      <c r="AA182" s="1"/>
      <c r="AB182" s="1"/>
      <c r="AC182" s="1"/>
      <c r="AD182" s="1"/>
      <c r="AE182" s="1"/>
      <c r="AF182" s="1"/>
      <c r="AG182" s="1"/>
      <c r="AH182" s="1"/>
      <c r="AI182" s="30"/>
      <c r="AJ182" s="1"/>
      <c r="AK182" s="1"/>
      <c r="AL182" s="1"/>
      <c r="AM182" s="1"/>
      <c r="AN182" s="1"/>
    </row>
    <row r="183" spans="1:40" ht="15.75" customHeight="1" x14ac:dyDescent="0.2">
      <c r="A183" s="1"/>
      <c r="B183" s="1"/>
      <c r="C183" s="1"/>
      <c r="D183" s="1"/>
      <c r="E183" s="1"/>
      <c r="F183" s="1"/>
      <c r="G183" s="1"/>
      <c r="H183" s="1"/>
      <c r="I183" s="1"/>
      <c r="J183" s="1"/>
      <c r="K183" s="2"/>
      <c r="L183" s="1"/>
      <c r="M183" s="1"/>
      <c r="N183" s="1"/>
      <c r="O183" s="1"/>
      <c r="P183" s="1"/>
      <c r="Q183" s="1"/>
      <c r="R183" s="2"/>
      <c r="S183" s="2"/>
      <c r="T183" s="1"/>
      <c r="U183" s="1"/>
      <c r="V183" s="1"/>
      <c r="W183" s="1"/>
      <c r="X183" s="1"/>
      <c r="Y183" s="1"/>
      <c r="Z183" s="1"/>
      <c r="AA183" s="1"/>
      <c r="AB183" s="1"/>
      <c r="AC183" s="1"/>
      <c r="AD183" s="1"/>
      <c r="AE183" s="1"/>
      <c r="AF183" s="1"/>
      <c r="AG183" s="1"/>
      <c r="AH183" s="1"/>
      <c r="AI183" s="30"/>
      <c r="AJ183" s="1"/>
      <c r="AK183" s="1"/>
      <c r="AL183" s="1"/>
      <c r="AM183" s="1"/>
      <c r="AN183" s="1"/>
    </row>
    <row r="184" spans="1:40" ht="15.75" customHeight="1" x14ac:dyDescent="0.2">
      <c r="A184" s="1"/>
      <c r="B184" s="1"/>
      <c r="C184" s="1"/>
      <c r="D184" s="1"/>
      <c r="E184" s="1"/>
      <c r="F184" s="1"/>
      <c r="G184" s="1"/>
      <c r="H184" s="1"/>
      <c r="I184" s="1"/>
      <c r="J184" s="1"/>
      <c r="K184" s="2"/>
      <c r="L184" s="1"/>
      <c r="M184" s="1"/>
      <c r="N184" s="1"/>
      <c r="O184" s="1"/>
      <c r="P184" s="1"/>
      <c r="Q184" s="1"/>
      <c r="R184" s="2"/>
      <c r="S184" s="2"/>
      <c r="T184" s="1"/>
      <c r="U184" s="1"/>
      <c r="V184" s="1"/>
      <c r="W184" s="1"/>
      <c r="X184" s="1"/>
      <c r="Y184" s="1"/>
      <c r="Z184" s="1"/>
      <c r="AA184" s="1"/>
      <c r="AB184" s="1"/>
      <c r="AC184" s="1"/>
      <c r="AD184" s="1"/>
      <c r="AE184" s="1"/>
      <c r="AF184" s="1"/>
      <c r="AG184" s="1"/>
      <c r="AH184" s="1"/>
      <c r="AI184" s="30"/>
      <c r="AJ184" s="1"/>
      <c r="AK184" s="1"/>
      <c r="AL184" s="1"/>
      <c r="AM184" s="1"/>
      <c r="AN184" s="1"/>
    </row>
    <row r="185" spans="1:40" ht="15.75" customHeight="1" x14ac:dyDescent="0.2">
      <c r="A185" s="1"/>
      <c r="B185" s="1"/>
      <c r="C185" s="1"/>
      <c r="D185" s="1"/>
      <c r="E185" s="1"/>
      <c r="F185" s="1"/>
      <c r="G185" s="1"/>
      <c r="H185" s="1"/>
      <c r="I185" s="1"/>
      <c r="J185" s="1"/>
      <c r="K185" s="2"/>
      <c r="L185" s="1"/>
      <c r="M185" s="1"/>
      <c r="N185" s="1"/>
      <c r="O185" s="1"/>
      <c r="P185" s="1"/>
      <c r="Q185" s="1"/>
      <c r="R185" s="2"/>
      <c r="S185" s="2"/>
      <c r="T185" s="1"/>
      <c r="U185" s="1"/>
      <c r="V185" s="1"/>
      <c r="W185" s="1"/>
      <c r="X185" s="1"/>
      <c r="Y185" s="1"/>
      <c r="Z185" s="1"/>
      <c r="AA185" s="1"/>
      <c r="AB185" s="1"/>
      <c r="AC185" s="1"/>
      <c r="AD185" s="1"/>
      <c r="AE185" s="1"/>
      <c r="AF185" s="1"/>
      <c r="AG185" s="1"/>
      <c r="AH185" s="1"/>
      <c r="AI185" s="30"/>
      <c r="AJ185" s="1"/>
      <c r="AK185" s="1"/>
      <c r="AL185" s="1"/>
      <c r="AM185" s="1"/>
      <c r="AN185" s="1"/>
    </row>
    <row r="186" spans="1:40" ht="15.75" customHeight="1" x14ac:dyDescent="0.2">
      <c r="A186" s="1"/>
      <c r="B186" s="1"/>
      <c r="C186" s="1"/>
      <c r="D186" s="1"/>
      <c r="E186" s="1"/>
      <c r="F186" s="1"/>
      <c r="G186" s="1"/>
      <c r="H186" s="1"/>
      <c r="I186" s="1"/>
      <c r="J186" s="1"/>
      <c r="K186" s="2"/>
      <c r="L186" s="1"/>
      <c r="M186" s="1"/>
      <c r="N186" s="1"/>
      <c r="O186" s="1"/>
      <c r="P186" s="1"/>
      <c r="Q186" s="1"/>
      <c r="R186" s="2"/>
      <c r="S186" s="2"/>
      <c r="T186" s="1"/>
      <c r="U186" s="1"/>
      <c r="V186" s="1"/>
      <c r="W186" s="1"/>
      <c r="X186" s="1"/>
      <c r="Y186" s="1"/>
      <c r="Z186" s="1"/>
      <c r="AA186" s="1"/>
      <c r="AB186" s="1"/>
      <c r="AC186" s="1"/>
      <c r="AD186" s="1"/>
      <c r="AE186" s="1"/>
      <c r="AF186" s="1"/>
      <c r="AG186" s="1"/>
      <c r="AH186" s="1"/>
      <c r="AI186" s="30"/>
      <c r="AJ186" s="1"/>
      <c r="AK186" s="1"/>
      <c r="AL186" s="1"/>
      <c r="AM186" s="1"/>
      <c r="AN186" s="1"/>
    </row>
    <row r="187" spans="1:40" ht="15.75" customHeight="1" x14ac:dyDescent="0.2">
      <c r="A187" s="1"/>
      <c r="B187" s="1"/>
      <c r="C187" s="1"/>
      <c r="D187" s="1"/>
      <c r="E187" s="1"/>
      <c r="F187" s="1"/>
      <c r="G187" s="1"/>
      <c r="H187" s="1"/>
      <c r="I187" s="1"/>
      <c r="J187" s="1"/>
      <c r="K187" s="2"/>
      <c r="L187" s="1"/>
      <c r="M187" s="1"/>
      <c r="N187" s="1"/>
      <c r="O187" s="1"/>
      <c r="P187" s="1"/>
      <c r="Q187" s="1"/>
      <c r="R187" s="2"/>
      <c r="S187" s="2"/>
      <c r="T187" s="1"/>
      <c r="U187" s="1"/>
      <c r="V187" s="1"/>
      <c r="W187" s="1"/>
      <c r="X187" s="1"/>
      <c r="Y187" s="1"/>
      <c r="Z187" s="1"/>
      <c r="AA187" s="1"/>
      <c r="AB187" s="1"/>
      <c r="AC187" s="1"/>
      <c r="AD187" s="1"/>
      <c r="AE187" s="1"/>
      <c r="AF187" s="1"/>
      <c r="AG187" s="1"/>
      <c r="AH187" s="1"/>
      <c r="AI187" s="30"/>
      <c r="AJ187" s="1"/>
      <c r="AK187" s="1"/>
      <c r="AL187" s="1"/>
      <c r="AM187" s="1"/>
      <c r="AN187" s="1"/>
    </row>
    <row r="188" spans="1:40" ht="15.75" customHeight="1" x14ac:dyDescent="0.2">
      <c r="A188" s="1"/>
      <c r="B188" s="1"/>
      <c r="C188" s="1"/>
      <c r="D188" s="1"/>
      <c r="E188" s="1"/>
      <c r="F188" s="1"/>
      <c r="G188" s="1"/>
      <c r="H188" s="1"/>
      <c r="I188" s="1"/>
      <c r="J188" s="1"/>
      <c r="K188" s="2"/>
      <c r="L188" s="1"/>
      <c r="M188" s="1"/>
      <c r="N188" s="1"/>
      <c r="O188" s="1"/>
      <c r="P188" s="1"/>
      <c r="Q188" s="1"/>
      <c r="R188" s="2"/>
      <c r="S188" s="2"/>
      <c r="T188" s="1"/>
      <c r="U188" s="1"/>
      <c r="V188" s="1"/>
      <c r="W188" s="1"/>
      <c r="X188" s="1"/>
      <c r="Y188" s="1"/>
      <c r="Z188" s="1"/>
      <c r="AA188" s="1"/>
      <c r="AB188" s="1"/>
      <c r="AC188" s="1"/>
      <c r="AD188" s="1"/>
      <c r="AE188" s="1"/>
      <c r="AF188" s="1"/>
      <c r="AG188" s="1"/>
      <c r="AH188" s="1"/>
      <c r="AI188" s="30"/>
      <c r="AJ188" s="1"/>
      <c r="AK188" s="1"/>
      <c r="AL188" s="1"/>
      <c r="AM188" s="1"/>
      <c r="AN188" s="1"/>
    </row>
    <row r="189" spans="1:40" ht="15.75" customHeight="1" x14ac:dyDescent="0.2">
      <c r="A189" s="1"/>
      <c r="B189" s="1"/>
      <c r="C189" s="1"/>
      <c r="D189" s="1"/>
      <c r="E189" s="1"/>
      <c r="F189" s="1"/>
      <c r="G189" s="1"/>
      <c r="H189" s="1"/>
      <c r="I189" s="1"/>
      <c r="J189" s="1"/>
      <c r="K189" s="2"/>
      <c r="L189" s="1"/>
      <c r="M189" s="1"/>
      <c r="N189" s="1"/>
      <c r="O189" s="1"/>
      <c r="P189" s="1"/>
      <c r="Q189" s="1"/>
      <c r="R189" s="2"/>
      <c r="S189" s="2"/>
      <c r="T189" s="1"/>
      <c r="U189" s="1"/>
      <c r="V189" s="1"/>
      <c r="W189" s="1"/>
      <c r="X189" s="1"/>
      <c r="Y189" s="1"/>
      <c r="Z189" s="1"/>
      <c r="AA189" s="1"/>
      <c r="AB189" s="1"/>
      <c r="AC189" s="1"/>
      <c r="AD189" s="1"/>
      <c r="AE189" s="1"/>
      <c r="AF189" s="1"/>
      <c r="AG189" s="1"/>
      <c r="AH189" s="1"/>
      <c r="AI189" s="30"/>
      <c r="AJ189" s="1"/>
      <c r="AK189" s="1"/>
      <c r="AL189" s="1"/>
      <c r="AM189" s="1"/>
      <c r="AN189" s="1"/>
    </row>
    <row r="190" spans="1:40" ht="15.75" customHeight="1" x14ac:dyDescent="0.2">
      <c r="A190" s="1"/>
      <c r="B190" s="1"/>
      <c r="C190" s="1"/>
      <c r="D190" s="1"/>
      <c r="E190" s="1"/>
      <c r="F190" s="1"/>
      <c r="G190" s="1"/>
      <c r="H190" s="1"/>
      <c r="I190" s="1"/>
      <c r="J190" s="1"/>
      <c r="K190" s="2"/>
      <c r="L190" s="1"/>
      <c r="M190" s="1"/>
      <c r="N190" s="1"/>
      <c r="O190" s="1"/>
      <c r="P190" s="1"/>
      <c r="Q190" s="1"/>
      <c r="R190" s="2"/>
      <c r="S190" s="2"/>
      <c r="T190" s="1"/>
      <c r="U190" s="1"/>
      <c r="V190" s="1"/>
      <c r="W190" s="1"/>
      <c r="X190" s="1"/>
      <c r="Y190" s="1"/>
      <c r="Z190" s="1"/>
      <c r="AA190" s="1"/>
      <c r="AB190" s="1"/>
      <c r="AC190" s="1"/>
      <c r="AD190" s="1"/>
      <c r="AE190" s="1"/>
      <c r="AF190" s="1"/>
      <c r="AG190" s="1"/>
      <c r="AH190" s="1"/>
      <c r="AI190" s="30"/>
      <c r="AJ190" s="1"/>
      <c r="AK190" s="1"/>
      <c r="AL190" s="1"/>
      <c r="AM190" s="1"/>
      <c r="AN190" s="1"/>
    </row>
    <row r="191" spans="1:40" ht="15.75" customHeight="1" x14ac:dyDescent="0.2">
      <c r="A191" s="1"/>
      <c r="B191" s="1"/>
      <c r="C191" s="1"/>
      <c r="D191" s="1"/>
      <c r="E191" s="1"/>
      <c r="F191" s="1"/>
      <c r="G191" s="1"/>
      <c r="H191" s="1"/>
      <c r="I191" s="1"/>
      <c r="J191" s="1"/>
      <c r="K191" s="2"/>
      <c r="L191" s="1"/>
      <c r="M191" s="1"/>
      <c r="N191" s="1"/>
      <c r="O191" s="1"/>
      <c r="P191" s="1"/>
      <c r="Q191" s="1"/>
      <c r="R191" s="2"/>
      <c r="S191" s="2"/>
      <c r="T191" s="1"/>
      <c r="U191" s="1"/>
      <c r="V191" s="1"/>
      <c r="W191" s="1"/>
      <c r="X191" s="1"/>
      <c r="Y191" s="1"/>
      <c r="Z191" s="1"/>
      <c r="AA191" s="1"/>
      <c r="AB191" s="1"/>
      <c r="AC191" s="1"/>
      <c r="AD191" s="1"/>
      <c r="AE191" s="1"/>
      <c r="AF191" s="1"/>
      <c r="AG191" s="1"/>
      <c r="AH191" s="1"/>
      <c r="AI191" s="30"/>
      <c r="AJ191" s="1"/>
      <c r="AK191" s="1"/>
      <c r="AL191" s="1"/>
      <c r="AM191" s="1"/>
      <c r="AN191" s="1"/>
    </row>
    <row r="192" spans="1:40" ht="15.75" customHeight="1" x14ac:dyDescent="0.2">
      <c r="A192" s="1"/>
      <c r="B192" s="1"/>
      <c r="C192" s="1"/>
      <c r="D192" s="1"/>
      <c r="E192" s="1"/>
      <c r="F192" s="1"/>
      <c r="G192" s="1"/>
      <c r="H192" s="1"/>
      <c r="I192" s="1"/>
      <c r="J192" s="1"/>
      <c r="K192" s="2"/>
      <c r="L192" s="1"/>
      <c r="M192" s="1"/>
      <c r="N192" s="1"/>
      <c r="O192" s="1"/>
      <c r="P192" s="1"/>
      <c r="Q192" s="1"/>
      <c r="R192" s="2"/>
      <c r="S192" s="2"/>
      <c r="T192" s="1"/>
      <c r="U192" s="1"/>
      <c r="V192" s="1"/>
      <c r="W192" s="1"/>
      <c r="X192" s="1"/>
      <c r="Y192" s="1"/>
      <c r="Z192" s="1"/>
      <c r="AA192" s="1"/>
      <c r="AB192" s="1"/>
      <c r="AC192" s="1"/>
      <c r="AD192" s="1"/>
      <c r="AE192" s="1"/>
      <c r="AF192" s="1"/>
      <c r="AG192" s="1"/>
      <c r="AH192" s="1"/>
      <c r="AI192" s="30"/>
      <c r="AJ192" s="1"/>
      <c r="AK192" s="1"/>
      <c r="AL192" s="1"/>
      <c r="AM192" s="1"/>
      <c r="AN192" s="1"/>
    </row>
    <row r="193" spans="1:40" ht="15.75" customHeight="1" x14ac:dyDescent="0.2">
      <c r="A193" s="1"/>
      <c r="B193" s="1"/>
      <c r="C193" s="1"/>
      <c r="D193" s="1"/>
      <c r="E193" s="1"/>
      <c r="F193" s="1"/>
      <c r="G193" s="1"/>
      <c r="H193" s="1"/>
      <c r="I193" s="1"/>
      <c r="J193" s="1"/>
      <c r="K193" s="2"/>
      <c r="L193" s="1"/>
      <c r="M193" s="1"/>
      <c r="N193" s="1"/>
      <c r="O193" s="1"/>
      <c r="P193" s="1"/>
      <c r="Q193" s="1"/>
      <c r="R193" s="2"/>
      <c r="S193" s="2"/>
      <c r="T193" s="1"/>
      <c r="U193" s="1"/>
      <c r="V193" s="1"/>
      <c r="W193" s="1"/>
      <c r="X193" s="1"/>
      <c r="Y193" s="1"/>
      <c r="Z193" s="1"/>
      <c r="AA193" s="1"/>
      <c r="AB193" s="1"/>
      <c r="AC193" s="1"/>
      <c r="AD193" s="1"/>
      <c r="AE193" s="1"/>
      <c r="AF193" s="1"/>
      <c r="AG193" s="1"/>
      <c r="AH193" s="1"/>
      <c r="AI193" s="30"/>
      <c r="AJ193" s="1"/>
      <c r="AK193" s="1"/>
      <c r="AL193" s="1"/>
      <c r="AM193" s="1"/>
      <c r="AN193" s="1"/>
    </row>
    <row r="194" spans="1:40" ht="15.75" customHeight="1" x14ac:dyDescent="0.2">
      <c r="A194" s="1"/>
      <c r="B194" s="1"/>
      <c r="C194" s="1"/>
      <c r="D194" s="1"/>
      <c r="E194" s="1"/>
      <c r="F194" s="1"/>
      <c r="G194" s="1"/>
      <c r="H194" s="1"/>
      <c r="I194" s="1"/>
      <c r="J194" s="1"/>
      <c r="K194" s="2"/>
      <c r="L194" s="1"/>
      <c r="M194" s="1"/>
      <c r="N194" s="1"/>
      <c r="O194" s="1"/>
      <c r="P194" s="1"/>
      <c r="Q194" s="1"/>
      <c r="R194" s="2"/>
      <c r="S194" s="2"/>
      <c r="T194" s="1"/>
      <c r="U194" s="1"/>
      <c r="V194" s="1"/>
      <c r="W194" s="1"/>
      <c r="X194" s="1"/>
      <c r="Y194" s="1"/>
      <c r="Z194" s="1"/>
      <c r="AA194" s="1"/>
      <c r="AB194" s="1"/>
      <c r="AC194" s="1"/>
      <c r="AD194" s="1"/>
      <c r="AE194" s="1"/>
      <c r="AF194" s="1"/>
      <c r="AG194" s="1"/>
      <c r="AH194" s="1"/>
      <c r="AI194" s="30"/>
      <c r="AJ194" s="1"/>
      <c r="AK194" s="1"/>
      <c r="AL194" s="1"/>
      <c r="AM194" s="1"/>
      <c r="AN194" s="1"/>
    </row>
    <row r="195" spans="1:40" ht="15.75" customHeight="1" x14ac:dyDescent="0.2">
      <c r="A195" s="1"/>
      <c r="B195" s="1"/>
      <c r="C195" s="1"/>
      <c r="D195" s="1"/>
      <c r="E195" s="1"/>
      <c r="F195" s="1"/>
      <c r="G195" s="1"/>
      <c r="H195" s="1"/>
      <c r="I195" s="1"/>
      <c r="J195" s="1"/>
      <c r="K195" s="2"/>
      <c r="L195" s="1"/>
      <c r="M195" s="1"/>
      <c r="N195" s="1"/>
      <c r="O195" s="1"/>
      <c r="P195" s="1"/>
      <c r="Q195" s="1"/>
      <c r="R195" s="2"/>
      <c r="S195" s="2"/>
      <c r="T195" s="1"/>
      <c r="U195" s="1"/>
      <c r="V195" s="1"/>
      <c r="W195" s="1"/>
      <c r="X195" s="1"/>
      <c r="Y195" s="1"/>
      <c r="Z195" s="1"/>
      <c r="AA195" s="1"/>
      <c r="AB195" s="1"/>
      <c r="AC195" s="1"/>
      <c r="AD195" s="1"/>
      <c r="AE195" s="1"/>
      <c r="AF195" s="1"/>
      <c r="AG195" s="1"/>
      <c r="AH195" s="1"/>
      <c r="AI195" s="30"/>
      <c r="AJ195" s="1"/>
      <c r="AK195" s="1"/>
      <c r="AL195" s="1"/>
      <c r="AM195" s="1"/>
      <c r="AN195" s="1"/>
    </row>
    <row r="196" spans="1:40" ht="15.75" customHeight="1" x14ac:dyDescent="0.2">
      <c r="A196" s="1"/>
      <c r="B196" s="1"/>
      <c r="C196" s="1"/>
      <c r="D196" s="1"/>
      <c r="E196" s="1"/>
      <c r="F196" s="1"/>
      <c r="G196" s="1"/>
      <c r="H196" s="1"/>
      <c r="I196" s="1"/>
      <c r="J196" s="1"/>
      <c r="K196" s="2"/>
      <c r="L196" s="1"/>
      <c r="M196" s="1"/>
      <c r="N196" s="1"/>
      <c r="O196" s="1"/>
      <c r="P196" s="1"/>
      <c r="Q196" s="1"/>
      <c r="R196" s="2"/>
      <c r="S196" s="2"/>
      <c r="T196" s="1"/>
      <c r="U196" s="1"/>
      <c r="V196" s="1"/>
      <c r="W196" s="1"/>
      <c r="X196" s="1"/>
      <c r="Y196" s="1"/>
      <c r="Z196" s="1"/>
      <c r="AA196" s="1"/>
      <c r="AB196" s="1"/>
      <c r="AC196" s="1"/>
      <c r="AD196" s="1"/>
      <c r="AE196" s="1"/>
      <c r="AF196" s="1"/>
      <c r="AG196" s="1"/>
      <c r="AH196" s="1"/>
      <c r="AI196" s="30"/>
      <c r="AJ196" s="1"/>
      <c r="AK196" s="1"/>
      <c r="AL196" s="1"/>
      <c r="AM196" s="1"/>
      <c r="AN196" s="1"/>
    </row>
    <row r="197" spans="1:40" ht="15.75" customHeight="1" x14ac:dyDescent="0.2">
      <c r="A197" s="1"/>
      <c r="B197" s="1"/>
      <c r="C197" s="1"/>
      <c r="D197" s="1"/>
      <c r="E197" s="1"/>
      <c r="F197" s="1"/>
      <c r="G197" s="1"/>
      <c r="H197" s="1"/>
      <c r="I197" s="1"/>
      <c r="J197" s="1"/>
      <c r="K197" s="2"/>
      <c r="L197" s="1"/>
      <c r="M197" s="1"/>
      <c r="N197" s="1"/>
      <c r="O197" s="1"/>
      <c r="P197" s="1"/>
      <c r="Q197" s="1"/>
      <c r="R197" s="2"/>
      <c r="S197" s="2"/>
      <c r="T197" s="1"/>
      <c r="U197" s="1"/>
      <c r="V197" s="1"/>
      <c r="W197" s="1"/>
      <c r="X197" s="1"/>
      <c r="Y197" s="1"/>
      <c r="Z197" s="1"/>
      <c r="AA197" s="1"/>
      <c r="AB197" s="1"/>
      <c r="AC197" s="1"/>
      <c r="AD197" s="1"/>
      <c r="AE197" s="1"/>
      <c r="AF197" s="1"/>
      <c r="AG197" s="1"/>
      <c r="AH197" s="1"/>
      <c r="AI197" s="30"/>
      <c r="AJ197" s="1"/>
      <c r="AK197" s="1"/>
      <c r="AL197" s="1"/>
      <c r="AM197" s="1"/>
      <c r="AN197" s="1"/>
    </row>
    <row r="198" spans="1:40" ht="15.75" customHeight="1" x14ac:dyDescent="0.2">
      <c r="A198" s="1"/>
      <c r="B198" s="1"/>
      <c r="C198" s="1"/>
      <c r="D198" s="1"/>
      <c r="E198" s="1"/>
      <c r="F198" s="1"/>
      <c r="G198" s="1"/>
      <c r="H198" s="1"/>
      <c r="I198" s="1"/>
      <c r="J198" s="1"/>
      <c r="K198" s="2"/>
      <c r="L198" s="1"/>
      <c r="M198" s="1"/>
      <c r="N198" s="1"/>
      <c r="O198" s="1"/>
      <c r="P198" s="1"/>
      <c r="Q198" s="1"/>
      <c r="R198" s="2"/>
      <c r="S198" s="2"/>
      <c r="T198" s="1"/>
      <c r="U198" s="1"/>
      <c r="V198" s="1"/>
      <c r="W198" s="1"/>
      <c r="X198" s="1"/>
      <c r="Y198" s="1"/>
      <c r="Z198" s="1"/>
      <c r="AA198" s="1"/>
      <c r="AB198" s="1"/>
      <c r="AC198" s="1"/>
      <c r="AD198" s="1"/>
      <c r="AE198" s="1"/>
      <c r="AF198" s="1"/>
      <c r="AG198" s="1"/>
      <c r="AH198" s="1"/>
      <c r="AI198" s="30"/>
      <c r="AJ198" s="1"/>
      <c r="AK198" s="1"/>
      <c r="AL198" s="1"/>
      <c r="AM198" s="1"/>
      <c r="AN198" s="1"/>
    </row>
    <row r="199" spans="1:40" ht="15.75" customHeight="1" x14ac:dyDescent="0.2">
      <c r="A199" s="1"/>
      <c r="B199" s="1"/>
      <c r="C199" s="1"/>
      <c r="D199" s="1"/>
      <c r="E199" s="1"/>
      <c r="F199" s="1"/>
      <c r="G199" s="1"/>
      <c r="H199" s="1"/>
      <c r="I199" s="1"/>
      <c r="J199" s="1"/>
      <c r="K199" s="2"/>
      <c r="L199" s="1"/>
      <c r="M199" s="1"/>
      <c r="N199" s="1"/>
      <c r="O199" s="1"/>
      <c r="P199" s="1"/>
      <c r="Q199" s="1"/>
      <c r="R199" s="2"/>
      <c r="S199" s="2"/>
      <c r="T199" s="1"/>
      <c r="U199" s="1"/>
      <c r="V199" s="1"/>
      <c r="W199" s="1"/>
      <c r="X199" s="1"/>
      <c r="Y199" s="1"/>
      <c r="Z199" s="1"/>
      <c r="AA199" s="1"/>
      <c r="AB199" s="1"/>
      <c r="AC199" s="1"/>
      <c r="AD199" s="1"/>
      <c r="AE199" s="1"/>
      <c r="AF199" s="1"/>
      <c r="AG199" s="1"/>
      <c r="AH199" s="1"/>
      <c r="AI199" s="30"/>
      <c r="AJ199" s="1"/>
      <c r="AK199" s="1"/>
      <c r="AL199" s="1"/>
      <c r="AM199" s="1"/>
      <c r="AN199" s="1"/>
    </row>
    <row r="200" spans="1:40" ht="15.75" customHeight="1" x14ac:dyDescent="0.2">
      <c r="A200" s="1"/>
      <c r="B200" s="1"/>
      <c r="C200" s="1"/>
      <c r="D200" s="1"/>
      <c r="E200" s="1"/>
      <c r="F200" s="1"/>
      <c r="G200" s="1"/>
      <c r="H200" s="1"/>
      <c r="I200" s="1"/>
      <c r="J200" s="1"/>
      <c r="K200" s="2"/>
      <c r="L200" s="1"/>
      <c r="M200" s="1"/>
      <c r="N200" s="1"/>
      <c r="O200" s="1"/>
      <c r="P200" s="1"/>
      <c r="Q200" s="1"/>
      <c r="R200" s="2"/>
      <c r="S200" s="2"/>
      <c r="T200" s="1"/>
      <c r="U200" s="1"/>
      <c r="V200" s="1"/>
      <c r="W200" s="1"/>
      <c r="X200" s="1"/>
      <c r="Y200" s="1"/>
      <c r="Z200" s="1"/>
      <c r="AA200" s="1"/>
      <c r="AB200" s="1"/>
      <c r="AC200" s="1"/>
      <c r="AD200" s="1"/>
      <c r="AE200" s="1"/>
      <c r="AF200" s="1"/>
      <c r="AG200" s="1"/>
      <c r="AH200" s="1"/>
      <c r="AI200" s="30"/>
      <c r="AJ200" s="1"/>
      <c r="AK200" s="1"/>
      <c r="AL200" s="1"/>
      <c r="AM200" s="1"/>
      <c r="AN200" s="1"/>
    </row>
    <row r="201" spans="1:40" ht="15.75" customHeight="1" x14ac:dyDescent="0.2">
      <c r="A201" s="1"/>
      <c r="B201" s="1"/>
      <c r="C201" s="1"/>
      <c r="D201" s="1"/>
      <c r="E201" s="1"/>
      <c r="F201" s="1"/>
      <c r="G201" s="1"/>
      <c r="H201" s="1"/>
      <c r="I201" s="1"/>
      <c r="J201" s="1"/>
      <c r="K201" s="2"/>
      <c r="L201" s="1"/>
      <c r="M201" s="1"/>
      <c r="N201" s="1"/>
      <c r="O201" s="1"/>
      <c r="P201" s="1"/>
      <c r="Q201" s="1"/>
      <c r="R201" s="2"/>
      <c r="S201" s="2"/>
      <c r="T201" s="1"/>
      <c r="U201" s="1"/>
      <c r="V201" s="1"/>
      <c r="W201" s="1"/>
      <c r="X201" s="1"/>
      <c r="Y201" s="1"/>
      <c r="Z201" s="1"/>
      <c r="AA201" s="1"/>
      <c r="AB201" s="1"/>
      <c r="AC201" s="1"/>
      <c r="AD201" s="1"/>
      <c r="AE201" s="1"/>
      <c r="AF201" s="1"/>
      <c r="AG201" s="1"/>
      <c r="AH201" s="1"/>
      <c r="AI201" s="30"/>
      <c r="AJ201" s="1"/>
      <c r="AK201" s="1"/>
      <c r="AL201" s="1"/>
      <c r="AM201" s="1"/>
      <c r="AN201" s="1"/>
    </row>
    <row r="202" spans="1:40" ht="15.75" customHeight="1" x14ac:dyDescent="0.2">
      <c r="A202" s="1"/>
      <c r="B202" s="1"/>
      <c r="C202" s="1"/>
      <c r="D202" s="1"/>
      <c r="E202" s="1"/>
      <c r="F202" s="1"/>
      <c r="G202" s="1"/>
      <c r="H202" s="1"/>
      <c r="I202" s="1"/>
      <c r="J202" s="1"/>
      <c r="K202" s="2"/>
      <c r="L202" s="1"/>
      <c r="M202" s="1"/>
      <c r="N202" s="1"/>
      <c r="O202" s="1"/>
      <c r="P202" s="1"/>
      <c r="Q202" s="1"/>
      <c r="R202" s="2"/>
      <c r="S202" s="2"/>
      <c r="T202" s="1"/>
      <c r="U202" s="1"/>
      <c r="V202" s="1"/>
      <c r="W202" s="1"/>
      <c r="X202" s="1"/>
      <c r="Y202" s="1"/>
      <c r="Z202" s="1"/>
      <c r="AA202" s="1"/>
      <c r="AB202" s="1"/>
      <c r="AC202" s="1"/>
      <c r="AD202" s="1"/>
      <c r="AE202" s="1"/>
      <c r="AF202" s="1"/>
      <c r="AG202" s="1"/>
      <c r="AH202" s="1"/>
      <c r="AI202" s="30"/>
      <c r="AJ202" s="1"/>
      <c r="AK202" s="1"/>
      <c r="AL202" s="1"/>
      <c r="AM202" s="1"/>
      <c r="AN202" s="1"/>
    </row>
    <row r="203" spans="1:40" ht="15.75" customHeight="1" x14ac:dyDescent="0.2">
      <c r="A203" s="1"/>
      <c r="B203" s="1"/>
      <c r="C203" s="1"/>
      <c r="D203" s="1"/>
      <c r="E203" s="1"/>
      <c r="F203" s="1"/>
      <c r="G203" s="1"/>
      <c r="H203" s="1"/>
      <c r="I203" s="1"/>
      <c r="J203" s="1"/>
      <c r="K203" s="2"/>
      <c r="L203" s="1"/>
      <c r="M203" s="1"/>
      <c r="N203" s="1"/>
      <c r="O203" s="1"/>
      <c r="P203" s="1"/>
      <c r="Q203" s="1"/>
      <c r="R203" s="2"/>
      <c r="S203" s="2"/>
      <c r="T203" s="1"/>
      <c r="U203" s="1"/>
      <c r="V203" s="1"/>
      <c r="W203" s="1"/>
      <c r="X203" s="1"/>
      <c r="Y203" s="1"/>
      <c r="Z203" s="1"/>
      <c r="AA203" s="1"/>
      <c r="AB203" s="1"/>
      <c r="AC203" s="1"/>
      <c r="AD203" s="1"/>
      <c r="AE203" s="1"/>
      <c r="AF203" s="1"/>
      <c r="AG203" s="1"/>
      <c r="AH203" s="1"/>
      <c r="AI203" s="30"/>
      <c r="AJ203" s="1"/>
      <c r="AK203" s="1"/>
      <c r="AL203" s="1"/>
      <c r="AM203" s="1"/>
      <c r="AN203" s="1"/>
    </row>
    <row r="204" spans="1:40" ht="15.75" customHeight="1" x14ac:dyDescent="0.2">
      <c r="A204" s="1"/>
      <c r="B204" s="1"/>
      <c r="C204" s="1"/>
      <c r="D204" s="1"/>
      <c r="E204" s="1"/>
      <c r="F204" s="1"/>
      <c r="G204" s="1"/>
      <c r="H204" s="1"/>
      <c r="I204" s="1"/>
      <c r="J204" s="1"/>
      <c r="K204" s="2"/>
      <c r="L204" s="1"/>
      <c r="M204" s="1"/>
      <c r="N204" s="1"/>
      <c r="O204" s="1"/>
      <c r="P204" s="1"/>
      <c r="Q204" s="1"/>
      <c r="R204" s="2"/>
      <c r="S204" s="2"/>
      <c r="T204" s="1"/>
      <c r="U204" s="1"/>
      <c r="V204" s="1"/>
      <c r="W204" s="1"/>
      <c r="X204" s="1"/>
      <c r="Y204" s="1"/>
      <c r="Z204" s="1"/>
      <c r="AA204" s="1"/>
      <c r="AB204" s="1"/>
      <c r="AC204" s="1"/>
      <c r="AD204" s="1"/>
      <c r="AE204" s="1"/>
      <c r="AF204" s="1"/>
      <c r="AG204" s="1"/>
      <c r="AH204" s="1"/>
      <c r="AI204" s="30"/>
      <c r="AJ204" s="1"/>
      <c r="AK204" s="1"/>
      <c r="AL204" s="1"/>
      <c r="AM204" s="1"/>
      <c r="AN204" s="1"/>
    </row>
    <row r="205" spans="1:40" ht="15.75" customHeight="1" x14ac:dyDescent="0.2">
      <c r="A205" s="1"/>
      <c r="B205" s="1"/>
      <c r="C205" s="1"/>
      <c r="D205" s="1"/>
      <c r="E205" s="1"/>
      <c r="F205" s="1"/>
      <c r="G205" s="1"/>
      <c r="H205" s="1"/>
      <c r="I205" s="1"/>
      <c r="J205" s="1"/>
      <c r="K205" s="2"/>
      <c r="L205" s="1"/>
      <c r="M205" s="1"/>
      <c r="N205" s="1"/>
      <c r="O205" s="1"/>
      <c r="P205" s="1"/>
      <c r="Q205" s="1"/>
      <c r="R205" s="2"/>
      <c r="S205" s="2"/>
      <c r="T205" s="1"/>
      <c r="U205" s="1"/>
      <c r="V205" s="1"/>
      <c r="W205" s="1"/>
      <c r="X205" s="1"/>
      <c r="Y205" s="1"/>
      <c r="Z205" s="1"/>
      <c r="AA205" s="1"/>
      <c r="AB205" s="1"/>
      <c r="AC205" s="1"/>
      <c r="AD205" s="1"/>
      <c r="AE205" s="1"/>
      <c r="AF205" s="1"/>
      <c r="AG205" s="1"/>
      <c r="AH205" s="1"/>
      <c r="AI205" s="30"/>
      <c r="AJ205" s="1"/>
      <c r="AK205" s="1"/>
      <c r="AL205" s="1"/>
      <c r="AM205" s="1"/>
      <c r="AN205" s="1"/>
    </row>
    <row r="206" spans="1:40" ht="15.75" customHeight="1" x14ac:dyDescent="0.2">
      <c r="A206" s="1"/>
      <c r="B206" s="1"/>
      <c r="C206" s="1"/>
      <c r="D206" s="1"/>
      <c r="E206" s="1"/>
      <c r="F206" s="1"/>
      <c r="G206" s="1"/>
      <c r="H206" s="1"/>
      <c r="I206" s="1"/>
      <c r="J206" s="1"/>
      <c r="K206" s="2"/>
      <c r="L206" s="1"/>
      <c r="M206" s="1"/>
      <c r="N206" s="1"/>
      <c r="O206" s="1"/>
      <c r="P206" s="1"/>
      <c r="Q206" s="1"/>
      <c r="R206" s="2"/>
      <c r="S206" s="2"/>
      <c r="T206" s="1"/>
      <c r="U206" s="1"/>
      <c r="V206" s="1"/>
      <c r="W206" s="1"/>
      <c r="X206" s="1"/>
      <c r="Y206" s="1"/>
      <c r="Z206" s="1"/>
      <c r="AA206" s="1"/>
      <c r="AB206" s="1"/>
      <c r="AC206" s="1"/>
      <c r="AD206" s="1"/>
      <c r="AE206" s="1"/>
      <c r="AF206" s="1"/>
      <c r="AG206" s="1"/>
      <c r="AH206" s="1"/>
      <c r="AI206" s="30"/>
      <c r="AJ206" s="1"/>
      <c r="AK206" s="1"/>
      <c r="AL206" s="1"/>
      <c r="AM206" s="1"/>
      <c r="AN206" s="1"/>
    </row>
    <row r="207" spans="1:40" ht="15.75" customHeight="1" x14ac:dyDescent="0.2">
      <c r="A207" s="1"/>
      <c r="B207" s="1"/>
      <c r="C207" s="1"/>
      <c r="D207" s="1"/>
      <c r="E207" s="1"/>
      <c r="F207" s="1"/>
      <c r="G207" s="1"/>
      <c r="H207" s="1"/>
      <c r="I207" s="1"/>
      <c r="J207" s="1"/>
      <c r="K207" s="2"/>
      <c r="L207" s="1"/>
      <c r="M207" s="1"/>
      <c r="N207" s="1"/>
      <c r="O207" s="1"/>
      <c r="P207" s="1"/>
      <c r="Q207" s="1"/>
      <c r="R207" s="2"/>
      <c r="S207" s="2"/>
      <c r="T207" s="1"/>
      <c r="U207" s="1"/>
      <c r="V207" s="1"/>
      <c r="W207" s="1"/>
      <c r="X207" s="1"/>
      <c r="Y207" s="1"/>
      <c r="Z207" s="1"/>
      <c r="AA207" s="1"/>
      <c r="AB207" s="1"/>
      <c r="AC207" s="1"/>
      <c r="AD207" s="1"/>
      <c r="AE207" s="1"/>
      <c r="AF207" s="1"/>
      <c r="AG207" s="1"/>
      <c r="AH207" s="1"/>
      <c r="AI207" s="30"/>
      <c r="AJ207" s="1"/>
      <c r="AK207" s="1"/>
      <c r="AL207" s="1"/>
      <c r="AM207" s="1"/>
      <c r="AN207" s="1"/>
    </row>
    <row r="208" spans="1:40" ht="15.75" customHeight="1" x14ac:dyDescent="0.2">
      <c r="A208" s="1"/>
      <c r="B208" s="1"/>
      <c r="C208" s="1"/>
      <c r="D208" s="1"/>
      <c r="E208" s="1"/>
      <c r="F208" s="1"/>
      <c r="G208" s="1"/>
      <c r="H208" s="1"/>
      <c r="I208" s="1"/>
      <c r="J208" s="1"/>
      <c r="K208" s="2"/>
      <c r="L208" s="1"/>
      <c r="M208" s="1"/>
      <c r="N208" s="1"/>
      <c r="O208" s="1"/>
      <c r="P208" s="1"/>
      <c r="Q208" s="1"/>
      <c r="R208" s="2"/>
      <c r="S208" s="2"/>
      <c r="T208" s="1"/>
      <c r="U208" s="1"/>
      <c r="V208" s="1"/>
      <c r="W208" s="1"/>
      <c r="X208" s="1"/>
      <c r="Y208" s="1"/>
      <c r="Z208" s="1"/>
      <c r="AA208" s="1"/>
      <c r="AB208" s="1"/>
      <c r="AC208" s="1"/>
      <c r="AD208" s="1"/>
      <c r="AE208" s="1"/>
      <c r="AF208" s="1"/>
      <c r="AG208" s="1"/>
      <c r="AH208" s="1"/>
      <c r="AI208" s="30"/>
      <c r="AJ208" s="1"/>
      <c r="AK208" s="1"/>
      <c r="AL208" s="1"/>
      <c r="AM208" s="1"/>
      <c r="AN208" s="1"/>
    </row>
    <row r="209" spans="1:40" ht="15.75" customHeight="1" x14ac:dyDescent="0.2">
      <c r="A209" s="1"/>
      <c r="B209" s="1"/>
      <c r="C209" s="1"/>
      <c r="D209" s="1"/>
      <c r="E209" s="1"/>
      <c r="F209" s="1"/>
      <c r="G209" s="1"/>
      <c r="H209" s="1"/>
      <c r="I209" s="1"/>
      <c r="J209" s="1"/>
      <c r="K209" s="2"/>
      <c r="L209" s="1"/>
      <c r="M209" s="1"/>
      <c r="N209" s="1"/>
      <c r="O209" s="1"/>
      <c r="P209" s="1"/>
      <c r="Q209" s="1"/>
      <c r="R209" s="2"/>
      <c r="S209" s="2"/>
      <c r="T209" s="1"/>
      <c r="U209" s="1"/>
      <c r="V209" s="1"/>
      <c r="W209" s="1"/>
      <c r="X209" s="1"/>
      <c r="Y209" s="1"/>
      <c r="Z209" s="1"/>
      <c r="AA209" s="1"/>
      <c r="AB209" s="1"/>
      <c r="AC209" s="1"/>
      <c r="AD209" s="1"/>
      <c r="AE209" s="1"/>
      <c r="AF209" s="1"/>
      <c r="AG209" s="1"/>
      <c r="AH209" s="1"/>
      <c r="AI209" s="30"/>
      <c r="AJ209" s="1"/>
      <c r="AK209" s="1"/>
      <c r="AL209" s="1"/>
      <c r="AM209" s="1"/>
      <c r="AN209" s="1"/>
    </row>
    <row r="210" spans="1:40" ht="15.75" customHeight="1" x14ac:dyDescent="0.2">
      <c r="A210" s="1"/>
      <c r="B210" s="1"/>
      <c r="C210" s="1"/>
      <c r="D210" s="1"/>
      <c r="E210" s="1"/>
      <c r="F210" s="1"/>
      <c r="G210" s="1"/>
      <c r="H210" s="1"/>
      <c r="I210" s="1"/>
      <c r="J210" s="1"/>
      <c r="K210" s="2"/>
      <c r="L210" s="1"/>
      <c r="M210" s="1"/>
      <c r="N210" s="1"/>
      <c r="O210" s="1"/>
      <c r="P210" s="1"/>
      <c r="Q210" s="1"/>
      <c r="R210" s="2"/>
      <c r="S210" s="2"/>
      <c r="T210" s="1"/>
      <c r="U210" s="1"/>
      <c r="V210" s="1"/>
      <c r="W210" s="1"/>
      <c r="X210" s="1"/>
      <c r="Y210" s="1"/>
      <c r="Z210" s="1"/>
      <c r="AA210" s="1"/>
      <c r="AB210" s="1"/>
      <c r="AC210" s="1"/>
      <c r="AD210" s="1"/>
      <c r="AE210" s="1"/>
      <c r="AF210" s="1"/>
      <c r="AG210" s="1"/>
      <c r="AH210" s="1"/>
      <c r="AI210" s="30"/>
      <c r="AJ210" s="1"/>
      <c r="AK210" s="1"/>
      <c r="AL210" s="1"/>
      <c r="AM210" s="1"/>
      <c r="AN210" s="1"/>
    </row>
    <row r="211" spans="1:40" ht="15.75" customHeight="1" x14ac:dyDescent="0.2">
      <c r="A211" s="1"/>
      <c r="B211" s="1"/>
      <c r="C211" s="1"/>
      <c r="D211" s="1"/>
      <c r="E211" s="1"/>
      <c r="F211" s="1"/>
      <c r="G211" s="1"/>
      <c r="H211" s="1"/>
      <c r="I211" s="1"/>
      <c r="J211" s="1"/>
      <c r="K211" s="2"/>
      <c r="L211" s="1"/>
      <c r="M211" s="1"/>
      <c r="N211" s="1"/>
      <c r="O211" s="1"/>
      <c r="P211" s="1"/>
      <c r="Q211" s="1"/>
      <c r="R211" s="2"/>
      <c r="S211" s="2"/>
      <c r="T211" s="1"/>
      <c r="U211" s="1"/>
      <c r="V211" s="1"/>
      <c r="W211" s="1"/>
      <c r="X211" s="1"/>
      <c r="Y211" s="1"/>
      <c r="Z211" s="1"/>
      <c r="AA211" s="1"/>
      <c r="AB211" s="1"/>
      <c r="AC211" s="1"/>
      <c r="AD211" s="1"/>
      <c r="AE211" s="1"/>
      <c r="AF211" s="1"/>
      <c r="AG211" s="1"/>
      <c r="AH211" s="1"/>
      <c r="AI211" s="30"/>
      <c r="AJ211" s="1"/>
      <c r="AK211" s="1"/>
      <c r="AL211" s="1"/>
      <c r="AM211" s="1"/>
      <c r="AN211" s="1"/>
    </row>
    <row r="212" spans="1:40" ht="15.75" customHeight="1" x14ac:dyDescent="0.2">
      <c r="A212" s="1"/>
      <c r="B212" s="1"/>
      <c r="C212" s="1"/>
      <c r="D212" s="1"/>
      <c r="E212" s="1"/>
      <c r="F212" s="1"/>
      <c r="G212" s="1"/>
      <c r="H212" s="1"/>
      <c r="I212" s="1"/>
      <c r="J212" s="1"/>
      <c r="K212" s="2"/>
      <c r="L212" s="1"/>
      <c r="M212" s="1"/>
      <c r="N212" s="1"/>
      <c r="O212" s="1"/>
      <c r="P212" s="1"/>
      <c r="Q212" s="1"/>
      <c r="R212" s="2"/>
      <c r="S212" s="2"/>
      <c r="T212" s="1"/>
      <c r="U212" s="1"/>
      <c r="V212" s="1"/>
      <c r="W212" s="1"/>
      <c r="X212" s="1"/>
      <c r="Y212" s="1"/>
      <c r="Z212" s="1"/>
      <c r="AA212" s="1"/>
      <c r="AB212" s="1"/>
      <c r="AC212" s="1"/>
      <c r="AD212" s="1"/>
      <c r="AE212" s="1"/>
      <c r="AF212" s="1"/>
      <c r="AG212" s="1"/>
      <c r="AH212" s="1"/>
      <c r="AI212" s="30"/>
      <c r="AJ212" s="1"/>
      <c r="AK212" s="1"/>
      <c r="AL212" s="1"/>
      <c r="AM212" s="1"/>
      <c r="AN212" s="1"/>
    </row>
    <row r="213" spans="1:40" ht="15.75" customHeight="1" x14ac:dyDescent="0.2">
      <c r="A213" s="1"/>
      <c r="B213" s="1"/>
      <c r="C213" s="1"/>
      <c r="D213" s="1"/>
      <c r="E213" s="1"/>
      <c r="F213" s="1"/>
      <c r="G213" s="1"/>
      <c r="H213" s="1"/>
      <c r="I213" s="1"/>
      <c r="J213" s="1"/>
      <c r="K213" s="2"/>
      <c r="L213" s="1"/>
      <c r="M213" s="1"/>
      <c r="N213" s="1"/>
      <c r="O213" s="1"/>
      <c r="P213" s="1"/>
      <c r="Q213" s="1"/>
      <c r="R213" s="2"/>
      <c r="S213" s="2"/>
      <c r="T213" s="1"/>
      <c r="U213" s="1"/>
      <c r="V213" s="1"/>
      <c r="W213" s="1"/>
      <c r="X213" s="1"/>
      <c r="Y213" s="1"/>
      <c r="Z213" s="1"/>
      <c r="AA213" s="1"/>
      <c r="AB213" s="1"/>
      <c r="AC213" s="1"/>
      <c r="AD213" s="1"/>
      <c r="AE213" s="1"/>
      <c r="AF213" s="1"/>
      <c r="AG213" s="1"/>
      <c r="AH213" s="1"/>
      <c r="AI213" s="30"/>
      <c r="AJ213" s="1"/>
      <c r="AK213" s="1"/>
      <c r="AL213" s="1"/>
      <c r="AM213" s="1"/>
      <c r="AN213" s="1"/>
    </row>
    <row r="214" spans="1:40" ht="15.75" customHeight="1" x14ac:dyDescent="0.2">
      <c r="A214" s="1"/>
      <c r="B214" s="1"/>
      <c r="C214" s="1"/>
      <c r="D214" s="1"/>
      <c r="E214" s="1"/>
      <c r="F214" s="1"/>
      <c r="G214" s="1"/>
      <c r="H214" s="1"/>
      <c r="I214" s="1"/>
      <c r="J214" s="1"/>
      <c r="K214" s="2"/>
      <c r="L214" s="1"/>
      <c r="M214" s="1"/>
      <c r="N214" s="1"/>
      <c r="O214" s="1"/>
      <c r="P214" s="1"/>
      <c r="Q214" s="1"/>
      <c r="R214" s="2"/>
      <c r="S214" s="2"/>
      <c r="T214" s="1"/>
      <c r="U214" s="1"/>
      <c r="V214" s="1"/>
      <c r="W214" s="1"/>
      <c r="X214" s="1"/>
      <c r="Y214" s="1"/>
      <c r="Z214" s="1"/>
      <c r="AA214" s="1"/>
      <c r="AB214" s="1"/>
      <c r="AC214" s="1"/>
      <c r="AD214" s="1"/>
      <c r="AE214" s="1"/>
      <c r="AF214" s="1"/>
      <c r="AG214" s="1"/>
      <c r="AH214" s="1"/>
      <c r="AI214" s="30"/>
      <c r="AJ214" s="1"/>
      <c r="AK214" s="1"/>
      <c r="AL214" s="1"/>
      <c r="AM214" s="1"/>
      <c r="AN214" s="1"/>
    </row>
    <row r="215" spans="1:40" ht="15.75" customHeight="1" x14ac:dyDescent="0.2">
      <c r="A215" s="1"/>
      <c r="B215" s="1"/>
      <c r="C215" s="1"/>
      <c r="D215" s="1"/>
      <c r="E215" s="1"/>
      <c r="F215" s="1"/>
      <c r="G215" s="1"/>
      <c r="H215" s="1"/>
      <c r="I215" s="1"/>
      <c r="J215" s="1"/>
      <c r="K215" s="2"/>
      <c r="L215" s="1"/>
      <c r="M215" s="1"/>
      <c r="N215" s="1"/>
      <c r="O215" s="1"/>
      <c r="P215" s="1"/>
      <c r="Q215" s="1"/>
      <c r="R215" s="2"/>
      <c r="S215" s="2"/>
      <c r="T215" s="1"/>
      <c r="U215" s="1"/>
      <c r="V215" s="1"/>
      <c r="W215" s="1"/>
      <c r="X215" s="1"/>
      <c r="Y215" s="1"/>
      <c r="Z215" s="1"/>
      <c r="AA215" s="1"/>
      <c r="AB215" s="1"/>
      <c r="AC215" s="1"/>
      <c r="AD215" s="1"/>
      <c r="AE215" s="1"/>
      <c r="AF215" s="1"/>
      <c r="AG215" s="1"/>
      <c r="AH215" s="1"/>
      <c r="AI215" s="30"/>
      <c r="AJ215" s="1"/>
      <c r="AK215" s="1"/>
      <c r="AL215" s="1"/>
      <c r="AM215" s="1"/>
      <c r="AN215" s="1"/>
    </row>
    <row r="216" spans="1:40" ht="15.75" customHeight="1" x14ac:dyDescent="0.2">
      <c r="A216" s="1"/>
      <c r="B216" s="1"/>
      <c r="C216" s="1"/>
      <c r="D216" s="1"/>
      <c r="E216" s="1"/>
      <c r="F216" s="1"/>
      <c r="G216" s="1"/>
      <c r="H216" s="1"/>
      <c r="I216" s="1"/>
      <c r="J216" s="1"/>
      <c r="K216" s="2"/>
      <c r="L216" s="1"/>
      <c r="M216" s="1"/>
      <c r="N216" s="1"/>
      <c r="O216" s="1"/>
      <c r="P216" s="1"/>
      <c r="Q216" s="1"/>
      <c r="R216" s="2"/>
      <c r="S216" s="2"/>
      <c r="T216" s="1"/>
      <c r="U216" s="1"/>
      <c r="V216" s="1"/>
      <c r="W216" s="1"/>
      <c r="X216" s="1"/>
      <c r="Y216" s="1"/>
      <c r="Z216" s="1"/>
      <c r="AA216" s="1"/>
      <c r="AB216" s="1"/>
      <c r="AC216" s="1"/>
      <c r="AD216" s="1"/>
      <c r="AE216" s="1"/>
      <c r="AF216" s="1"/>
      <c r="AG216" s="1"/>
      <c r="AH216" s="1"/>
      <c r="AI216" s="30"/>
      <c r="AJ216" s="1"/>
      <c r="AK216" s="1"/>
      <c r="AL216" s="1"/>
      <c r="AM216" s="1"/>
      <c r="AN216" s="1"/>
    </row>
    <row r="217" spans="1:40" ht="15.75" customHeight="1" x14ac:dyDescent="0.2">
      <c r="A217" s="1"/>
      <c r="B217" s="1"/>
      <c r="C217" s="1"/>
      <c r="D217" s="1"/>
      <c r="E217" s="1"/>
      <c r="F217" s="1"/>
      <c r="G217" s="1"/>
      <c r="H217" s="1"/>
      <c r="I217" s="1"/>
      <c r="J217" s="1"/>
      <c r="K217" s="2"/>
      <c r="L217" s="1"/>
      <c r="M217" s="1"/>
      <c r="N217" s="1"/>
      <c r="O217" s="1"/>
      <c r="P217" s="1"/>
      <c r="Q217" s="1"/>
      <c r="R217" s="2"/>
      <c r="S217" s="2"/>
      <c r="T217" s="1"/>
      <c r="U217" s="1"/>
      <c r="V217" s="1"/>
      <c r="W217" s="1"/>
      <c r="X217" s="1"/>
      <c r="Y217" s="1"/>
      <c r="Z217" s="1"/>
      <c r="AA217" s="1"/>
      <c r="AB217" s="1"/>
      <c r="AC217" s="1"/>
      <c r="AD217" s="1"/>
      <c r="AE217" s="1"/>
      <c r="AF217" s="1"/>
      <c r="AG217" s="1"/>
      <c r="AH217" s="1"/>
      <c r="AI217" s="30"/>
      <c r="AJ217" s="1"/>
      <c r="AK217" s="1"/>
      <c r="AL217" s="1"/>
      <c r="AM217" s="1"/>
      <c r="AN217" s="1"/>
    </row>
    <row r="218" spans="1:40" ht="15.75" customHeight="1" x14ac:dyDescent="0.2">
      <c r="A218" s="1"/>
      <c r="B218" s="1"/>
      <c r="C218" s="1"/>
      <c r="D218" s="1"/>
      <c r="E218" s="1"/>
      <c r="F218" s="1"/>
      <c r="G218" s="1"/>
      <c r="H218" s="1"/>
      <c r="I218" s="1"/>
      <c r="J218" s="1"/>
      <c r="K218" s="2"/>
      <c r="L218" s="1"/>
      <c r="M218" s="1"/>
      <c r="N218" s="1"/>
      <c r="O218" s="1"/>
      <c r="P218" s="1"/>
      <c r="Q218" s="1"/>
      <c r="R218" s="2"/>
      <c r="S218" s="2"/>
      <c r="T218" s="1"/>
      <c r="U218" s="1"/>
      <c r="V218" s="1"/>
      <c r="W218" s="1"/>
      <c r="X218" s="1"/>
      <c r="Y218" s="1"/>
      <c r="Z218" s="1"/>
      <c r="AA218" s="1"/>
      <c r="AB218" s="1"/>
      <c r="AC218" s="1"/>
      <c r="AD218" s="1"/>
      <c r="AE218" s="1"/>
      <c r="AF218" s="1"/>
      <c r="AG218" s="1"/>
      <c r="AH218" s="1"/>
      <c r="AI218" s="30"/>
      <c r="AJ218" s="1"/>
      <c r="AK218" s="1"/>
      <c r="AL218" s="1"/>
      <c r="AM218" s="1"/>
      <c r="AN218" s="1"/>
    </row>
    <row r="219" spans="1:40" ht="15.75" customHeight="1" x14ac:dyDescent="0.2">
      <c r="A219" s="1"/>
      <c r="B219" s="1"/>
      <c r="C219" s="1"/>
      <c r="D219" s="1"/>
      <c r="E219" s="1"/>
      <c r="F219" s="1"/>
      <c r="G219" s="1"/>
      <c r="H219" s="1"/>
      <c r="I219" s="1"/>
      <c r="J219" s="1"/>
      <c r="K219" s="2"/>
      <c r="L219" s="1"/>
      <c r="M219" s="1"/>
      <c r="N219" s="1"/>
      <c r="O219" s="1"/>
      <c r="P219" s="1"/>
      <c r="Q219" s="1"/>
      <c r="R219" s="2"/>
      <c r="S219" s="2"/>
      <c r="T219" s="1"/>
      <c r="U219" s="1"/>
      <c r="V219" s="1"/>
      <c r="W219" s="1"/>
      <c r="X219" s="1"/>
      <c r="Y219" s="1"/>
      <c r="Z219" s="1"/>
      <c r="AA219" s="1"/>
      <c r="AB219" s="1"/>
      <c r="AC219" s="1"/>
      <c r="AD219" s="1"/>
      <c r="AE219" s="1"/>
      <c r="AF219" s="1"/>
      <c r="AG219" s="1"/>
      <c r="AH219" s="1"/>
      <c r="AI219" s="30"/>
      <c r="AJ219" s="1"/>
      <c r="AK219" s="1"/>
      <c r="AL219" s="1"/>
      <c r="AM219" s="1"/>
      <c r="AN219" s="1"/>
    </row>
    <row r="220" spans="1:40" ht="15.75" customHeight="1" x14ac:dyDescent="0.2">
      <c r="A220" s="1"/>
      <c r="B220" s="1"/>
      <c r="C220" s="1"/>
      <c r="D220" s="1"/>
      <c r="E220" s="1"/>
      <c r="F220" s="1"/>
      <c r="G220" s="1"/>
      <c r="H220" s="1"/>
      <c r="I220" s="1"/>
      <c r="J220" s="1"/>
      <c r="K220" s="2"/>
      <c r="L220" s="1"/>
      <c r="M220" s="1"/>
      <c r="N220" s="1"/>
      <c r="O220" s="1"/>
      <c r="P220" s="1"/>
      <c r="Q220" s="1"/>
      <c r="R220" s="2"/>
      <c r="S220" s="2"/>
      <c r="T220" s="1"/>
      <c r="U220" s="1"/>
      <c r="V220" s="1"/>
      <c r="W220" s="1"/>
      <c r="X220" s="1"/>
      <c r="Y220" s="1"/>
      <c r="Z220" s="1"/>
      <c r="AA220" s="1"/>
      <c r="AB220" s="1"/>
      <c r="AC220" s="1"/>
      <c r="AD220" s="1"/>
      <c r="AE220" s="1"/>
      <c r="AF220" s="1"/>
      <c r="AG220" s="1"/>
      <c r="AH220" s="1"/>
      <c r="AI220" s="30"/>
      <c r="AJ220" s="1"/>
      <c r="AK220" s="1"/>
      <c r="AL220" s="1"/>
      <c r="AM220" s="1"/>
      <c r="AN220" s="1"/>
    </row>
    <row r="221" spans="1:40" ht="15.75" customHeight="1" x14ac:dyDescent="0.2">
      <c r="A221" s="1"/>
      <c r="B221" s="1"/>
      <c r="C221" s="1"/>
      <c r="D221" s="1"/>
      <c r="E221" s="1"/>
      <c r="F221" s="1"/>
      <c r="G221" s="1"/>
      <c r="H221" s="1"/>
      <c r="I221" s="1"/>
      <c r="J221" s="1"/>
      <c r="K221" s="2"/>
      <c r="L221" s="1"/>
      <c r="M221" s="1"/>
      <c r="N221" s="1"/>
      <c r="O221" s="1"/>
      <c r="P221" s="1"/>
      <c r="Q221" s="1"/>
      <c r="R221" s="2"/>
      <c r="S221" s="2"/>
      <c r="T221" s="1"/>
      <c r="U221" s="1"/>
      <c r="V221" s="1"/>
      <c r="W221" s="1"/>
      <c r="X221" s="1"/>
      <c r="Y221" s="1"/>
      <c r="Z221" s="1"/>
      <c r="AA221" s="1"/>
      <c r="AB221" s="1"/>
      <c r="AC221" s="1"/>
      <c r="AD221" s="1"/>
      <c r="AE221" s="1"/>
      <c r="AF221" s="1"/>
      <c r="AG221" s="1"/>
      <c r="AH221" s="1"/>
      <c r="AI221" s="30"/>
      <c r="AJ221" s="1"/>
      <c r="AK221" s="1"/>
      <c r="AL221" s="1"/>
      <c r="AM221" s="1"/>
      <c r="AN221" s="1"/>
    </row>
    <row r="222" spans="1:40" ht="15.75" customHeight="1" x14ac:dyDescent="0.2">
      <c r="A222" s="1"/>
      <c r="B222" s="1"/>
      <c r="C222" s="1"/>
      <c r="D222" s="1"/>
      <c r="E222" s="1"/>
      <c r="F222" s="1"/>
      <c r="G222" s="1"/>
      <c r="H222" s="1"/>
      <c r="I222" s="1"/>
      <c r="J222" s="1"/>
      <c r="K222" s="2"/>
      <c r="L222" s="1"/>
      <c r="M222" s="1"/>
      <c r="N222" s="1"/>
      <c r="O222" s="1"/>
      <c r="P222" s="1"/>
      <c r="Q222" s="1"/>
      <c r="R222" s="2"/>
      <c r="S222" s="2"/>
      <c r="T222" s="1"/>
      <c r="U222" s="1"/>
      <c r="V222" s="1"/>
      <c r="W222" s="1"/>
      <c r="X222" s="1"/>
      <c r="Y222" s="1"/>
      <c r="Z222" s="1"/>
      <c r="AA222" s="1"/>
      <c r="AB222" s="1"/>
      <c r="AC222" s="1"/>
      <c r="AD222" s="1"/>
      <c r="AE222" s="1"/>
      <c r="AF222" s="1"/>
      <c r="AG222" s="1"/>
      <c r="AH222" s="1"/>
      <c r="AI222" s="30"/>
      <c r="AJ222" s="1"/>
      <c r="AK222" s="1"/>
      <c r="AL222" s="1"/>
      <c r="AM222" s="1"/>
      <c r="AN222" s="1"/>
    </row>
    <row r="223" spans="1:40" ht="15.75" customHeight="1" x14ac:dyDescent="0.2">
      <c r="A223" s="1"/>
      <c r="B223" s="1"/>
      <c r="C223" s="1"/>
      <c r="D223" s="1"/>
      <c r="E223" s="1"/>
      <c r="F223" s="1"/>
      <c r="G223" s="1"/>
      <c r="H223" s="1"/>
      <c r="I223" s="1"/>
      <c r="J223" s="1"/>
      <c r="K223" s="2"/>
      <c r="L223" s="1"/>
      <c r="M223" s="1"/>
      <c r="N223" s="1"/>
      <c r="O223" s="1"/>
      <c r="P223" s="1"/>
      <c r="Q223" s="1"/>
      <c r="R223" s="2"/>
      <c r="S223" s="2"/>
      <c r="T223" s="1"/>
      <c r="U223" s="1"/>
      <c r="V223" s="1"/>
      <c r="W223" s="1"/>
      <c r="X223" s="1"/>
      <c r="Y223" s="1"/>
      <c r="Z223" s="1"/>
      <c r="AA223" s="1"/>
      <c r="AB223" s="1"/>
      <c r="AC223" s="1"/>
      <c r="AD223" s="1"/>
      <c r="AE223" s="1"/>
      <c r="AF223" s="1"/>
      <c r="AG223" s="1"/>
      <c r="AH223" s="1"/>
      <c r="AI223" s="30"/>
      <c r="AJ223" s="1"/>
      <c r="AK223" s="1"/>
      <c r="AL223" s="1"/>
      <c r="AM223" s="1"/>
      <c r="AN223" s="1"/>
    </row>
    <row r="224" spans="1:40" ht="15.75" customHeight="1" x14ac:dyDescent="0.2">
      <c r="A224" s="1"/>
      <c r="B224" s="1"/>
      <c r="C224" s="1"/>
      <c r="D224" s="1"/>
      <c r="E224" s="1"/>
      <c r="F224" s="1"/>
      <c r="G224" s="1"/>
      <c r="H224" s="1"/>
      <c r="I224" s="1"/>
      <c r="J224" s="1"/>
      <c r="K224" s="2"/>
      <c r="L224" s="1"/>
      <c r="M224" s="1"/>
      <c r="N224" s="1"/>
      <c r="O224" s="1"/>
      <c r="P224" s="1"/>
      <c r="Q224" s="1"/>
      <c r="R224" s="2"/>
      <c r="S224" s="2"/>
      <c r="T224" s="1"/>
      <c r="U224" s="1"/>
      <c r="V224" s="1"/>
      <c r="W224" s="1"/>
      <c r="X224" s="1"/>
      <c r="Y224" s="1"/>
      <c r="Z224" s="1"/>
      <c r="AA224" s="1"/>
      <c r="AB224" s="1"/>
      <c r="AC224" s="1"/>
      <c r="AD224" s="1"/>
      <c r="AE224" s="1"/>
      <c r="AF224" s="1"/>
      <c r="AG224" s="1"/>
      <c r="AH224" s="1"/>
      <c r="AI224" s="30"/>
      <c r="AJ224" s="1"/>
      <c r="AK224" s="1"/>
      <c r="AL224" s="1"/>
      <c r="AM224" s="1"/>
      <c r="AN224" s="1"/>
    </row>
    <row r="225" spans="1:40" ht="15.75" customHeight="1" x14ac:dyDescent="0.2">
      <c r="A225" s="1"/>
      <c r="B225" s="1"/>
      <c r="C225" s="1"/>
      <c r="D225" s="1"/>
      <c r="E225" s="1"/>
      <c r="F225" s="1"/>
      <c r="G225" s="1"/>
      <c r="H225" s="1"/>
      <c r="I225" s="1"/>
      <c r="J225" s="1"/>
      <c r="K225" s="2"/>
      <c r="L225" s="1"/>
      <c r="M225" s="1"/>
      <c r="N225" s="1"/>
      <c r="O225" s="1"/>
      <c r="P225" s="1"/>
      <c r="Q225" s="1"/>
      <c r="R225" s="2"/>
      <c r="S225" s="2"/>
      <c r="T225" s="1"/>
      <c r="U225" s="1"/>
      <c r="V225" s="1"/>
      <c r="W225" s="1"/>
      <c r="X225" s="1"/>
      <c r="Y225" s="1"/>
      <c r="Z225" s="1"/>
      <c r="AA225" s="1"/>
      <c r="AB225" s="1"/>
      <c r="AC225" s="1"/>
      <c r="AD225" s="1"/>
      <c r="AE225" s="1"/>
      <c r="AF225" s="1"/>
      <c r="AG225" s="1"/>
      <c r="AH225" s="1"/>
      <c r="AI225" s="30"/>
      <c r="AJ225" s="1"/>
      <c r="AK225" s="1"/>
      <c r="AL225" s="1"/>
      <c r="AM225" s="1"/>
      <c r="AN225" s="1"/>
    </row>
    <row r="226" spans="1:40" ht="15.75" customHeight="1" x14ac:dyDescent="0.2">
      <c r="A226" s="1"/>
      <c r="B226" s="1"/>
      <c r="C226" s="1"/>
      <c r="D226" s="1"/>
      <c r="E226" s="1"/>
      <c r="F226" s="1"/>
      <c r="G226" s="1"/>
      <c r="H226" s="1"/>
      <c r="I226" s="1"/>
      <c r="J226" s="1"/>
      <c r="K226" s="2"/>
      <c r="L226" s="1"/>
      <c r="M226" s="1"/>
      <c r="N226" s="1"/>
      <c r="O226" s="1"/>
      <c r="P226" s="1"/>
      <c r="Q226" s="1"/>
      <c r="R226" s="2"/>
      <c r="S226" s="2"/>
      <c r="T226" s="1"/>
      <c r="U226" s="1"/>
      <c r="V226" s="1"/>
      <c r="W226" s="1"/>
      <c r="X226" s="1"/>
      <c r="Y226" s="1"/>
      <c r="Z226" s="1"/>
      <c r="AA226" s="1"/>
      <c r="AB226" s="1"/>
      <c r="AC226" s="1"/>
      <c r="AD226" s="1"/>
      <c r="AE226" s="1"/>
      <c r="AF226" s="1"/>
      <c r="AG226" s="1"/>
      <c r="AH226" s="1"/>
      <c r="AI226" s="30"/>
      <c r="AJ226" s="1"/>
      <c r="AK226" s="1"/>
      <c r="AL226" s="1"/>
      <c r="AM226" s="1"/>
      <c r="AN226" s="1"/>
    </row>
    <row r="227" spans="1:40" ht="15.75" customHeight="1" x14ac:dyDescent="0.2">
      <c r="A227" s="1"/>
      <c r="B227" s="1"/>
      <c r="C227" s="1"/>
      <c r="D227" s="1"/>
      <c r="E227" s="1"/>
      <c r="F227" s="1"/>
      <c r="G227" s="1"/>
      <c r="H227" s="1"/>
      <c r="I227" s="1"/>
      <c r="J227" s="1"/>
      <c r="K227" s="2"/>
      <c r="L227" s="1"/>
      <c r="M227" s="1"/>
      <c r="N227" s="1"/>
      <c r="O227" s="1"/>
      <c r="P227" s="1"/>
      <c r="Q227" s="1"/>
      <c r="R227" s="2"/>
      <c r="S227" s="2"/>
      <c r="T227" s="1"/>
      <c r="U227" s="1"/>
      <c r="V227" s="1"/>
      <c r="W227" s="1"/>
      <c r="X227" s="1"/>
      <c r="Y227" s="1"/>
      <c r="Z227" s="1"/>
      <c r="AA227" s="1"/>
      <c r="AB227" s="1"/>
      <c r="AC227" s="1"/>
      <c r="AD227" s="1"/>
      <c r="AE227" s="1"/>
      <c r="AF227" s="1"/>
      <c r="AG227" s="1"/>
      <c r="AH227" s="1"/>
      <c r="AI227" s="30"/>
      <c r="AJ227" s="1"/>
      <c r="AK227" s="1"/>
      <c r="AL227" s="1"/>
      <c r="AM227" s="1"/>
      <c r="AN227" s="1"/>
    </row>
    <row r="228" spans="1:40" ht="15.75" customHeight="1" x14ac:dyDescent="0.2">
      <c r="A228" s="1"/>
      <c r="B228" s="1"/>
      <c r="C228" s="1"/>
      <c r="D228" s="1"/>
      <c r="E228" s="1"/>
      <c r="F228" s="1"/>
      <c r="G228" s="1"/>
      <c r="H228" s="1"/>
      <c r="I228" s="1"/>
      <c r="J228" s="1"/>
      <c r="K228" s="2"/>
      <c r="L228" s="1"/>
      <c r="M228" s="1"/>
      <c r="N228" s="1"/>
      <c r="O228" s="1"/>
      <c r="P228" s="1"/>
      <c r="Q228" s="1"/>
      <c r="R228" s="2"/>
      <c r="S228" s="2"/>
      <c r="T228" s="1"/>
      <c r="U228" s="1"/>
      <c r="V228" s="1"/>
      <c r="W228" s="1"/>
      <c r="X228" s="1"/>
      <c r="Y228" s="1"/>
      <c r="Z228" s="1"/>
      <c r="AA228" s="1"/>
      <c r="AB228" s="1"/>
      <c r="AC228" s="1"/>
      <c r="AD228" s="1"/>
      <c r="AE228" s="1"/>
      <c r="AF228" s="1"/>
      <c r="AG228" s="1"/>
      <c r="AH228" s="1"/>
      <c r="AI228" s="30"/>
      <c r="AJ228" s="1"/>
      <c r="AK228" s="1"/>
      <c r="AL228" s="1"/>
      <c r="AM228" s="1"/>
      <c r="AN228" s="1"/>
    </row>
    <row r="229" spans="1:40" ht="15.75" customHeight="1" x14ac:dyDescent="0.2">
      <c r="A229" s="1"/>
      <c r="B229" s="1"/>
      <c r="C229" s="1"/>
      <c r="D229" s="1"/>
      <c r="E229" s="1"/>
      <c r="F229" s="1"/>
      <c r="G229" s="1"/>
      <c r="H229" s="1"/>
      <c r="I229" s="1"/>
      <c r="J229" s="1"/>
      <c r="K229" s="2"/>
      <c r="L229" s="1"/>
      <c r="M229" s="1"/>
      <c r="N229" s="1"/>
      <c r="O229" s="1"/>
      <c r="P229" s="1"/>
      <c r="Q229" s="1"/>
      <c r="R229" s="2"/>
      <c r="S229" s="2"/>
      <c r="T229" s="1"/>
      <c r="U229" s="1"/>
      <c r="V229" s="1"/>
      <c r="W229" s="1"/>
      <c r="X229" s="1"/>
      <c r="Y229" s="1"/>
      <c r="Z229" s="1"/>
      <c r="AA229" s="1"/>
      <c r="AB229" s="1"/>
      <c r="AC229" s="1"/>
      <c r="AD229" s="1"/>
      <c r="AE229" s="1"/>
      <c r="AF229" s="1"/>
      <c r="AG229" s="1"/>
      <c r="AH229" s="1"/>
      <c r="AI229" s="30"/>
      <c r="AJ229" s="1"/>
      <c r="AK229" s="1"/>
      <c r="AL229" s="1"/>
      <c r="AM229" s="1"/>
      <c r="AN229" s="1"/>
    </row>
    <row r="230" spans="1:40" ht="15.75" customHeight="1" x14ac:dyDescent="0.2">
      <c r="A230" s="1"/>
      <c r="B230" s="1"/>
      <c r="C230" s="1"/>
      <c r="D230" s="1"/>
      <c r="E230" s="1"/>
      <c r="F230" s="1"/>
      <c r="G230" s="1"/>
      <c r="H230" s="1"/>
      <c r="I230" s="1"/>
      <c r="J230" s="1"/>
      <c r="K230" s="2"/>
      <c r="L230" s="1"/>
      <c r="M230" s="1"/>
      <c r="N230" s="1"/>
      <c r="O230" s="1"/>
      <c r="P230" s="1"/>
      <c r="Q230" s="1"/>
      <c r="R230" s="2"/>
      <c r="S230" s="2"/>
      <c r="T230" s="1"/>
      <c r="U230" s="1"/>
      <c r="V230" s="1"/>
      <c r="W230" s="1"/>
      <c r="X230" s="1"/>
      <c r="Y230" s="1"/>
      <c r="Z230" s="1"/>
      <c r="AA230" s="1"/>
      <c r="AB230" s="1"/>
      <c r="AC230" s="1"/>
      <c r="AD230" s="1"/>
      <c r="AE230" s="1"/>
      <c r="AF230" s="1"/>
      <c r="AG230" s="1"/>
      <c r="AH230" s="1"/>
      <c r="AI230" s="30"/>
      <c r="AJ230" s="1"/>
      <c r="AK230" s="1"/>
      <c r="AL230" s="1"/>
      <c r="AM230" s="1"/>
      <c r="AN230" s="1"/>
    </row>
    <row r="231" spans="1:40" ht="15.75" customHeight="1" x14ac:dyDescent="0.2">
      <c r="A231" s="1"/>
      <c r="B231" s="1"/>
      <c r="C231" s="1"/>
      <c r="D231" s="1"/>
      <c r="E231" s="1"/>
      <c r="F231" s="1"/>
      <c r="G231" s="1"/>
      <c r="H231" s="1"/>
      <c r="I231" s="1"/>
      <c r="J231" s="1"/>
      <c r="K231" s="2"/>
      <c r="L231" s="1"/>
      <c r="M231" s="1"/>
      <c r="N231" s="1"/>
      <c r="O231" s="1"/>
      <c r="P231" s="1"/>
      <c r="Q231" s="1"/>
      <c r="R231" s="2"/>
      <c r="S231" s="2"/>
      <c r="T231" s="1"/>
      <c r="U231" s="1"/>
      <c r="V231" s="1"/>
      <c r="W231" s="1"/>
      <c r="X231" s="1"/>
      <c r="Y231" s="1"/>
      <c r="Z231" s="1"/>
      <c r="AA231" s="1"/>
      <c r="AB231" s="1"/>
      <c r="AC231" s="1"/>
      <c r="AD231" s="1"/>
      <c r="AE231" s="1"/>
      <c r="AF231" s="1"/>
      <c r="AG231" s="1"/>
      <c r="AH231" s="1"/>
      <c r="AI231" s="30"/>
      <c r="AJ231" s="1"/>
      <c r="AK231" s="1"/>
      <c r="AL231" s="1"/>
      <c r="AM231" s="1"/>
      <c r="AN231" s="1"/>
    </row>
    <row r="232" spans="1:40" ht="15.75" customHeight="1" x14ac:dyDescent="0.2">
      <c r="A232" s="1"/>
      <c r="B232" s="1"/>
      <c r="C232" s="1"/>
      <c r="D232" s="1"/>
      <c r="E232" s="1"/>
      <c r="F232" s="1"/>
      <c r="G232" s="1"/>
      <c r="H232" s="1"/>
      <c r="I232" s="1"/>
      <c r="J232" s="1"/>
      <c r="K232" s="2"/>
      <c r="L232" s="1"/>
      <c r="M232" s="1"/>
      <c r="N232" s="1"/>
      <c r="O232" s="1"/>
      <c r="P232" s="1"/>
      <c r="Q232" s="1"/>
      <c r="R232" s="2"/>
      <c r="S232" s="2"/>
      <c r="T232" s="1"/>
      <c r="U232" s="1"/>
      <c r="V232" s="1"/>
      <c r="W232" s="1"/>
      <c r="X232" s="1"/>
      <c r="Y232" s="1"/>
      <c r="Z232" s="1"/>
      <c r="AA232" s="1"/>
      <c r="AB232" s="1"/>
      <c r="AC232" s="1"/>
      <c r="AD232" s="1"/>
      <c r="AE232" s="1"/>
      <c r="AF232" s="1"/>
      <c r="AG232" s="1"/>
      <c r="AH232" s="1"/>
      <c r="AI232" s="30"/>
      <c r="AJ232" s="1"/>
      <c r="AK232" s="1"/>
      <c r="AL232" s="1"/>
      <c r="AM232" s="1"/>
      <c r="AN232" s="1"/>
    </row>
    <row r="233" spans="1:40" ht="15.75" customHeight="1" x14ac:dyDescent="0.2">
      <c r="A233" s="1"/>
      <c r="B233" s="1"/>
      <c r="C233" s="1"/>
      <c r="D233" s="1"/>
      <c r="E233" s="1"/>
      <c r="F233" s="1"/>
      <c r="G233" s="1"/>
      <c r="H233" s="1"/>
      <c r="I233" s="1"/>
      <c r="J233" s="1"/>
      <c r="K233" s="2"/>
      <c r="L233" s="1"/>
      <c r="M233" s="1"/>
      <c r="N233" s="1"/>
      <c r="O233" s="1"/>
      <c r="P233" s="1"/>
      <c r="Q233" s="1"/>
      <c r="R233" s="2"/>
      <c r="S233" s="2"/>
      <c r="T233" s="1"/>
      <c r="U233" s="1"/>
      <c r="V233" s="1"/>
      <c r="W233" s="1"/>
      <c r="X233" s="1"/>
      <c r="Y233" s="1"/>
      <c r="Z233" s="1"/>
      <c r="AA233" s="1"/>
      <c r="AB233" s="1"/>
      <c r="AC233" s="1"/>
      <c r="AD233" s="1"/>
      <c r="AE233" s="1"/>
      <c r="AF233" s="1"/>
      <c r="AG233" s="1"/>
      <c r="AH233" s="1"/>
      <c r="AI233" s="30"/>
      <c r="AJ233" s="1"/>
      <c r="AK233" s="1"/>
      <c r="AL233" s="1"/>
      <c r="AM233" s="1"/>
      <c r="AN233" s="1"/>
    </row>
    <row r="234" spans="1:40" ht="15.75" customHeight="1" x14ac:dyDescent="0.2">
      <c r="A234" s="1"/>
      <c r="B234" s="1"/>
      <c r="C234" s="1"/>
      <c r="D234" s="1"/>
      <c r="E234" s="1"/>
      <c r="F234" s="1"/>
      <c r="G234" s="1"/>
      <c r="H234" s="1"/>
      <c r="I234" s="1"/>
      <c r="J234" s="1"/>
      <c r="K234" s="2"/>
      <c r="L234" s="1"/>
      <c r="M234" s="1"/>
      <c r="N234" s="1"/>
      <c r="O234" s="1"/>
      <c r="P234" s="1"/>
      <c r="Q234" s="1"/>
      <c r="R234" s="2"/>
      <c r="S234" s="2"/>
      <c r="T234" s="1"/>
      <c r="U234" s="1"/>
      <c r="V234" s="1"/>
      <c r="W234" s="1"/>
      <c r="X234" s="1"/>
      <c r="Y234" s="1"/>
      <c r="Z234" s="1"/>
      <c r="AA234" s="1"/>
      <c r="AB234" s="1"/>
      <c r="AC234" s="1"/>
      <c r="AD234" s="1"/>
      <c r="AE234" s="1"/>
      <c r="AF234" s="1"/>
      <c r="AG234" s="1"/>
      <c r="AH234" s="1"/>
      <c r="AI234" s="30"/>
      <c r="AJ234" s="1"/>
      <c r="AK234" s="1"/>
      <c r="AL234" s="1"/>
      <c r="AM234" s="1"/>
      <c r="AN234" s="1"/>
    </row>
    <row r="235" spans="1:40" ht="15.75" customHeight="1" x14ac:dyDescent="0.2">
      <c r="A235" s="1"/>
      <c r="B235" s="1"/>
      <c r="C235" s="1"/>
      <c r="D235" s="1"/>
      <c r="E235" s="1"/>
      <c r="F235" s="1"/>
      <c r="G235" s="1"/>
      <c r="H235" s="1"/>
      <c r="I235" s="1"/>
      <c r="J235" s="1"/>
      <c r="K235" s="2"/>
      <c r="L235" s="1"/>
      <c r="M235" s="1"/>
      <c r="N235" s="1"/>
      <c r="O235" s="1"/>
      <c r="P235" s="1"/>
      <c r="Q235" s="1"/>
      <c r="R235" s="2"/>
      <c r="S235" s="2"/>
      <c r="T235" s="1"/>
      <c r="U235" s="1"/>
      <c r="V235" s="1"/>
      <c r="W235" s="1"/>
      <c r="X235" s="1"/>
      <c r="Y235" s="1"/>
      <c r="Z235" s="1"/>
      <c r="AA235" s="1"/>
      <c r="AB235" s="1"/>
      <c r="AC235" s="1"/>
      <c r="AD235" s="1"/>
      <c r="AE235" s="1"/>
      <c r="AF235" s="1"/>
      <c r="AG235" s="1"/>
      <c r="AH235" s="1"/>
      <c r="AI235" s="30"/>
      <c r="AJ235" s="1"/>
      <c r="AK235" s="1"/>
      <c r="AL235" s="1"/>
      <c r="AM235" s="1"/>
      <c r="AN235" s="1"/>
    </row>
    <row r="236" spans="1:40" ht="15.75" customHeight="1" x14ac:dyDescent="0.2">
      <c r="A236" s="1"/>
      <c r="B236" s="1"/>
      <c r="C236" s="1"/>
      <c r="D236" s="1"/>
      <c r="E236" s="1"/>
      <c r="F236" s="1"/>
      <c r="G236" s="1"/>
      <c r="H236" s="1"/>
      <c r="I236" s="1"/>
      <c r="J236" s="1"/>
      <c r="K236" s="2"/>
      <c r="L236" s="1"/>
      <c r="M236" s="1"/>
      <c r="N236" s="1"/>
      <c r="O236" s="1"/>
      <c r="P236" s="1"/>
      <c r="Q236" s="1"/>
      <c r="R236" s="2"/>
      <c r="S236" s="2"/>
      <c r="T236" s="1"/>
      <c r="U236" s="1"/>
      <c r="V236" s="1"/>
      <c r="W236" s="1"/>
      <c r="X236" s="1"/>
      <c r="Y236" s="1"/>
      <c r="Z236" s="1"/>
      <c r="AA236" s="1"/>
      <c r="AB236" s="1"/>
      <c r="AC236" s="1"/>
      <c r="AD236" s="1"/>
      <c r="AE236" s="1"/>
      <c r="AF236" s="1"/>
      <c r="AG236" s="1"/>
      <c r="AH236" s="1"/>
      <c r="AI236" s="30"/>
      <c r="AJ236" s="1"/>
      <c r="AK236" s="1"/>
      <c r="AL236" s="1"/>
      <c r="AM236" s="1"/>
      <c r="AN236" s="1"/>
    </row>
    <row r="237" spans="1:40" ht="15.75" customHeight="1" x14ac:dyDescent="0.2">
      <c r="A237" s="1"/>
      <c r="B237" s="1"/>
      <c r="C237" s="1"/>
      <c r="D237" s="1"/>
      <c r="E237" s="1"/>
      <c r="F237" s="1"/>
      <c r="G237" s="1"/>
      <c r="H237" s="1"/>
      <c r="I237" s="1"/>
      <c r="J237" s="1"/>
      <c r="K237" s="2"/>
      <c r="L237" s="1"/>
      <c r="M237" s="1"/>
      <c r="N237" s="1"/>
      <c r="O237" s="1"/>
      <c r="P237" s="1"/>
      <c r="Q237" s="1"/>
      <c r="R237" s="2"/>
      <c r="S237" s="2"/>
      <c r="T237" s="1"/>
      <c r="U237" s="1"/>
      <c r="V237" s="1"/>
      <c r="W237" s="1"/>
      <c r="X237" s="1"/>
      <c r="Y237" s="1"/>
      <c r="Z237" s="1"/>
      <c r="AA237" s="1"/>
      <c r="AB237" s="1"/>
      <c r="AC237" s="1"/>
      <c r="AD237" s="1"/>
      <c r="AE237" s="1"/>
      <c r="AF237" s="1"/>
      <c r="AG237" s="1"/>
      <c r="AH237" s="1"/>
      <c r="AI237" s="30"/>
      <c r="AJ237" s="1"/>
      <c r="AK237" s="1"/>
      <c r="AL237" s="1"/>
      <c r="AM237" s="1"/>
      <c r="AN237" s="1"/>
    </row>
    <row r="238" spans="1:40" ht="15.75" customHeight="1" x14ac:dyDescent="0.2">
      <c r="A238" s="1"/>
      <c r="B238" s="1"/>
      <c r="C238" s="1"/>
      <c r="D238" s="1"/>
      <c r="E238" s="1"/>
      <c r="F238" s="1"/>
      <c r="G238" s="1"/>
      <c r="H238" s="1"/>
      <c r="I238" s="1"/>
      <c r="J238" s="1"/>
      <c r="K238" s="2"/>
      <c r="L238" s="1"/>
      <c r="M238" s="1"/>
      <c r="N238" s="1"/>
      <c r="O238" s="1"/>
      <c r="P238" s="1"/>
      <c r="Q238" s="1"/>
      <c r="R238" s="2"/>
      <c r="S238" s="2"/>
      <c r="T238" s="1"/>
      <c r="U238" s="1"/>
      <c r="V238" s="1"/>
      <c r="W238" s="1"/>
      <c r="X238" s="1"/>
      <c r="Y238" s="1"/>
      <c r="Z238" s="1"/>
      <c r="AA238" s="1"/>
      <c r="AB238" s="1"/>
      <c r="AC238" s="1"/>
      <c r="AD238" s="1"/>
      <c r="AE238" s="1"/>
      <c r="AF238" s="1"/>
      <c r="AG238" s="1"/>
      <c r="AH238" s="1"/>
      <c r="AI238" s="30"/>
      <c r="AJ238" s="1"/>
      <c r="AK238" s="1"/>
      <c r="AL238" s="1"/>
      <c r="AM238" s="1"/>
      <c r="AN238" s="1"/>
    </row>
    <row r="239" spans="1:40" ht="15.75" customHeight="1" x14ac:dyDescent="0.2">
      <c r="A239" s="1"/>
      <c r="B239" s="1"/>
      <c r="C239" s="1"/>
      <c r="D239" s="1"/>
      <c r="E239" s="1"/>
      <c r="F239" s="1"/>
      <c r="G239" s="1"/>
      <c r="H239" s="1"/>
      <c r="I239" s="1"/>
      <c r="J239" s="1"/>
      <c r="K239" s="2"/>
      <c r="L239" s="1"/>
      <c r="M239" s="1"/>
      <c r="N239" s="1"/>
      <c r="O239" s="1"/>
      <c r="P239" s="1"/>
      <c r="Q239" s="1"/>
      <c r="R239" s="2"/>
      <c r="S239" s="2"/>
      <c r="T239" s="1"/>
      <c r="U239" s="1"/>
      <c r="V239" s="1"/>
      <c r="W239" s="1"/>
      <c r="X239" s="1"/>
      <c r="Y239" s="1"/>
      <c r="Z239" s="1"/>
      <c r="AA239" s="1"/>
      <c r="AB239" s="1"/>
      <c r="AC239" s="1"/>
      <c r="AD239" s="1"/>
      <c r="AE239" s="1"/>
      <c r="AF239" s="1"/>
      <c r="AG239" s="1"/>
      <c r="AH239" s="1"/>
      <c r="AI239" s="30"/>
      <c r="AJ239" s="1"/>
      <c r="AK239" s="1"/>
      <c r="AL239" s="1"/>
      <c r="AM239" s="1"/>
      <c r="AN239" s="1"/>
    </row>
    <row r="240" spans="1:40" ht="15.75" customHeight="1" x14ac:dyDescent="0.2">
      <c r="A240" s="1"/>
      <c r="B240" s="1"/>
      <c r="C240" s="1"/>
      <c r="D240" s="1"/>
      <c r="E240" s="1"/>
      <c r="F240" s="1"/>
      <c r="G240" s="1"/>
      <c r="H240" s="1"/>
      <c r="I240" s="1"/>
      <c r="J240" s="1"/>
      <c r="K240" s="2"/>
      <c r="L240" s="1"/>
      <c r="M240" s="1"/>
      <c r="N240" s="1"/>
      <c r="O240" s="1"/>
      <c r="P240" s="1"/>
      <c r="Q240" s="1"/>
      <c r="R240" s="2"/>
      <c r="S240" s="2"/>
      <c r="T240" s="1"/>
      <c r="U240" s="1"/>
      <c r="V240" s="1"/>
      <c r="W240" s="1"/>
      <c r="X240" s="1"/>
      <c r="Y240" s="1"/>
      <c r="Z240" s="1"/>
      <c r="AA240" s="1"/>
      <c r="AB240" s="1"/>
      <c r="AC240" s="1"/>
      <c r="AD240" s="1"/>
      <c r="AE240" s="1"/>
      <c r="AF240" s="1"/>
      <c r="AG240" s="1"/>
      <c r="AH240" s="1"/>
      <c r="AI240" s="30"/>
      <c r="AJ240" s="1"/>
      <c r="AK240" s="1"/>
      <c r="AL240" s="1"/>
      <c r="AM240" s="1"/>
      <c r="AN240" s="1"/>
    </row>
    <row r="241" spans="1:40" ht="15.75" customHeight="1" x14ac:dyDescent="0.2">
      <c r="A241" s="1"/>
      <c r="B241" s="1"/>
      <c r="C241" s="1"/>
      <c r="D241" s="1"/>
      <c r="E241" s="1"/>
      <c r="F241" s="1"/>
      <c r="G241" s="1"/>
      <c r="H241" s="1"/>
      <c r="I241" s="1"/>
      <c r="J241" s="1"/>
      <c r="K241" s="2"/>
      <c r="L241" s="1"/>
      <c r="M241" s="1"/>
      <c r="N241" s="1"/>
      <c r="O241" s="1"/>
      <c r="P241" s="1"/>
      <c r="Q241" s="1"/>
      <c r="R241" s="2"/>
      <c r="S241" s="2"/>
      <c r="T241" s="1"/>
      <c r="U241" s="1"/>
      <c r="V241" s="1"/>
      <c r="W241" s="1"/>
      <c r="X241" s="1"/>
      <c r="Y241" s="1"/>
      <c r="Z241" s="1"/>
      <c r="AA241" s="1"/>
      <c r="AB241" s="1"/>
      <c r="AC241" s="1"/>
      <c r="AD241" s="1"/>
      <c r="AE241" s="1"/>
      <c r="AF241" s="1"/>
      <c r="AG241" s="1"/>
      <c r="AH241" s="1"/>
      <c r="AI241" s="30"/>
      <c r="AJ241" s="1"/>
      <c r="AK241" s="1"/>
      <c r="AL241" s="1"/>
      <c r="AM241" s="1"/>
      <c r="AN241" s="1"/>
    </row>
    <row r="242" spans="1:40" ht="15.75" customHeight="1" x14ac:dyDescent="0.2">
      <c r="A242" s="1"/>
      <c r="B242" s="1"/>
      <c r="C242" s="1"/>
      <c r="D242" s="1"/>
      <c r="E242" s="1"/>
      <c r="F242" s="1"/>
      <c r="G242" s="1"/>
      <c r="H242" s="1"/>
      <c r="I242" s="1"/>
      <c r="J242" s="1"/>
      <c r="K242" s="2"/>
      <c r="L242" s="1"/>
      <c r="M242" s="1"/>
      <c r="N242" s="1"/>
      <c r="O242" s="1"/>
      <c r="P242" s="1"/>
      <c r="Q242" s="1"/>
      <c r="R242" s="2"/>
      <c r="S242" s="2"/>
      <c r="T242" s="1"/>
      <c r="U242" s="1"/>
      <c r="V242" s="1"/>
      <c r="W242" s="1"/>
      <c r="X242" s="1"/>
      <c r="Y242" s="1"/>
      <c r="Z242" s="1"/>
      <c r="AA242" s="1"/>
      <c r="AB242" s="1"/>
      <c r="AC242" s="1"/>
      <c r="AD242" s="1"/>
      <c r="AE242" s="1"/>
      <c r="AF242" s="1"/>
      <c r="AG242" s="1"/>
      <c r="AH242" s="1"/>
      <c r="AI242" s="30"/>
      <c r="AJ242" s="1"/>
      <c r="AK242" s="1"/>
      <c r="AL242" s="1"/>
      <c r="AM242" s="1"/>
      <c r="AN242" s="1"/>
    </row>
    <row r="243" spans="1:40" ht="15.75" customHeight="1" x14ac:dyDescent="0.2">
      <c r="A243" s="1"/>
      <c r="B243" s="1"/>
      <c r="C243" s="1"/>
      <c r="D243" s="1"/>
      <c r="E243" s="1"/>
      <c r="F243" s="1"/>
      <c r="G243" s="1"/>
      <c r="H243" s="1"/>
      <c r="I243" s="1"/>
      <c r="J243" s="1"/>
      <c r="K243" s="2"/>
      <c r="L243" s="1"/>
      <c r="M243" s="1"/>
      <c r="N243" s="1"/>
      <c r="O243" s="1"/>
      <c r="P243" s="1"/>
      <c r="Q243" s="1"/>
      <c r="R243" s="2"/>
      <c r="S243" s="2"/>
      <c r="T243" s="1"/>
      <c r="U243" s="1"/>
      <c r="V243" s="1"/>
      <c r="W243" s="1"/>
      <c r="X243" s="1"/>
      <c r="Y243" s="1"/>
      <c r="Z243" s="1"/>
      <c r="AA243" s="1"/>
      <c r="AB243" s="1"/>
      <c r="AC243" s="1"/>
      <c r="AD243" s="1"/>
      <c r="AE243" s="1"/>
      <c r="AF243" s="1"/>
      <c r="AG243" s="1"/>
      <c r="AH243" s="1"/>
      <c r="AI243" s="30"/>
      <c r="AJ243" s="1"/>
      <c r="AK243" s="1"/>
      <c r="AL243" s="1"/>
      <c r="AM243" s="1"/>
      <c r="AN243" s="1"/>
    </row>
    <row r="244" spans="1:40" ht="15.75" customHeight="1" x14ac:dyDescent="0.2">
      <c r="A244" s="1"/>
      <c r="B244" s="1"/>
      <c r="C244" s="1"/>
      <c r="D244" s="1"/>
      <c r="E244" s="1"/>
      <c r="F244" s="1"/>
      <c r="G244" s="1"/>
      <c r="H244" s="1"/>
      <c r="I244" s="1"/>
      <c r="J244" s="1"/>
      <c r="K244" s="2"/>
      <c r="L244" s="1"/>
      <c r="M244" s="1"/>
      <c r="N244" s="1"/>
      <c r="O244" s="1"/>
      <c r="P244" s="1"/>
      <c r="Q244" s="1"/>
      <c r="R244" s="2"/>
      <c r="S244" s="2"/>
      <c r="T244" s="1"/>
      <c r="U244" s="1"/>
      <c r="V244" s="1"/>
      <c r="W244" s="1"/>
      <c r="X244" s="1"/>
      <c r="Y244" s="1"/>
      <c r="Z244" s="1"/>
      <c r="AA244" s="1"/>
      <c r="AB244" s="1"/>
      <c r="AC244" s="1"/>
      <c r="AD244" s="1"/>
      <c r="AE244" s="1"/>
      <c r="AF244" s="1"/>
      <c r="AG244" s="1"/>
      <c r="AH244" s="1"/>
      <c r="AI244" s="30"/>
      <c r="AJ244" s="1"/>
      <c r="AK244" s="1"/>
      <c r="AL244" s="1"/>
      <c r="AM244" s="1"/>
      <c r="AN244" s="1"/>
    </row>
    <row r="245" spans="1:40" ht="15.75" customHeight="1" x14ac:dyDescent="0.2">
      <c r="A245" s="1"/>
      <c r="B245" s="1"/>
      <c r="C245" s="1"/>
      <c r="D245" s="1"/>
      <c r="E245" s="1"/>
      <c r="F245" s="1"/>
      <c r="G245" s="1"/>
      <c r="H245" s="1"/>
      <c r="I245" s="1"/>
      <c r="J245" s="1"/>
      <c r="K245" s="2"/>
      <c r="L245" s="1"/>
      <c r="M245" s="1"/>
      <c r="N245" s="1"/>
      <c r="O245" s="1"/>
      <c r="P245" s="1"/>
      <c r="Q245" s="1"/>
      <c r="R245" s="2"/>
      <c r="S245" s="2"/>
      <c r="T245" s="1"/>
      <c r="U245" s="1"/>
      <c r="V245" s="1"/>
      <c r="W245" s="1"/>
      <c r="X245" s="1"/>
      <c r="Y245" s="1"/>
      <c r="Z245" s="1"/>
      <c r="AA245" s="1"/>
      <c r="AB245" s="1"/>
      <c r="AC245" s="1"/>
      <c r="AD245" s="1"/>
      <c r="AE245" s="1"/>
      <c r="AF245" s="1"/>
      <c r="AG245" s="1"/>
      <c r="AH245" s="1"/>
      <c r="AI245" s="30"/>
      <c r="AJ245" s="1"/>
      <c r="AK245" s="1"/>
      <c r="AL245" s="1"/>
      <c r="AM245" s="1"/>
      <c r="AN245" s="1"/>
    </row>
    <row r="246" spans="1:40" ht="15.75" customHeight="1" x14ac:dyDescent="0.2">
      <c r="A246" s="1"/>
      <c r="B246" s="1"/>
      <c r="C246" s="1"/>
      <c r="D246" s="1"/>
      <c r="E246" s="1"/>
      <c r="F246" s="1"/>
      <c r="G246" s="1"/>
      <c r="H246" s="1"/>
      <c r="I246" s="1"/>
      <c r="J246" s="1"/>
      <c r="K246" s="2"/>
      <c r="L246" s="1"/>
      <c r="M246" s="1"/>
      <c r="N246" s="1"/>
      <c r="O246" s="1"/>
      <c r="P246" s="1"/>
      <c r="Q246" s="1"/>
      <c r="R246" s="2"/>
      <c r="S246" s="2"/>
      <c r="T246" s="1"/>
      <c r="U246" s="1"/>
      <c r="V246" s="1"/>
      <c r="W246" s="1"/>
      <c r="X246" s="1"/>
      <c r="Y246" s="1"/>
      <c r="Z246" s="1"/>
      <c r="AA246" s="1"/>
      <c r="AB246" s="1"/>
      <c r="AC246" s="1"/>
      <c r="AD246" s="1"/>
      <c r="AE246" s="1"/>
      <c r="AF246" s="1"/>
      <c r="AG246" s="1"/>
      <c r="AH246" s="1"/>
      <c r="AI246" s="30"/>
      <c r="AJ246" s="1"/>
      <c r="AK246" s="1"/>
      <c r="AL246" s="1"/>
      <c r="AM246" s="1"/>
      <c r="AN246" s="1"/>
    </row>
    <row r="247" spans="1:40" ht="15.75" customHeight="1" x14ac:dyDescent="0.2">
      <c r="A247" s="1"/>
      <c r="B247" s="1"/>
      <c r="C247" s="1"/>
      <c r="D247" s="1"/>
      <c r="E247" s="1"/>
      <c r="F247" s="1"/>
      <c r="G247" s="1"/>
      <c r="H247" s="1"/>
      <c r="I247" s="1"/>
      <c r="J247" s="1"/>
      <c r="K247" s="2"/>
      <c r="L247" s="1"/>
      <c r="M247" s="1"/>
      <c r="N247" s="1"/>
      <c r="O247" s="1"/>
      <c r="P247" s="1"/>
      <c r="Q247" s="1"/>
      <c r="R247" s="2"/>
      <c r="S247" s="2"/>
      <c r="T247" s="1"/>
      <c r="U247" s="1"/>
      <c r="V247" s="1"/>
      <c r="W247" s="1"/>
      <c r="X247" s="1"/>
      <c r="Y247" s="1"/>
      <c r="Z247" s="1"/>
      <c r="AA247" s="1"/>
      <c r="AB247" s="1"/>
      <c r="AC247" s="1"/>
      <c r="AD247" s="1"/>
      <c r="AE247" s="1"/>
      <c r="AF247" s="1"/>
      <c r="AG247" s="1"/>
      <c r="AH247" s="1"/>
      <c r="AI247" s="30"/>
      <c r="AJ247" s="1"/>
      <c r="AK247" s="1"/>
      <c r="AL247" s="1"/>
      <c r="AM247" s="1"/>
      <c r="AN247" s="1"/>
    </row>
    <row r="248" spans="1:40" ht="15.75" customHeight="1" x14ac:dyDescent="0.2">
      <c r="A248" s="1"/>
      <c r="B248" s="1"/>
      <c r="C248" s="1"/>
      <c r="D248" s="1"/>
      <c r="E248" s="1"/>
      <c r="F248" s="1"/>
      <c r="G248" s="1"/>
      <c r="H248" s="1"/>
      <c r="I248" s="1"/>
      <c r="J248" s="1"/>
      <c r="K248" s="2"/>
      <c r="L248" s="1"/>
      <c r="M248" s="1"/>
      <c r="N248" s="1"/>
      <c r="O248" s="1"/>
      <c r="P248" s="1"/>
      <c r="Q248" s="1"/>
      <c r="R248" s="2"/>
      <c r="S248" s="2"/>
      <c r="T248" s="1"/>
      <c r="U248" s="1"/>
      <c r="V248" s="1"/>
      <c r="W248" s="1"/>
      <c r="X248" s="1"/>
      <c r="Y248" s="1"/>
      <c r="Z248" s="1"/>
      <c r="AA248" s="1"/>
      <c r="AB248" s="1"/>
      <c r="AC248" s="1"/>
      <c r="AD248" s="1"/>
      <c r="AE248" s="1"/>
      <c r="AF248" s="1"/>
      <c r="AG248" s="1"/>
      <c r="AH248" s="1"/>
      <c r="AI248" s="30"/>
      <c r="AJ248" s="1"/>
      <c r="AK248" s="1"/>
      <c r="AL248" s="1"/>
      <c r="AM248" s="1"/>
      <c r="AN248" s="1"/>
    </row>
    <row r="249" spans="1:40" ht="15.75" customHeight="1" x14ac:dyDescent="0.2">
      <c r="A249" s="1"/>
      <c r="B249" s="1"/>
      <c r="C249" s="1"/>
      <c r="D249" s="1"/>
      <c r="E249" s="1"/>
      <c r="F249" s="1"/>
      <c r="G249" s="1"/>
      <c r="H249" s="1"/>
      <c r="I249" s="1"/>
      <c r="J249" s="1"/>
      <c r="K249" s="2"/>
      <c r="L249" s="1"/>
      <c r="M249" s="1"/>
      <c r="N249" s="1"/>
      <c r="O249" s="1"/>
      <c r="P249" s="1"/>
      <c r="Q249" s="1"/>
      <c r="R249" s="2"/>
      <c r="S249" s="2"/>
      <c r="T249" s="1"/>
      <c r="U249" s="1"/>
      <c r="V249" s="1"/>
      <c r="W249" s="1"/>
      <c r="X249" s="1"/>
      <c r="Y249" s="1"/>
      <c r="Z249" s="1"/>
      <c r="AA249" s="1"/>
      <c r="AB249" s="1"/>
      <c r="AC249" s="1"/>
      <c r="AD249" s="1"/>
      <c r="AE249" s="1"/>
      <c r="AF249" s="1"/>
      <c r="AG249" s="1"/>
      <c r="AH249" s="1"/>
      <c r="AI249" s="30"/>
      <c r="AJ249" s="1"/>
      <c r="AK249" s="1"/>
      <c r="AL249" s="1"/>
      <c r="AM249" s="1"/>
      <c r="AN249" s="1"/>
    </row>
    <row r="250" spans="1:40" ht="15.75" customHeight="1" x14ac:dyDescent="0.2">
      <c r="A250" s="1"/>
      <c r="B250" s="1"/>
      <c r="C250" s="1"/>
      <c r="D250" s="1"/>
      <c r="E250" s="1"/>
      <c r="F250" s="1"/>
      <c r="G250" s="1"/>
      <c r="H250" s="1"/>
      <c r="I250" s="1"/>
      <c r="J250" s="1"/>
      <c r="K250" s="2"/>
      <c r="L250" s="1"/>
      <c r="M250" s="1"/>
      <c r="N250" s="1"/>
      <c r="O250" s="1"/>
      <c r="P250" s="1"/>
      <c r="Q250" s="1"/>
      <c r="R250" s="2"/>
      <c r="S250" s="2"/>
      <c r="T250" s="1"/>
      <c r="U250" s="1"/>
      <c r="V250" s="1"/>
      <c r="W250" s="1"/>
      <c r="X250" s="1"/>
      <c r="Y250" s="1"/>
      <c r="Z250" s="1"/>
      <c r="AA250" s="1"/>
      <c r="AB250" s="1"/>
      <c r="AC250" s="1"/>
      <c r="AD250" s="1"/>
      <c r="AE250" s="1"/>
      <c r="AF250" s="1"/>
      <c r="AG250" s="1"/>
      <c r="AH250" s="1"/>
      <c r="AI250" s="30"/>
      <c r="AJ250" s="1"/>
      <c r="AK250" s="1"/>
      <c r="AL250" s="1"/>
      <c r="AM250" s="1"/>
      <c r="AN250" s="1"/>
    </row>
    <row r="251" spans="1:40" ht="15.75" customHeight="1" x14ac:dyDescent="0.2">
      <c r="A251" s="1"/>
      <c r="B251" s="1"/>
      <c r="C251" s="1"/>
      <c r="D251" s="1"/>
      <c r="E251" s="1"/>
      <c r="F251" s="1"/>
      <c r="G251" s="1"/>
      <c r="H251" s="1"/>
      <c r="I251" s="1"/>
      <c r="J251" s="1"/>
      <c r="K251" s="2"/>
      <c r="L251" s="1"/>
      <c r="M251" s="1"/>
      <c r="N251" s="1"/>
      <c r="O251" s="1"/>
      <c r="P251" s="1"/>
      <c r="Q251" s="1"/>
      <c r="R251" s="2"/>
      <c r="S251" s="2"/>
      <c r="T251" s="1"/>
      <c r="U251" s="1"/>
      <c r="V251" s="1"/>
      <c r="W251" s="1"/>
      <c r="X251" s="1"/>
      <c r="Y251" s="1"/>
      <c r="Z251" s="1"/>
      <c r="AA251" s="1"/>
      <c r="AB251" s="1"/>
      <c r="AC251" s="1"/>
      <c r="AD251" s="1"/>
      <c r="AE251" s="1"/>
      <c r="AF251" s="1"/>
      <c r="AG251" s="1"/>
      <c r="AH251" s="1"/>
      <c r="AI251" s="30"/>
      <c r="AJ251" s="1"/>
      <c r="AK251" s="1"/>
      <c r="AL251" s="1"/>
      <c r="AM251" s="1"/>
      <c r="AN251" s="1"/>
    </row>
    <row r="252" spans="1:40" ht="15.75" customHeight="1" x14ac:dyDescent="0.2">
      <c r="A252" s="1"/>
      <c r="B252" s="1"/>
      <c r="C252" s="1"/>
      <c r="D252" s="1"/>
      <c r="E252" s="1"/>
      <c r="F252" s="1"/>
      <c r="G252" s="1"/>
      <c r="H252" s="1"/>
      <c r="I252" s="1"/>
      <c r="J252" s="1"/>
      <c r="K252" s="2"/>
      <c r="L252" s="1"/>
      <c r="M252" s="1"/>
      <c r="N252" s="1"/>
      <c r="O252" s="1"/>
      <c r="P252" s="1"/>
      <c r="Q252" s="1"/>
      <c r="R252" s="2"/>
      <c r="S252" s="2"/>
      <c r="T252" s="1"/>
      <c r="U252" s="1"/>
      <c r="V252" s="1"/>
      <c r="W252" s="1"/>
      <c r="X252" s="1"/>
      <c r="Y252" s="1"/>
      <c r="Z252" s="1"/>
      <c r="AA252" s="1"/>
      <c r="AB252" s="1"/>
      <c r="AC252" s="1"/>
      <c r="AD252" s="1"/>
      <c r="AE252" s="1"/>
      <c r="AF252" s="1"/>
      <c r="AG252" s="1"/>
      <c r="AH252" s="1"/>
      <c r="AI252" s="30"/>
      <c r="AJ252" s="1"/>
      <c r="AK252" s="1"/>
      <c r="AL252" s="1"/>
      <c r="AM252" s="1"/>
      <c r="AN252" s="1"/>
    </row>
    <row r="253" spans="1:40" ht="15.75" customHeight="1" x14ac:dyDescent="0.2">
      <c r="A253" s="1"/>
      <c r="B253" s="1"/>
      <c r="C253" s="1"/>
      <c r="D253" s="1"/>
      <c r="E253" s="1"/>
      <c r="F253" s="1"/>
      <c r="G253" s="1"/>
      <c r="H253" s="1"/>
      <c r="I253" s="1"/>
      <c r="J253" s="1"/>
      <c r="K253" s="2"/>
      <c r="L253" s="1"/>
      <c r="M253" s="1"/>
      <c r="N253" s="1"/>
      <c r="O253" s="1"/>
      <c r="P253" s="1"/>
      <c r="Q253" s="1"/>
      <c r="R253" s="2"/>
      <c r="S253" s="2"/>
      <c r="T253" s="1"/>
      <c r="U253" s="1"/>
      <c r="V253" s="1"/>
      <c r="W253" s="1"/>
      <c r="X253" s="1"/>
      <c r="Y253" s="1"/>
      <c r="Z253" s="1"/>
      <c r="AA253" s="1"/>
      <c r="AB253" s="1"/>
      <c r="AC253" s="1"/>
      <c r="AD253" s="1"/>
      <c r="AE253" s="1"/>
      <c r="AF253" s="1"/>
      <c r="AG253" s="1"/>
      <c r="AH253" s="1"/>
      <c r="AI253" s="30"/>
      <c r="AJ253" s="1"/>
      <c r="AK253" s="1"/>
      <c r="AL253" s="1"/>
      <c r="AM253" s="1"/>
      <c r="AN253" s="1"/>
    </row>
    <row r="254" spans="1:40" ht="15.75" customHeight="1" x14ac:dyDescent="0.2">
      <c r="A254" s="1"/>
      <c r="B254" s="1"/>
      <c r="C254" s="1"/>
      <c r="D254" s="1"/>
      <c r="E254" s="1"/>
      <c r="F254" s="1"/>
      <c r="G254" s="1"/>
      <c r="H254" s="1"/>
      <c r="I254" s="1"/>
      <c r="J254" s="1"/>
      <c r="K254" s="2"/>
      <c r="L254" s="1"/>
      <c r="M254" s="1"/>
      <c r="N254" s="1"/>
      <c r="O254" s="1"/>
      <c r="P254" s="1"/>
      <c r="Q254" s="1"/>
      <c r="R254" s="2"/>
      <c r="S254" s="2"/>
      <c r="T254" s="1"/>
      <c r="U254" s="1"/>
      <c r="V254" s="1"/>
      <c r="W254" s="1"/>
      <c r="X254" s="1"/>
      <c r="Y254" s="1"/>
      <c r="Z254" s="1"/>
      <c r="AA254" s="1"/>
      <c r="AB254" s="1"/>
      <c r="AC254" s="1"/>
      <c r="AD254" s="1"/>
      <c r="AE254" s="1"/>
      <c r="AF254" s="1"/>
      <c r="AG254" s="1"/>
      <c r="AH254" s="1"/>
      <c r="AI254" s="30"/>
      <c r="AJ254" s="1"/>
      <c r="AK254" s="1"/>
      <c r="AL254" s="1"/>
      <c r="AM254" s="1"/>
      <c r="AN254" s="1"/>
    </row>
    <row r="255" spans="1:40" ht="15.75" customHeight="1" x14ac:dyDescent="0.2">
      <c r="A255" s="1"/>
      <c r="B255" s="1"/>
      <c r="C255" s="1"/>
      <c r="D255" s="1"/>
      <c r="E255" s="1"/>
      <c r="F255" s="1"/>
      <c r="G255" s="1"/>
      <c r="H255" s="1"/>
      <c r="I255" s="1"/>
      <c r="J255" s="1"/>
      <c r="K255" s="2"/>
      <c r="L255" s="1"/>
      <c r="M255" s="1"/>
      <c r="N255" s="1"/>
      <c r="O255" s="1"/>
      <c r="P255" s="1"/>
      <c r="Q255" s="1"/>
      <c r="R255" s="2"/>
      <c r="S255" s="2"/>
      <c r="T255" s="1"/>
      <c r="U255" s="1"/>
      <c r="V255" s="1"/>
      <c r="W255" s="1"/>
      <c r="X255" s="1"/>
      <c r="Y255" s="1"/>
      <c r="Z255" s="1"/>
      <c r="AA255" s="1"/>
      <c r="AB255" s="1"/>
      <c r="AC255" s="1"/>
      <c r="AD255" s="1"/>
      <c r="AE255" s="1"/>
      <c r="AF255" s="1"/>
      <c r="AG255" s="1"/>
      <c r="AH255" s="1"/>
      <c r="AI255" s="30"/>
      <c r="AJ255" s="1"/>
      <c r="AK255" s="1"/>
      <c r="AL255" s="1"/>
      <c r="AM255" s="1"/>
      <c r="AN255" s="1"/>
    </row>
    <row r="256" spans="1:40" ht="15.75" customHeight="1" x14ac:dyDescent="0.2">
      <c r="A256" s="1"/>
      <c r="B256" s="1"/>
      <c r="C256" s="1"/>
      <c r="D256" s="1"/>
      <c r="E256" s="1"/>
      <c r="F256" s="1"/>
      <c r="G256" s="1"/>
      <c r="H256" s="1"/>
      <c r="I256" s="1"/>
      <c r="J256" s="1"/>
      <c r="K256" s="2"/>
      <c r="L256" s="1"/>
      <c r="M256" s="1"/>
      <c r="N256" s="1"/>
      <c r="O256" s="1"/>
      <c r="P256" s="1"/>
      <c r="Q256" s="1"/>
      <c r="R256" s="2"/>
      <c r="S256" s="2"/>
      <c r="T256" s="1"/>
      <c r="U256" s="1"/>
      <c r="V256" s="1"/>
      <c r="W256" s="1"/>
      <c r="X256" s="1"/>
      <c r="Y256" s="1"/>
      <c r="Z256" s="1"/>
      <c r="AA256" s="1"/>
      <c r="AB256" s="1"/>
      <c r="AC256" s="1"/>
      <c r="AD256" s="1"/>
      <c r="AE256" s="1"/>
      <c r="AF256" s="1"/>
      <c r="AG256" s="1"/>
      <c r="AH256" s="1"/>
      <c r="AI256" s="30"/>
      <c r="AJ256" s="1"/>
      <c r="AK256" s="1"/>
      <c r="AL256" s="1"/>
      <c r="AM256" s="1"/>
      <c r="AN256" s="1"/>
    </row>
    <row r="257" spans="1:40" ht="15.75" customHeight="1" x14ac:dyDescent="0.2">
      <c r="A257" s="1"/>
      <c r="B257" s="1"/>
      <c r="C257" s="1"/>
      <c r="D257" s="1"/>
      <c r="E257" s="1"/>
      <c r="F257" s="1"/>
      <c r="G257" s="1"/>
      <c r="H257" s="1"/>
      <c r="I257" s="1"/>
      <c r="J257" s="1"/>
      <c r="K257" s="2"/>
      <c r="L257" s="1"/>
      <c r="M257" s="1"/>
      <c r="N257" s="1"/>
      <c r="O257" s="1"/>
      <c r="P257" s="1"/>
      <c r="Q257" s="1"/>
      <c r="R257" s="2"/>
      <c r="S257" s="2"/>
      <c r="T257" s="1"/>
      <c r="U257" s="1"/>
      <c r="V257" s="1"/>
      <c r="W257" s="1"/>
      <c r="X257" s="1"/>
      <c r="Y257" s="1"/>
      <c r="Z257" s="1"/>
      <c r="AA257" s="1"/>
      <c r="AB257" s="1"/>
      <c r="AC257" s="1"/>
      <c r="AD257" s="1"/>
      <c r="AE257" s="1"/>
      <c r="AF257" s="1"/>
      <c r="AG257" s="1"/>
      <c r="AH257" s="1"/>
      <c r="AI257" s="30"/>
      <c r="AJ257" s="1"/>
      <c r="AK257" s="1"/>
      <c r="AL257" s="1"/>
      <c r="AM257" s="1"/>
      <c r="AN257" s="1"/>
    </row>
    <row r="258" spans="1:40" ht="15.75" customHeight="1" x14ac:dyDescent="0.2">
      <c r="A258" s="1"/>
      <c r="B258" s="1"/>
      <c r="C258" s="1"/>
      <c r="D258" s="1"/>
      <c r="E258" s="1"/>
      <c r="F258" s="1"/>
      <c r="G258" s="1"/>
      <c r="H258" s="1"/>
      <c r="I258" s="1"/>
      <c r="J258" s="1"/>
      <c r="K258" s="2"/>
      <c r="L258" s="1"/>
      <c r="M258" s="1"/>
      <c r="N258" s="1"/>
      <c r="O258" s="1"/>
      <c r="P258" s="1"/>
      <c r="Q258" s="1"/>
      <c r="R258" s="2"/>
      <c r="S258" s="2"/>
      <c r="T258" s="1"/>
      <c r="U258" s="1"/>
      <c r="V258" s="1"/>
      <c r="W258" s="1"/>
      <c r="X258" s="1"/>
      <c r="Y258" s="1"/>
      <c r="Z258" s="1"/>
      <c r="AA258" s="1"/>
      <c r="AB258" s="1"/>
      <c r="AC258" s="1"/>
      <c r="AD258" s="1"/>
      <c r="AE258" s="1"/>
      <c r="AF258" s="1"/>
      <c r="AG258" s="1"/>
      <c r="AH258" s="1"/>
      <c r="AI258" s="30"/>
      <c r="AJ258" s="1"/>
      <c r="AK258" s="1"/>
      <c r="AL258" s="1"/>
      <c r="AM258" s="1"/>
      <c r="AN258" s="1"/>
    </row>
    <row r="259" spans="1:40" ht="15.75" customHeight="1" x14ac:dyDescent="0.2">
      <c r="A259" s="1"/>
      <c r="B259" s="1"/>
      <c r="C259" s="1"/>
      <c r="D259" s="1"/>
      <c r="E259" s="1"/>
      <c r="F259" s="1"/>
      <c r="G259" s="1"/>
      <c r="H259" s="1"/>
      <c r="I259" s="1"/>
      <c r="J259" s="1"/>
      <c r="K259" s="2"/>
      <c r="L259" s="1"/>
      <c r="M259" s="1"/>
      <c r="N259" s="1"/>
      <c r="O259" s="1"/>
      <c r="P259" s="1"/>
      <c r="Q259" s="1"/>
      <c r="R259" s="2"/>
      <c r="S259" s="2"/>
      <c r="T259" s="1"/>
      <c r="U259" s="1"/>
      <c r="V259" s="1"/>
      <c r="W259" s="1"/>
      <c r="X259" s="1"/>
      <c r="Y259" s="1"/>
      <c r="Z259" s="1"/>
      <c r="AA259" s="1"/>
      <c r="AB259" s="1"/>
      <c r="AC259" s="1"/>
      <c r="AD259" s="1"/>
      <c r="AE259" s="1"/>
      <c r="AF259" s="1"/>
      <c r="AG259" s="1"/>
      <c r="AH259" s="1"/>
      <c r="AI259" s="30"/>
      <c r="AJ259" s="1"/>
      <c r="AK259" s="1"/>
      <c r="AL259" s="1"/>
      <c r="AM259" s="1"/>
      <c r="AN259" s="1"/>
    </row>
    <row r="260" spans="1:40" ht="15.75" customHeight="1" x14ac:dyDescent="0.2">
      <c r="A260" s="1"/>
      <c r="B260" s="1"/>
      <c r="C260" s="1"/>
      <c r="D260" s="1"/>
      <c r="E260" s="1"/>
      <c r="F260" s="1"/>
      <c r="G260" s="1"/>
      <c r="H260" s="1"/>
      <c r="I260" s="1"/>
      <c r="J260" s="1"/>
      <c r="K260" s="2"/>
      <c r="L260" s="1"/>
      <c r="M260" s="1"/>
      <c r="N260" s="1"/>
      <c r="O260" s="1"/>
      <c r="P260" s="1"/>
      <c r="Q260" s="1"/>
      <c r="R260" s="2"/>
      <c r="S260" s="2"/>
      <c r="T260" s="1"/>
      <c r="U260" s="1"/>
      <c r="V260" s="1"/>
      <c r="W260" s="1"/>
      <c r="X260" s="1"/>
      <c r="Y260" s="1"/>
      <c r="Z260" s="1"/>
      <c r="AA260" s="1"/>
      <c r="AB260" s="1"/>
      <c r="AC260" s="1"/>
      <c r="AD260" s="1"/>
      <c r="AE260" s="1"/>
      <c r="AF260" s="1"/>
      <c r="AG260" s="1"/>
      <c r="AH260" s="1"/>
      <c r="AI260" s="30"/>
      <c r="AJ260" s="1"/>
      <c r="AK260" s="1"/>
      <c r="AL260" s="1"/>
      <c r="AM260" s="1"/>
      <c r="AN260" s="1"/>
    </row>
    <row r="261" spans="1:40" ht="15.75" customHeight="1" x14ac:dyDescent="0.2">
      <c r="A261" s="1"/>
      <c r="B261" s="1"/>
      <c r="C261" s="1"/>
      <c r="D261" s="1"/>
      <c r="E261" s="1"/>
      <c r="F261" s="1"/>
      <c r="G261" s="1"/>
      <c r="H261" s="1"/>
      <c r="I261" s="1"/>
      <c r="J261" s="1"/>
      <c r="K261" s="2"/>
      <c r="L261" s="1"/>
      <c r="M261" s="1"/>
      <c r="N261" s="1"/>
      <c r="O261" s="1"/>
      <c r="P261" s="1"/>
      <c r="Q261" s="1"/>
      <c r="R261" s="2"/>
      <c r="S261" s="2"/>
      <c r="T261" s="1"/>
      <c r="U261" s="1"/>
      <c r="V261" s="1"/>
      <c r="W261" s="1"/>
      <c r="X261" s="1"/>
      <c r="Y261" s="1"/>
      <c r="Z261" s="1"/>
      <c r="AA261" s="1"/>
      <c r="AB261" s="1"/>
      <c r="AC261" s="1"/>
      <c r="AD261" s="1"/>
      <c r="AE261" s="1"/>
      <c r="AF261" s="1"/>
      <c r="AG261" s="1"/>
      <c r="AH261" s="1"/>
      <c r="AI261" s="30"/>
      <c r="AJ261" s="1"/>
      <c r="AK261" s="1"/>
      <c r="AL261" s="1"/>
      <c r="AM261" s="1"/>
      <c r="AN261" s="1"/>
    </row>
    <row r="262" spans="1:40" ht="15.75" customHeight="1" x14ac:dyDescent="0.2">
      <c r="A262" s="1"/>
      <c r="B262" s="1"/>
      <c r="C262" s="1"/>
      <c r="D262" s="1"/>
      <c r="E262" s="1"/>
      <c r="F262" s="1"/>
      <c r="G262" s="1"/>
      <c r="H262" s="1"/>
      <c r="I262" s="1"/>
      <c r="J262" s="1"/>
      <c r="K262" s="2"/>
      <c r="L262" s="1"/>
      <c r="M262" s="1"/>
      <c r="N262" s="1"/>
      <c r="O262" s="1"/>
      <c r="P262" s="1"/>
      <c r="Q262" s="1"/>
      <c r="R262" s="2"/>
      <c r="S262" s="2"/>
      <c r="T262" s="1"/>
      <c r="U262" s="1"/>
      <c r="V262" s="1"/>
      <c r="W262" s="1"/>
      <c r="X262" s="1"/>
      <c r="Y262" s="1"/>
      <c r="Z262" s="1"/>
      <c r="AA262" s="1"/>
      <c r="AB262" s="1"/>
      <c r="AC262" s="1"/>
      <c r="AD262" s="1"/>
      <c r="AE262" s="1"/>
      <c r="AF262" s="1"/>
      <c r="AG262" s="1"/>
      <c r="AH262" s="1"/>
      <c r="AI262" s="30"/>
      <c r="AJ262" s="1"/>
      <c r="AK262" s="1"/>
      <c r="AL262" s="1"/>
      <c r="AM262" s="1"/>
      <c r="AN262" s="1"/>
    </row>
    <row r="263" spans="1:40" ht="15.75" customHeight="1" x14ac:dyDescent="0.2">
      <c r="A263" s="1"/>
      <c r="B263" s="1"/>
      <c r="C263" s="1"/>
      <c r="D263" s="1"/>
      <c r="E263" s="1"/>
      <c r="F263" s="1"/>
      <c r="G263" s="1"/>
      <c r="H263" s="1"/>
      <c r="I263" s="1"/>
      <c r="J263" s="1"/>
      <c r="K263" s="2"/>
      <c r="L263" s="1"/>
      <c r="M263" s="1"/>
      <c r="N263" s="1"/>
      <c r="O263" s="1"/>
      <c r="P263" s="1"/>
      <c r="Q263" s="1"/>
      <c r="R263" s="2"/>
      <c r="S263" s="2"/>
      <c r="T263" s="1"/>
      <c r="U263" s="1"/>
      <c r="V263" s="1"/>
      <c r="W263" s="1"/>
      <c r="X263" s="1"/>
      <c r="Y263" s="1"/>
      <c r="Z263" s="1"/>
      <c r="AA263" s="1"/>
      <c r="AB263" s="1"/>
      <c r="AC263" s="1"/>
      <c r="AD263" s="1"/>
      <c r="AE263" s="1"/>
      <c r="AF263" s="1"/>
      <c r="AG263" s="1"/>
      <c r="AH263" s="1"/>
      <c r="AI263" s="30"/>
      <c r="AJ263" s="1"/>
      <c r="AK263" s="1"/>
      <c r="AL263" s="1"/>
      <c r="AM263" s="1"/>
      <c r="AN263" s="1"/>
    </row>
    <row r="264" spans="1:40" ht="15.75" customHeight="1" x14ac:dyDescent="0.2">
      <c r="A264" s="1"/>
      <c r="B264" s="1"/>
      <c r="C264" s="1"/>
      <c r="D264" s="1"/>
      <c r="E264" s="1"/>
      <c r="F264" s="1"/>
      <c r="G264" s="1"/>
      <c r="H264" s="1"/>
      <c r="I264" s="1"/>
      <c r="J264" s="1"/>
      <c r="K264" s="2"/>
      <c r="L264" s="1"/>
      <c r="M264" s="1"/>
      <c r="N264" s="1"/>
      <c r="O264" s="1"/>
      <c r="P264" s="1"/>
      <c r="Q264" s="1"/>
      <c r="R264" s="2"/>
      <c r="S264" s="2"/>
      <c r="T264" s="1"/>
      <c r="U264" s="1"/>
      <c r="V264" s="1"/>
      <c r="W264" s="1"/>
      <c r="X264" s="1"/>
      <c r="Y264" s="1"/>
      <c r="Z264" s="1"/>
      <c r="AA264" s="1"/>
      <c r="AB264" s="1"/>
      <c r="AC264" s="1"/>
      <c r="AD264" s="1"/>
      <c r="AE264" s="1"/>
      <c r="AF264" s="1"/>
      <c r="AG264" s="1"/>
      <c r="AH264" s="1"/>
      <c r="AI264" s="30"/>
      <c r="AJ264" s="1"/>
      <c r="AK264" s="1"/>
      <c r="AL264" s="1"/>
      <c r="AM264" s="1"/>
      <c r="AN264" s="1"/>
    </row>
    <row r="265" spans="1:40" ht="15.75" customHeight="1" x14ac:dyDescent="0.2">
      <c r="A265" s="1"/>
      <c r="B265" s="1"/>
      <c r="C265" s="1"/>
      <c r="D265" s="1"/>
      <c r="E265" s="1"/>
      <c r="F265" s="1"/>
      <c r="G265" s="1"/>
      <c r="H265" s="1"/>
      <c r="I265" s="1"/>
      <c r="J265" s="1"/>
      <c r="K265" s="2"/>
      <c r="L265" s="1"/>
      <c r="M265" s="1"/>
      <c r="N265" s="1"/>
      <c r="O265" s="1"/>
      <c r="P265" s="1"/>
      <c r="Q265" s="1"/>
      <c r="R265" s="2"/>
      <c r="S265" s="2"/>
      <c r="T265" s="1"/>
      <c r="U265" s="1"/>
      <c r="V265" s="1"/>
      <c r="W265" s="1"/>
      <c r="X265" s="1"/>
      <c r="Y265" s="1"/>
      <c r="Z265" s="1"/>
      <c r="AA265" s="1"/>
      <c r="AB265" s="1"/>
      <c r="AC265" s="1"/>
      <c r="AD265" s="1"/>
      <c r="AE265" s="1"/>
      <c r="AF265" s="1"/>
      <c r="AG265" s="1"/>
      <c r="AH265" s="1"/>
      <c r="AI265" s="30"/>
      <c r="AJ265" s="1"/>
      <c r="AK265" s="1"/>
      <c r="AL265" s="1"/>
      <c r="AM265" s="1"/>
      <c r="AN265" s="1"/>
    </row>
    <row r="266" spans="1:40" ht="15.75" customHeight="1" x14ac:dyDescent="0.2">
      <c r="A266" s="1"/>
      <c r="B266" s="1"/>
      <c r="C266" s="1"/>
      <c r="D266" s="1"/>
      <c r="E266" s="1"/>
      <c r="F266" s="1"/>
      <c r="G266" s="1"/>
      <c r="H266" s="1"/>
      <c r="I266" s="1"/>
      <c r="J266" s="1"/>
      <c r="K266" s="2"/>
      <c r="L266" s="1"/>
      <c r="M266" s="1"/>
      <c r="N266" s="1"/>
      <c r="O266" s="1"/>
      <c r="P266" s="1"/>
      <c r="Q266" s="1"/>
      <c r="R266" s="2"/>
      <c r="S266" s="2"/>
      <c r="T266" s="1"/>
      <c r="U266" s="1"/>
      <c r="V266" s="1"/>
      <c r="W266" s="1"/>
      <c r="X266" s="1"/>
      <c r="Y266" s="1"/>
      <c r="Z266" s="1"/>
      <c r="AA266" s="1"/>
      <c r="AB266" s="1"/>
      <c r="AC266" s="1"/>
      <c r="AD266" s="1"/>
      <c r="AE266" s="1"/>
      <c r="AF266" s="1"/>
      <c r="AG266" s="1"/>
      <c r="AH266" s="1"/>
      <c r="AI266" s="30"/>
      <c r="AJ266" s="1"/>
      <c r="AK266" s="1"/>
      <c r="AL266" s="1"/>
      <c r="AM266" s="1"/>
      <c r="AN266" s="1"/>
    </row>
    <row r="267" spans="1:40" ht="15.75" customHeight="1" x14ac:dyDescent="0.2">
      <c r="A267" s="1"/>
      <c r="B267" s="1"/>
      <c r="C267" s="1"/>
      <c r="D267" s="1"/>
      <c r="E267" s="1"/>
      <c r="F267" s="1"/>
      <c r="G267" s="1"/>
      <c r="H267" s="1"/>
      <c r="I267" s="1"/>
      <c r="J267" s="1"/>
      <c r="K267" s="2"/>
      <c r="L267" s="1"/>
      <c r="M267" s="1"/>
      <c r="N267" s="1"/>
      <c r="O267" s="1"/>
      <c r="P267" s="1"/>
      <c r="Q267" s="1"/>
      <c r="R267" s="2"/>
      <c r="S267" s="2"/>
      <c r="T267" s="1"/>
      <c r="U267" s="1"/>
      <c r="V267" s="1"/>
      <c r="W267" s="1"/>
      <c r="X267" s="1"/>
      <c r="Y267" s="1"/>
      <c r="Z267" s="1"/>
      <c r="AA267" s="1"/>
      <c r="AB267" s="1"/>
      <c r="AC267" s="1"/>
      <c r="AD267" s="1"/>
      <c r="AE267" s="1"/>
      <c r="AF267" s="1"/>
      <c r="AG267" s="1"/>
      <c r="AH267" s="1"/>
      <c r="AI267" s="30"/>
      <c r="AJ267" s="1"/>
      <c r="AK267" s="1"/>
      <c r="AL267" s="1"/>
      <c r="AM267" s="1"/>
      <c r="AN267" s="1"/>
    </row>
    <row r="268" spans="1:40" ht="15.75" customHeight="1" x14ac:dyDescent="0.2">
      <c r="A268" s="1"/>
      <c r="B268" s="1"/>
      <c r="C268" s="1"/>
      <c r="D268" s="1"/>
      <c r="E268" s="1"/>
      <c r="F268" s="1"/>
      <c r="G268" s="1"/>
      <c r="H268" s="1"/>
      <c r="I268" s="1"/>
      <c r="J268" s="1"/>
      <c r="K268" s="2"/>
      <c r="L268" s="1"/>
      <c r="M268" s="1"/>
      <c r="N268" s="1"/>
      <c r="O268" s="1"/>
      <c r="P268" s="1"/>
      <c r="Q268" s="1"/>
      <c r="R268" s="2"/>
      <c r="S268" s="2"/>
      <c r="T268" s="1"/>
      <c r="U268" s="1"/>
      <c r="V268" s="1"/>
      <c r="W268" s="1"/>
      <c r="X268" s="1"/>
      <c r="Y268" s="1"/>
      <c r="Z268" s="1"/>
      <c r="AA268" s="1"/>
      <c r="AB268" s="1"/>
      <c r="AC268" s="1"/>
      <c r="AD268" s="1"/>
      <c r="AE268" s="1"/>
      <c r="AF268" s="1"/>
      <c r="AG268" s="1"/>
      <c r="AH268" s="1"/>
      <c r="AI268" s="30"/>
      <c r="AJ268" s="1"/>
      <c r="AK268" s="1"/>
      <c r="AL268" s="1"/>
      <c r="AM268" s="1"/>
      <c r="AN268" s="1"/>
    </row>
    <row r="269" spans="1:40" ht="15.75" customHeight="1" x14ac:dyDescent="0.2">
      <c r="A269" s="1"/>
      <c r="B269" s="1"/>
      <c r="C269" s="1"/>
      <c r="D269" s="1"/>
      <c r="E269" s="1"/>
      <c r="F269" s="1"/>
      <c r="G269" s="1"/>
      <c r="H269" s="1"/>
      <c r="I269" s="1"/>
      <c r="J269" s="1"/>
      <c r="K269" s="2"/>
      <c r="L269" s="1"/>
      <c r="M269" s="1"/>
      <c r="N269" s="1"/>
      <c r="O269" s="1"/>
      <c r="P269" s="1"/>
      <c r="Q269" s="1"/>
      <c r="R269" s="2"/>
      <c r="S269" s="2"/>
      <c r="T269" s="1"/>
      <c r="U269" s="1"/>
      <c r="V269" s="1"/>
      <c r="W269" s="1"/>
      <c r="X269" s="1"/>
      <c r="Y269" s="1"/>
      <c r="Z269" s="1"/>
      <c r="AA269" s="1"/>
      <c r="AB269" s="1"/>
      <c r="AC269" s="1"/>
      <c r="AD269" s="1"/>
      <c r="AE269" s="1"/>
      <c r="AF269" s="1"/>
      <c r="AG269" s="1"/>
      <c r="AH269" s="1"/>
      <c r="AI269" s="30"/>
      <c r="AJ269" s="1"/>
      <c r="AK269" s="1"/>
      <c r="AL269" s="1"/>
      <c r="AM269" s="1"/>
      <c r="AN269" s="1"/>
    </row>
    <row r="270" spans="1:40" ht="15.75" customHeight="1" x14ac:dyDescent="0.2">
      <c r="A270" s="1"/>
      <c r="B270" s="1"/>
      <c r="C270" s="1"/>
      <c r="D270" s="1"/>
      <c r="E270" s="1"/>
      <c r="F270" s="1"/>
      <c r="G270" s="1"/>
      <c r="H270" s="1"/>
      <c r="I270" s="1"/>
      <c r="J270" s="1"/>
      <c r="K270" s="2"/>
      <c r="L270" s="1"/>
      <c r="M270" s="1"/>
      <c r="N270" s="1"/>
      <c r="O270" s="1"/>
      <c r="P270" s="1"/>
      <c r="Q270" s="1"/>
      <c r="R270" s="2"/>
      <c r="S270" s="2"/>
      <c r="T270" s="1"/>
      <c r="U270" s="1"/>
      <c r="V270" s="1"/>
      <c r="W270" s="1"/>
      <c r="X270" s="1"/>
      <c r="Y270" s="1"/>
      <c r="Z270" s="1"/>
      <c r="AA270" s="1"/>
      <c r="AB270" s="1"/>
      <c r="AC270" s="1"/>
      <c r="AD270" s="1"/>
      <c r="AE270" s="1"/>
      <c r="AF270" s="1"/>
      <c r="AG270" s="1"/>
      <c r="AH270" s="1"/>
      <c r="AI270" s="30"/>
      <c r="AJ270" s="1"/>
      <c r="AK270" s="1"/>
      <c r="AL270" s="1"/>
      <c r="AM270" s="1"/>
      <c r="AN270" s="1"/>
    </row>
    <row r="271" spans="1:40" ht="15.75" customHeight="1" x14ac:dyDescent="0.2">
      <c r="A271" s="1"/>
      <c r="B271" s="1"/>
      <c r="C271" s="1"/>
      <c r="D271" s="1"/>
      <c r="E271" s="1"/>
      <c r="F271" s="1"/>
      <c r="G271" s="1"/>
      <c r="H271" s="1"/>
      <c r="I271" s="1"/>
      <c r="J271" s="1"/>
      <c r="K271" s="2"/>
      <c r="L271" s="1"/>
      <c r="M271" s="1"/>
      <c r="N271" s="1"/>
      <c r="O271" s="1"/>
      <c r="P271" s="1"/>
      <c r="Q271" s="1"/>
      <c r="R271" s="2"/>
      <c r="S271" s="2"/>
      <c r="T271" s="1"/>
      <c r="U271" s="1"/>
      <c r="V271" s="1"/>
      <c r="W271" s="1"/>
      <c r="X271" s="1"/>
      <c r="Y271" s="1"/>
      <c r="Z271" s="1"/>
      <c r="AA271" s="1"/>
      <c r="AB271" s="1"/>
      <c r="AC271" s="1"/>
      <c r="AD271" s="1"/>
      <c r="AE271" s="1"/>
      <c r="AF271" s="1"/>
      <c r="AG271" s="1"/>
      <c r="AH271" s="1"/>
      <c r="AI271" s="30"/>
      <c r="AJ271" s="1"/>
      <c r="AK271" s="1"/>
      <c r="AL271" s="1"/>
      <c r="AM271" s="1"/>
      <c r="AN271" s="1"/>
    </row>
    <row r="272" spans="1:40" ht="15.75" customHeight="1" x14ac:dyDescent="0.2">
      <c r="A272" s="1"/>
      <c r="B272" s="1"/>
      <c r="C272" s="1"/>
      <c r="D272" s="1"/>
      <c r="E272" s="1"/>
      <c r="F272" s="1"/>
      <c r="G272" s="1"/>
      <c r="H272" s="1"/>
      <c r="I272" s="1"/>
      <c r="J272" s="1"/>
      <c r="K272" s="2"/>
      <c r="L272" s="1"/>
      <c r="M272" s="1"/>
      <c r="N272" s="1"/>
      <c r="O272" s="1"/>
      <c r="P272" s="1"/>
      <c r="Q272" s="1"/>
      <c r="R272" s="2"/>
      <c r="S272" s="2"/>
      <c r="T272" s="1"/>
      <c r="U272" s="1"/>
      <c r="V272" s="1"/>
      <c r="W272" s="1"/>
      <c r="X272" s="1"/>
      <c r="Y272" s="1"/>
      <c r="Z272" s="1"/>
      <c r="AA272" s="1"/>
      <c r="AB272" s="1"/>
      <c r="AC272" s="1"/>
      <c r="AD272" s="1"/>
      <c r="AE272" s="1"/>
      <c r="AF272" s="1"/>
      <c r="AG272" s="1"/>
      <c r="AH272" s="1"/>
      <c r="AI272" s="30"/>
      <c r="AJ272" s="1"/>
      <c r="AK272" s="1"/>
      <c r="AL272" s="1"/>
      <c r="AM272" s="1"/>
      <c r="AN272" s="1"/>
    </row>
    <row r="273" spans="1:40" ht="15.75" customHeight="1" x14ac:dyDescent="0.2">
      <c r="A273" s="1"/>
      <c r="B273" s="1"/>
      <c r="C273" s="1"/>
      <c r="D273" s="1"/>
      <c r="E273" s="1"/>
      <c r="F273" s="1"/>
      <c r="G273" s="1"/>
      <c r="H273" s="1"/>
      <c r="I273" s="1"/>
      <c r="J273" s="1"/>
      <c r="K273" s="2"/>
      <c r="L273" s="1"/>
      <c r="M273" s="1"/>
      <c r="N273" s="1"/>
      <c r="O273" s="1"/>
      <c r="P273" s="1"/>
      <c r="Q273" s="1"/>
      <c r="R273" s="2"/>
      <c r="S273" s="2"/>
      <c r="T273" s="1"/>
      <c r="U273" s="1"/>
      <c r="V273" s="1"/>
      <c r="W273" s="1"/>
      <c r="X273" s="1"/>
      <c r="Y273" s="1"/>
      <c r="Z273" s="1"/>
      <c r="AA273" s="1"/>
      <c r="AB273" s="1"/>
      <c r="AC273" s="1"/>
      <c r="AD273" s="1"/>
      <c r="AE273" s="1"/>
      <c r="AF273" s="1"/>
      <c r="AG273" s="1"/>
      <c r="AH273" s="1"/>
      <c r="AI273" s="30"/>
      <c r="AJ273" s="1"/>
      <c r="AK273" s="1"/>
      <c r="AL273" s="1"/>
      <c r="AM273" s="1"/>
      <c r="AN273" s="1"/>
    </row>
    <row r="274" spans="1:40" ht="15.75" customHeight="1" x14ac:dyDescent="0.2">
      <c r="A274" s="1"/>
      <c r="B274" s="1"/>
      <c r="C274" s="1"/>
      <c r="D274" s="1"/>
      <c r="E274" s="1"/>
      <c r="F274" s="1"/>
      <c r="G274" s="1"/>
      <c r="H274" s="1"/>
      <c r="I274" s="1"/>
      <c r="J274" s="1"/>
      <c r="K274" s="2"/>
      <c r="L274" s="1"/>
      <c r="M274" s="1"/>
      <c r="N274" s="1"/>
      <c r="O274" s="1"/>
      <c r="P274" s="1"/>
      <c r="Q274" s="1"/>
      <c r="R274" s="2"/>
      <c r="S274" s="2"/>
      <c r="T274" s="1"/>
      <c r="U274" s="1"/>
      <c r="V274" s="1"/>
      <c r="W274" s="1"/>
      <c r="X274" s="1"/>
      <c r="Y274" s="1"/>
      <c r="Z274" s="1"/>
      <c r="AA274" s="1"/>
      <c r="AB274" s="1"/>
      <c r="AC274" s="1"/>
      <c r="AD274" s="1"/>
      <c r="AE274" s="1"/>
      <c r="AF274" s="1"/>
      <c r="AG274" s="1"/>
      <c r="AH274" s="1"/>
      <c r="AI274" s="30"/>
      <c r="AJ274" s="1"/>
      <c r="AK274" s="1"/>
      <c r="AL274" s="1"/>
      <c r="AM274" s="1"/>
      <c r="AN274" s="1"/>
    </row>
    <row r="275" spans="1:40" ht="15.75" customHeight="1" x14ac:dyDescent="0.2">
      <c r="A275" s="1"/>
      <c r="B275" s="1"/>
      <c r="C275" s="1"/>
      <c r="D275" s="1"/>
      <c r="E275" s="1"/>
      <c r="F275" s="1"/>
      <c r="G275" s="1"/>
      <c r="H275" s="1"/>
      <c r="I275" s="1"/>
      <c r="J275" s="1"/>
      <c r="K275" s="2"/>
      <c r="L275" s="1"/>
      <c r="M275" s="1"/>
      <c r="N275" s="1"/>
      <c r="O275" s="1"/>
      <c r="P275" s="1"/>
      <c r="Q275" s="1"/>
      <c r="R275" s="2"/>
      <c r="S275" s="2"/>
      <c r="T275" s="1"/>
      <c r="U275" s="1"/>
      <c r="V275" s="1"/>
      <c r="W275" s="1"/>
      <c r="X275" s="1"/>
      <c r="Y275" s="1"/>
      <c r="Z275" s="1"/>
      <c r="AA275" s="1"/>
      <c r="AB275" s="1"/>
      <c r="AC275" s="1"/>
      <c r="AD275" s="1"/>
      <c r="AE275" s="1"/>
      <c r="AF275" s="1"/>
      <c r="AG275" s="1"/>
      <c r="AH275" s="1"/>
      <c r="AI275" s="30"/>
      <c r="AJ275" s="1"/>
      <c r="AK275" s="1"/>
      <c r="AL275" s="1"/>
      <c r="AM275" s="1"/>
      <c r="AN275" s="1"/>
    </row>
    <row r="276" spans="1:40" ht="15.75" customHeight="1" x14ac:dyDescent="0.2">
      <c r="A276" s="1"/>
      <c r="B276" s="1"/>
      <c r="C276" s="1"/>
      <c r="D276" s="1"/>
      <c r="E276" s="1"/>
      <c r="F276" s="1"/>
      <c r="G276" s="1"/>
      <c r="H276" s="1"/>
      <c r="I276" s="1"/>
      <c r="J276" s="1"/>
      <c r="K276" s="2"/>
      <c r="L276" s="1"/>
      <c r="M276" s="1"/>
      <c r="N276" s="1"/>
      <c r="O276" s="1"/>
      <c r="P276" s="1"/>
      <c r="Q276" s="1"/>
      <c r="R276" s="2"/>
      <c r="S276" s="2"/>
      <c r="T276" s="1"/>
      <c r="U276" s="1"/>
      <c r="V276" s="1"/>
      <c r="W276" s="1"/>
      <c r="X276" s="1"/>
      <c r="Y276" s="1"/>
      <c r="Z276" s="1"/>
      <c r="AA276" s="1"/>
      <c r="AB276" s="1"/>
      <c r="AC276" s="1"/>
      <c r="AD276" s="1"/>
      <c r="AE276" s="1"/>
      <c r="AF276" s="1"/>
      <c r="AG276" s="1"/>
      <c r="AH276" s="1"/>
      <c r="AI276" s="30"/>
      <c r="AJ276" s="1"/>
      <c r="AK276" s="1"/>
      <c r="AL276" s="1"/>
      <c r="AM276" s="1"/>
      <c r="AN276" s="1"/>
    </row>
    <row r="277" spans="1:40" ht="15.75" customHeight="1" x14ac:dyDescent="0.2">
      <c r="A277" s="1"/>
      <c r="B277" s="1"/>
      <c r="C277" s="1"/>
      <c r="D277" s="1"/>
      <c r="E277" s="1"/>
      <c r="F277" s="1"/>
      <c r="G277" s="1"/>
      <c r="H277" s="1"/>
      <c r="I277" s="1"/>
      <c r="J277" s="1"/>
      <c r="K277" s="2"/>
      <c r="L277" s="1"/>
      <c r="M277" s="1"/>
      <c r="N277" s="1"/>
      <c r="O277" s="1"/>
      <c r="P277" s="1"/>
      <c r="Q277" s="1"/>
      <c r="R277" s="2"/>
      <c r="S277" s="2"/>
      <c r="T277" s="1"/>
      <c r="U277" s="1"/>
      <c r="V277" s="1"/>
      <c r="W277" s="1"/>
      <c r="X277" s="1"/>
      <c r="Y277" s="1"/>
      <c r="Z277" s="1"/>
      <c r="AA277" s="1"/>
      <c r="AB277" s="1"/>
      <c r="AC277" s="1"/>
      <c r="AD277" s="1"/>
      <c r="AE277" s="1"/>
      <c r="AF277" s="1"/>
      <c r="AG277" s="1"/>
      <c r="AH277" s="1"/>
      <c r="AI277" s="30"/>
      <c r="AJ277" s="1"/>
      <c r="AK277" s="1"/>
      <c r="AL277" s="1"/>
      <c r="AM277" s="1"/>
      <c r="AN277" s="1"/>
    </row>
    <row r="278" spans="1:40" ht="15.75" customHeight="1" x14ac:dyDescent="0.2">
      <c r="A278" s="1"/>
      <c r="B278" s="1"/>
      <c r="C278" s="1"/>
      <c r="D278" s="1"/>
      <c r="E278" s="1"/>
      <c r="F278" s="1"/>
      <c r="G278" s="1"/>
      <c r="H278" s="1"/>
      <c r="I278" s="1"/>
      <c r="J278" s="1"/>
      <c r="K278" s="2"/>
      <c r="L278" s="1"/>
      <c r="M278" s="1"/>
      <c r="N278" s="1"/>
      <c r="O278" s="1"/>
      <c r="P278" s="1"/>
      <c r="Q278" s="1"/>
      <c r="R278" s="2"/>
      <c r="S278" s="2"/>
      <c r="T278" s="1"/>
      <c r="U278" s="1"/>
      <c r="V278" s="1"/>
      <c r="W278" s="1"/>
      <c r="X278" s="1"/>
      <c r="Y278" s="1"/>
      <c r="Z278" s="1"/>
      <c r="AA278" s="1"/>
      <c r="AB278" s="1"/>
      <c r="AC278" s="1"/>
      <c r="AD278" s="1"/>
      <c r="AE278" s="1"/>
      <c r="AF278" s="1"/>
      <c r="AG278" s="1"/>
      <c r="AH278" s="1"/>
      <c r="AI278" s="30"/>
      <c r="AJ278" s="1"/>
      <c r="AK278" s="1"/>
      <c r="AL278" s="1"/>
      <c r="AM278" s="1"/>
      <c r="AN278" s="1"/>
    </row>
    <row r="279" spans="1:40" ht="15.75" customHeight="1" x14ac:dyDescent="0.2">
      <c r="A279" s="1"/>
      <c r="B279" s="1"/>
      <c r="C279" s="1"/>
      <c r="D279" s="1"/>
      <c r="E279" s="1"/>
      <c r="F279" s="1"/>
      <c r="G279" s="1"/>
      <c r="H279" s="1"/>
      <c r="I279" s="1"/>
      <c r="J279" s="1"/>
      <c r="K279" s="2"/>
      <c r="L279" s="1"/>
      <c r="M279" s="1"/>
      <c r="N279" s="1"/>
      <c r="O279" s="1"/>
      <c r="P279" s="1"/>
      <c r="Q279" s="1"/>
      <c r="R279" s="2"/>
      <c r="S279" s="2"/>
      <c r="T279" s="1"/>
      <c r="U279" s="1"/>
      <c r="V279" s="1"/>
      <c r="W279" s="1"/>
      <c r="X279" s="1"/>
      <c r="Y279" s="1"/>
      <c r="Z279" s="1"/>
      <c r="AA279" s="1"/>
      <c r="AB279" s="1"/>
      <c r="AC279" s="1"/>
      <c r="AD279" s="1"/>
      <c r="AE279" s="1"/>
      <c r="AF279" s="1"/>
      <c r="AG279" s="1"/>
      <c r="AH279" s="1"/>
      <c r="AI279" s="30"/>
      <c r="AJ279" s="1"/>
      <c r="AK279" s="1"/>
      <c r="AL279" s="1"/>
      <c r="AM279" s="1"/>
      <c r="AN279" s="1"/>
    </row>
    <row r="280" spans="1:40" ht="15.75" customHeight="1" x14ac:dyDescent="0.2">
      <c r="A280" s="1"/>
      <c r="B280" s="1"/>
      <c r="C280" s="1"/>
      <c r="D280" s="1"/>
      <c r="E280" s="1"/>
      <c r="F280" s="1"/>
      <c r="G280" s="1"/>
      <c r="H280" s="1"/>
      <c r="I280" s="1"/>
      <c r="J280" s="1"/>
      <c r="K280" s="2"/>
      <c r="L280" s="1"/>
      <c r="M280" s="1"/>
      <c r="N280" s="1"/>
      <c r="O280" s="1"/>
      <c r="P280" s="1"/>
      <c r="Q280" s="1"/>
      <c r="R280" s="2"/>
      <c r="S280" s="2"/>
      <c r="T280" s="1"/>
      <c r="U280" s="1"/>
      <c r="V280" s="1"/>
      <c r="W280" s="1"/>
      <c r="X280" s="1"/>
      <c r="Y280" s="1"/>
      <c r="Z280" s="1"/>
      <c r="AA280" s="1"/>
      <c r="AB280" s="1"/>
      <c r="AC280" s="1"/>
      <c r="AD280" s="1"/>
      <c r="AE280" s="1"/>
      <c r="AF280" s="1"/>
      <c r="AG280" s="1"/>
      <c r="AH280" s="1"/>
      <c r="AI280" s="30"/>
      <c r="AJ280" s="1"/>
      <c r="AK280" s="1"/>
      <c r="AL280" s="1"/>
      <c r="AM280" s="1"/>
      <c r="AN280" s="1"/>
    </row>
    <row r="281" spans="1:40" ht="15.75" customHeight="1" x14ac:dyDescent="0.2">
      <c r="A281" s="1"/>
      <c r="B281" s="1"/>
      <c r="C281" s="1"/>
      <c r="D281" s="1"/>
      <c r="E281" s="1"/>
      <c r="F281" s="1"/>
      <c r="G281" s="1"/>
      <c r="H281" s="1"/>
      <c r="I281" s="1"/>
      <c r="J281" s="1"/>
      <c r="K281" s="2"/>
      <c r="L281" s="1"/>
      <c r="M281" s="1"/>
      <c r="N281" s="1"/>
      <c r="O281" s="1"/>
      <c r="P281" s="1"/>
      <c r="Q281" s="1"/>
      <c r="R281" s="2"/>
      <c r="S281" s="2"/>
      <c r="T281" s="1"/>
      <c r="U281" s="1"/>
      <c r="V281" s="1"/>
      <c r="W281" s="1"/>
      <c r="X281" s="1"/>
      <c r="Y281" s="1"/>
      <c r="Z281" s="1"/>
      <c r="AA281" s="1"/>
      <c r="AB281" s="1"/>
      <c r="AC281" s="1"/>
      <c r="AD281" s="1"/>
      <c r="AE281" s="1"/>
      <c r="AF281" s="1"/>
      <c r="AG281" s="1"/>
      <c r="AH281" s="1"/>
      <c r="AI281" s="30"/>
      <c r="AJ281" s="1"/>
      <c r="AK281" s="1"/>
      <c r="AL281" s="1"/>
      <c r="AM281" s="1"/>
      <c r="AN281" s="1"/>
    </row>
    <row r="282" spans="1:40" ht="15.75" customHeight="1" x14ac:dyDescent="0.2">
      <c r="A282" s="1"/>
      <c r="B282" s="1"/>
      <c r="C282" s="1"/>
      <c r="D282" s="1"/>
      <c r="E282" s="1"/>
      <c r="F282" s="1"/>
      <c r="G282" s="1"/>
      <c r="H282" s="1"/>
      <c r="I282" s="1"/>
      <c r="J282" s="1"/>
      <c r="K282" s="2"/>
      <c r="L282" s="1"/>
      <c r="M282" s="1"/>
      <c r="N282" s="1"/>
      <c r="O282" s="1"/>
      <c r="P282" s="1"/>
      <c r="Q282" s="1"/>
      <c r="R282" s="2"/>
      <c r="S282" s="2"/>
      <c r="T282" s="1"/>
      <c r="U282" s="1"/>
      <c r="V282" s="1"/>
      <c r="W282" s="1"/>
      <c r="X282" s="1"/>
      <c r="Y282" s="1"/>
      <c r="Z282" s="1"/>
      <c r="AA282" s="1"/>
      <c r="AB282" s="1"/>
      <c r="AC282" s="1"/>
      <c r="AD282" s="1"/>
      <c r="AE282" s="1"/>
      <c r="AF282" s="1"/>
      <c r="AG282" s="1"/>
      <c r="AH282" s="1"/>
      <c r="AI282" s="30"/>
      <c r="AJ282" s="1"/>
      <c r="AK282" s="1"/>
      <c r="AL282" s="1"/>
      <c r="AM282" s="1"/>
      <c r="AN282" s="1"/>
    </row>
    <row r="283" spans="1:40" ht="15.75" customHeight="1" x14ac:dyDescent="0.2">
      <c r="A283" s="1"/>
      <c r="B283" s="1"/>
      <c r="C283" s="1"/>
      <c r="D283" s="1"/>
      <c r="E283" s="1"/>
      <c r="F283" s="1"/>
      <c r="G283" s="1"/>
      <c r="H283" s="1"/>
      <c r="I283" s="1"/>
      <c r="J283" s="1"/>
      <c r="K283" s="2"/>
      <c r="L283" s="1"/>
      <c r="M283" s="1"/>
      <c r="N283" s="1"/>
      <c r="O283" s="1"/>
      <c r="P283" s="1"/>
      <c r="Q283" s="1"/>
      <c r="R283" s="2"/>
      <c r="S283" s="2"/>
      <c r="T283" s="1"/>
      <c r="U283" s="1"/>
      <c r="V283" s="1"/>
      <c r="W283" s="1"/>
      <c r="X283" s="1"/>
      <c r="Y283" s="1"/>
      <c r="Z283" s="1"/>
      <c r="AA283" s="1"/>
      <c r="AB283" s="1"/>
      <c r="AC283" s="1"/>
      <c r="AD283" s="1"/>
      <c r="AE283" s="1"/>
      <c r="AF283" s="1"/>
      <c r="AG283" s="1"/>
      <c r="AH283" s="1"/>
      <c r="AI283" s="30"/>
      <c r="AJ283" s="1"/>
      <c r="AK283" s="1"/>
      <c r="AL283" s="1"/>
      <c r="AM283" s="1"/>
      <c r="AN283" s="1"/>
    </row>
    <row r="284" spans="1:40" ht="15.75" customHeight="1" x14ac:dyDescent="0.2">
      <c r="A284" s="1"/>
      <c r="B284" s="1"/>
      <c r="C284" s="1"/>
      <c r="D284" s="1"/>
      <c r="E284" s="1"/>
      <c r="F284" s="1"/>
      <c r="G284" s="1"/>
      <c r="H284" s="1"/>
      <c r="I284" s="1"/>
      <c r="J284" s="1"/>
      <c r="K284" s="2"/>
      <c r="L284" s="1"/>
      <c r="M284" s="1"/>
      <c r="N284" s="1"/>
      <c r="O284" s="1"/>
      <c r="P284" s="1"/>
      <c r="Q284" s="1"/>
      <c r="R284" s="2"/>
      <c r="S284" s="2"/>
      <c r="T284" s="1"/>
      <c r="U284" s="1"/>
      <c r="V284" s="1"/>
      <c r="W284" s="1"/>
      <c r="X284" s="1"/>
      <c r="Y284" s="1"/>
      <c r="Z284" s="1"/>
      <c r="AA284" s="1"/>
      <c r="AB284" s="1"/>
      <c r="AC284" s="1"/>
      <c r="AD284" s="1"/>
      <c r="AE284" s="1"/>
      <c r="AF284" s="1"/>
      <c r="AG284" s="1"/>
      <c r="AH284" s="1"/>
      <c r="AI284" s="30"/>
      <c r="AJ284" s="1"/>
      <c r="AK284" s="1"/>
      <c r="AL284" s="1"/>
      <c r="AM284" s="1"/>
      <c r="AN284" s="1"/>
    </row>
    <row r="285" spans="1:40" ht="15.75" customHeight="1" x14ac:dyDescent="0.2">
      <c r="A285" s="1"/>
      <c r="B285" s="1"/>
      <c r="C285" s="1"/>
      <c r="D285" s="1"/>
      <c r="E285" s="1"/>
      <c r="F285" s="1"/>
      <c r="G285" s="1"/>
      <c r="H285" s="1"/>
      <c r="I285" s="1"/>
      <c r="J285" s="1"/>
      <c r="K285" s="2"/>
      <c r="L285" s="1"/>
      <c r="M285" s="1"/>
      <c r="N285" s="1"/>
      <c r="O285" s="1"/>
      <c r="P285" s="1"/>
      <c r="Q285" s="1"/>
      <c r="R285" s="2"/>
      <c r="S285" s="2"/>
      <c r="T285" s="1"/>
      <c r="U285" s="1"/>
      <c r="V285" s="1"/>
      <c r="W285" s="1"/>
      <c r="X285" s="1"/>
      <c r="Y285" s="1"/>
      <c r="Z285" s="1"/>
      <c r="AA285" s="1"/>
      <c r="AB285" s="1"/>
      <c r="AC285" s="1"/>
      <c r="AD285" s="1"/>
      <c r="AE285" s="1"/>
      <c r="AF285" s="1"/>
      <c r="AG285" s="1"/>
      <c r="AH285" s="1"/>
      <c r="AI285" s="30"/>
      <c r="AJ285" s="1"/>
      <c r="AK285" s="1"/>
      <c r="AL285" s="1"/>
      <c r="AM285" s="1"/>
      <c r="AN285" s="1"/>
    </row>
    <row r="286" spans="1:40" ht="15.75" customHeight="1" x14ac:dyDescent="0.2">
      <c r="A286" s="1"/>
      <c r="B286" s="1"/>
      <c r="C286" s="1"/>
      <c r="D286" s="1"/>
      <c r="E286" s="1"/>
      <c r="F286" s="1"/>
      <c r="G286" s="1"/>
      <c r="H286" s="1"/>
      <c r="I286" s="1"/>
      <c r="J286" s="1"/>
      <c r="K286" s="2"/>
      <c r="L286" s="1"/>
      <c r="M286" s="1"/>
      <c r="N286" s="1"/>
      <c r="O286" s="1"/>
      <c r="P286" s="1"/>
      <c r="Q286" s="1"/>
      <c r="R286" s="2"/>
      <c r="S286" s="2"/>
      <c r="T286" s="1"/>
      <c r="U286" s="1"/>
      <c r="V286" s="1"/>
      <c r="W286" s="1"/>
      <c r="X286" s="1"/>
      <c r="Y286" s="1"/>
      <c r="Z286" s="1"/>
      <c r="AA286" s="1"/>
      <c r="AB286" s="1"/>
      <c r="AC286" s="1"/>
      <c r="AD286" s="1"/>
      <c r="AE286" s="1"/>
      <c r="AF286" s="1"/>
      <c r="AG286" s="1"/>
      <c r="AH286" s="1"/>
      <c r="AI286" s="30"/>
      <c r="AJ286" s="1"/>
      <c r="AK286" s="1"/>
      <c r="AL286" s="1"/>
      <c r="AM286" s="1"/>
      <c r="AN286" s="1"/>
    </row>
    <row r="287" spans="1:40" ht="15.75" customHeight="1" x14ac:dyDescent="0.2">
      <c r="A287" s="1"/>
      <c r="B287" s="1"/>
      <c r="C287" s="1"/>
      <c r="D287" s="1"/>
      <c r="E287" s="1"/>
      <c r="F287" s="1"/>
      <c r="G287" s="1"/>
      <c r="H287" s="1"/>
      <c r="I287" s="1"/>
      <c r="J287" s="1"/>
      <c r="K287" s="2"/>
      <c r="L287" s="1"/>
      <c r="M287" s="1"/>
      <c r="N287" s="1"/>
      <c r="O287" s="1"/>
      <c r="P287" s="1"/>
      <c r="Q287" s="1"/>
      <c r="R287" s="2"/>
      <c r="S287" s="2"/>
      <c r="T287" s="1"/>
      <c r="U287" s="1"/>
      <c r="V287" s="1"/>
      <c r="W287" s="1"/>
      <c r="X287" s="1"/>
      <c r="Y287" s="1"/>
      <c r="Z287" s="1"/>
      <c r="AA287" s="1"/>
      <c r="AB287" s="1"/>
      <c r="AC287" s="1"/>
      <c r="AD287" s="1"/>
      <c r="AE287" s="1"/>
      <c r="AF287" s="1"/>
      <c r="AG287" s="1"/>
      <c r="AH287" s="1"/>
      <c r="AI287" s="30"/>
      <c r="AJ287" s="1"/>
      <c r="AK287" s="1"/>
      <c r="AL287" s="1"/>
      <c r="AM287" s="1"/>
      <c r="AN287" s="1"/>
    </row>
    <row r="288" spans="1:40" ht="15.75" customHeight="1" x14ac:dyDescent="0.2">
      <c r="A288" s="1"/>
      <c r="B288" s="1"/>
      <c r="C288" s="1"/>
      <c r="D288" s="1"/>
      <c r="E288" s="1"/>
      <c r="F288" s="1"/>
      <c r="G288" s="1"/>
      <c r="H288" s="1"/>
      <c r="I288" s="1"/>
      <c r="J288" s="1"/>
      <c r="K288" s="2"/>
      <c r="L288" s="1"/>
      <c r="M288" s="1"/>
      <c r="N288" s="1"/>
      <c r="O288" s="1"/>
      <c r="P288" s="1"/>
      <c r="Q288" s="1"/>
      <c r="R288" s="2"/>
      <c r="S288" s="2"/>
      <c r="T288" s="1"/>
      <c r="U288" s="1"/>
      <c r="V288" s="1"/>
      <c r="W288" s="1"/>
      <c r="X288" s="1"/>
      <c r="Y288" s="1"/>
      <c r="Z288" s="1"/>
      <c r="AA288" s="1"/>
      <c r="AB288" s="1"/>
      <c r="AC288" s="1"/>
      <c r="AD288" s="1"/>
      <c r="AE288" s="1"/>
      <c r="AF288" s="1"/>
      <c r="AG288" s="1"/>
      <c r="AH288" s="1"/>
      <c r="AI288" s="30"/>
      <c r="AJ288" s="1"/>
      <c r="AK288" s="1"/>
      <c r="AL288" s="1"/>
      <c r="AM288" s="1"/>
      <c r="AN288" s="1"/>
    </row>
    <row r="289" spans="1:40" ht="15.75" customHeight="1" x14ac:dyDescent="0.2">
      <c r="A289" s="1"/>
      <c r="B289" s="1"/>
      <c r="C289" s="1"/>
      <c r="D289" s="1"/>
      <c r="E289" s="1"/>
      <c r="F289" s="1"/>
      <c r="G289" s="1"/>
      <c r="H289" s="1"/>
      <c r="I289" s="1"/>
      <c r="J289" s="1"/>
      <c r="K289" s="2"/>
      <c r="L289" s="1"/>
      <c r="M289" s="1"/>
      <c r="N289" s="1"/>
      <c r="O289" s="1"/>
      <c r="P289" s="1"/>
      <c r="Q289" s="1"/>
      <c r="R289" s="2"/>
      <c r="S289" s="2"/>
      <c r="T289" s="1"/>
      <c r="U289" s="1"/>
      <c r="V289" s="1"/>
      <c r="W289" s="1"/>
      <c r="X289" s="1"/>
      <c r="Y289" s="1"/>
      <c r="Z289" s="1"/>
      <c r="AA289" s="1"/>
      <c r="AB289" s="1"/>
      <c r="AC289" s="1"/>
      <c r="AD289" s="1"/>
      <c r="AE289" s="1"/>
      <c r="AF289" s="1"/>
      <c r="AG289" s="1"/>
      <c r="AH289" s="1"/>
      <c r="AI289" s="30"/>
      <c r="AJ289" s="1"/>
      <c r="AK289" s="1"/>
      <c r="AL289" s="1"/>
      <c r="AM289" s="1"/>
      <c r="AN289" s="1"/>
    </row>
    <row r="290" spans="1:40" ht="15.75" customHeight="1" x14ac:dyDescent="0.2">
      <c r="A290" s="1"/>
      <c r="B290" s="1"/>
      <c r="C290" s="1"/>
      <c r="D290" s="1"/>
      <c r="E290" s="1"/>
      <c r="F290" s="1"/>
      <c r="G290" s="1"/>
      <c r="H290" s="1"/>
      <c r="I290" s="1"/>
      <c r="J290" s="1"/>
      <c r="K290" s="2"/>
      <c r="L290" s="1"/>
      <c r="M290" s="1"/>
      <c r="N290" s="1"/>
      <c r="O290" s="1"/>
      <c r="P290" s="1"/>
      <c r="Q290" s="1"/>
      <c r="R290" s="2"/>
      <c r="S290" s="2"/>
      <c r="T290" s="1"/>
      <c r="U290" s="1"/>
      <c r="V290" s="1"/>
      <c r="W290" s="1"/>
      <c r="X290" s="1"/>
      <c r="Y290" s="1"/>
      <c r="Z290" s="1"/>
      <c r="AA290" s="1"/>
      <c r="AB290" s="1"/>
      <c r="AC290" s="1"/>
      <c r="AD290" s="1"/>
      <c r="AE290" s="1"/>
      <c r="AF290" s="1"/>
      <c r="AG290" s="1"/>
      <c r="AH290" s="1"/>
      <c r="AI290" s="30"/>
      <c r="AJ290" s="1"/>
      <c r="AK290" s="1"/>
      <c r="AL290" s="1"/>
      <c r="AM290" s="1"/>
      <c r="AN290" s="1"/>
    </row>
    <row r="291" spans="1:40" ht="15.75" customHeight="1" x14ac:dyDescent="0.2">
      <c r="A291" s="1"/>
      <c r="B291" s="1"/>
      <c r="C291" s="1"/>
      <c r="D291" s="1"/>
      <c r="E291" s="1"/>
      <c r="F291" s="1"/>
      <c r="G291" s="1"/>
      <c r="H291" s="1"/>
      <c r="I291" s="1"/>
      <c r="J291" s="1"/>
      <c r="K291" s="2"/>
      <c r="L291" s="1"/>
      <c r="M291" s="1"/>
      <c r="N291" s="1"/>
      <c r="O291" s="1"/>
      <c r="P291" s="1"/>
      <c r="Q291" s="1"/>
      <c r="R291" s="2"/>
      <c r="S291" s="2"/>
      <c r="T291" s="1"/>
      <c r="U291" s="1"/>
      <c r="V291" s="1"/>
      <c r="W291" s="1"/>
      <c r="X291" s="1"/>
      <c r="Y291" s="1"/>
      <c r="Z291" s="1"/>
      <c r="AA291" s="1"/>
      <c r="AB291" s="1"/>
      <c r="AC291" s="1"/>
      <c r="AD291" s="1"/>
      <c r="AE291" s="1"/>
      <c r="AF291" s="1"/>
      <c r="AG291" s="1"/>
      <c r="AH291" s="1"/>
      <c r="AI291" s="30"/>
      <c r="AJ291" s="1"/>
      <c r="AK291" s="1"/>
      <c r="AL291" s="1"/>
      <c r="AM291" s="1"/>
      <c r="AN291" s="1"/>
    </row>
    <row r="292" spans="1:40" ht="15.75" customHeight="1" x14ac:dyDescent="0.2">
      <c r="A292" s="1"/>
      <c r="B292" s="1"/>
      <c r="C292" s="1"/>
      <c r="D292" s="1"/>
      <c r="E292" s="1"/>
      <c r="F292" s="1"/>
      <c r="G292" s="1"/>
      <c r="H292" s="1"/>
      <c r="I292" s="1"/>
      <c r="J292" s="1"/>
      <c r="K292" s="2"/>
      <c r="L292" s="1"/>
      <c r="M292" s="1"/>
      <c r="N292" s="1"/>
      <c r="O292" s="1"/>
      <c r="P292" s="1"/>
      <c r="Q292" s="1"/>
      <c r="R292" s="2"/>
      <c r="S292" s="2"/>
      <c r="T292" s="1"/>
      <c r="U292" s="1"/>
      <c r="V292" s="1"/>
      <c r="W292" s="1"/>
      <c r="X292" s="1"/>
      <c r="Y292" s="1"/>
      <c r="Z292" s="1"/>
      <c r="AA292" s="1"/>
      <c r="AB292" s="1"/>
      <c r="AC292" s="1"/>
      <c r="AD292" s="1"/>
      <c r="AE292" s="1"/>
      <c r="AF292" s="1"/>
      <c r="AG292" s="1"/>
      <c r="AH292" s="1"/>
      <c r="AI292" s="30"/>
      <c r="AJ292" s="1"/>
      <c r="AK292" s="1"/>
      <c r="AL292" s="1"/>
      <c r="AM292" s="1"/>
      <c r="AN292" s="1"/>
    </row>
    <row r="293" spans="1:40" ht="15.75" customHeight="1" x14ac:dyDescent="0.2">
      <c r="A293" s="1"/>
      <c r="B293" s="1"/>
      <c r="C293" s="1"/>
      <c r="D293" s="1"/>
      <c r="E293" s="1"/>
      <c r="F293" s="1"/>
      <c r="G293" s="1"/>
      <c r="H293" s="1"/>
      <c r="I293" s="1"/>
      <c r="J293" s="1"/>
      <c r="K293" s="2"/>
      <c r="L293" s="1"/>
      <c r="M293" s="1"/>
      <c r="N293" s="1"/>
      <c r="O293" s="1"/>
      <c r="P293" s="1"/>
      <c r="Q293" s="1"/>
      <c r="R293" s="2"/>
      <c r="S293" s="2"/>
      <c r="T293" s="1"/>
      <c r="U293" s="1"/>
      <c r="V293" s="1"/>
      <c r="W293" s="1"/>
      <c r="X293" s="1"/>
      <c r="Y293" s="1"/>
      <c r="Z293" s="1"/>
      <c r="AA293" s="1"/>
      <c r="AB293" s="1"/>
      <c r="AC293" s="1"/>
      <c r="AD293" s="1"/>
      <c r="AE293" s="1"/>
      <c r="AF293" s="1"/>
      <c r="AG293" s="1"/>
      <c r="AH293" s="1"/>
      <c r="AI293" s="30"/>
      <c r="AJ293" s="1"/>
      <c r="AK293" s="1"/>
      <c r="AL293" s="1"/>
      <c r="AM293" s="1"/>
      <c r="AN293" s="1"/>
    </row>
    <row r="294" spans="1:40" ht="15.75" customHeight="1" x14ac:dyDescent="0.2">
      <c r="A294" s="1"/>
      <c r="B294" s="1"/>
      <c r="C294" s="1"/>
      <c r="D294" s="1"/>
      <c r="E294" s="1"/>
      <c r="F294" s="1"/>
      <c r="G294" s="1"/>
      <c r="H294" s="1"/>
      <c r="I294" s="1"/>
      <c r="J294" s="1"/>
      <c r="K294" s="2"/>
      <c r="L294" s="1"/>
      <c r="M294" s="1"/>
      <c r="N294" s="1"/>
      <c r="O294" s="1"/>
      <c r="P294" s="1"/>
      <c r="Q294" s="1"/>
      <c r="R294" s="2"/>
      <c r="S294" s="2"/>
      <c r="T294" s="1"/>
      <c r="U294" s="1"/>
      <c r="V294" s="1"/>
      <c r="W294" s="1"/>
      <c r="X294" s="1"/>
      <c r="Y294" s="1"/>
      <c r="Z294" s="1"/>
      <c r="AA294" s="1"/>
      <c r="AB294" s="1"/>
      <c r="AC294" s="1"/>
      <c r="AD294" s="1"/>
      <c r="AE294" s="1"/>
      <c r="AF294" s="1"/>
      <c r="AG294" s="1"/>
      <c r="AH294" s="1"/>
      <c r="AI294" s="30"/>
      <c r="AJ294" s="1"/>
      <c r="AK294" s="1"/>
      <c r="AL294" s="1"/>
      <c r="AM294" s="1"/>
      <c r="AN294" s="1"/>
    </row>
    <row r="295" spans="1:40" ht="15.75" customHeight="1" x14ac:dyDescent="0.2">
      <c r="A295" s="1"/>
      <c r="B295" s="1"/>
      <c r="C295" s="1"/>
      <c r="D295" s="1"/>
      <c r="E295" s="1"/>
      <c r="F295" s="1"/>
      <c r="G295" s="1"/>
      <c r="H295" s="1"/>
      <c r="I295" s="1"/>
      <c r="J295" s="1"/>
      <c r="K295" s="2"/>
      <c r="L295" s="1"/>
      <c r="M295" s="1"/>
      <c r="N295" s="1"/>
      <c r="O295" s="1"/>
      <c r="P295" s="1"/>
      <c r="Q295" s="1"/>
      <c r="R295" s="2"/>
      <c r="S295" s="2"/>
      <c r="T295" s="1"/>
      <c r="U295" s="1"/>
      <c r="V295" s="1"/>
      <c r="W295" s="1"/>
      <c r="X295" s="1"/>
      <c r="Y295" s="1"/>
      <c r="Z295" s="1"/>
      <c r="AA295" s="1"/>
      <c r="AB295" s="1"/>
      <c r="AC295" s="1"/>
      <c r="AD295" s="1"/>
      <c r="AE295" s="1"/>
      <c r="AF295" s="1"/>
      <c r="AG295" s="1"/>
      <c r="AH295" s="1"/>
      <c r="AI295" s="30"/>
      <c r="AJ295" s="1"/>
      <c r="AK295" s="1"/>
      <c r="AL295" s="1"/>
      <c r="AM295" s="1"/>
      <c r="AN295" s="1"/>
    </row>
    <row r="296" spans="1:40" ht="15.75" customHeight="1" x14ac:dyDescent="0.2">
      <c r="A296" s="1"/>
      <c r="B296" s="1"/>
      <c r="C296" s="1"/>
      <c r="D296" s="1"/>
      <c r="E296" s="1"/>
      <c r="F296" s="1"/>
      <c r="G296" s="1"/>
      <c r="H296" s="1"/>
      <c r="I296" s="1"/>
      <c r="J296" s="1"/>
      <c r="K296" s="2"/>
      <c r="L296" s="1"/>
      <c r="M296" s="1"/>
      <c r="N296" s="1"/>
      <c r="O296" s="1"/>
      <c r="P296" s="1"/>
      <c r="Q296" s="1"/>
      <c r="R296" s="2"/>
      <c r="S296" s="2"/>
      <c r="T296" s="1"/>
      <c r="U296" s="1"/>
      <c r="V296" s="1"/>
      <c r="W296" s="1"/>
      <c r="X296" s="1"/>
      <c r="Y296" s="1"/>
      <c r="Z296" s="1"/>
      <c r="AA296" s="1"/>
      <c r="AB296" s="1"/>
      <c r="AC296" s="1"/>
      <c r="AD296" s="1"/>
      <c r="AE296" s="1"/>
      <c r="AF296" s="1"/>
      <c r="AG296" s="1"/>
      <c r="AH296" s="1"/>
      <c r="AI296" s="30"/>
      <c r="AJ296" s="1"/>
      <c r="AK296" s="1"/>
      <c r="AL296" s="1"/>
      <c r="AM296" s="1"/>
      <c r="AN296" s="1"/>
    </row>
    <row r="297" spans="1:40" ht="15.75" customHeight="1" x14ac:dyDescent="0.2">
      <c r="A297" s="1"/>
      <c r="B297" s="1"/>
      <c r="C297" s="1"/>
      <c r="D297" s="1"/>
      <c r="E297" s="1"/>
      <c r="F297" s="1"/>
      <c r="G297" s="1"/>
      <c r="H297" s="1"/>
      <c r="I297" s="1"/>
      <c r="J297" s="1"/>
      <c r="K297" s="2"/>
      <c r="L297" s="1"/>
      <c r="M297" s="1"/>
      <c r="N297" s="1"/>
      <c r="O297" s="1"/>
      <c r="P297" s="1"/>
      <c r="Q297" s="1"/>
      <c r="R297" s="2"/>
      <c r="S297" s="2"/>
      <c r="T297" s="1"/>
      <c r="U297" s="1"/>
      <c r="V297" s="1"/>
      <c r="W297" s="1"/>
      <c r="X297" s="1"/>
      <c r="Y297" s="1"/>
      <c r="Z297" s="1"/>
      <c r="AA297" s="1"/>
      <c r="AB297" s="1"/>
      <c r="AC297" s="1"/>
      <c r="AD297" s="1"/>
      <c r="AE297" s="1"/>
      <c r="AF297" s="1"/>
      <c r="AG297" s="1"/>
      <c r="AH297" s="1"/>
      <c r="AI297" s="30"/>
      <c r="AJ297" s="1"/>
      <c r="AK297" s="1"/>
      <c r="AL297" s="1"/>
      <c r="AM297" s="1"/>
      <c r="AN297" s="1"/>
    </row>
    <row r="298" spans="1:40" ht="15.75" customHeight="1" x14ac:dyDescent="0.2">
      <c r="A298" s="1"/>
      <c r="B298" s="1"/>
      <c r="C298" s="1"/>
      <c r="D298" s="1"/>
      <c r="E298" s="1"/>
      <c r="F298" s="1"/>
      <c r="G298" s="1"/>
      <c r="H298" s="1"/>
      <c r="I298" s="1"/>
      <c r="J298" s="1"/>
      <c r="K298" s="2"/>
      <c r="L298" s="1"/>
      <c r="M298" s="1"/>
      <c r="N298" s="1"/>
      <c r="O298" s="1"/>
      <c r="P298" s="1"/>
      <c r="Q298" s="1"/>
      <c r="R298" s="2"/>
      <c r="S298" s="2"/>
      <c r="T298" s="1"/>
      <c r="U298" s="1"/>
      <c r="V298" s="1"/>
      <c r="W298" s="1"/>
      <c r="X298" s="1"/>
      <c r="Y298" s="1"/>
      <c r="Z298" s="1"/>
      <c r="AA298" s="1"/>
      <c r="AB298" s="1"/>
      <c r="AC298" s="1"/>
      <c r="AD298" s="1"/>
      <c r="AE298" s="1"/>
      <c r="AF298" s="1"/>
      <c r="AG298" s="1"/>
      <c r="AH298" s="1"/>
      <c r="AI298" s="30"/>
      <c r="AJ298" s="1"/>
      <c r="AK298" s="1"/>
      <c r="AL298" s="1"/>
      <c r="AM298" s="1"/>
      <c r="AN298" s="1"/>
    </row>
    <row r="299" spans="1:40" ht="15.75" customHeight="1" x14ac:dyDescent="0.2">
      <c r="A299" s="1"/>
      <c r="B299" s="1"/>
      <c r="C299" s="1"/>
      <c r="D299" s="1"/>
      <c r="E299" s="1"/>
      <c r="F299" s="1"/>
      <c r="G299" s="1"/>
      <c r="H299" s="1"/>
      <c r="I299" s="1"/>
      <c r="J299" s="1"/>
      <c r="K299" s="2"/>
      <c r="L299" s="1"/>
      <c r="M299" s="1"/>
      <c r="N299" s="1"/>
      <c r="O299" s="1"/>
      <c r="P299" s="1"/>
      <c r="Q299" s="1"/>
      <c r="R299" s="2"/>
      <c r="S299" s="2"/>
      <c r="T299" s="1"/>
      <c r="U299" s="1"/>
      <c r="V299" s="1"/>
      <c r="W299" s="1"/>
      <c r="X299" s="1"/>
      <c r="Y299" s="1"/>
      <c r="Z299" s="1"/>
      <c r="AA299" s="1"/>
      <c r="AB299" s="1"/>
      <c r="AC299" s="1"/>
      <c r="AD299" s="1"/>
      <c r="AE299" s="1"/>
      <c r="AF299" s="1"/>
      <c r="AG299" s="1"/>
      <c r="AH299" s="1"/>
      <c r="AI299" s="30"/>
      <c r="AJ299" s="1"/>
      <c r="AK299" s="1"/>
      <c r="AL299" s="1"/>
      <c r="AM299" s="1"/>
      <c r="AN299" s="1"/>
    </row>
    <row r="300" spans="1:40" ht="15.75" customHeight="1" x14ac:dyDescent="0.2">
      <c r="A300" s="1"/>
      <c r="B300" s="1"/>
      <c r="C300" s="1"/>
      <c r="D300" s="1"/>
      <c r="E300" s="1"/>
      <c r="F300" s="1"/>
      <c r="G300" s="1"/>
      <c r="H300" s="1"/>
      <c r="I300" s="1"/>
      <c r="J300" s="1"/>
      <c r="K300" s="2"/>
      <c r="L300" s="1"/>
      <c r="M300" s="1"/>
      <c r="N300" s="1"/>
      <c r="O300" s="1"/>
      <c r="P300" s="1"/>
      <c r="Q300" s="1"/>
      <c r="R300" s="2"/>
      <c r="S300" s="2"/>
      <c r="T300" s="1"/>
      <c r="U300" s="1"/>
      <c r="V300" s="1"/>
      <c r="W300" s="1"/>
      <c r="X300" s="1"/>
      <c r="Y300" s="1"/>
      <c r="Z300" s="1"/>
      <c r="AA300" s="1"/>
      <c r="AB300" s="1"/>
      <c r="AC300" s="1"/>
      <c r="AD300" s="1"/>
      <c r="AE300" s="1"/>
      <c r="AF300" s="1"/>
      <c r="AG300" s="1"/>
      <c r="AH300" s="1"/>
      <c r="AI300" s="30"/>
      <c r="AJ300" s="1"/>
      <c r="AK300" s="1"/>
      <c r="AL300" s="1"/>
      <c r="AM300" s="1"/>
      <c r="AN300" s="1"/>
    </row>
    <row r="301" spans="1:40" ht="15.75" customHeight="1" x14ac:dyDescent="0.2">
      <c r="A301" s="1"/>
      <c r="B301" s="1"/>
      <c r="C301" s="1"/>
      <c r="D301" s="1"/>
      <c r="E301" s="1"/>
      <c r="F301" s="1"/>
      <c r="G301" s="1"/>
      <c r="H301" s="1"/>
      <c r="I301" s="1"/>
      <c r="J301" s="1"/>
      <c r="K301" s="2"/>
      <c r="L301" s="1"/>
      <c r="M301" s="1"/>
      <c r="N301" s="1"/>
      <c r="O301" s="1"/>
      <c r="P301" s="1"/>
      <c r="Q301" s="1"/>
      <c r="R301" s="2"/>
      <c r="S301" s="2"/>
      <c r="T301" s="1"/>
      <c r="U301" s="1"/>
      <c r="V301" s="1"/>
      <c r="W301" s="1"/>
      <c r="X301" s="1"/>
      <c r="Y301" s="1"/>
      <c r="Z301" s="1"/>
      <c r="AA301" s="1"/>
      <c r="AB301" s="1"/>
      <c r="AC301" s="1"/>
      <c r="AD301" s="1"/>
      <c r="AE301" s="1"/>
      <c r="AF301" s="1"/>
      <c r="AG301" s="1"/>
      <c r="AH301" s="1"/>
      <c r="AI301" s="30"/>
      <c r="AJ301" s="1"/>
      <c r="AK301" s="1"/>
      <c r="AL301" s="1"/>
      <c r="AM301" s="1"/>
      <c r="AN301" s="1"/>
    </row>
    <row r="302" spans="1:40" ht="15.75" customHeight="1" x14ac:dyDescent="0.2">
      <c r="A302" s="1"/>
      <c r="B302" s="1"/>
      <c r="C302" s="1"/>
      <c r="D302" s="1"/>
      <c r="E302" s="1"/>
      <c r="F302" s="1"/>
      <c r="G302" s="1"/>
      <c r="H302" s="1"/>
      <c r="I302" s="1"/>
      <c r="J302" s="1"/>
      <c r="K302" s="2"/>
      <c r="L302" s="1"/>
      <c r="M302" s="1"/>
      <c r="N302" s="1"/>
      <c r="O302" s="1"/>
      <c r="P302" s="1"/>
      <c r="Q302" s="1"/>
      <c r="R302" s="2"/>
      <c r="S302" s="2"/>
      <c r="T302" s="1"/>
      <c r="U302" s="1"/>
      <c r="V302" s="1"/>
      <c r="W302" s="1"/>
      <c r="X302" s="1"/>
      <c r="Y302" s="1"/>
      <c r="Z302" s="1"/>
      <c r="AA302" s="1"/>
      <c r="AB302" s="1"/>
      <c r="AC302" s="1"/>
      <c r="AD302" s="1"/>
      <c r="AE302" s="1"/>
      <c r="AF302" s="1"/>
      <c r="AG302" s="1"/>
      <c r="AH302" s="1"/>
      <c r="AI302" s="30"/>
      <c r="AJ302" s="1"/>
      <c r="AK302" s="1"/>
      <c r="AL302" s="1"/>
      <c r="AM302" s="1"/>
      <c r="AN302" s="1"/>
    </row>
    <row r="303" spans="1:40" ht="15.75" customHeight="1" x14ac:dyDescent="0.2">
      <c r="A303" s="1"/>
      <c r="B303" s="1"/>
      <c r="C303" s="1"/>
      <c r="D303" s="1"/>
      <c r="E303" s="1"/>
      <c r="F303" s="1"/>
      <c r="G303" s="1"/>
      <c r="H303" s="1"/>
      <c r="I303" s="1"/>
      <c r="J303" s="1"/>
      <c r="K303" s="2"/>
      <c r="L303" s="1"/>
      <c r="M303" s="1"/>
      <c r="N303" s="1"/>
      <c r="O303" s="1"/>
      <c r="P303" s="1"/>
      <c r="Q303" s="1"/>
      <c r="R303" s="2"/>
      <c r="S303" s="2"/>
      <c r="T303" s="1"/>
      <c r="U303" s="1"/>
      <c r="V303" s="1"/>
      <c r="W303" s="1"/>
      <c r="X303" s="1"/>
      <c r="Y303" s="1"/>
      <c r="Z303" s="1"/>
      <c r="AA303" s="1"/>
      <c r="AB303" s="1"/>
      <c r="AC303" s="1"/>
      <c r="AD303" s="1"/>
      <c r="AE303" s="1"/>
      <c r="AF303" s="1"/>
      <c r="AG303" s="1"/>
      <c r="AH303" s="1"/>
      <c r="AI303" s="30"/>
      <c r="AJ303" s="1"/>
      <c r="AK303" s="1"/>
      <c r="AL303" s="1"/>
      <c r="AM303" s="1"/>
      <c r="AN303" s="1"/>
    </row>
    <row r="304" spans="1:40" ht="15.75" customHeight="1" x14ac:dyDescent="0.2">
      <c r="A304" s="1"/>
      <c r="B304" s="1"/>
      <c r="C304" s="1"/>
      <c r="D304" s="1"/>
      <c r="E304" s="1"/>
      <c r="F304" s="1"/>
      <c r="G304" s="1"/>
      <c r="H304" s="1"/>
      <c r="I304" s="1"/>
      <c r="J304" s="1"/>
      <c r="K304" s="2"/>
      <c r="L304" s="1"/>
      <c r="M304" s="1"/>
      <c r="N304" s="1"/>
      <c r="O304" s="1"/>
      <c r="P304" s="1"/>
      <c r="Q304" s="1"/>
      <c r="R304" s="2"/>
      <c r="S304" s="2"/>
      <c r="T304" s="1"/>
      <c r="U304" s="1"/>
      <c r="V304" s="1"/>
      <c r="W304" s="1"/>
      <c r="X304" s="1"/>
      <c r="Y304" s="1"/>
      <c r="Z304" s="1"/>
      <c r="AA304" s="1"/>
      <c r="AB304" s="1"/>
      <c r="AC304" s="1"/>
      <c r="AD304" s="1"/>
      <c r="AE304" s="1"/>
      <c r="AF304" s="1"/>
      <c r="AG304" s="1"/>
      <c r="AH304" s="1"/>
      <c r="AI304" s="30"/>
      <c r="AJ304" s="1"/>
      <c r="AK304" s="1"/>
      <c r="AL304" s="1"/>
      <c r="AM304" s="1"/>
      <c r="AN304" s="1"/>
    </row>
    <row r="305" spans="1:40" ht="15.75" customHeight="1" x14ac:dyDescent="0.2">
      <c r="A305" s="1"/>
      <c r="B305" s="1"/>
      <c r="C305" s="1"/>
      <c r="D305" s="1"/>
      <c r="E305" s="1"/>
      <c r="F305" s="1"/>
      <c r="G305" s="1"/>
      <c r="H305" s="1"/>
      <c r="I305" s="1"/>
      <c r="J305" s="1"/>
      <c r="K305" s="2"/>
      <c r="L305" s="1"/>
      <c r="M305" s="1"/>
      <c r="N305" s="1"/>
      <c r="O305" s="1"/>
      <c r="P305" s="1"/>
      <c r="Q305" s="1"/>
      <c r="R305" s="2"/>
      <c r="S305" s="2"/>
      <c r="T305" s="1"/>
      <c r="U305" s="1"/>
      <c r="V305" s="1"/>
      <c r="W305" s="1"/>
      <c r="X305" s="1"/>
      <c r="Y305" s="1"/>
      <c r="Z305" s="1"/>
      <c r="AA305" s="1"/>
      <c r="AB305" s="1"/>
      <c r="AC305" s="1"/>
      <c r="AD305" s="1"/>
      <c r="AE305" s="1"/>
      <c r="AF305" s="1"/>
      <c r="AG305" s="1"/>
      <c r="AH305" s="1"/>
      <c r="AI305" s="30"/>
      <c r="AJ305" s="1"/>
      <c r="AK305" s="1"/>
      <c r="AL305" s="1"/>
      <c r="AM305" s="1"/>
      <c r="AN305" s="1"/>
    </row>
    <row r="306" spans="1:40" ht="15.75" customHeight="1" x14ac:dyDescent="0.2">
      <c r="A306" s="1"/>
      <c r="B306" s="1"/>
      <c r="C306" s="1"/>
      <c r="D306" s="1"/>
      <c r="E306" s="1"/>
      <c r="F306" s="1"/>
      <c r="G306" s="1"/>
      <c r="H306" s="1"/>
      <c r="I306" s="1"/>
      <c r="J306" s="1"/>
      <c r="K306" s="2"/>
      <c r="L306" s="1"/>
      <c r="M306" s="1"/>
      <c r="N306" s="1"/>
      <c r="O306" s="1"/>
      <c r="P306" s="1"/>
      <c r="Q306" s="1"/>
      <c r="R306" s="2"/>
      <c r="S306" s="2"/>
      <c r="T306" s="1"/>
      <c r="U306" s="1"/>
      <c r="V306" s="1"/>
      <c r="W306" s="1"/>
      <c r="X306" s="1"/>
      <c r="Y306" s="1"/>
      <c r="Z306" s="1"/>
      <c r="AA306" s="1"/>
      <c r="AB306" s="1"/>
      <c r="AC306" s="1"/>
      <c r="AD306" s="1"/>
      <c r="AE306" s="1"/>
      <c r="AF306" s="1"/>
      <c r="AG306" s="1"/>
      <c r="AH306" s="1"/>
      <c r="AI306" s="30"/>
      <c r="AJ306" s="1"/>
      <c r="AK306" s="1"/>
      <c r="AL306" s="1"/>
      <c r="AM306" s="1"/>
      <c r="AN306" s="1"/>
    </row>
    <row r="307" spans="1:40" ht="15.75" customHeight="1" x14ac:dyDescent="0.2">
      <c r="A307" s="1"/>
      <c r="B307" s="1"/>
      <c r="C307" s="1"/>
      <c r="D307" s="1"/>
      <c r="E307" s="1"/>
      <c r="F307" s="1"/>
      <c r="G307" s="1"/>
      <c r="H307" s="1"/>
      <c r="I307" s="1"/>
      <c r="J307" s="1"/>
      <c r="K307" s="2"/>
      <c r="L307" s="1"/>
      <c r="M307" s="1"/>
      <c r="N307" s="1"/>
      <c r="O307" s="1"/>
      <c r="P307" s="1"/>
      <c r="Q307" s="1"/>
      <c r="R307" s="2"/>
      <c r="S307" s="2"/>
      <c r="T307" s="1"/>
      <c r="U307" s="1"/>
      <c r="V307" s="1"/>
      <c r="W307" s="1"/>
      <c r="X307" s="1"/>
      <c r="Y307" s="1"/>
      <c r="Z307" s="1"/>
      <c r="AA307" s="1"/>
      <c r="AB307" s="1"/>
      <c r="AC307" s="1"/>
      <c r="AD307" s="1"/>
      <c r="AE307" s="1"/>
      <c r="AF307" s="1"/>
      <c r="AG307" s="1"/>
      <c r="AH307" s="1"/>
      <c r="AI307" s="30"/>
      <c r="AJ307" s="1"/>
      <c r="AK307" s="1"/>
      <c r="AL307" s="1"/>
      <c r="AM307" s="1"/>
      <c r="AN307" s="1"/>
    </row>
    <row r="308" spans="1:40" ht="15.75" customHeight="1" x14ac:dyDescent="0.2">
      <c r="A308" s="1"/>
      <c r="B308" s="1"/>
      <c r="C308" s="1"/>
      <c r="D308" s="1"/>
      <c r="E308" s="1"/>
      <c r="F308" s="1"/>
      <c r="G308" s="1"/>
      <c r="H308" s="1"/>
      <c r="I308" s="1"/>
      <c r="J308" s="1"/>
      <c r="K308" s="2"/>
      <c r="L308" s="1"/>
      <c r="M308" s="1"/>
      <c r="N308" s="1"/>
      <c r="O308" s="1"/>
      <c r="P308" s="1"/>
      <c r="Q308" s="1"/>
      <c r="R308" s="2"/>
      <c r="S308" s="2"/>
      <c r="T308" s="1"/>
      <c r="U308" s="1"/>
      <c r="V308" s="1"/>
      <c r="W308" s="1"/>
      <c r="X308" s="1"/>
      <c r="Y308" s="1"/>
      <c r="Z308" s="1"/>
      <c r="AA308" s="1"/>
      <c r="AB308" s="1"/>
      <c r="AC308" s="1"/>
      <c r="AD308" s="1"/>
      <c r="AE308" s="1"/>
      <c r="AF308" s="1"/>
      <c r="AG308" s="1"/>
      <c r="AH308" s="1"/>
      <c r="AI308" s="30"/>
      <c r="AJ308" s="1"/>
      <c r="AK308" s="1"/>
      <c r="AL308" s="1"/>
      <c r="AM308" s="1"/>
      <c r="AN308" s="1"/>
    </row>
    <row r="309" spans="1:40" ht="15.75" customHeight="1" x14ac:dyDescent="0.2">
      <c r="A309" s="1"/>
      <c r="B309" s="1"/>
      <c r="C309" s="1"/>
      <c r="D309" s="1"/>
      <c r="E309" s="1"/>
      <c r="F309" s="1"/>
      <c r="G309" s="1"/>
      <c r="H309" s="1"/>
      <c r="I309" s="1"/>
      <c r="J309" s="1"/>
      <c r="K309" s="2"/>
      <c r="L309" s="1"/>
      <c r="M309" s="1"/>
      <c r="N309" s="1"/>
      <c r="O309" s="1"/>
      <c r="P309" s="1"/>
      <c r="Q309" s="1"/>
      <c r="R309" s="2"/>
      <c r="S309" s="2"/>
      <c r="T309" s="1"/>
      <c r="U309" s="1"/>
      <c r="V309" s="1"/>
      <c r="W309" s="1"/>
      <c r="X309" s="1"/>
      <c r="Y309" s="1"/>
      <c r="Z309" s="1"/>
      <c r="AA309" s="1"/>
      <c r="AB309" s="1"/>
      <c r="AC309" s="1"/>
      <c r="AD309" s="1"/>
      <c r="AE309" s="1"/>
      <c r="AF309" s="1"/>
      <c r="AG309" s="1"/>
      <c r="AH309" s="1"/>
      <c r="AI309" s="30"/>
      <c r="AJ309" s="1"/>
      <c r="AK309" s="1"/>
      <c r="AL309" s="1"/>
      <c r="AM309" s="1"/>
      <c r="AN309" s="1"/>
    </row>
    <row r="310" spans="1:40" ht="15.75" customHeight="1" x14ac:dyDescent="0.2">
      <c r="A310" s="1"/>
      <c r="B310" s="1"/>
      <c r="C310" s="1"/>
      <c r="D310" s="1"/>
      <c r="E310" s="1"/>
      <c r="F310" s="1"/>
      <c r="G310" s="1"/>
      <c r="H310" s="1"/>
      <c r="I310" s="1"/>
      <c r="J310" s="1"/>
      <c r="K310" s="2"/>
      <c r="L310" s="1"/>
      <c r="M310" s="1"/>
      <c r="N310" s="1"/>
      <c r="O310" s="1"/>
      <c r="P310" s="1"/>
      <c r="Q310" s="1"/>
      <c r="R310" s="2"/>
      <c r="S310" s="2"/>
      <c r="T310" s="1"/>
      <c r="U310" s="1"/>
      <c r="V310" s="1"/>
      <c r="W310" s="1"/>
      <c r="X310" s="1"/>
      <c r="Y310" s="1"/>
      <c r="Z310" s="1"/>
      <c r="AA310" s="1"/>
      <c r="AB310" s="1"/>
      <c r="AC310" s="1"/>
      <c r="AD310" s="1"/>
      <c r="AE310" s="1"/>
      <c r="AF310" s="1"/>
      <c r="AG310" s="1"/>
      <c r="AH310" s="1"/>
      <c r="AI310" s="30"/>
      <c r="AJ310" s="1"/>
      <c r="AK310" s="1"/>
      <c r="AL310" s="1"/>
      <c r="AM310" s="1"/>
      <c r="AN310" s="1"/>
    </row>
    <row r="311" spans="1:40" ht="15.75" customHeight="1" x14ac:dyDescent="0.2">
      <c r="A311" s="1"/>
      <c r="B311" s="1"/>
      <c r="C311" s="1"/>
      <c r="D311" s="1"/>
      <c r="E311" s="1"/>
      <c r="F311" s="1"/>
      <c r="G311" s="1"/>
      <c r="H311" s="1"/>
      <c r="I311" s="1"/>
      <c r="J311" s="1"/>
      <c r="K311" s="2"/>
      <c r="L311" s="1"/>
      <c r="M311" s="1"/>
      <c r="N311" s="1"/>
      <c r="O311" s="1"/>
      <c r="P311" s="1"/>
      <c r="Q311" s="1"/>
      <c r="R311" s="2"/>
      <c r="S311" s="2"/>
      <c r="T311" s="1"/>
      <c r="U311" s="1"/>
      <c r="V311" s="1"/>
      <c r="W311" s="1"/>
      <c r="X311" s="1"/>
      <c r="Y311" s="1"/>
      <c r="Z311" s="1"/>
      <c r="AA311" s="1"/>
      <c r="AB311" s="1"/>
      <c r="AC311" s="1"/>
      <c r="AD311" s="1"/>
      <c r="AE311" s="1"/>
      <c r="AF311" s="1"/>
      <c r="AG311" s="1"/>
      <c r="AH311" s="1"/>
      <c r="AI311" s="30"/>
      <c r="AJ311" s="1"/>
      <c r="AK311" s="1"/>
      <c r="AL311" s="1"/>
      <c r="AM311" s="1"/>
      <c r="AN311" s="1"/>
    </row>
    <row r="312" spans="1:40" ht="15.75" customHeight="1" x14ac:dyDescent="0.2">
      <c r="A312" s="1"/>
      <c r="B312" s="1"/>
      <c r="C312" s="1"/>
      <c r="D312" s="1"/>
      <c r="E312" s="1"/>
      <c r="F312" s="1"/>
      <c r="G312" s="1"/>
      <c r="H312" s="1"/>
      <c r="I312" s="1"/>
      <c r="J312" s="1"/>
      <c r="K312" s="2"/>
      <c r="L312" s="1"/>
      <c r="M312" s="1"/>
      <c r="N312" s="1"/>
      <c r="O312" s="1"/>
      <c r="P312" s="1"/>
      <c r="Q312" s="1"/>
      <c r="R312" s="2"/>
      <c r="S312" s="2"/>
      <c r="T312" s="1"/>
      <c r="U312" s="1"/>
      <c r="V312" s="1"/>
      <c r="W312" s="1"/>
      <c r="X312" s="1"/>
      <c r="Y312" s="1"/>
      <c r="Z312" s="1"/>
      <c r="AA312" s="1"/>
      <c r="AB312" s="1"/>
      <c r="AC312" s="1"/>
      <c r="AD312" s="1"/>
      <c r="AE312" s="1"/>
      <c r="AF312" s="1"/>
      <c r="AG312" s="1"/>
      <c r="AH312" s="1"/>
      <c r="AI312" s="30"/>
      <c r="AJ312" s="1"/>
      <c r="AK312" s="1"/>
      <c r="AL312" s="1"/>
      <c r="AM312" s="1"/>
      <c r="AN312" s="1"/>
    </row>
    <row r="313" spans="1:40" ht="15.75" customHeight="1" x14ac:dyDescent="0.2">
      <c r="A313" s="1"/>
      <c r="B313" s="1"/>
      <c r="C313" s="1"/>
      <c r="D313" s="1"/>
      <c r="E313" s="1"/>
      <c r="F313" s="1"/>
      <c r="G313" s="1"/>
      <c r="H313" s="1"/>
      <c r="I313" s="1"/>
      <c r="J313" s="1"/>
      <c r="K313" s="2"/>
      <c r="L313" s="1"/>
      <c r="M313" s="1"/>
      <c r="N313" s="1"/>
      <c r="O313" s="1"/>
      <c r="P313" s="1"/>
      <c r="Q313" s="1"/>
      <c r="R313" s="2"/>
      <c r="S313" s="2"/>
      <c r="T313" s="1"/>
      <c r="U313" s="1"/>
      <c r="V313" s="1"/>
      <c r="W313" s="1"/>
      <c r="X313" s="1"/>
      <c r="Y313" s="1"/>
      <c r="Z313" s="1"/>
      <c r="AA313" s="1"/>
      <c r="AB313" s="1"/>
      <c r="AC313" s="1"/>
      <c r="AD313" s="1"/>
      <c r="AE313" s="1"/>
      <c r="AF313" s="1"/>
      <c r="AG313" s="1"/>
      <c r="AH313" s="1"/>
      <c r="AI313" s="30"/>
      <c r="AJ313" s="1"/>
      <c r="AK313" s="1"/>
      <c r="AL313" s="1"/>
      <c r="AM313" s="1"/>
      <c r="AN313" s="1"/>
    </row>
    <row r="314" spans="1:40" ht="15.75" customHeight="1" x14ac:dyDescent="0.2">
      <c r="A314" s="1"/>
      <c r="B314" s="1"/>
      <c r="C314" s="1"/>
      <c r="D314" s="1"/>
      <c r="E314" s="1"/>
      <c r="F314" s="1"/>
      <c r="G314" s="1"/>
      <c r="H314" s="1"/>
      <c r="I314" s="1"/>
      <c r="J314" s="1"/>
      <c r="K314" s="2"/>
      <c r="L314" s="1"/>
      <c r="M314" s="1"/>
      <c r="N314" s="1"/>
      <c r="O314" s="1"/>
      <c r="P314" s="1"/>
      <c r="Q314" s="1"/>
      <c r="R314" s="2"/>
      <c r="S314" s="2"/>
      <c r="T314" s="1"/>
      <c r="U314" s="1"/>
      <c r="V314" s="1"/>
      <c r="W314" s="1"/>
      <c r="X314" s="1"/>
      <c r="Y314" s="1"/>
      <c r="Z314" s="1"/>
      <c r="AA314" s="1"/>
      <c r="AB314" s="1"/>
      <c r="AC314" s="1"/>
      <c r="AD314" s="1"/>
      <c r="AE314" s="1"/>
      <c r="AF314" s="1"/>
      <c r="AG314" s="1"/>
      <c r="AH314" s="1"/>
      <c r="AI314" s="30"/>
      <c r="AJ314" s="1"/>
      <c r="AK314" s="1"/>
      <c r="AL314" s="1"/>
      <c r="AM314" s="1"/>
      <c r="AN314" s="1"/>
    </row>
    <row r="315" spans="1:40" ht="15.75" customHeight="1" x14ac:dyDescent="0.2">
      <c r="A315" s="1"/>
      <c r="B315" s="1"/>
      <c r="C315" s="1"/>
      <c r="D315" s="1"/>
      <c r="E315" s="1"/>
      <c r="F315" s="1"/>
      <c r="G315" s="1"/>
      <c r="H315" s="1"/>
      <c r="I315" s="1"/>
      <c r="J315" s="1"/>
      <c r="K315" s="2"/>
      <c r="L315" s="1"/>
      <c r="M315" s="1"/>
      <c r="N315" s="1"/>
      <c r="O315" s="1"/>
      <c r="P315" s="1"/>
      <c r="Q315" s="1"/>
      <c r="R315" s="2"/>
      <c r="S315" s="2"/>
      <c r="T315" s="1"/>
      <c r="U315" s="1"/>
      <c r="V315" s="1"/>
      <c r="W315" s="1"/>
      <c r="X315" s="1"/>
      <c r="Y315" s="1"/>
      <c r="Z315" s="1"/>
      <c r="AA315" s="1"/>
      <c r="AB315" s="1"/>
      <c r="AC315" s="1"/>
      <c r="AD315" s="1"/>
      <c r="AE315" s="1"/>
      <c r="AF315" s="1"/>
      <c r="AG315" s="1"/>
      <c r="AH315" s="1"/>
      <c r="AI315" s="30"/>
      <c r="AJ315" s="1"/>
      <c r="AK315" s="1"/>
      <c r="AL315" s="1"/>
      <c r="AM315" s="1"/>
      <c r="AN315" s="1"/>
    </row>
    <row r="316" spans="1:40" ht="15.75" customHeight="1" x14ac:dyDescent="0.2">
      <c r="A316" s="1"/>
      <c r="B316" s="1"/>
      <c r="C316" s="1"/>
      <c r="D316" s="1"/>
      <c r="E316" s="1"/>
      <c r="F316" s="1"/>
      <c r="G316" s="1"/>
      <c r="H316" s="1"/>
      <c r="I316" s="1"/>
      <c r="J316" s="1"/>
      <c r="K316" s="2"/>
      <c r="L316" s="1"/>
      <c r="M316" s="1"/>
      <c r="N316" s="1"/>
      <c r="O316" s="1"/>
      <c r="P316" s="1"/>
      <c r="Q316" s="1"/>
      <c r="R316" s="2"/>
      <c r="S316" s="2"/>
      <c r="T316" s="1"/>
      <c r="U316" s="1"/>
      <c r="V316" s="1"/>
      <c r="W316" s="1"/>
      <c r="X316" s="1"/>
      <c r="Y316" s="1"/>
      <c r="Z316" s="1"/>
      <c r="AA316" s="1"/>
      <c r="AB316" s="1"/>
      <c r="AC316" s="1"/>
      <c r="AD316" s="1"/>
      <c r="AE316" s="1"/>
      <c r="AF316" s="1"/>
      <c r="AG316" s="1"/>
      <c r="AH316" s="1"/>
      <c r="AI316" s="30"/>
      <c r="AJ316" s="1"/>
      <c r="AK316" s="1"/>
      <c r="AL316" s="1"/>
      <c r="AM316" s="1"/>
      <c r="AN316" s="1"/>
    </row>
    <row r="317" spans="1:40" ht="15.75" customHeight="1" x14ac:dyDescent="0.2">
      <c r="A317" s="1"/>
      <c r="B317" s="1"/>
      <c r="C317" s="1"/>
      <c r="D317" s="1"/>
      <c r="E317" s="1"/>
      <c r="F317" s="1"/>
      <c r="G317" s="1"/>
      <c r="H317" s="1"/>
      <c r="I317" s="1"/>
      <c r="J317" s="1"/>
      <c r="K317" s="2"/>
      <c r="L317" s="1"/>
      <c r="M317" s="1"/>
      <c r="N317" s="1"/>
      <c r="O317" s="1"/>
      <c r="P317" s="1"/>
      <c r="Q317" s="1"/>
      <c r="R317" s="2"/>
      <c r="S317" s="2"/>
      <c r="T317" s="1"/>
      <c r="U317" s="1"/>
      <c r="V317" s="1"/>
      <c r="W317" s="1"/>
      <c r="X317" s="1"/>
      <c r="Y317" s="1"/>
      <c r="Z317" s="1"/>
      <c r="AA317" s="1"/>
      <c r="AB317" s="1"/>
      <c r="AC317" s="1"/>
      <c r="AD317" s="1"/>
      <c r="AE317" s="1"/>
      <c r="AF317" s="1"/>
      <c r="AG317" s="1"/>
      <c r="AH317" s="1"/>
      <c r="AI317" s="30"/>
      <c r="AJ317" s="1"/>
      <c r="AK317" s="1"/>
      <c r="AL317" s="1"/>
      <c r="AM317" s="1"/>
      <c r="AN317" s="1"/>
    </row>
    <row r="318" spans="1:40" ht="15.75" customHeight="1" x14ac:dyDescent="0.2">
      <c r="A318" s="1"/>
      <c r="B318" s="1"/>
      <c r="C318" s="1"/>
      <c r="D318" s="1"/>
      <c r="E318" s="1"/>
      <c r="F318" s="1"/>
      <c r="G318" s="1"/>
      <c r="H318" s="1"/>
      <c r="I318" s="1"/>
      <c r="J318" s="1"/>
      <c r="K318" s="2"/>
      <c r="L318" s="1"/>
      <c r="M318" s="1"/>
      <c r="N318" s="1"/>
      <c r="O318" s="1"/>
      <c r="P318" s="1"/>
      <c r="Q318" s="1"/>
      <c r="R318" s="2"/>
      <c r="S318" s="2"/>
      <c r="T318" s="1"/>
      <c r="U318" s="1"/>
      <c r="V318" s="1"/>
      <c r="W318" s="1"/>
      <c r="X318" s="1"/>
      <c r="Y318" s="1"/>
      <c r="Z318" s="1"/>
      <c r="AA318" s="1"/>
      <c r="AB318" s="1"/>
      <c r="AC318" s="1"/>
      <c r="AD318" s="1"/>
      <c r="AE318" s="1"/>
      <c r="AF318" s="1"/>
      <c r="AG318" s="1"/>
      <c r="AH318" s="1"/>
      <c r="AI318" s="30"/>
      <c r="AJ318" s="1"/>
      <c r="AK318" s="1"/>
      <c r="AL318" s="1"/>
      <c r="AM318" s="1"/>
      <c r="AN318" s="1"/>
    </row>
    <row r="319" spans="1:40" ht="15.75" customHeight="1" x14ac:dyDescent="0.2">
      <c r="A319" s="1"/>
      <c r="B319" s="1"/>
      <c r="C319" s="1"/>
      <c r="D319" s="1"/>
      <c r="E319" s="1"/>
      <c r="F319" s="1"/>
      <c r="G319" s="1"/>
      <c r="H319" s="1"/>
      <c r="I319" s="1"/>
      <c r="J319" s="1"/>
      <c r="K319" s="2"/>
      <c r="L319" s="1"/>
      <c r="M319" s="1"/>
      <c r="N319" s="1"/>
      <c r="O319" s="1"/>
      <c r="P319" s="1"/>
      <c r="Q319" s="1"/>
      <c r="R319" s="2"/>
      <c r="S319" s="2"/>
      <c r="T319" s="1"/>
      <c r="U319" s="1"/>
      <c r="V319" s="1"/>
      <c r="W319" s="1"/>
      <c r="X319" s="1"/>
      <c r="Y319" s="1"/>
      <c r="Z319" s="1"/>
      <c r="AA319" s="1"/>
      <c r="AB319" s="1"/>
      <c r="AC319" s="1"/>
      <c r="AD319" s="1"/>
      <c r="AE319" s="1"/>
      <c r="AF319" s="1"/>
      <c r="AG319" s="1"/>
      <c r="AH319" s="1"/>
      <c r="AI319" s="30"/>
      <c r="AJ319" s="1"/>
      <c r="AK319" s="1"/>
      <c r="AL319" s="1"/>
      <c r="AM319" s="1"/>
      <c r="AN319" s="1"/>
    </row>
    <row r="320" spans="1:40" ht="15.75" customHeight="1" x14ac:dyDescent="0.2">
      <c r="A320" s="1"/>
      <c r="B320" s="1"/>
      <c r="C320" s="1"/>
      <c r="D320" s="1"/>
      <c r="E320" s="1"/>
      <c r="F320" s="1"/>
      <c r="G320" s="1"/>
      <c r="H320" s="1"/>
      <c r="I320" s="1"/>
      <c r="J320" s="1"/>
      <c r="K320" s="2"/>
      <c r="L320" s="1"/>
      <c r="M320" s="1"/>
      <c r="N320" s="1"/>
      <c r="O320" s="1"/>
      <c r="P320" s="1"/>
      <c r="Q320" s="1"/>
      <c r="R320" s="2"/>
      <c r="S320" s="2"/>
      <c r="T320" s="1"/>
      <c r="U320" s="1"/>
      <c r="V320" s="1"/>
      <c r="W320" s="1"/>
      <c r="X320" s="1"/>
      <c r="Y320" s="1"/>
      <c r="Z320" s="1"/>
      <c r="AA320" s="1"/>
      <c r="AB320" s="1"/>
      <c r="AC320" s="1"/>
      <c r="AD320" s="1"/>
      <c r="AE320" s="1"/>
      <c r="AF320" s="1"/>
      <c r="AG320" s="1"/>
      <c r="AH320" s="1"/>
      <c r="AI320" s="30"/>
      <c r="AJ320" s="1"/>
      <c r="AK320" s="1"/>
      <c r="AL320" s="1"/>
      <c r="AM320" s="1"/>
      <c r="AN320" s="1"/>
    </row>
    <row r="321" spans="1:40" ht="15.75" customHeight="1" x14ac:dyDescent="0.2">
      <c r="A321" s="1"/>
      <c r="B321" s="1"/>
      <c r="C321" s="1"/>
      <c r="D321" s="1"/>
      <c r="E321" s="1"/>
      <c r="F321" s="1"/>
      <c r="G321" s="1"/>
      <c r="H321" s="1"/>
      <c r="I321" s="1"/>
      <c r="J321" s="1"/>
      <c r="K321" s="2"/>
      <c r="L321" s="1"/>
      <c r="M321" s="1"/>
      <c r="N321" s="1"/>
      <c r="O321" s="1"/>
      <c r="P321" s="1"/>
      <c r="Q321" s="1"/>
      <c r="R321" s="2"/>
      <c r="S321" s="2"/>
      <c r="T321" s="1"/>
      <c r="U321" s="1"/>
      <c r="V321" s="1"/>
      <c r="W321" s="1"/>
      <c r="X321" s="1"/>
      <c r="Y321" s="1"/>
      <c r="Z321" s="1"/>
      <c r="AA321" s="1"/>
      <c r="AB321" s="1"/>
      <c r="AC321" s="1"/>
      <c r="AD321" s="1"/>
      <c r="AE321" s="1"/>
      <c r="AF321" s="1"/>
      <c r="AG321" s="1"/>
      <c r="AH321" s="1"/>
      <c r="AI321" s="30"/>
      <c r="AJ321" s="1"/>
      <c r="AK321" s="1"/>
      <c r="AL321" s="1"/>
      <c r="AM321" s="1"/>
      <c r="AN321" s="1"/>
    </row>
    <row r="322" spans="1:40" ht="15.75" customHeight="1" x14ac:dyDescent="0.2">
      <c r="A322" s="1"/>
      <c r="B322" s="1"/>
      <c r="C322" s="1"/>
      <c r="D322" s="1"/>
      <c r="E322" s="1"/>
      <c r="F322" s="1"/>
      <c r="G322" s="1"/>
      <c r="H322" s="1"/>
      <c r="I322" s="1"/>
      <c r="J322" s="1"/>
      <c r="K322" s="2"/>
      <c r="L322" s="1"/>
      <c r="M322" s="1"/>
      <c r="N322" s="1"/>
      <c r="O322" s="1"/>
      <c r="P322" s="1"/>
      <c r="Q322" s="1"/>
      <c r="R322" s="2"/>
      <c r="S322" s="2"/>
      <c r="T322" s="1"/>
      <c r="U322" s="1"/>
      <c r="V322" s="1"/>
      <c r="W322" s="1"/>
      <c r="X322" s="1"/>
      <c r="Y322" s="1"/>
      <c r="Z322" s="1"/>
      <c r="AA322" s="1"/>
      <c r="AB322" s="1"/>
      <c r="AC322" s="1"/>
      <c r="AD322" s="1"/>
      <c r="AE322" s="1"/>
      <c r="AF322" s="1"/>
      <c r="AG322" s="1"/>
      <c r="AH322" s="1"/>
      <c r="AI322" s="30"/>
      <c r="AJ322" s="1"/>
      <c r="AK322" s="1"/>
      <c r="AL322" s="1"/>
      <c r="AM322" s="1"/>
      <c r="AN322" s="1"/>
    </row>
    <row r="323" spans="1:40" ht="15.75" customHeight="1" x14ac:dyDescent="0.2">
      <c r="A323" s="1"/>
      <c r="B323" s="1"/>
      <c r="C323" s="1"/>
      <c r="D323" s="1"/>
      <c r="E323" s="1"/>
      <c r="F323" s="1"/>
      <c r="G323" s="1"/>
      <c r="H323" s="1"/>
      <c r="I323" s="1"/>
      <c r="J323" s="1"/>
      <c r="K323" s="2"/>
      <c r="L323" s="1"/>
      <c r="M323" s="1"/>
      <c r="N323" s="1"/>
      <c r="O323" s="1"/>
      <c r="P323" s="1"/>
      <c r="Q323" s="1"/>
      <c r="R323" s="2"/>
      <c r="S323" s="2"/>
      <c r="T323" s="1"/>
      <c r="U323" s="1"/>
      <c r="V323" s="1"/>
      <c r="W323" s="1"/>
      <c r="X323" s="1"/>
      <c r="Y323" s="1"/>
      <c r="Z323" s="1"/>
      <c r="AA323" s="1"/>
      <c r="AB323" s="1"/>
      <c r="AC323" s="1"/>
      <c r="AD323" s="1"/>
      <c r="AE323" s="1"/>
      <c r="AF323" s="1"/>
      <c r="AG323" s="1"/>
      <c r="AH323" s="1"/>
      <c r="AI323" s="30"/>
      <c r="AJ323" s="1"/>
      <c r="AK323" s="1"/>
      <c r="AL323" s="1"/>
      <c r="AM323" s="1"/>
      <c r="AN323" s="1"/>
    </row>
    <row r="324" spans="1:40" ht="15.75" customHeight="1" x14ac:dyDescent="0.2">
      <c r="A324" s="1"/>
      <c r="B324" s="1"/>
      <c r="C324" s="1"/>
      <c r="D324" s="1"/>
      <c r="E324" s="1"/>
      <c r="F324" s="1"/>
      <c r="G324" s="1"/>
      <c r="H324" s="1"/>
      <c r="I324" s="1"/>
      <c r="J324" s="1"/>
      <c r="K324" s="2"/>
      <c r="L324" s="1"/>
      <c r="M324" s="1"/>
      <c r="N324" s="1"/>
      <c r="O324" s="1"/>
      <c r="P324" s="1"/>
      <c r="Q324" s="1"/>
      <c r="R324" s="2"/>
      <c r="S324" s="2"/>
      <c r="T324" s="1"/>
      <c r="U324" s="1"/>
      <c r="V324" s="1"/>
      <c r="W324" s="1"/>
      <c r="X324" s="1"/>
      <c r="Y324" s="1"/>
      <c r="Z324" s="1"/>
      <c r="AA324" s="1"/>
      <c r="AB324" s="1"/>
      <c r="AC324" s="1"/>
      <c r="AD324" s="1"/>
      <c r="AE324" s="1"/>
      <c r="AF324" s="1"/>
      <c r="AG324" s="1"/>
      <c r="AH324" s="1"/>
      <c r="AI324" s="30"/>
      <c r="AJ324" s="1"/>
      <c r="AK324" s="1"/>
      <c r="AL324" s="1"/>
      <c r="AM324" s="1"/>
      <c r="AN324" s="1"/>
    </row>
    <row r="325" spans="1:40" ht="15.75" customHeight="1" x14ac:dyDescent="0.2">
      <c r="A325" s="1"/>
      <c r="B325" s="1"/>
      <c r="C325" s="1"/>
      <c r="D325" s="1"/>
      <c r="E325" s="1"/>
      <c r="F325" s="1"/>
      <c r="G325" s="1"/>
      <c r="H325" s="1"/>
      <c r="I325" s="1"/>
      <c r="J325" s="1"/>
      <c r="K325" s="2"/>
      <c r="L325" s="1"/>
      <c r="M325" s="1"/>
      <c r="N325" s="1"/>
      <c r="O325" s="1"/>
      <c r="P325" s="1"/>
      <c r="Q325" s="1"/>
      <c r="R325" s="2"/>
      <c r="S325" s="2"/>
      <c r="T325" s="1"/>
      <c r="U325" s="1"/>
      <c r="V325" s="1"/>
      <c r="W325" s="1"/>
      <c r="X325" s="1"/>
      <c r="Y325" s="1"/>
      <c r="Z325" s="1"/>
      <c r="AA325" s="1"/>
      <c r="AB325" s="1"/>
      <c r="AC325" s="1"/>
      <c r="AD325" s="1"/>
      <c r="AE325" s="1"/>
      <c r="AF325" s="1"/>
      <c r="AG325" s="1"/>
      <c r="AH325" s="1"/>
      <c r="AI325" s="30"/>
      <c r="AJ325" s="1"/>
      <c r="AK325" s="1"/>
      <c r="AL325" s="1"/>
      <c r="AM325" s="1"/>
      <c r="AN325" s="1"/>
    </row>
    <row r="326" spans="1:40" ht="15.75" customHeight="1" x14ac:dyDescent="0.2">
      <c r="A326" s="1"/>
      <c r="B326" s="1"/>
      <c r="C326" s="1"/>
      <c r="D326" s="1"/>
      <c r="E326" s="1"/>
      <c r="F326" s="1"/>
      <c r="G326" s="1"/>
      <c r="H326" s="1"/>
      <c r="I326" s="1"/>
      <c r="J326" s="1"/>
      <c r="K326" s="2"/>
      <c r="L326" s="1"/>
      <c r="M326" s="1"/>
      <c r="N326" s="1"/>
      <c r="O326" s="1"/>
      <c r="P326" s="1"/>
      <c r="Q326" s="1"/>
      <c r="R326" s="2"/>
      <c r="S326" s="2"/>
      <c r="T326" s="1"/>
      <c r="U326" s="1"/>
      <c r="V326" s="1"/>
      <c r="W326" s="1"/>
      <c r="X326" s="1"/>
      <c r="Y326" s="1"/>
      <c r="Z326" s="1"/>
      <c r="AA326" s="1"/>
      <c r="AB326" s="1"/>
      <c r="AC326" s="1"/>
      <c r="AD326" s="1"/>
      <c r="AE326" s="1"/>
      <c r="AF326" s="1"/>
      <c r="AG326" s="1"/>
      <c r="AH326" s="1"/>
      <c r="AI326" s="30"/>
      <c r="AJ326" s="1"/>
      <c r="AK326" s="1"/>
      <c r="AL326" s="1"/>
      <c r="AM326" s="1"/>
      <c r="AN326" s="1"/>
    </row>
    <row r="327" spans="1:40" ht="15.75" customHeight="1" x14ac:dyDescent="0.2">
      <c r="A327" s="1"/>
      <c r="B327" s="1"/>
      <c r="C327" s="1"/>
      <c r="D327" s="1"/>
      <c r="E327" s="1"/>
      <c r="F327" s="1"/>
      <c r="G327" s="1"/>
      <c r="H327" s="1"/>
      <c r="I327" s="1"/>
      <c r="J327" s="1"/>
      <c r="K327" s="2"/>
      <c r="L327" s="1"/>
      <c r="M327" s="1"/>
      <c r="N327" s="1"/>
      <c r="O327" s="1"/>
      <c r="P327" s="1"/>
      <c r="Q327" s="1"/>
      <c r="R327" s="2"/>
      <c r="S327" s="2"/>
      <c r="T327" s="1"/>
      <c r="U327" s="1"/>
      <c r="V327" s="1"/>
      <c r="W327" s="1"/>
      <c r="X327" s="1"/>
      <c r="Y327" s="1"/>
      <c r="Z327" s="1"/>
      <c r="AA327" s="1"/>
      <c r="AB327" s="1"/>
      <c r="AC327" s="1"/>
      <c r="AD327" s="1"/>
      <c r="AE327" s="1"/>
      <c r="AF327" s="1"/>
      <c r="AG327" s="1"/>
      <c r="AH327" s="1"/>
      <c r="AI327" s="30"/>
      <c r="AJ327" s="1"/>
      <c r="AK327" s="1"/>
      <c r="AL327" s="1"/>
      <c r="AM327" s="1"/>
      <c r="AN327" s="1"/>
    </row>
    <row r="328" spans="1:40" ht="15.75" customHeight="1" x14ac:dyDescent="0.2">
      <c r="A328" s="1"/>
      <c r="B328" s="1"/>
      <c r="C328" s="1"/>
      <c r="D328" s="1"/>
      <c r="E328" s="1"/>
      <c r="F328" s="1"/>
      <c r="G328" s="1"/>
      <c r="H328" s="1"/>
      <c r="I328" s="1"/>
      <c r="J328" s="1"/>
      <c r="K328" s="2"/>
      <c r="L328" s="1"/>
      <c r="M328" s="1"/>
      <c r="N328" s="1"/>
      <c r="O328" s="1"/>
      <c r="P328" s="1"/>
      <c r="Q328" s="1"/>
      <c r="R328" s="2"/>
      <c r="S328" s="2"/>
      <c r="T328" s="1"/>
      <c r="U328" s="1"/>
      <c r="V328" s="1"/>
      <c r="W328" s="1"/>
      <c r="X328" s="1"/>
      <c r="Y328" s="1"/>
      <c r="Z328" s="1"/>
      <c r="AA328" s="1"/>
      <c r="AB328" s="1"/>
      <c r="AC328" s="1"/>
      <c r="AD328" s="1"/>
      <c r="AE328" s="1"/>
      <c r="AF328" s="1"/>
      <c r="AG328" s="1"/>
      <c r="AH328" s="1"/>
      <c r="AI328" s="30"/>
      <c r="AJ328" s="1"/>
      <c r="AK328" s="1"/>
      <c r="AL328" s="1"/>
      <c r="AM328" s="1"/>
      <c r="AN328" s="1"/>
    </row>
    <row r="329" spans="1:40" ht="15.75" customHeight="1" x14ac:dyDescent="0.2">
      <c r="A329" s="1"/>
      <c r="B329" s="1"/>
      <c r="C329" s="1"/>
      <c r="D329" s="1"/>
      <c r="E329" s="1"/>
      <c r="F329" s="1"/>
      <c r="G329" s="1"/>
      <c r="H329" s="1"/>
      <c r="I329" s="1"/>
      <c r="J329" s="1"/>
      <c r="K329" s="2"/>
      <c r="L329" s="1"/>
      <c r="M329" s="1"/>
      <c r="N329" s="1"/>
      <c r="O329" s="1"/>
      <c r="P329" s="1"/>
      <c r="Q329" s="1"/>
      <c r="R329" s="2"/>
      <c r="S329" s="2"/>
      <c r="T329" s="1"/>
      <c r="U329" s="1"/>
      <c r="V329" s="1"/>
      <c r="W329" s="1"/>
      <c r="X329" s="1"/>
      <c r="Y329" s="1"/>
      <c r="Z329" s="1"/>
      <c r="AA329" s="1"/>
      <c r="AB329" s="1"/>
      <c r="AC329" s="1"/>
      <c r="AD329" s="1"/>
      <c r="AE329" s="1"/>
      <c r="AF329" s="1"/>
      <c r="AG329" s="1"/>
      <c r="AH329" s="1"/>
      <c r="AI329" s="30"/>
      <c r="AJ329" s="1"/>
      <c r="AK329" s="1"/>
      <c r="AL329" s="1"/>
      <c r="AM329" s="1"/>
      <c r="AN329" s="1"/>
    </row>
    <row r="330" spans="1:40" ht="15.75" customHeight="1" x14ac:dyDescent="0.2">
      <c r="A330" s="1"/>
      <c r="B330" s="1"/>
      <c r="C330" s="1"/>
      <c r="D330" s="1"/>
      <c r="E330" s="1"/>
      <c r="F330" s="1"/>
      <c r="G330" s="1"/>
      <c r="H330" s="1"/>
      <c r="I330" s="1"/>
      <c r="J330" s="1"/>
      <c r="K330" s="2"/>
      <c r="L330" s="1"/>
      <c r="M330" s="1"/>
      <c r="N330" s="1"/>
      <c r="O330" s="1"/>
      <c r="P330" s="1"/>
      <c r="Q330" s="1"/>
      <c r="R330" s="2"/>
      <c r="S330" s="2"/>
      <c r="T330" s="1"/>
      <c r="U330" s="1"/>
      <c r="V330" s="1"/>
      <c r="W330" s="1"/>
      <c r="X330" s="1"/>
      <c r="Y330" s="1"/>
      <c r="Z330" s="1"/>
      <c r="AA330" s="1"/>
      <c r="AB330" s="1"/>
      <c r="AC330" s="1"/>
      <c r="AD330" s="1"/>
      <c r="AE330" s="1"/>
      <c r="AF330" s="1"/>
      <c r="AG330" s="1"/>
      <c r="AH330" s="1"/>
      <c r="AI330" s="30"/>
      <c r="AJ330" s="1"/>
      <c r="AK330" s="1"/>
      <c r="AL330" s="1"/>
      <c r="AM330" s="1"/>
      <c r="AN330" s="1"/>
    </row>
    <row r="331" spans="1:40" ht="15.75" customHeight="1" x14ac:dyDescent="0.2">
      <c r="A331" s="1"/>
      <c r="B331" s="1"/>
      <c r="C331" s="1"/>
      <c r="D331" s="1"/>
      <c r="E331" s="1"/>
      <c r="F331" s="1"/>
      <c r="G331" s="1"/>
      <c r="H331" s="1"/>
      <c r="I331" s="1"/>
      <c r="J331" s="1"/>
      <c r="K331" s="2"/>
      <c r="L331" s="1"/>
      <c r="M331" s="1"/>
      <c r="N331" s="1"/>
      <c r="O331" s="1"/>
      <c r="P331" s="1"/>
      <c r="Q331" s="1"/>
      <c r="R331" s="2"/>
      <c r="S331" s="2"/>
      <c r="T331" s="1"/>
      <c r="U331" s="1"/>
      <c r="V331" s="1"/>
      <c r="W331" s="1"/>
      <c r="X331" s="1"/>
      <c r="Y331" s="1"/>
      <c r="Z331" s="1"/>
      <c r="AA331" s="1"/>
      <c r="AB331" s="1"/>
      <c r="AC331" s="1"/>
      <c r="AD331" s="1"/>
      <c r="AE331" s="1"/>
      <c r="AF331" s="1"/>
      <c r="AG331" s="1"/>
      <c r="AH331" s="1"/>
      <c r="AI331" s="30"/>
      <c r="AJ331" s="1"/>
      <c r="AK331" s="1"/>
      <c r="AL331" s="1"/>
      <c r="AM331" s="1"/>
      <c r="AN331" s="1"/>
    </row>
    <row r="332" spans="1:40" ht="15.75" customHeight="1" x14ac:dyDescent="0.2">
      <c r="A332" s="1"/>
      <c r="B332" s="1"/>
      <c r="C332" s="1"/>
      <c r="D332" s="1"/>
      <c r="E332" s="1"/>
      <c r="F332" s="1"/>
      <c r="G332" s="1"/>
      <c r="H332" s="1"/>
      <c r="I332" s="1"/>
      <c r="J332" s="1"/>
      <c r="K332" s="2"/>
      <c r="L332" s="1"/>
      <c r="M332" s="1"/>
      <c r="N332" s="1"/>
      <c r="O332" s="1"/>
      <c r="P332" s="1"/>
      <c r="Q332" s="1"/>
      <c r="R332" s="2"/>
      <c r="S332" s="2"/>
      <c r="T332" s="1"/>
      <c r="U332" s="1"/>
      <c r="V332" s="1"/>
      <c r="W332" s="1"/>
      <c r="X332" s="1"/>
      <c r="Y332" s="1"/>
      <c r="Z332" s="1"/>
      <c r="AA332" s="1"/>
      <c r="AB332" s="1"/>
      <c r="AC332" s="1"/>
      <c r="AD332" s="1"/>
      <c r="AE332" s="1"/>
      <c r="AF332" s="1"/>
      <c r="AG332" s="1"/>
      <c r="AH332" s="1"/>
      <c r="AI332" s="30"/>
      <c r="AJ332" s="1"/>
      <c r="AK332" s="1"/>
      <c r="AL332" s="1"/>
      <c r="AM332" s="1"/>
      <c r="AN332" s="1"/>
    </row>
    <row r="333" spans="1:40" ht="15.75" customHeight="1" x14ac:dyDescent="0.2">
      <c r="A333" s="1"/>
      <c r="B333" s="1"/>
      <c r="C333" s="1"/>
      <c r="D333" s="1"/>
      <c r="E333" s="1"/>
      <c r="F333" s="1"/>
      <c r="G333" s="1"/>
      <c r="H333" s="1"/>
      <c r="I333" s="1"/>
      <c r="J333" s="1"/>
      <c r="K333" s="2"/>
      <c r="L333" s="1"/>
      <c r="M333" s="1"/>
      <c r="N333" s="1"/>
      <c r="O333" s="1"/>
      <c r="P333" s="1"/>
      <c r="Q333" s="1"/>
      <c r="R333" s="2"/>
      <c r="S333" s="2"/>
      <c r="T333" s="1"/>
      <c r="U333" s="1"/>
      <c r="V333" s="1"/>
      <c r="W333" s="1"/>
      <c r="X333" s="1"/>
      <c r="Y333" s="1"/>
      <c r="Z333" s="1"/>
      <c r="AA333" s="1"/>
      <c r="AB333" s="1"/>
      <c r="AC333" s="1"/>
      <c r="AD333" s="1"/>
      <c r="AE333" s="1"/>
      <c r="AF333" s="1"/>
      <c r="AG333" s="1"/>
      <c r="AH333" s="1"/>
      <c r="AI333" s="30"/>
      <c r="AJ333" s="1"/>
      <c r="AK333" s="1"/>
      <c r="AL333" s="1"/>
      <c r="AM333" s="1"/>
      <c r="AN333" s="1"/>
    </row>
    <row r="334" spans="1:40" ht="15.75" customHeight="1" x14ac:dyDescent="0.2">
      <c r="A334" s="1"/>
      <c r="B334" s="1"/>
      <c r="C334" s="1"/>
      <c r="D334" s="1"/>
      <c r="E334" s="1"/>
      <c r="F334" s="1"/>
      <c r="G334" s="1"/>
      <c r="H334" s="1"/>
      <c r="I334" s="1"/>
      <c r="J334" s="1"/>
      <c r="K334" s="2"/>
      <c r="L334" s="1"/>
      <c r="M334" s="1"/>
      <c r="N334" s="1"/>
      <c r="O334" s="1"/>
      <c r="P334" s="1"/>
      <c r="Q334" s="1"/>
      <c r="R334" s="2"/>
      <c r="S334" s="2"/>
      <c r="T334" s="1"/>
      <c r="U334" s="1"/>
      <c r="V334" s="1"/>
      <c r="W334" s="1"/>
      <c r="X334" s="1"/>
      <c r="Y334" s="1"/>
      <c r="Z334" s="1"/>
      <c r="AA334" s="1"/>
      <c r="AB334" s="1"/>
      <c r="AC334" s="1"/>
      <c r="AD334" s="1"/>
      <c r="AE334" s="1"/>
      <c r="AF334" s="1"/>
      <c r="AG334" s="1"/>
      <c r="AH334" s="1"/>
      <c r="AI334" s="30"/>
      <c r="AJ334" s="1"/>
      <c r="AK334" s="1"/>
      <c r="AL334" s="1"/>
      <c r="AM334" s="1"/>
      <c r="AN334" s="1"/>
    </row>
    <row r="335" spans="1:40" ht="15.75" customHeight="1" x14ac:dyDescent="0.2">
      <c r="A335" s="1"/>
      <c r="B335" s="1"/>
      <c r="C335" s="1"/>
      <c r="D335" s="1"/>
      <c r="E335" s="1"/>
      <c r="F335" s="1"/>
      <c r="G335" s="1"/>
      <c r="H335" s="1"/>
      <c r="I335" s="1"/>
      <c r="J335" s="1"/>
      <c r="K335" s="2"/>
      <c r="L335" s="1"/>
      <c r="M335" s="1"/>
      <c r="N335" s="1"/>
      <c r="O335" s="1"/>
      <c r="P335" s="1"/>
      <c r="Q335" s="1"/>
      <c r="R335" s="2"/>
      <c r="S335" s="2"/>
      <c r="T335" s="1"/>
      <c r="U335" s="1"/>
      <c r="V335" s="1"/>
      <c r="W335" s="1"/>
      <c r="X335" s="1"/>
      <c r="Y335" s="1"/>
      <c r="Z335" s="1"/>
      <c r="AA335" s="1"/>
      <c r="AB335" s="1"/>
      <c r="AC335" s="1"/>
      <c r="AD335" s="1"/>
      <c r="AE335" s="1"/>
      <c r="AF335" s="1"/>
      <c r="AG335" s="1"/>
      <c r="AH335" s="1"/>
      <c r="AI335" s="30"/>
      <c r="AJ335" s="1"/>
      <c r="AK335" s="1"/>
      <c r="AL335" s="1"/>
      <c r="AM335" s="1"/>
      <c r="AN335" s="1"/>
    </row>
    <row r="336" spans="1:40" ht="15.75" customHeight="1" x14ac:dyDescent="0.2">
      <c r="A336" s="1"/>
      <c r="B336" s="1"/>
      <c r="C336" s="1"/>
      <c r="D336" s="1"/>
      <c r="E336" s="1"/>
      <c r="F336" s="1"/>
      <c r="G336" s="1"/>
      <c r="H336" s="1"/>
      <c r="I336" s="1"/>
      <c r="J336" s="1"/>
      <c r="K336" s="2"/>
      <c r="L336" s="1"/>
      <c r="M336" s="1"/>
      <c r="N336" s="1"/>
      <c r="O336" s="1"/>
      <c r="P336" s="1"/>
      <c r="Q336" s="1"/>
      <c r="R336" s="2"/>
      <c r="S336" s="2"/>
      <c r="T336" s="1"/>
      <c r="U336" s="1"/>
      <c r="V336" s="1"/>
      <c r="W336" s="1"/>
      <c r="X336" s="1"/>
      <c r="Y336" s="1"/>
      <c r="Z336" s="1"/>
      <c r="AA336" s="1"/>
      <c r="AB336" s="1"/>
      <c r="AC336" s="1"/>
      <c r="AD336" s="1"/>
      <c r="AE336" s="1"/>
      <c r="AF336" s="1"/>
      <c r="AG336" s="1"/>
      <c r="AH336" s="1"/>
      <c r="AI336" s="30"/>
      <c r="AJ336" s="1"/>
      <c r="AK336" s="1"/>
      <c r="AL336" s="1"/>
      <c r="AM336" s="1"/>
      <c r="AN336" s="1"/>
    </row>
    <row r="337" spans="1:40" ht="15.75" customHeight="1" x14ac:dyDescent="0.2">
      <c r="A337" s="1"/>
      <c r="B337" s="1"/>
      <c r="C337" s="1"/>
      <c r="D337" s="1"/>
      <c r="E337" s="1"/>
      <c r="F337" s="1"/>
      <c r="G337" s="1"/>
      <c r="H337" s="1"/>
      <c r="I337" s="1"/>
      <c r="J337" s="1"/>
      <c r="K337" s="2"/>
      <c r="L337" s="1"/>
      <c r="M337" s="1"/>
      <c r="N337" s="1"/>
      <c r="O337" s="1"/>
      <c r="P337" s="1"/>
      <c r="Q337" s="1"/>
      <c r="R337" s="2"/>
      <c r="S337" s="2"/>
      <c r="T337" s="1"/>
      <c r="U337" s="1"/>
      <c r="V337" s="1"/>
      <c r="W337" s="1"/>
      <c r="X337" s="1"/>
      <c r="Y337" s="1"/>
      <c r="Z337" s="1"/>
      <c r="AA337" s="1"/>
      <c r="AB337" s="1"/>
      <c r="AC337" s="1"/>
      <c r="AD337" s="1"/>
      <c r="AE337" s="1"/>
      <c r="AF337" s="1"/>
      <c r="AG337" s="1"/>
      <c r="AH337" s="1"/>
      <c r="AI337" s="30"/>
      <c r="AJ337" s="1"/>
      <c r="AK337" s="1"/>
      <c r="AL337" s="1"/>
      <c r="AM337" s="1"/>
      <c r="AN337" s="1"/>
    </row>
    <row r="338" spans="1:40" ht="15.75" customHeight="1" x14ac:dyDescent="0.2">
      <c r="A338" s="1"/>
      <c r="B338" s="1"/>
      <c r="C338" s="1"/>
      <c r="D338" s="1"/>
      <c r="E338" s="1"/>
      <c r="F338" s="1"/>
      <c r="G338" s="1"/>
      <c r="H338" s="1"/>
      <c r="I338" s="1"/>
      <c r="J338" s="1"/>
      <c r="K338" s="2"/>
      <c r="L338" s="1"/>
      <c r="M338" s="1"/>
      <c r="N338" s="1"/>
      <c r="O338" s="1"/>
      <c r="P338" s="1"/>
      <c r="Q338" s="1"/>
      <c r="R338" s="2"/>
      <c r="S338" s="2"/>
      <c r="T338" s="1"/>
      <c r="U338" s="1"/>
      <c r="V338" s="1"/>
      <c r="W338" s="1"/>
      <c r="X338" s="1"/>
      <c r="Y338" s="1"/>
      <c r="Z338" s="1"/>
      <c r="AA338" s="1"/>
      <c r="AB338" s="1"/>
      <c r="AC338" s="1"/>
      <c r="AD338" s="1"/>
      <c r="AE338" s="1"/>
      <c r="AF338" s="1"/>
      <c r="AG338" s="1"/>
      <c r="AH338" s="1"/>
      <c r="AI338" s="30"/>
      <c r="AJ338" s="1"/>
      <c r="AK338" s="1"/>
      <c r="AL338" s="1"/>
      <c r="AM338" s="1"/>
      <c r="AN338" s="1"/>
    </row>
    <row r="339" spans="1:40" ht="15.75" customHeight="1" x14ac:dyDescent="0.2">
      <c r="A339" s="1"/>
      <c r="B339" s="1"/>
      <c r="C339" s="1"/>
      <c r="D339" s="1"/>
      <c r="E339" s="1"/>
      <c r="F339" s="1"/>
      <c r="G339" s="1"/>
      <c r="H339" s="1"/>
      <c r="I339" s="1"/>
      <c r="J339" s="1"/>
      <c r="K339" s="2"/>
      <c r="L339" s="1"/>
      <c r="M339" s="1"/>
      <c r="N339" s="1"/>
      <c r="O339" s="1"/>
      <c r="P339" s="1"/>
      <c r="Q339" s="1"/>
      <c r="R339" s="2"/>
      <c r="S339" s="2"/>
      <c r="T339" s="1"/>
      <c r="U339" s="1"/>
      <c r="V339" s="1"/>
      <c r="W339" s="1"/>
      <c r="X339" s="1"/>
      <c r="Y339" s="1"/>
      <c r="Z339" s="1"/>
      <c r="AA339" s="1"/>
      <c r="AB339" s="1"/>
      <c r="AC339" s="1"/>
      <c r="AD339" s="1"/>
      <c r="AE339" s="1"/>
      <c r="AF339" s="1"/>
      <c r="AG339" s="1"/>
      <c r="AH339" s="1"/>
      <c r="AI339" s="30"/>
      <c r="AJ339" s="1"/>
      <c r="AK339" s="1"/>
      <c r="AL339" s="1"/>
      <c r="AM339" s="1"/>
      <c r="AN339" s="1"/>
    </row>
    <row r="340" spans="1:40" ht="15.75" customHeight="1" x14ac:dyDescent="0.2">
      <c r="A340" s="1"/>
      <c r="B340" s="1"/>
      <c r="C340" s="1"/>
      <c r="D340" s="1"/>
      <c r="E340" s="1"/>
      <c r="F340" s="1"/>
      <c r="G340" s="1"/>
      <c r="H340" s="1"/>
      <c r="I340" s="1"/>
      <c r="J340" s="1"/>
      <c r="K340" s="2"/>
      <c r="L340" s="1"/>
      <c r="M340" s="1"/>
      <c r="N340" s="1"/>
      <c r="O340" s="1"/>
      <c r="P340" s="1"/>
      <c r="Q340" s="1"/>
      <c r="R340" s="2"/>
      <c r="S340" s="2"/>
      <c r="T340" s="1"/>
      <c r="U340" s="1"/>
      <c r="V340" s="1"/>
      <c r="W340" s="1"/>
      <c r="X340" s="1"/>
      <c r="Y340" s="1"/>
      <c r="Z340" s="1"/>
      <c r="AA340" s="1"/>
      <c r="AB340" s="1"/>
      <c r="AC340" s="1"/>
      <c r="AD340" s="1"/>
      <c r="AE340" s="1"/>
      <c r="AF340" s="1"/>
      <c r="AG340" s="1"/>
      <c r="AH340" s="1"/>
      <c r="AI340" s="30"/>
      <c r="AJ340" s="1"/>
      <c r="AK340" s="1"/>
      <c r="AL340" s="1"/>
      <c r="AM340" s="1"/>
      <c r="AN340" s="1"/>
    </row>
    <row r="341" spans="1:40" ht="15.75" customHeight="1" x14ac:dyDescent="0.2">
      <c r="A341" s="1"/>
      <c r="B341" s="1"/>
      <c r="C341" s="1"/>
      <c r="D341" s="1"/>
      <c r="E341" s="1"/>
      <c r="F341" s="1"/>
      <c r="G341" s="1"/>
      <c r="H341" s="1"/>
      <c r="I341" s="1"/>
      <c r="J341" s="1"/>
      <c r="K341" s="2"/>
      <c r="L341" s="1"/>
      <c r="M341" s="1"/>
      <c r="N341" s="1"/>
      <c r="O341" s="1"/>
      <c r="P341" s="1"/>
      <c r="Q341" s="1"/>
      <c r="R341" s="2"/>
      <c r="S341" s="2"/>
      <c r="T341" s="1"/>
      <c r="U341" s="1"/>
      <c r="V341" s="1"/>
      <c r="W341" s="1"/>
      <c r="X341" s="1"/>
      <c r="Y341" s="1"/>
      <c r="Z341" s="1"/>
      <c r="AA341" s="1"/>
      <c r="AB341" s="1"/>
      <c r="AC341" s="1"/>
      <c r="AD341" s="1"/>
      <c r="AE341" s="1"/>
      <c r="AF341" s="1"/>
      <c r="AG341" s="1"/>
      <c r="AH341" s="1"/>
      <c r="AI341" s="30"/>
      <c r="AJ341" s="1"/>
      <c r="AK341" s="1"/>
      <c r="AL341" s="1"/>
      <c r="AM341" s="1"/>
      <c r="AN341" s="1"/>
    </row>
    <row r="342" spans="1:40" ht="15.75" customHeight="1" x14ac:dyDescent="0.2">
      <c r="A342" s="1"/>
      <c r="B342" s="1"/>
      <c r="C342" s="1"/>
      <c r="D342" s="1"/>
      <c r="E342" s="1"/>
      <c r="F342" s="1"/>
      <c r="G342" s="1"/>
      <c r="H342" s="1"/>
      <c r="I342" s="1"/>
      <c r="J342" s="1"/>
      <c r="K342" s="2"/>
      <c r="L342" s="1"/>
      <c r="M342" s="1"/>
      <c r="N342" s="1"/>
      <c r="O342" s="1"/>
      <c r="P342" s="1"/>
      <c r="Q342" s="1"/>
      <c r="R342" s="2"/>
      <c r="S342" s="2"/>
      <c r="T342" s="1"/>
      <c r="U342" s="1"/>
      <c r="V342" s="1"/>
      <c r="W342" s="1"/>
      <c r="X342" s="1"/>
      <c r="Y342" s="1"/>
      <c r="Z342" s="1"/>
      <c r="AA342" s="1"/>
      <c r="AB342" s="1"/>
      <c r="AC342" s="1"/>
      <c r="AD342" s="1"/>
      <c r="AE342" s="1"/>
      <c r="AF342" s="1"/>
      <c r="AG342" s="1"/>
      <c r="AH342" s="1"/>
      <c r="AI342" s="30"/>
      <c r="AJ342" s="1"/>
      <c r="AK342" s="1"/>
      <c r="AL342" s="1"/>
      <c r="AM342" s="1"/>
      <c r="AN342" s="1"/>
    </row>
    <row r="343" spans="1:40" ht="15.75" customHeight="1" x14ac:dyDescent="0.2">
      <c r="A343" s="1"/>
      <c r="B343" s="1"/>
      <c r="C343" s="1"/>
      <c r="D343" s="1"/>
      <c r="E343" s="1"/>
      <c r="F343" s="1"/>
      <c r="G343" s="1"/>
      <c r="H343" s="1"/>
      <c r="I343" s="1"/>
      <c r="J343" s="1"/>
      <c r="K343" s="2"/>
      <c r="L343" s="1"/>
      <c r="M343" s="1"/>
      <c r="N343" s="1"/>
      <c r="O343" s="1"/>
      <c r="P343" s="1"/>
      <c r="Q343" s="1"/>
      <c r="R343" s="2"/>
      <c r="S343" s="2"/>
      <c r="T343" s="1"/>
      <c r="U343" s="1"/>
      <c r="V343" s="1"/>
      <c r="W343" s="1"/>
      <c r="X343" s="1"/>
      <c r="Y343" s="1"/>
      <c r="Z343" s="1"/>
      <c r="AA343" s="1"/>
      <c r="AB343" s="1"/>
      <c r="AC343" s="1"/>
      <c r="AD343" s="1"/>
      <c r="AE343" s="1"/>
      <c r="AF343" s="1"/>
      <c r="AG343" s="1"/>
      <c r="AH343" s="1"/>
      <c r="AI343" s="30"/>
      <c r="AJ343" s="1"/>
      <c r="AK343" s="1"/>
      <c r="AL343" s="1"/>
      <c r="AM343" s="1"/>
      <c r="AN343" s="1"/>
    </row>
    <row r="344" spans="1:40" ht="15.75" customHeight="1" x14ac:dyDescent="0.2">
      <c r="A344" s="1"/>
      <c r="B344" s="1"/>
      <c r="C344" s="1"/>
      <c r="D344" s="1"/>
      <c r="E344" s="1"/>
      <c r="F344" s="1"/>
      <c r="G344" s="1"/>
      <c r="H344" s="1"/>
      <c r="I344" s="1"/>
      <c r="J344" s="1"/>
      <c r="K344" s="2"/>
      <c r="L344" s="1"/>
      <c r="M344" s="1"/>
      <c r="N344" s="1"/>
      <c r="O344" s="1"/>
      <c r="P344" s="1"/>
      <c r="Q344" s="1"/>
      <c r="R344" s="2"/>
      <c r="S344" s="2"/>
      <c r="T344" s="1"/>
      <c r="U344" s="1"/>
      <c r="V344" s="1"/>
      <c r="W344" s="1"/>
      <c r="X344" s="1"/>
      <c r="Y344" s="1"/>
      <c r="Z344" s="1"/>
      <c r="AA344" s="1"/>
      <c r="AB344" s="1"/>
      <c r="AC344" s="1"/>
      <c r="AD344" s="1"/>
      <c r="AE344" s="1"/>
      <c r="AF344" s="1"/>
      <c r="AG344" s="1"/>
      <c r="AH344" s="1"/>
      <c r="AI344" s="30"/>
      <c r="AJ344" s="1"/>
      <c r="AK344" s="1"/>
      <c r="AL344" s="1"/>
      <c r="AM344" s="1"/>
      <c r="AN344" s="1"/>
    </row>
    <row r="345" spans="1:40" ht="15.75" customHeight="1" x14ac:dyDescent="0.2">
      <c r="A345" s="1"/>
      <c r="B345" s="1"/>
      <c r="C345" s="1"/>
      <c r="D345" s="1"/>
      <c r="E345" s="1"/>
      <c r="F345" s="1"/>
      <c r="G345" s="1"/>
      <c r="H345" s="1"/>
      <c r="I345" s="1"/>
      <c r="J345" s="1"/>
      <c r="K345" s="2"/>
      <c r="L345" s="1"/>
      <c r="M345" s="1"/>
      <c r="N345" s="1"/>
      <c r="O345" s="1"/>
      <c r="P345" s="1"/>
      <c r="Q345" s="1"/>
      <c r="R345" s="2"/>
      <c r="S345" s="2"/>
      <c r="T345" s="1"/>
      <c r="U345" s="1"/>
      <c r="V345" s="1"/>
      <c r="W345" s="1"/>
      <c r="X345" s="1"/>
      <c r="Y345" s="1"/>
      <c r="Z345" s="1"/>
      <c r="AA345" s="1"/>
      <c r="AB345" s="1"/>
      <c r="AC345" s="1"/>
      <c r="AD345" s="1"/>
      <c r="AE345" s="1"/>
      <c r="AF345" s="1"/>
      <c r="AG345" s="1"/>
      <c r="AH345" s="1"/>
      <c r="AI345" s="30"/>
      <c r="AJ345" s="1"/>
      <c r="AK345" s="1"/>
      <c r="AL345" s="1"/>
      <c r="AM345" s="1"/>
      <c r="AN345" s="1"/>
    </row>
    <row r="346" spans="1:40" ht="15.75" customHeight="1" x14ac:dyDescent="0.2">
      <c r="A346" s="1"/>
      <c r="B346" s="1"/>
      <c r="C346" s="1"/>
      <c r="D346" s="1"/>
      <c r="E346" s="1"/>
      <c r="F346" s="1"/>
      <c r="G346" s="1"/>
      <c r="H346" s="1"/>
      <c r="I346" s="1"/>
      <c r="J346" s="1"/>
      <c r="K346" s="2"/>
      <c r="L346" s="1"/>
      <c r="M346" s="1"/>
      <c r="N346" s="1"/>
      <c r="O346" s="1"/>
      <c r="P346" s="1"/>
      <c r="Q346" s="1"/>
      <c r="R346" s="2"/>
      <c r="S346" s="2"/>
      <c r="T346" s="1"/>
      <c r="U346" s="1"/>
      <c r="V346" s="1"/>
      <c r="W346" s="1"/>
      <c r="X346" s="1"/>
      <c r="Y346" s="1"/>
      <c r="Z346" s="1"/>
      <c r="AA346" s="1"/>
      <c r="AB346" s="1"/>
      <c r="AC346" s="1"/>
      <c r="AD346" s="1"/>
      <c r="AE346" s="1"/>
      <c r="AF346" s="1"/>
      <c r="AG346" s="1"/>
      <c r="AH346" s="1"/>
      <c r="AI346" s="30"/>
      <c r="AJ346" s="1"/>
      <c r="AK346" s="1"/>
      <c r="AL346" s="1"/>
      <c r="AM346" s="1"/>
      <c r="AN346" s="1"/>
    </row>
    <row r="347" spans="1:40" ht="15.75" customHeight="1" x14ac:dyDescent="0.2">
      <c r="A347" s="1"/>
      <c r="B347" s="1"/>
      <c r="C347" s="1"/>
      <c r="D347" s="1"/>
      <c r="E347" s="1"/>
      <c r="F347" s="1"/>
      <c r="G347" s="1"/>
      <c r="H347" s="1"/>
      <c r="I347" s="1"/>
      <c r="J347" s="1"/>
      <c r="K347" s="2"/>
      <c r="L347" s="1"/>
      <c r="M347" s="1"/>
      <c r="N347" s="1"/>
      <c r="O347" s="1"/>
      <c r="P347" s="1"/>
      <c r="Q347" s="1"/>
      <c r="R347" s="2"/>
      <c r="S347" s="2"/>
      <c r="T347" s="1"/>
      <c r="U347" s="1"/>
      <c r="V347" s="1"/>
      <c r="W347" s="1"/>
      <c r="X347" s="1"/>
      <c r="Y347" s="1"/>
      <c r="Z347" s="1"/>
      <c r="AA347" s="1"/>
      <c r="AB347" s="1"/>
      <c r="AC347" s="1"/>
      <c r="AD347" s="1"/>
      <c r="AE347" s="1"/>
      <c r="AF347" s="1"/>
      <c r="AG347" s="1"/>
      <c r="AH347" s="1"/>
      <c r="AI347" s="30"/>
      <c r="AJ347" s="1"/>
      <c r="AK347" s="1"/>
      <c r="AL347" s="1"/>
      <c r="AM347" s="1"/>
      <c r="AN347" s="1"/>
    </row>
    <row r="348" spans="1:40" ht="15.75" customHeight="1" x14ac:dyDescent="0.2">
      <c r="A348" s="1"/>
      <c r="B348" s="1"/>
      <c r="C348" s="1"/>
      <c r="D348" s="1"/>
      <c r="E348" s="1"/>
      <c r="F348" s="1"/>
      <c r="G348" s="1"/>
      <c r="H348" s="1"/>
      <c r="I348" s="1"/>
      <c r="J348" s="1"/>
      <c r="K348" s="2"/>
      <c r="L348" s="1"/>
      <c r="M348" s="1"/>
      <c r="N348" s="1"/>
      <c r="O348" s="1"/>
      <c r="P348" s="1"/>
      <c r="Q348" s="1"/>
      <c r="R348" s="2"/>
      <c r="S348" s="2"/>
      <c r="T348" s="1"/>
      <c r="U348" s="1"/>
      <c r="V348" s="1"/>
      <c r="W348" s="1"/>
      <c r="X348" s="1"/>
      <c r="Y348" s="1"/>
      <c r="Z348" s="1"/>
      <c r="AA348" s="1"/>
      <c r="AB348" s="1"/>
      <c r="AC348" s="1"/>
      <c r="AD348" s="1"/>
      <c r="AE348" s="1"/>
      <c r="AF348" s="1"/>
      <c r="AG348" s="1"/>
      <c r="AH348" s="1"/>
      <c r="AI348" s="30"/>
      <c r="AJ348" s="1"/>
      <c r="AK348" s="1"/>
      <c r="AL348" s="1"/>
      <c r="AM348" s="1"/>
      <c r="AN348" s="1"/>
    </row>
    <row r="349" spans="1:40" ht="15.75" customHeight="1" x14ac:dyDescent="0.2">
      <c r="A349" s="1"/>
      <c r="B349" s="1"/>
      <c r="C349" s="1"/>
      <c r="D349" s="1"/>
      <c r="E349" s="1"/>
      <c r="F349" s="1"/>
      <c r="G349" s="1"/>
      <c r="H349" s="1"/>
      <c r="I349" s="1"/>
      <c r="J349" s="1"/>
      <c r="K349" s="2"/>
      <c r="L349" s="1"/>
      <c r="M349" s="1"/>
      <c r="N349" s="1"/>
      <c r="O349" s="1"/>
      <c r="P349" s="1"/>
      <c r="Q349" s="1"/>
      <c r="R349" s="2"/>
      <c r="S349" s="2"/>
      <c r="T349" s="1"/>
      <c r="U349" s="1"/>
      <c r="V349" s="1"/>
      <c r="W349" s="1"/>
      <c r="X349" s="1"/>
      <c r="Y349" s="1"/>
      <c r="Z349" s="1"/>
      <c r="AA349" s="1"/>
      <c r="AB349" s="1"/>
      <c r="AC349" s="1"/>
      <c r="AD349" s="1"/>
      <c r="AE349" s="1"/>
      <c r="AF349" s="1"/>
      <c r="AG349" s="1"/>
      <c r="AH349" s="1"/>
      <c r="AI349" s="30"/>
      <c r="AJ349" s="1"/>
      <c r="AK349" s="1"/>
      <c r="AL349" s="1"/>
      <c r="AM349" s="1"/>
      <c r="AN349" s="1"/>
    </row>
    <row r="350" spans="1:40" ht="15.75" customHeight="1" x14ac:dyDescent="0.2">
      <c r="A350" s="1"/>
      <c r="B350" s="1"/>
      <c r="C350" s="1"/>
      <c r="D350" s="1"/>
      <c r="E350" s="1"/>
      <c r="F350" s="1"/>
      <c r="G350" s="1"/>
      <c r="H350" s="1"/>
      <c r="I350" s="1"/>
      <c r="J350" s="1"/>
      <c r="K350" s="2"/>
      <c r="L350" s="1"/>
      <c r="M350" s="1"/>
      <c r="N350" s="1"/>
      <c r="O350" s="1"/>
      <c r="P350" s="1"/>
      <c r="Q350" s="1"/>
      <c r="R350" s="2"/>
      <c r="S350" s="2"/>
      <c r="T350" s="1"/>
      <c r="U350" s="1"/>
      <c r="V350" s="1"/>
      <c r="W350" s="1"/>
      <c r="X350" s="1"/>
      <c r="Y350" s="1"/>
      <c r="Z350" s="1"/>
      <c r="AA350" s="1"/>
      <c r="AB350" s="1"/>
      <c r="AC350" s="1"/>
      <c r="AD350" s="1"/>
      <c r="AE350" s="1"/>
      <c r="AF350" s="1"/>
      <c r="AG350" s="1"/>
      <c r="AH350" s="1"/>
      <c r="AI350" s="30"/>
      <c r="AJ350" s="1"/>
      <c r="AK350" s="1"/>
      <c r="AL350" s="1"/>
      <c r="AM350" s="1"/>
      <c r="AN350" s="1"/>
    </row>
    <row r="351" spans="1:40" ht="15.75" customHeight="1" x14ac:dyDescent="0.2">
      <c r="A351" s="1"/>
      <c r="B351" s="1"/>
      <c r="C351" s="1"/>
      <c r="D351" s="1"/>
      <c r="E351" s="1"/>
      <c r="F351" s="1"/>
      <c r="G351" s="1"/>
      <c r="H351" s="1"/>
      <c r="I351" s="1"/>
      <c r="J351" s="1"/>
      <c r="K351" s="2"/>
      <c r="L351" s="1"/>
      <c r="M351" s="1"/>
      <c r="N351" s="1"/>
      <c r="O351" s="1"/>
      <c r="P351" s="1"/>
      <c r="Q351" s="1"/>
      <c r="R351" s="2"/>
      <c r="S351" s="2"/>
      <c r="T351" s="1"/>
      <c r="U351" s="1"/>
      <c r="V351" s="1"/>
      <c r="W351" s="1"/>
      <c r="X351" s="1"/>
      <c r="Y351" s="1"/>
      <c r="Z351" s="1"/>
      <c r="AA351" s="1"/>
      <c r="AB351" s="1"/>
      <c r="AC351" s="1"/>
      <c r="AD351" s="1"/>
      <c r="AE351" s="1"/>
      <c r="AF351" s="1"/>
      <c r="AG351" s="1"/>
      <c r="AH351" s="1"/>
      <c r="AI351" s="30"/>
      <c r="AJ351" s="1"/>
      <c r="AK351" s="1"/>
      <c r="AL351" s="1"/>
      <c r="AM351" s="1"/>
      <c r="AN351" s="1"/>
    </row>
    <row r="352" spans="1:40" ht="15.75" customHeight="1" x14ac:dyDescent="0.2">
      <c r="A352" s="1"/>
      <c r="B352" s="1"/>
      <c r="C352" s="1"/>
      <c r="D352" s="1"/>
      <c r="E352" s="1"/>
      <c r="F352" s="1"/>
      <c r="G352" s="1"/>
      <c r="H352" s="1"/>
      <c r="I352" s="1"/>
      <c r="J352" s="1"/>
      <c r="K352" s="2"/>
      <c r="L352" s="1"/>
      <c r="M352" s="1"/>
      <c r="N352" s="1"/>
      <c r="O352" s="1"/>
      <c r="P352" s="1"/>
      <c r="Q352" s="1"/>
      <c r="R352" s="2"/>
      <c r="S352" s="2"/>
      <c r="T352" s="1"/>
      <c r="U352" s="1"/>
      <c r="V352" s="1"/>
      <c r="W352" s="1"/>
      <c r="X352" s="1"/>
      <c r="Y352" s="1"/>
      <c r="Z352" s="1"/>
      <c r="AA352" s="1"/>
      <c r="AB352" s="1"/>
      <c r="AC352" s="1"/>
      <c r="AD352" s="1"/>
      <c r="AE352" s="1"/>
      <c r="AF352" s="1"/>
      <c r="AG352" s="1"/>
      <c r="AH352" s="1"/>
      <c r="AI352" s="30"/>
      <c r="AJ352" s="1"/>
      <c r="AK352" s="1"/>
      <c r="AL352" s="1"/>
      <c r="AM352" s="1"/>
      <c r="AN352" s="1"/>
    </row>
    <row r="353" spans="1:40" ht="15.75" customHeight="1" x14ac:dyDescent="0.2">
      <c r="A353" s="1"/>
      <c r="B353" s="1"/>
      <c r="C353" s="1"/>
      <c r="D353" s="1"/>
      <c r="E353" s="1"/>
      <c r="F353" s="1"/>
      <c r="G353" s="1"/>
      <c r="H353" s="1"/>
      <c r="I353" s="1"/>
      <c r="J353" s="1"/>
      <c r="K353" s="2"/>
      <c r="L353" s="1"/>
      <c r="M353" s="1"/>
      <c r="N353" s="1"/>
      <c r="O353" s="1"/>
      <c r="P353" s="1"/>
      <c r="Q353" s="1"/>
      <c r="R353" s="2"/>
      <c r="S353" s="2"/>
      <c r="T353" s="1"/>
      <c r="U353" s="1"/>
      <c r="V353" s="1"/>
      <c r="W353" s="1"/>
      <c r="X353" s="1"/>
      <c r="Y353" s="1"/>
      <c r="Z353" s="1"/>
      <c r="AA353" s="1"/>
      <c r="AB353" s="1"/>
      <c r="AC353" s="1"/>
      <c r="AD353" s="1"/>
      <c r="AE353" s="1"/>
      <c r="AF353" s="1"/>
      <c r="AG353" s="1"/>
      <c r="AH353" s="1"/>
      <c r="AI353" s="30"/>
      <c r="AJ353" s="1"/>
      <c r="AK353" s="1"/>
      <c r="AL353" s="1"/>
      <c r="AM353" s="1"/>
      <c r="AN353" s="1"/>
    </row>
    <row r="354" spans="1:40" ht="15.75" customHeight="1" x14ac:dyDescent="0.2">
      <c r="A354" s="1"/>
      <c r="B354" s="1"/>
      <c r="C354" s="1"/>
      <c r="D354" s="1"/>
      <c r="E354" s="1"/>
      <c r="F354" s="1"/>
      <c r="G354" s="1"/>
      <c r="H354" s="1"/>
      <c r="I354" s="1"/>
      <c r="J354" s="1"/>
      <c r="K354" s="2"/>
      <c r="L354" s="1"/>
      <c r="M354" s="1"/>
      <c r="N354" s="1"/>
      <c r="O354" s="1"/>
      <c r="P354" s="1"/>
      <c r="Q354" s="1"/>
      <c r="R354" s="2"/>
      <c r="S354" s="2"/>
      <c r="T354" s="1"/>
      <c r="U354" s="1"/>
      <c r="V354" s="1"/>
      <c r="W354" s="1"/>
      <c r="X354" s="1"/>
      <c r="Y354" s="1"/>
      <c r="Z354" s="1"/>
      <c r="AA354" s="1"/>
      <c r="AB354" s="1"/>
      <c r="AC354" s="1"/>
      <c r="AD354" s="1"/>
      <c r="AE354" s="1"/>
      <c r="AF354" s="1"/>
      <c r="AG354" s="1"/>
      <c r="AH354" s="1"/>
      <c r="AI354" s="30"/>
      <c r="AJ354" s="1"/>
      <c r="AK354" s="1"/>
      <c r="AL354" s="1"/>
      <c r="AM354" s="1"/>
      <c r="AN354" s="1"/>
    </row>
    <row r="355" spans="1:40" ht="15.75" customHeight="1" x14ac:dyDescent="0.2">
      <c r="A355" s="1"/>
      <c r="B355" s="1"/>
      <c r="C355" s="1"/>
      <c r="D355" s="1"/>
      <c r="E355" s="1"/>
      <c r="F355" s="1"/>
      <c r="G355" s="1"/>
      <c r="H355" s="1"/>
      <c r="I355" s="1"/>
      <c r="J355" s="1"/>
      <c r="K355" s="2"/>
      <c r="L355" s="1"/>
      <c r="M355" s="1"/>
      <c r="N355" s="1"/>
      <c r="O355" s="1"/>
      <c r="P355" s="1"/>
      <c r="Q355" s="1"/>
      <c r="R355" s="2"/>
      <c r="S355" s="2"/>
      <c r="T355" s="1"/>
      <c r="U355" s="1"/>
      <c r="V355" s="1"/>
      <c r="W355" s="1"/>
      <c r="X355" s="1"/>
      <c r="Y355" s="1"/>
      <c r="Z355" s="1"/>
      <c r="AA355" s="1"/>
      <c r="AB355" s="1"/>
      <c r="AC355" s="1"/>
      <c r="AD355" s="1"/>
      <c r="AE355" s="1"/>
      <c r="AF355" s="1"/>
      <c r="AG355" s="1"/>
      <c r="AH355" s="1"/>
      <c r="AI355" s="30"/>
      <c r="AJ355" s="1"/>
      <c r="AK355" s="1"/>
      <c r="AL355" s="1"/>
      <c r="AM355" s="1"/>
      <c r="AN355" s="1"/>
    </row>
    <row r="356" spans="1:40" ht="15.75" customHeight="1" x14ac:dyDescent="0.2">
      <c r="A356" s="1"/>
      <c r="B356" s="1"/>
      <c r="C356" s="1"/>
      <c r="D356" s="1"/>
      <c r="E356" s="1"/>
      <c r="F356" s="1"/>
      <c r="G356" s="1"/>
      <c r="H356" s="1"/>
      <c r="I356" s="1"/>
      <c r="J356" s="1"/>
      <c r="K356" s="2"/>
      <c r="L356" s="1"/>
      <c r="M356" s="1"/>
      <c r="N356" s="1"/>
      <c r="O356" s="1"/>
      <c r="P356" s="1"/>
      <c r="Q356" s="1"/>
      <c r="R356" s="2"/>
      <c r="S356" s="2"/>
      <c r="T356" s="1"/>
      <c r="U356" s="1"/>
      <c r="V356" s="1"/>
      <c r="W356" s="1"/>
      <c r="X356" s="1"/>
      <c r="Y356" s="1"/>
      <c r="Z356" s="1"/>
      <c r="AA356" s="1"/>
      <c r="AB356" s="1"/>
      <c r="AC356" s="1"/>
      <c r="AD356" s="1"/>
      <c r="AE356" s="1"/>
      <c r="AF356" s="1"/>
      <c r="AG356" s="1"/>
      <c r="AH356" s="1"/>
      <c r="AI356" s="30"/>
      <c r="AJ356" s="1"/>
      <c r="AK356" s="1"/>
      <c r="AL356" s="1"/>
      <c r="AM356" s="1"/>
      <c r="AN356" s="1"/>
    </row>
    <row r="357" spans="1:40" ht="15.75" customHeight="1" x14ac:dyDescent="0.2">
      <c r="A357" s="1"/>
      <c r="B357" s="1"/>
      <c r="C357" s="1"/>
      <c r="D357" s="1"/>
      <c r="E357" s="1"/>
      <c r="F357" s="1"/>
      <c r="G357" s="1"/>
      <c r="H357" s="1"/>
      <c r="I357" s="1"/>
      <c r="J357" s="1"/>
      <c r="K357" s="2"/>
      <c r="L357" s="1"/>
      <c r="M357" s="1"/>
      <c r="N357" s="1"/>
      <c r="O357" s="1"/>
      <c r="P357" s="1"/>
      <c r="Q357" s="1"/>
      <c r="R357" s="2"/>
      <c r="S357" s="2"/>
      <c r="T357" s="1"/>
      <c r="U357" s="1"/>
      <c r="V357" s="1"/>
      <c r="W357" s="1"/>
      <c r="X357" s="1"/>
      <c r="Y357" s="1"/>
      <c r="Z357" s="1"/>
      <c r="AA357" s="1"/>
      <c r="AB357" s="1"/>
      <c r="AC357" s="1"/>
      <c r="AD357" s="1"/>
      <c r="AE357" s="1"/>
      <c r="AF357" s="1"/>
      <c r="AG357" s="1"/>
      <c r="AH357" s="1"/>
      <c r="AI357" s="30"/>
      <c r="AJ357" s="1"/>
      <c r="AK357" s="1"/>
      <c r="AL357" s="1"/>
      <c r="AM357" s="1"/>
      <c r="AN357" s="1"/>
    </row>
    <row r="358" spans="1:40" ht="15.75" customHeight="1" x14ac:dyDescent="0.2">
      <c r="A358" s="1"/>
      <c r="B358" s="1"/>
      <c r="C358" s="1"/>
      <c r="D358" s="1"/>
      <c r="E358" s="1"/>
      <c r="F358" s="1"/>
      <c r="G358" s="1"/>
      <c r="H358" s="1"/>
      <c r="I358" s="1"/>
      <c r="J358" s="1"/>
      <c r="K358" s="2"/>
      <c r="L358" s="1"/>
      <c r="M358" s="1"/>
      <c r="N358" s="1"/>
      <c r="O358" s="1"/>
      <c r="P358" s="1"/>
      <c r="Q358" s="1"/>
      <c r="R358" s="2"/>
      <c r="S358" s="2"/>
      <c r="T358" s="1"/>
      <c r="U358" s="1"/>
      <c r="V358" s="1"/>
      <c r="W358" s="1"/>
      <c r="X358" s="1"/>
      <c r="Y358" s="1"/>
      <c r="Z358" s="1"/>
      <c r="AA358" s="1"/>
      <c r="AB358" s="1"/>
      <c r="AC358" s="1"/>
      <c r="AD358" s="1"/>
      <c r="AE358" s="1"/>
      <c r="AF358" s="1"/>
      <c r="AG358" s="1"/>
      <c r="AH358" s="1"/>
      <c r="AI358" s="30"/>
      <c r="AJ358" s="1"/>
      <c r="AK358" s="1"/>
      <c r="AL358" s="1"/>
      <c r="AM358" s="1"/>
      <c r="AN358" s="1"/>
    </row>
    <row r="359" spans="1:40" ht="15.75" customHeight="1" x14ac:dyDescent="0.2">
      <c r="A359" s="1"/>
      <c r="B359" s="1"/>
      <c r="C359" s="1"/>
      <c r="D359" s="1"/>
      <c r="E359" s="1"/>
      <c r="F359" s="1"/>
      <c r="G359" s="1"/>
      <c r="H359" s="1"/>
      <c r="I359" s="1"/>
      <c r="J359" s="1"/>
      <c r="K359" s="2"/>
      <c r="L359" s="1"/>
      <c r="M359" s="1"/>
      <c r="N359" s="1"/>
      <c r="O359" s="1"/>
      <c r="P359" s="1"/>
      <c r="Q359" s="1"/>
      <c r="R359" s="2"/>
      <c r="S359" s="2"/>
      <c r="T359" s="1"/>
      <c r="U359" s="1"/>
      <c r="V359" s="1"/>
      <c r="W359" s="1"/>
      <c r="X359" s="1"/>
      <c r="Y359" s="1"/>
      <c r="Z359" s="1"/>
      <c r="AA359" s="1"/>
      <c r="AB359" s="1"/>
      <c r="AC359" s="1"/>
      <c r="AD359" s="1"/>
      <c r="AE359" s="1"/>
      <c r="AF359" s="1"/>
      <c r="AG359" s="1"/>
      <c r="AH359" s="1"/>
      <c r="AI359" s="30"/>
      <c r="AJ359" s="1"/>
      <c r="AK359" s="1"/>
      <c r="AL359" s="1"/>
      <c r="AM359" s="1"/>
      <c r="AN359" s="1"/>
    </row>
    <row r="360" spans="1:40" ht="15.75" customHeight="1" x14ac:dyDescent="0.2">
      <c r="A360" s="1"/>
      <c r="B360" s="1"/>
      <c r="C360" s="1"/>
      <c r="D360" s="1"/>
      <c r="E360" s="1"/>
      <c r="F360" s="1"/>
      <c r="G360" s="1"/>
      <c r="H360" s="1"/>
      <c r="I360" s="1"/>
      <c r="J360" s="1"/>
      <c r="K360" s="2"/>
      <c r="L360" s="1"/>
      <c r="M360" s="1"/>
      <c r="N360" s="1"/>
      <c r="O360" s="1"/>
      <c r="P360" s="1"/>
      <c r="Q360" s="1"/>
      <c r="R360" s="2"/>
      <c r="S360" s="2"/>
      <c r="T360" s="1"/>
      <c r="U360" s="1"/>
      <c r="V360" s="1"/>
      <c r="W360" s="1"/>
      <c r="X360" s="1"/>
      <c r="Y360" s="1"/>
      <c r="Z360" s="1"/>
      <c r="AA360" s="1"/>
      <c r="AB360" s="1"/>
      <c r="AC360" s="1"/>
      <c r="AD360" s="1"/>
      <c r="AE360" s="1"/>
      <c r="AF360" s="1"/>
      <c r="AG360" s="1"/>
      <c r="AH360" s="1"/>
      <c r="AI360" s="30"/>
      <c r="AJ360" s="1"/>
      <c r="AK360" s="1"/>
      <c r="AL360" s="1"/>
      <c r="AM360" s="1"/>
      <c r="AN360" s="1"/>
    </row>
    <row r="361" spans="1:40" ht="15.75" customHeight="1" x14ac:dyDescent="0.2">
      <c r="A361" s="1"/>
      <c r="B361" s="1"/>
      <c r="C361" s="1"/>
      <c r="D361" s="1"/>
      <c r="E361" s="1"/>
      <c r="F361" s="1"/>
      <c r="G361" s="1"/>
      <c r="H361" s="1"/>
      <c r="I361" s="1"/>
      <c r="J361" s="1"/>
      <c r="K361" s="2"/>
      <c r="L361" s="1"/>
      <c r="M361" s="1"/>
      <c r="N361" s="1"/>
      <c r="O361" s="1"/>
      <c r="P361" s="1"/>
      <c r="Q361" s="1"/>
      <c r="R361" s="2"/>
      <c r="S361" s="2"/>
      <c r="T361" s="1"/>
      <c r="U361" s="1"/>
      <c r="V361" s="1"/>
      <c r="W361" s="1"/>
      <c r="X361" s="1"/>
      <c r="Y361" s="1"/>
      <c r="Z361" s="1"/>
      <c r="AA361" s="1"/>
      <c r="AB361" s="1"/>
      <c r="AC361" s="1"/>
      <c r="AD361" s="1"/>
      <c r="AE361" s="1"/>
      <c r="AF361" s="1"/>
      <c r="AG361" s="1"/>
      <c r="AH361" s="1"/>
      <c r="AI361" s="30"/>
      <c r="AJ361" s="1"/>
      <c r="AK361" s="1"/>
      <c r="AL361" s="1"/>
      <c r="AM361" s="1"/>
      <c r="AN361" s="1"/>
    </row>
    <row r="362" spans="1:40" ht="15.75" customHeight="1" x14ac:dyDescent="0.2">
      <c r="A362" s="1"/>
      <c r="B362" s="1"/>
      <c r="C362" s="1"/>
      <c r="D362" s="1"/>
      <c r="E362" s="1"/>
      <c r="F362" s="1"/>
      <c r="G362" s="1"/>
      <c r="H362" s="1"/>
      <c r="I362" s="1"/>
      <c r="J362" s="1"/>
      <c r="K362" s="2"/>
      <c r="L362" s="1"/>
      <c r="M362" s="1"/>
      <c r="N362" s="1"/>
      <c r="O362" s="1"/>
      <c r="P362" s="1"/>
      <c r="Q362" s="1"/>
      <c r="R362" s="2"/>
      <c r="S362" s="2"/>
      <c r="T362" s="1"/>
      <c r="U362" s="1"/>
      <c r="V362" s="1"/>
      <c r="W362" s="1"/>
      <c r="X362" s="1"/>
      <c r="Y362" s="1"/>
      <c r="Z362" s="1"/>
      <c r="AA362" s="1"/>
      <c r="AB362" s="1"/>
      <c r="AC362" s="1"/>
      <c r="AD362" s="1"/>
      <c r="AE362" s="1"/>
      <c r="AF362" s="1"/>
      <c r="AG362" s="1"/>
      <c r="AH362" s="1"/>
      <c r="AI362" s="30"/>
      <c r="AJ362" s="1"/>
      <c r="AK362" s="1"/>
      <c r="AL362" s="1"/>
      <c r="AM362" s="1"/>
      <c r="AN362" s="1"/>
    </row>
    <row r="363" spans="1:40" ht="15.75" customHeight="1" x14ac:dyDescent="0.2">
      <c r="A363" s="1"/>
      <c r="B363" s="1"/>
      <c r="C363" s="1"/>
      <c r="D363" s="1"/>
      <c r="E363" s="1"/>
      <c r="F363" s="1"/>
      <c r="G363" s="1"/>
      <c r="H363" s="1"/>
      <c r="I363" s="1"/>
      <c r="J363" s="1"/>
      <c r="K363" s="2"/>
      <c r="L363" s="1"/>
      <c r="M363" s="1"/>
      <c r="N363" s="1"/>
      <c r="O363" s="1"/>
      <c r="P363" s="1"/>
      <c r="Q363" s="1"/>
      <c r="R363" s="2"/>
      <c r="S363" s="2"/>
      <c r="T363" s="1"/>
      <c r="U363" s="1"/>
      <c r="V363" s="1"/>
      <c r="W363" s="1"/>
      <c r="X363" s="1"/>
      <c r="Y363" s="1"/>
      <c r="Z363" s="1"/>
      <c r="AA363" s="1"/>
      <c r="AB363" s="1"/>
      <c r="AC363" s="1"/>
      <c r="AD363" s="1"/>
      <c r="AE363" s="1"/>
      <c r="AF363" s="1"/>
      <c r="AG363" s="1"/>
      <c r="AH363" s="1"/>
      <c r="AI363" s="30"/>
      <c r="AJ363" s="1"/>
      <c r="AK363" s="1"/>
      <c r="AL363" s="1"/>
      <c r="AM363" s="1"/>
      <c r="AN363" s="1"/>
    </row>
    <row r="364" spans="1:40" ht="15.75" customHeight="1" x14ac:dyDescent="0.2">
      <c r="A364" s="1"/>
      <c r="B364" s="1"/>
      <c r="C364" s="1"/>
      <c r="D364" s="1"/>
      <c r="E364" s="1"/>
      <c r="F364" s="1"/>
      <c r="G364" s="1"/>
      <c r="H364" s="1"/>
      <c r="I364" s="1"/>
      <c r="J364" s="1"/>
      <c r="K364" s="2"/>
      <c r="L364" s="1"/>
      <c r="M364" s="1"/>
      <c r="N364" s="1"/>
      <c r="O364" s="1"/>
      <c r="P364" s="1"/>
      <c r="Q364" s="1"/>
      <c r="R364" s="2"/>
      <c r="S364" s="2"/>
      <c r="T364" s="1"/>
      <c r="U364" s="1"/>
      <c r="V364" s="1"/>
      <c r="W364" s="1"/>
      <c r="X364" s="1"/>
      <c r="Y364" s="1"/>
      <c r="Z364" s="1"/>
      <c r="AA364" s="1"/>
      <c r="AB364" s="1"/>
      <c r="AC364" s="1"/>
      <c r="AD364" s="1"/>
      <c r="AE364" s="1"/>
      <c r="AF364" s="1"/>
      <c r="AG364" s="1"/>
      <c r="AH364" s="1"/>
      <c r="AI364" s="30"/>
      <c r="AJ364" s="1"/>
      <c r="AK364" s="1"/>
      <c r="AL364" s="1"/>
      <c r="AM364" s="1"/>
      <c r="AN364" s="1"/>
    </row>
    <row r="365" spans="1:40" ht="15.75" customHeight="1" x14ac:dyDescent="0.2">
      <c r="A365" s="1"/>
      <c r="B365" s="1"/>
      <c r="C365" s="1"/>
      <c r="D365" s="1"/>
      <c r="E365" s="1"/>
      <c r="F365" s="1"/>
      <c r="G365" s="1"/>
      <c r="H365" s="1"/>
      <c r="I365" s="1"/>
      <c r="J365" s="1"/>
      <c r="K365" s="2"/>
      <c r="L365" s="1"/>
      <c r="M365" s="1"/>
      <c r="N365" s="1"/>
      <c r="O365" s="1"/>
      <c r="P365" s="1"/>
      <c r="Q365" s="1"/>
      <c r="R365" s="2"/>
      <c r="S365" s="2"/>
      <c r="T365" s="1"/>
      <c r="U365" s="1"/>
      <c r="V365" s="1"/>
      <c r="W365" s="1"/>
      <c r="X365" s="1"/>
      <c r="Y365" s="1"/>
      <c r="Z365" s="1"/>
      <c r="AA365" s="1"/>
      <c r="AB365" s="1"/>
      <c r="AC365" s="1"/>
      <c r="AD365" s="1"/>
      <c r="AE365" s="1"/>
      <c r="AF365" s="1"/>
      <c r="AG365" s="1"/>
      <c r="AH365" s="1"/>
      <c r="AI365" s="30"/>
      <c r="AJ365" s="1"/>
      <c r="AK365" s="1"/>
      <c r="AL365" s="1"/>
      <c r="AM365" s="1"/>
      <c r="AN365" s="1"/>
    </row>
    <row r="366" spans="1:40" ht="15.75" customHeight="1" x14ac:dyDescent="0.2">
      <c r="A366" s="1"/>
      <c r="B366" s="1"/>
      <c r="C366" s="1"/>
      <c r="D366" s="1"/>
      <c r="E366" s="1"/>
      <c r="F366" s="1"/>
      <c r="G366" s="1"/>
      <c r="H366" s="1"/>
      <c r="I366" s="1"/>
      <c r="J366" s="1"/>
      <c r="K366" s="2"/>
      <c r="L366" s="1"/>
      <c r="M366" s="1"/>
      <c r="N366" s="1"/>
      <c r="O366" s="1"/>
      <c r="P366" s="1"/>
      <c r="Q366" s="1"/>
      <c r="R366" s="2"/>
      <c r="S366" s="2"/>
      <c r="T366" s="1"/>
      <c r="U366" s="1"/>
      <c r="V366" s="1"/>
      <c r="W366" s="1"/>
      <c r="X366" s="1"/>
      <c r="Y366" s="1"/>
      <c r="Z366" s="1"/>
      <c r="AA366" s="1"/>
      <c r="AB366" s="1"/>
      <c r="AC366" s="1"/>
      <c r="AD366" s="1"/>
      <c r="AE366" s="1"/>
      <c r="AF366" s="1"/>
      <c r="AG366" s="1"/>
      <c r="AH366" s="1"/>
      <c r="AI366" s="30"/>
      <c r="AJ366" s="1"/>
      <c r="AK366" s="1"/>
      <c r="AL366" s="1"/>
      <c r="AM366" s="1"/>
      <c r="AN366" s="1"/>
    </row>
    <row r="367" spans="1:40" ht="15.75" customHeight="1" x14ac:dyDescent="0.2">
      <c r="A367" s="1"/>
      <c r="B367" s="1"/>
      <c r="C367" s="1"/>
      <c r="D367" s="1"/>
      <c r="E367" s="1"/>
      <c r="F367" s="1"/>
      <c r="G367" s="1"/>
      <c r="H367" s="1"/>
      <c r="I367" s="1"/>
      <c r="J367" s="1"/>
      <c r="K367" s="2"/>
      <c r="L367" s="1"/>
      <c r="M367" s="1"/>
      <c r="N367" s="1"/>
      <c r="O367" s="1"/>
      <c r="P367" s="1"/>
      <c r="Q367" s="1"/>
      <c r="R367" s="2"/>
      <c r="S367" s="2"/>
      <c r="T367" s="1"/>
      <c r="U367" s="1"/>
      <c r="V367" s="1"/>
      <c r="W367" s="1"/>
      <c r="X367" s="1"/>
      <c r="Y367" s="1"/>
      <c r="Z367" s="1"/>
      <c r="AA367" s="1"/>
      <c r="AB367" s="1"/>
      <c r="AC367" s="1"/>
      <c r="AD367" s="1"/>
      <c r="AE367" s="1"/>
      <c r="AF367" s="1"/>
      <c r="AG367" s="1"/>
      <c r="AH367" s="1"/>
      <c r="AI367" s="30"/>
      <c r="AJ367" s="1"/>
      <c r="AK367" s="1"/>
      <c r="AL367" s="1"/>
      <c r="AM367" s="1"/>
      <c r="AN367" s="1"/>
    </row>
    <row r="368" spans="1:40" ht="15.75" customHeight="1" x14ac:dyDescent="0.2">
      <c r="A368" s="1"/>
      <c r="B368" s="1"/>
      <c r="C368" s="1"/>
      <c r="D368" s="1"/>
      <c r="E368" s="1"/>
      <c r="F368" s="1"/>
      <c r="G368" s="1"/>
      <c r="H368" s="1"/>
      <c r="I368" s="1"/>
      <c r="J368" s="1"/>
      <c r="K368" s="2"/>
      <c r="L368" s="1"/>
      <c r="M368" s="1"/>
      <c r="N368" s="1"/>
      <c r="O368" s="1"/>
      <c r="P368" s="1"/>
      <c r="Q368" s="1"/>
      <c r="R368" s="2"/>
      <c r="S368" s="2"/>
      <c r="T368" s="1"/>
      <c r="U368" s="1"/>
      <c r="V368" s="1"/>
      <c r="W368" s="1"/>
      <c r="X368" s="1"/>
      <c r="Y368" s="1"/>
      <c r="Z368" s="1"/>
      <c r="AA368" s="1"/>
      <c r="AB368" s="1"/>
      <c r="AC368" s="1"/>
      <c r="AD368" s="1"/>
      <c r="AE368" s="1"/>
      <c r="AF368" s="1"/>
      <c r="AG368" s="1"/>
      <c r="AH368" s="1"/>
      <c r="AI368" s="30"/>
      <c r="AJ368" s="1"/>
      <c r="AK368" s="1"/>
      <c r="AL368" s="1"/>
      <c r="AM368" s="1"/>
      <c r="AN368" s="1"/>
    </row>
    <row r="369" spans="1:40" ht="15.75" customHeight="1" x14ac:dyDescent="0.2">
      <c r="A369" s="1"/>
      <c r="B369" s="1"/>
      <c r="C369" s="1"/>
      <c r="D369" s="1"/>
      <c r="E369" s="1"/>
      <c r="F369" s="1"/>
      <c r="G369" s="1"/>
      <c r="H369" s="1"/>
      <c r="I369" s="1"/>
      <c r="J369" s="1"/>
      <c r="K369" s="2"/>
      <c r="L369" s="1"/>
      <c r="M369" s="1"/>
      <c r="N369" s="1"/>
      <c r="O369" s="1"/>
      <c r="P369" s="1"/>
      <c r="Q369" s="1"/>
      <c r="R369" s="2"/>
      <c r="S369" s="2"/>
      <c r="T369" s="1"/>
      <c r="U369" s="1"/>
      <c r="V369" s="1"/>
      <c r="W369" s="1"/>
      <c r="X369" s="1"/>
      <c r="Y369" s="1"/>
      <c r="Z369" s="1"/>
      <c r="AA369" s="1"/>
      <c r="AB369" s="1"/>
      <c r="AC369" s="1"/>
      <c r="AD369" s="1"/>
      <c r="AE369" s="1"/>
      <c r="AF369" s="1"/>
      <c r="AG369" s="1"/>
      <c r="AH369" s="1"/>
      <c r="AI369" s="30"/>
      <c r="AJ369" s="1"/>
      <c r="AK369" s="1"/>
      <c r="AL369" s="1"/>
      <c r="AM369" s="1"/>
      <c r="AN369" s="1"/>
    </row>
    <row r="370" spans="1:40" ht="15.75" customHeight="1" x14ac:dyDescent="0.2">
      <c r="A370" s="1"/>
      <c r="B370" s="1"/>
      <c r="C370" s="1"/>
      <c r="D370" s="1"/>
      <c r="E370" s="1"/>
      <c r="F370" s="1"/>
      <c r="G370" s="1"/>
      <c r="H370" s="1"/>
      <c r="I370" s="1"/>
      <c r="J370" s="1"/>
      <c r="K370" s="2"/>
      <c r="L370" s="1"/>
      <c r="M370" s="1"/>
      <c r="N370" s="1"/>
      <c r="O370" s="1"/>
      <c r="P370" s="1"/>
      <c r="Q370" s="1"/>
      <c r="R370" s="2"/>
      <c r="S370" s="2"/>
      <c r="T370" s="1"/>
      <c r="U370" s="1"/>
      <c r="V370" s="1"/>
      <c r="W370" s="1"/>
      <c r="X370" s="1"/>
      <c r="Y370" s="1"/>
      <c r="Z370" s="1"/>
      <c r="AA370" s="1"/>
      <c r="AB370" s="1"/>
      <c r="AC370" s="1"/>
      <c r="AD370" s="1"/>
      <c r="AE370" s="1"/>
      <c r="AF370" s="1"/>
      <c r="AG370" s="1"/>
      <c r="AH370" s="1"/>
      <c r="AI370" s="30"/>
      <c r="AJ370" s="1"/>
      <c r="AK370" s="1"/>
      <c r="AL370" s="1"/>
      <c r="AM370" s="1"/>
      <c r="AN370" s="1"/>
    </row>
    <row r="371" spans="1:40" ht="15.75" customHeight="1" x14ac:dyDescent="0.2">
      <c r="A371" s="1"/>
      <c r="B371" s="1"/>
      <c r="C371" s="1"/>
      <c r="D371" s="1"/>
      <c r="E371" s="1"/>
      <c r="F371" s="1"/>
      <c r="G371" s="1"/>
      <c r="H371" s="1"/>
      <c r="I371" s="1"/>
      <c r="J371" s="1"/>
      <c r="K371" s="2"/>
      <c r="L371" s="1"/>
      <c r="M371" s="1"/>
      <c r="N371" s="1"/>
      <c r="O371" s="1"/>
      <c r="P371" s="1"/>
      <c r="Q371" s="1"/>
      <c r="R371" s="2"/>
      <c r="S371" s="2"/>
      <c r="T371" s="1"/>
      <c r="U371" s="1"/>
      <c r="V371" s="1"/>
      <c r="W371" s="1"/>
      <c r="X371" s="1"/>
      <c r="Y371" s="1"/>
      <c r="Z371" s="1"/>
      <c r="AA371" s="1"/>
      <c r="AB371" s="1"/>
      <c r="AC371" s="1"/>
      <c r="AD371" s="1"/>
      <c r="AE371" s="1"/>
      <c r="AF371" s="1"/>
      <c r="AG371" s="1"/>
      <c r="AH371" s="1"/>
      <c r="AI371" s="30"/>
      <c r="AJ371" s="1"/>
      <c r="AK371" s="1"/>
      <c r="AL371" s="1"/>
      <c r="AM371" s="1"/>
      <c r="AN371" s="1"/>
    </row>
    <row r="372" spans="1:40" ht="15.75" customHeight="1" x14ac:dyDescent="0.2">
      <c r="A372" s="1"/>
      <c r="B372" s="1"/>
      <c r="C372" s="1"/>
      <c r="D372" s="1"/>
      <c r="E372" s="1"/>
      <c r="F372" s="1"/>
      <c r="G372" s="1"/>
      <c r="H372" s="1"/>
      <c r="I372" s="1"/>
      <c r="J372" s="1"/>
      <c r="K372" s="2"/>
      <c r="L372" s="1"/>
      <c r="M372" s="1"/>
      <c r="N372" s="1"/>
      <c r="O372" s="1"/>
      <c r="P372" s="1"/>
      <c r="Q372" s="1"/>
      <c r="R372" s="2"/>
      <c r="S372" s="2"/>
      <c r="T372" s="1"/>
      <c r="U372" s="1"/>
      <c r="V372" s="1"/>
      <c r="W372" s="1"/>
      <c r="X372" s="1"/>
      <c r="Y372" s="1"/>
      <c r="Z372" s="1"/>
      <c r="AA372" s="1"/>
      <c r="AB372" s="1"/>
      <c r="AC372" s="1"/>
      <c r="AD372" s="1"/>
      <c r="AE372" s="1"/>
      <c r="AF372" s="1"/>
      <c r="AG372" s="1"/>
      <c r="AH372" s="1"/>
      <c r="AI372" s="30"/>
      <c r="AJ372" s="1"/>
      <c r="AK372" s="1"/>
      <c r="AL372" s="1"/>
      <c r="AM372" s="1"/>
      <c r="AN372" s="1"/>
    </row>
    <row r="373" spans="1:40" ht="15.75" customHeight="1" x14ac:dyDescent="0.2">
      <c r="A373" s="1"/>
      <c r="B373" s="1"/>
      <c r="C373" s="1"/>
      <c r="D373" s="1"/>
      <c r="E373" s="1"/>
      <c r="F373" s="1"/>
      <c r="G373" s="1"/>
      <c r="H373" s="1"/>
      <c r="I373" s="1"/>
      <c r="J373" s="1"/>
      <c r="K373" s="2"/>
      <c r="L373" s="1"/>
      <c r="M373" s="1"/>
      <c r="N373" s="1"/>
      <c r="O373" s="1"/>
      <c r="P373" s="1"/>
      <c r="Q373" s="1"/>
      <c r="R373" s="2"/>
      <c r="S373" s="2"/>
      <c r="T373" s="1"/>
      <c r="U373" s="1"/>
      <c r="V373" s="1"/>
      <c r="W373" s="1"/>
      <c r="X373" s="1"/>
      <c r="Y373" s="1"/>
      <c r="Z373" s="1"/>
      <c r="AA373" s="1"/>
      <c r="AB373" s="1"/>
      <c r="AC373" s="1"/>
      <c r="AD373" s="1"/>
      <c r="AE373" s="1"/>
      <c r="AF373" s="1"/>
      <c r="AG373" s="1"/>
      <c r="AH373" s="1"/>
      <c r="AI373" s="30"/>
      <c r="AJ373" s="1"/>
      <c r="AK373" s="1"/>
      <c r="AL373" s="1"/>
      <c r="AM373" s="1"/>
      <c r="AN373" s="1"/>
    </row>
    <row r="374" spans="1:40" ht="15.75" customHeight="1" x14ac:dyDescent="0.2">
      <c r="A374" s="1"/>
      <c r="B374" s="1"/>
      <c r="C374" s="1"/>
      <c r="D374" s="1"/>
      <c r="E374" s="1"/>
      <c r="F374" s="1"/>
      <c r="G374" s="1"/>
      <c r="H374" s="1"/>
      <c r="I374" s="1"/>
      <c r="J374" s="1"/>
      <c r="K374" s="2"/>
      <c r="L374" s="1"/>
      <c r="M374" s="1"/>
      <c r="N374" s="1"/>
      <c r="O374" s="1"/>
      <c r="P374" s="1"/>
      <c r="Q374" s="1"/>
      <c r="R374" s="2"/>
      <c r="S374" s="2"/>
      <c r="T374" s="1"/>
      <c r="U374" s="1"/>
      <c r="V374" s="1"/>
      <c r="W374" s="1"/>
      <c r="X374" s="1"/>
      <c r="Y374" s="1"/>
      <c r="Z374" s="1"/>
      <c r="AA374" s="1"/>
      <c r="AB374" s="1"/>
      <c r="AC374" s="1"/>
      <c r="AD374" s="1"/>
      <c r="AE374" s="1"/>
      <c r="AF374" s="1"/>
      <c r="AG374" s="1"/>
      <c r="AH374" s="1"/>
      <c r="AI374" s="30"/>
      <c r="AJ374" s="1"/>
      <c r="AK374" s="1"/>
      <c r="AL374" s="1"/>
      <c r="AM374" s="1"/>
      <c r="AN374" s="1"/>
    </row>
    <row r="375" spans="1:40" ht="15.75" customHeight="1" x14ac:dyDescent="0.2">
      <c r="A375" s="1"/>
      <c r="B375" s="1"/>
      <c r="C375" s="1"/>
      <c r="D375" s="1"/>
      <c r="E375" s="1"/>
      <c r="F375" s="1"/>
      <c r="G375" s="1"/>
      <c r="H375" s="1"/>
      <c r="I375" s="1"/>
      <c r="J375" s="1"/>
      <c r="K375" s="2"/>
      <c r="L375" s="1"/>
      <c r="M375" s="1"/>
      <c r="N375" s="1"/>
      <c r="O375" s="1"/>
      <c r="P375" s="1"/>
      <c r="Q375" s="1"/>
      <c r="R375" s="2"/>
      <c r="S375" s="2"/>
      <c r="T375" s="1"/>
      <c r="U375" s="1"/>
      <c r="V375" s="1"/>
      <c r="W375" s="1"/>
      <c r="X375" s="1"/>
      <c r="Y375" s="1"/>
      <c r="Z375" s="1"/>
      <c r="AA375" s="1"/>
      <c r="AB375" s="1"/>
      <c r="AC375" s="1"/>
      <c r="AD375" s="1"/>
      <c r="AE375" s="1"/>
      <c r="AF375" s="1"/>
      <c r="AG375" s="1"/>
      <c r="AH375" s="1"/>
      <c r="AI375" s="30"/>
      <c r="AJ375" s="1"/>
      <c r="AK375" s="1"/>
      <c r="AL375" s="1"/>
      <c r="AM375" s="1"/>
      <c r="AN375" s="1"/>
    </row>
    <row r="376" spans="1:40" ht="15.75" customHeight="1" x14ac:dyDescent="0.2">
      <c r="A376" s="1"/>
      <c r="B376" s="1"/>
      <c r="C376" s="1"/>
      <c r="D376" s="1"/>
      <c r="E376" s="1"/>
      <c r="F376" s="1"/>
      <c r="G376" s="1"/>
      <c r="H376" s="1"/>
      <c r="I376" s="1"/>
      <c r="J376" s="1"/>
      <c r="K376" s="2"/>
      <c r="L376" s="1"/>
      <c r="M376" s="1"/>
      <c r="N376" s="1"/>
      <c r="O376" s="1"/>
      <c r="P376" s="1"/>
      <c r="Q376" s="1"/>
      <c r="R376" s="2"/>
      <c r="S376" s="2"/>
      <c r="T376" s="1"/>
      <c r="U376" s="1"/>
      <c r="V376" s="1"/>
      <c r="W376" s="1"/>
      <c r="X376" s="1"/>
      <c r="Y376" s="1"/>
      <c r="Z376" s="1"/>
      <c r="AA376" s="1"/>
      <c r="AB376" s="1"/>
      <c r="AC376" s="1"/>
      <c r="AD376" s="1"/>
      <c r="AE376" s="1"/>
      <c r="AF376" s="1"/>
      <c r="AG376" s="1"/>
      <c r="AH376" s="1"/>
      <c r="AI376" s="30"/>
      <c r="AJ376" s="1"/>
      <c r="AK376" s="1"/>
      <c r="AL376" s="1"/>
      <c r="AM376" s="1"/>
      <c r="AN376" s="1"/>
    </row>
    <row r="377" spans="1:40" ht="15.75" customHeight="1" x14ac:dyDescent="0.2">
      <c r="A377" s="1"/>
      <c r="B377" s="1"/>
      <c r="C377" s="1"/>
      <c r="D377" s="1"/>
      <c r="E377" s="1"/>
      <c r="F377" s="1"/>
      <c r="G377" s="1"/>
      <c r="H377" s="1"/>
      <c r="I377" s="1"/>
      <c r="J377" s="1"/>
      <c r="K377" s="2"/>
      <c r="L377" s="1"/>
      <c r="M377" s="1"/>
      <c r="N377" s="1"/>
      <c r="O377" s="1"/>
      <c r="P377" s="1"/>
      <c r="Q377" s="1"/>
      <c r="R377" s="2"/>
      <c r="S377" s="2"/>
      <c r="T377" s="1"/>
      <c r="U377" s="1"/>
      <c r="V377" s="1"/>
      <c r="W377" s="1"/>
      <c r="X377" s="1"/>
      <c r="Y377" s="1"/>
      <c r="Z377" s="1"/>
      <c r="AA377" s="1"/>
      <c r="AB377" s="1"/>
      <c r="AC377" s="1"/>
      <c r="AD377" s="1"/>
      <c r="AE377" s="1"/>
      <c r="AF377" s="1"/>
      <c r="AG377" s="1"/>
      <c r="AH377" s="1"/>
      <c r="AI377" s="30"/>
      <c r="AJ377" s="1"/>
      <c r="AK377" s="1"/>
      <c r="AL377" s="1"/>
      <c r="AM377" s="1"/>
      <c r="AN377" s="1"/>
    </row>
    <row r="378" spans="1:40" ht="15.75" customHeight="1" x14ac:dyDescent="0.2">
      <c r="A378" s="1"/>
      <c r="B378" s="1"/>
      <c r="C378" s="1"/>
      <c r="D378" s="1"/>
      <c r="E378" s="1"/>
      <c r="F378" s="1"/>
      <c r="G378" s="1"/>
      <c r="H378" s="1"/>
      <c r="I378" s="1"/>
      <c r="J378" s="1"/>
      <c r="K378" s="2"/>
      <c r="L378" s="1"/>
      <c r="M378" s="1"/>
      <c r="N378" s="1"/>
      <c r="O378" s="1"/>
      <c r="P378" s="1"/>
      <c r="Q378" s="1"/>
      <c r="R378" s="2"/>
      <c r="S378" s="2"/>
      <c r="T378" s="1"/>
      <c r="U378" s="1"/>
      <c r="V378" s="1"/>
      <c r="W378" s="1"/>
      <c r="X378" s="1"/>
      <c r="Y378" s="1"/>
      <c r="Z378" s="1"/>
      <c r="AA378" s="1"/>
      <c r="AB378" s="1"/>
      <c r="AC378" s="1"/>
      <c r="AD378" s="1"/>
      <c r="AE378" s="1"/>
      <c r="AF378" s="1"/>
      <c r="AG378" s="1"/>
      <c r="AH378" s="1"/>
      <c r="AI378" s="30"/>
      <c r="AJ378" s="1"/>
      <c r="AK378" s="1"/>
      <c r="AL378" s="1"/>
      <c r="AM378" s="1"/>
      <c r="AN378" s="1"/>
    </row>
    <row r="379" spans="1:40" ht="15.75" customHeight="1" x14ac:dyDescent="0.2">
      <c r="A379" s="1"/>
      <c r="B379" s="1"/>
      <c r="C379" s="1"/>
      <c r="D379" s="1"/>
      <c r="E379" s="1"/>
      <c r="F379" s="1"/>
      <c r="G379" s="1"/>
      <c r="H379" s="1"/>
      <c r="I379" s="1"/>
      <c r="J379" s="1"/>
      <c r="K379" s="2"/>
      <c r="L379" s="1"/>
      <c r="M379" s="1"/>
      <c r="N379" s="1"/>
      <c r="O379" s="1"/>
      <c r="P379" s="1"/>
      <c r="Q379" s="1"/>
      <c r="R379" s="2"/>
      <c r="S379" s="2"/>
      <c r="T379" s="1"/>
      <c r="U379" s="1"/>
      <c r="V379" s="1"/>
      <c r="W379" s="1"/>
      <c r="X379" s="1"/>
      <c r="Y379" s="1"/>
      <c r="Z379" s="1"/>
      <c r="AA379" s="1"/>
      <c r="AB379" s="1"/>
      <c r="AC379" s="1"/>
      <c r="AD379" s="1"/>
      <c r="AE379" s="1"/>
      <c r="AF379" s="1"/>
      <c r="AG379" s="1"/>
      <c r="AH379" s="1"/>
      <c r="AI379" s="30"/>
      <c r="AJ379" s="1"/>
      <c r="AK379" s="1"/>
      <c r="AL379" s="1"/>
      <c r="AM379" s="1"/>
      <c r="AN379" s="1"/>
    </row>
    <row r="380" spans="1:40" ht="15.75" customHeight="1" x14ac:dyDescent="0.2">
      <c r="A380" s="1"/>
      <c r="B380" s="1"/>
      <c r="C380" s="1"/>
      <c r="D380" s="1"/>
      <c r="E380" s="1"/>
      <c r="F380" s="1"/>
      <c r="G380" s="1"/>
      <c r="H380" s="1"/>
      <c r="I380" s="1"/>
      <c r="J380" s="1"/>
      <c r="K380" s="2"/>
      <c r="L380" s="1"/>
      <c r="M380" s="1"/>
      <c r="N380" s="1"/>
      <c r="O380" s="1"/>
      <c r="P380" s="1"/>
      <c r="Q380" s="1"/>
      <c r="R380" s="2"/>
      <c r="S380" s="2"/>
      <c r="T380" s="1"/>
      <c r="U380" s="1"/>
      <c r="V380" s="1"/>
      <c r="W380" s="1"/>
      <c r="X380" s="1"/>
      <c r="Y380" s="1"/>
      <c r="Z380" s="1"/>
      <c r="AA380" s="1"/>
      <c r="AB380" s="1"/>
      <c r="AC380" s="1"/>
      <c r="AD380" s="1"/>
      <c r="AE380" s="1"/>
      <c r="AF380" s="1"/>
      <c r="AG380" s="1"/>
      <c r="AH380" s="1"/>
      <c r="AI380" s="30"/>
      <c r="AJ380" s="1"/>
      <c r="AK380" s="1"/>
      <c r="AL380" s="1"/>
      <c r="AM380" s="1"/>
      <c r="AN380" s="1"/>
    </row>
    <row r="381" spans="1:40" ht="15.75" customHeight="1" x14ac:dyDescent="0.2">
      <c r="A381" s="1"/>
      <c r="B381" s="1"/>
      <c r="C381" s="1"/>
      <c r="D381" s="1"/>
      <c r="E381" s="1"/>
      <c r="F381" s="1"/>
      <c r="G381" s="1"/>
      <c r="H381" s="1"/>
      <c r="I381" s="1"/>
      <c r="J381" s="1"/>
      <c r="K381" s="2"/>
      <c r="L381" s="1"/>
      <c r="M381" s="1"/>
      <c r="N381" s="1"/>
      <c r="O381" s="1"/>
      <c r="P381" s="1"/>
      <c r="Q381" s="1"/>
      <c r="R381" s="2"/>
      <c r="S381" s="2"/>
      <c r="T381" s="1"/>
      <c r="U381" s="1"/>
      <c r="V381" s="1"/>
      <c r="W381" s="1"/>
      <c r="X381" s="1"/>
      <c r="Y381" s="1"/>
      <c r="Z381" s="1"/>
      <c r="AA381" s="1"/>
      <c r="AB381" s="1"/>
      <c r="AC381" s="1"/>
      <c r="AD381" s="1"/>
      <c r="AE381" s="1"/>
      <c r="AF381" s="1"/>
      <c r="AG381" s="1"/>
      <c r="AH381" s="1"/>
      <c r="AI381" s="30"/>
      <c r="AJ381" s="1"/>
      <c r="AK381" s="1"/>
      <c r="AL381" s="1"/>
      <c r="AM381" s="1"/>
      <c r="AN381" s="1"/>
    </row>
    <row r="382" spans="1:40" ht="15.75" customHeight="1" x14ac:dyDescent="0.2">
      <c r="A382" s="1"/>
      <c r="B382" s="1"/>
      <c r="C382" s="1"/>
      <c r="D382" s="1"/>
      <c r="E382" s="1"/>
      <c r="F382" s="1"/>
      <c r="G382" s="1"/>
      <c r="H382" s="1"/>
      <c r="I382" s="1"/>
      <c r="J382" s="1"/>
      <c r="K382" s="2"/>
      <c r="L382" s="1"/>
      <c r="M382" s="1"/>
      <c r="N382" s="1"/>
      <c r="O382" s="1"/>
      <c r="P382" s="1"/>
      <c r="Q382" s="1"/>
      <c r="R382" s="2"/>
      <c r="S382" s="2"/>
      <c r="T382" s="1"/>
      <c r="U382" s="1"/>
      <c r="V382" s="1"/>
      <c r="W382" s="1"/>
      <c r="X382" s="1"/>
      <c r="Y382" s="1"/>
      <c r="Z382" s="1"/>
      <c r="AA382" s="1"/>
      <c r="AB382" s="1"/>
      <c r="AC382" s="1"/>
      <c r="AD382" s="1"/>
      <c r="AE382" s="1"/>
      <c r="AF382" s="1"/>
      <c r="AG382" s="1"/>
      <c r="AH382" s="1"/>
      <c r="AI382" s="30"/>
      <c r="AJ382" s="1"/>
      <c r="AK382" s="1"/>
      <c r="AL382" s="1"/>
      <c r="AM382" s="1"/>
      <c r="AN382" s="1"/>
    </row>
    <row r="383" spans="1:40" ht="15.75" customHeight="1" x14ac:dyDescent="0.2">
      <c r="A383" s="1"/>
      <c r="B383" s="1"/>
      <c r="C383" s="1"/>
      <c r="D383" s="1"/>
      <c r="E383" s="1"/>
      <c r="F383" s="1"/>
      <c r="G383" s="1"/>
      <c r="H383" s="1"/>
      <c r="I383" s="1"/>
      <c r="J383" s="1"/>
      <c r="K383" s="2"/>
      <c r="L383" s="1"/>
      <c r="M383" s="1"/>
      <c r="N383" s="1"/>
      <c r="O383" s="1"/>
      <c r="P383" s="1"/>
      <c r="Q383" s="1"/>
      <c r="R383" s="2"/>
      <c r="S383" s="2"/>
      <c r="T383" s="1"/>
      <c r="U383" s="1"/>
      <c r="V383" s="1"/>
      <c r="W383" s="1"/>
      <c r="X383" s="1"/>
      <c r="Y383" s="1"/>
      <c r="Z383" s="1"/>
      <c r="AA383" s="1"/>
      <c r="AB383" s="1"/>
      <c r="AC383" s="1"/>
      <c r="AD383" s="1"/>
      <c r="AE383" s="1"/>
      <c r="AF383" s="1"/>
      <c r="AG383" s="1"/>
      <c r="AH383" s="1"/>
      <c r="AI383" s="30"/>
      <c r="AJ383" s="1"/>
      <c r="AK383" s="1"/>
      <c r="AL383" s="1"/>
      <c r="AM383" s="1"/>
      <c r="AN383" s="1"/>
    </row>
    <row r="384" spans="1:40" ht="15.75" customHeight="1" x14ac:dyDescent="0.2">
      <c r="A384" s="1"/>
      <c r="B384" s="1"/>
      <c r="C384" s="1"/>
      <c r="D384" s="1"/>
      <c r="E384" s="1"/>
      <c r="F384" s="1"/>
      <c r="G384" s="1"/>
      <c r="H384" s="1"/>
      <c r="I384" s="1"/>
      <c r="J384" s="1"/>
      <c r="K384" s="2"/>
      <c r="L384" s="1"/>
      <c r="M384" s="1"/>
      <c r="N384" s="1"/>
      <c r="O384" s="1"/>
      <c r="P384" s="1"/>
      <c r="Q384" s="1"/>
      <c r="R384" s="2"/>
      <c r="S384" s="2"/>
      <c r="T384" s="1"/>
      <c r="U384" s="1"/>
      <c r="V384" s="1"/>
      <c r="W384" s="1"/>
      <c r="X384" s="1"/>
      <c r="Y384" s="1"/>
      <c r="Z384" s="1"/>
      <c r="AA384" s="1"/>
      <c r="AB384" s="1"/>
      <c r="AC384" s="1"/>
      <c r="AD384" s="1"/>
      <c r="AE384" s="1"/>
      <c r="AF384" s="1"/>
      <c r="AG384" s="1"/>
      <c r="AH384" s="1"/>
      <c r="AI384" s="30"/>
      <c r="AJ384" s="1"/>
      <c r="AK384" s="1"/>
      <c r="AL384" s="1"/>
      <c r="AM384" s="1"/>
      <c r="AN384" s="1"/>
    </row>
    <row r="385" spans="1:40" ht="15.75" customHeight="1" x14ac:dyDescent="0.2">
      <c r="A385" s="1"/>
      <c r="B385" s="1"/>
      <c r="C385" s="1"/>
      <c r="D385" s="1"/>
      <c r="E385" s="1"/>
      <c r="F385" s="1"/>
      <c r="G385" s="1"/>
      <c r="H385" s="1"/>
      <c r="I385" s="1"/>
      <c r="J385" s="1"/>
      <c r="K385" s="2"/>
      <c r="L385" s="1"/>
      <c r="M385" s="1"/>
      <c r="N385" s="1"/>
      <c r="O385" s="1"/>
      <c r="P385" s="1"/>
      <c r="Q385" s="1"/>
      <c r="R385" s="2"/>
      <c r="S385" s="2"/>
      <c r="T385" s="1"/>
      <c r="U385" s="1"/>
      <c r="V385" s="1"/>
      <c r="W385" s="1"/>
      <c r="X385" s="1"/>
      <c r="Y385" s="1"/>
      <c r="Z385" s="1"/>
      <c r="AA385" s="1"/>
      <c r="AB385" s="1"/>
      <c r="AC385" s="1"/>
      <c r="AD385" s="1"/>
      <c r="AE385" s="1"/>
      <c r="AF385" s="1"/>
      <c r="AG385" s="1"/>
      <c r="AH385" s="1"/>
      <c r="AI385" s="30"/>
      <c r="AJ385" s="1"/>
      <c r="AK385" s="1"/>
      <c r="AL385" s="1"/>
      <c r="AM385" s="1"/>
      <c r="AN385" s="1"/>
    </row>
    <row r="386" spans="1:40" ht="15.75" customHeight="1" x14ac:dyDescent="0.2">
      <c r="A386" s="1"/>
      <c r="B386" s="1"/>
      <c r="C386" s="1"/>
      <c r="D386" s="1"/>
      <c r="E386" s="1"/>
      <c r="F386" s="1"/>
      <c r="G386" s="1"/>
      <c r="H386" s="1"/>
      <c r="I386" s="1"/>
      <c r="J386" s="1"/>
      <c r="K386" s="2"/>
      <c r="L386" s="1"/>
      <c r="M386" s="1"/>
      <c r="N386" s="1"/>
      <c r="O386" s="1"/>
      <c r="P386" s="1"/>
      <c r="Q386" s="1"/>
      <c r="R386" s="2"/>
      <c r="S386" s="2"/>
      <c r="T386" s="1"/>
      <c r="U386" s="1"/>
      <c r="V386" s="1"/>
      <c r="W386" s="1"/>
      <c r="X386" s="1"/>
      <c r="Y386" s="1"/>
      <c r="Z386" s="1"/>
      <c r="AA386" s="1"/>
      <c r="AB386" s="1"/>
      <c r="AC386" s="1"/>
      <c r="AD386" s="1"/>
      <c r="AE386" s="1"/>
      <c r="AF386" s="1"/>
      <c r="AG386" s="1"/>
      <c r="AH386" s="1"/>
      <c r="AI386" s="30"/>
      <c r="AJ386" s="1"/>
      <c r="AK386" s="1"/>
      <c r="AL386" s="1"/>
      <c r="AM386" s="1"/>
      <c r="AN386" s="1"/>
    </row>
    <row r="387" spans="1:40" ht="15.75" customHeight="1" x14ac:dyDescent="0.2">
      <c r="A387" s="1"/>
      <c r="B387" s="1"/>
      <c r="C387" s="1"/>
      <c r="D387" s="1"/>
      <c r="E387" s="1"/>
      <c r="F387" s="1"/>
      <c r="G387" s="1"/>
      <c r="H387" s="1"/>
      <c r="I387" s="1"/>
      <c r="J387" s="1"/>
      <c r="K387" s="2"/>
      <c r="L387" s="1"/>
      <c r="M387" s="1"/>
      <c r="N387" s="1"/>
      <c r="O387" s="1"/>
      <c r="P387" s="1"/>
      <c r="Q387" s="1"/>
      <c r="R387" s="2"/>
      <c r="S387" s="2"/>
      <c r="T387" s="1"/>
      <c r="U387" s="1"/>
      <c r="V387" s="1"/>
      <c r="W387" s="1"/>
      <c r="X387" s="1"/>
      <c r="Y387" s="1"/>
      <c r="Z387" s="1"/>
      <c r="AA387" s="1"/>
      <c r="AB387" s="1"/>
      <c r="AC387" s="1"/>
      <c r="AD387" s="1"/>
      <c r="AE387" s="1"/>
      <c r="AF387" s="1"/>
      <c r="AG387" s="1"/>
      <c r="AH387" s="1"/>
      <c r="AI387" s="30"/>
      <c r="AJ387" s="1"/>
      <c r="AK387" s="1"/>
      <c r="AL387" s="1"/>
      <c r="AM387" s="1"/>
      <c r="AN387" s="1"/>
    </row>
    <row r="388" spans="1:40" ht="15.75" customHeight="1" x14ac:dyDescent="0.2">
      <c r="A388" s="1"/>
      <c r="B388" s="1"/>
      <c r="C388" s="1"/>
      <c r="D388" s="1"/>
      <c r="E388" s="1"/>
      <c r="F388" s="1"/>
      <c r="G388" s="1"/>
      <c r="H388" s="1"/>
      <c r="I388" s="1"/>
      <c r="J388" s="1"/>
      <c r="K388" s="2"/>
      <c r="L388" s="1"/>
      <c r="M388" s="1"/>
      <c r="N388" s="1"/>
      <c r="O388" s="1"/>
      <c r="P388" s="1"/>
      <c r="Q388" s="1"/>
      <c r="R388" s="2"/>
      <c r="S388" s="2"/>
      <c r="T388" s="1"/>
      <c r="U388" s="1"/>
      <c r="V388" s="1"/>
      <c r="W388" s="1"/>
      <c r="X388" s="1"/>
      <c r="Y388" s="1"/>
      <c r="Z388" s="1"/>
      <c r="AA388" s="1"/>
      <c r="AB388" s="1"/>
      <c r="AC388" s="1"/>
      <c r="AD388" s="1"/>
      <c r="AE388" s="1"/>
      <c r="AF388" s="1"/>
      <c r="AG388" s="1"/>
      <c r="AH388" s="1"/>
      <c r="AI388" s="30"/>
      <c r="AJ388" s="1"/>
      <c r="AK388" s="1"/>
      <c r="AL388" s="1"/>
      <c r="AM388" s="1"/>
      <c r="AN388" s="1"/>
    </row>
    <row r="389" spans="1:40" ht="15.75" customHeight="1" x14ac:dyDescent="0.2">
      <c r="A389" s="1"/>
      <c r="B389" s="1"/>
      <c r="C389" s="1"/>
      <c r="D389" s="1"/>
      <c r="E389" s="1"/>
      <c r="F389" s="1"/>
      <c r="G389" s="1"/>
      <c r="H389" s="1"/>
      <c r="I389" s="1"/>
      <c r="J389" s="1"/>
      <c r="K389" s="2"/>
      <c r="L389" s="1"/>
      <c r="M389" s="1"/>
      <c r="N389" s="1"/>
      <c r="O389" s="1"/>
      <c r="P389" s="1"/>
      <c r="Q389" s="1"/>
      <c r="R389" s="2"/>
      <c r="S389" s="2"/>
      <c r="T389" s="1"/>
      <c r="U389" s="1"/>
      <c r="V389" s="1"/>
      <c r="W389" s="1"/>
      <c r="X389" s="1"/>
      <c r="Y389" s="1"/>
      <c r="Z389" s="1"/>
      <c r="AA389" s="1"/>
      <c r="AB389" s="1"/>
      <c r="AC389" s="1"/>
      <c r="AD389" s="1"/>
      <c r="AE389" s="1"/>
      <c r="AF389" s="1"/>
      <c r="AG389" s="1"/>
      <c r="AH389" s="1"/>
      <c r="AI389" s="30"/>
      <c r="AJ389" s="1"/>
      <c r="AK389" s="1"/>
      <c r="AL389" s="1"/>
      <c r="AM389" s="1"/>
      <c r="AN389" s="1"/>
    </row>
    <row r="390" spans="1:40" ht="15.75" customHeight="1" x14ac:dyDescent="0.2">
      <c r="A390" s="1"/>
      <c r="B390" s="1"/>
      <c r="C390" s="1"/>
      <c r="D390" s="1"/>
      <c r="E390" s="1"/>
      <c r="F390" s="1"/>
      <c r="G390" s="1"/>
      <c r="H390" s="1"/>
      <c r="I390" s="1"/>
      <c r="J390" s="1"/>
      <c r="K390" s="2"/>
      <c r="L390" s="1"/>
      <c r="M390" s="1"/>
      <c r="N390" s="1"/>
      <c r="O390" s="1"/>
      <c r="P390" s="1"/>
      <c r="Q390" s="1"/>
      <c r="R390" s="2"/>
      <c r="S390" s="2"/>
      <c r="T390" s="1"/>
      <c r="U390" s="1"/>
      <c r="V390" s="1"/>
      <c r="W390" s="1"/>
      <c r="X390" s="1"/>
      <c r="Y390" s="1"/>
      <c r="Z390" s="1"/>
      <c r="AA390" s="1"/>
      <c r="AB390" s="1"/>
      <c r="AC390" s="1"/>
      <c r="AD390" s="1"/>
      <c r="AE390" s="1"/>
      <c r="AF390" s="1"/>
      <c r="AG390" s="1"/>
      <c r="AH390" s="1"/>
      <c r="AI390" s="30"/>
      <c r="AJ390" s="1"/>
      <c r="AK390" s="1"/>
      <c r="AL390" s="1"/>
      <c r="AM390" s="1"/>
      <c r="AN390" s="1"/>
    </row>
    <row r="391" spans="1:40" ht="15.75" customHeight="1" x14ac:dyDescent="0.2">
      <c r="A391" s="1"/>
      <c r="B391" s="1"/>
      <c r="C391" s="1"/>
      <c r="D391" s="1"/>
      <c r="E391" s="1"/>
      <c r="F391" s="1"/>
      <c r="G391" s="1"/>
      <c r="H391" s="1"/>
      <c r="I391" s="1"/>
      <c r="J391" s="1"/>
      <c r="K391" s="2"/>
      <c r="L391" s="1"/>
      <c r="M391" s="1"/>
      <c r="N391" s="1"/>
      <c r="O391" s="1"/>
      <c r="P391" s="1"/>
      <c r="Q391" s="1"/>
      <c r="R391" s="2"/>
      <c r="S391" s="2"/>
      <c r="T391" s="1"/>
      <c r="U391" s="1"/>
      <c r="V391" s="1"/>
      <c r="W391" s="1"/>
      <c r="X391" s="1"/>
      <c r="Y391" s="1"/>
      <c r="Z391" s="1"/>
      <c r="AA391" s="1"/>
      <c r="AB391" s="1"/>
      <c r="AC391" s="1"/>
      <c r="AD391" s="1"/>
      <c r="AE391" s="1"/>
      <c r="AF391" s="1"/>
      <c r="AG391" s="1"/>
      <c r="AH391" s="1"/>
      <c r="AI391" s="30"/>
      <c r="AJ391" s="1"/>
      <c r="AK391" s="1"/>
      <c r="AL391" s="1"/>
      <c r="AM391" s="1"/>
      <c r="AN391" s="1"/>
    </row>
    <row r="392" spans="1:40" ht="15.75" customHeight="1" x14ac:dyDescent="0.2">
      <c r="A392" s="1"/>
      <c r="B392" s="1"/>
      <c r="C392" s="1"/>
      <c r="D392" s="1"/>
      <c r="E392" s="1"/>
      <c r="F392" s="1"/>
      <c r="G392" s="1"/>
      <c r="H392" s="1"/>
      <c r="I392" s="1"/>
      <c r="J392" s="1"/>
      <c r="K392" s="2"/>
      <c r="L392" s="1"/>
      <c r="M392" s="1"/>
      <c r="N392" s="1"/>
      <c r="O392" s="1"/>
      <c r="P392" s="1"/>
      <c r="Q392" s="1"/>
      <c r="R392" s="2"/>
      <c r="S392" s="2"/>
      <c r="T392" s="1"/>
      <c r="U392" s="1"/>
      <c r="V392" s="1"/>
      <c r="W392" s="1"/>
      <c r="X392" s="1"/>
      <c r="Y392" s="1"/>
      <c r="Z392" s="1"/>
      <c r="AA392" s="1"/>
      <c r="AB392" s="1"/>
      <c r="AC392" s="1"/>
      <c r="AD392" s="1"/>
      <c r="AE392" s="1"/>
      <c r="AF392" s="1"/>
      <c r="AG392" s="1"/>
      <c r="AH392" s="1"/>
      <c r="AI392" s="30"/>
      <c r="AJ392" s="1"/>
      <c r="AK392" s="1"/>
      <c r="AL392" s="1"/>
      <c r="AM392" s="1"/>
      <c r="AN392" s="1"/>
    </row>
    <row r="393" spans="1:40" ht="15.75" customHeight="1" x14ac:dyDescent="0.2">
      <c r="A393" s="1"/>
      <c r="B393" s="1"/>
      <c r="C393" s="1"/>
      <c r="D393" s="1"/>
      <c r="E393" s="1"/>
      <c r="F393" s="1"/>
      <c r="G393" s="1"/>
      <c r="H393" s="1"/>
      <c r="I393" s="1"/>
      <c r="J393" s="1"/>
      <c r="K393" s="2"/>
      <c r="L393" s="1"/>
      <c r="M393" s="1"/>
      <c r="N393" s="1"/>
      <c r="O393" s="1"/>
      <c r="P393" s="1"/>
      <c r="Q393" s="1"/>
      <c r="R393" s="2"/>
      <c r="S393" s="2"/>
      <c r="T393" s="1"/>
      <c r="U393" s="1"/>
      <c r="V393" s="1"/>
      <c r="W393" s="1"/>
      <c r="X393" s="1"/>
      <c r="Y393" s="1"/>
      <c r="Z393" s="1"/>
      <c r="AA393" s="1"/>
      <c r="AB393" s="1"/>
      <c r="AC393" s="1"/>
      <c r="AD393" s="1"/>
      <c r="AE393" s="1"/>
      <c r="AF393" s="1"/>
      <c r="AG393" s="1"/>
      <c r="AH393" s="1"/>
      <c r="AI393" s="30"/>
      <c r="AJ393" s="1"/>
      <c r="AK393" s="1"/>
      <c r="AL393" s="1"/>
      <c r="AM393" s="1"/>
      <c r="AN393" s="1"/>
    </row>
    <row r="394" spans="1:40" ht="15.75" customHeight="1" x14ac:dyDescent="0.2">
      <c r="A394" s="1"/>
      <c r="B394" s="1"/>
      <c r="C394" s="1"/>
      <c r="D394" s="1"/>
      <c r="E394" s="1"/>
      <c r="F394" s="1"/>
      <c r="G394" s="1"/>
      <c r="H394" s="1"/>
      <c r="I394" s="1"/>
      <c r="J394" s="1"/>
      <c r="K394" s="2"/>
      <c r="L394" s="1"/>
      <c r="M394" s="1"/>
      <c r="N394" s="1"/>
      <c r="O394" s="1"/>
      <c r="P394" s="1"/>
      <c r="Q394" s="1"/>
      <c r="R394" s="2"/>
      <c r="S394" s="2"/>
      <c r="T394" s="1"/>
      <c r="U394" s="1"/>
      <c r="V394" s="1"/>
      <c r="W394" s="1"/>
      <c r="X394" s="1"/>
      <c r="Y394" s="1"/>
      <c r="Z394" s="1"/>
      <c r="AA394" s="1"/>
      <c r="AB394" s="1"/>
      <c r="AC394" s="1"/>
      <c r="AD394" s="1"/>
      <c r="AE394" s="1"/>
      <c r="AF394" s="1"/>
      <c r="AG394" s="1"/>
      <c r="AH394" s="1"/>
      <c r="AI394" s="30"/>
      <c r="AJ394" s="1"/>
      <c r="AK394" s="1"/>
      <c r="AL394" s="1"/>
      <c r="AM394" s="1"/>
      <c r="AN394" s="1"/>
    </row>
    <row r="395" spans="1:40" ht="15.75" customHeight="1" x14ac:dyDescent="0.2">
      <c r="A395" s="1"/>
      <c r="B395" s="1"/>
      <c r="C395" s="1"/>
      <c r="D395" s="1"/>
      <c r="E395" s="1"/>
      <c r="F395" s="1"/>
      <c r="G395" s="1"/>
      <c r="H395" s="1"/>
      <c r="I395" s="1"/>
      <c r="J395" s="1"/>
      <c r="K395" s="2"/>
      <c r="L395" s="1"/>
      <c r="M395" s="1"/>
      <c r="N395" s="1"/>
      <c r="O395" s="1"/>
      <c r="P395" s="1"/>
      <c r="Q395" s="1"/>
      <c r="R395" s="2"/>
      <c r="S395" s="2"/>
      <c r="T395" s="1"/>
      <c r="U395" s="1"/>
      <c r="V395" s="1"/>
      <c r="W395" s="1"/>
      <c r="X395" s="1"/>
      <c r="Y395" s="1"/>
      <c r="Z395" s="1"/>
      <c r="AA395" s="1"/>
      <c r="AB395" s="1"/>
      <c r="AC395" s="1"/>
      <c r="AD395" s="1"/>
      <c r="AE395" s="1"/>
      <c r="AF395" s="1"/>
      <c r="AG395" s="1"/>
      <c r="AH395" s="1"/>
      <c r="AI395" s="30"/>
      <c r="AJ395" s="1"/>
      <c r="AK395" s="1"/>
      <c r="AL395" s="1"/>
      <c r="AM395" s="1"/>
      <c r="AN395" s="1"/>
    </row>
    <row r="396" spans="1:40" ht="15.75" customHeight="1" x14ac:dyDescent="0.2">
      <c r="A396" s="1"/>
      <c r="B396" s="1"/>
      <c r="C396" s="1"/>
      <c r="D396" s="1"/>
      <c r="E396" s="1"/>
      <c r="F396" s="1"/>
      <c r="G396" s="1"/>
      <c r="H396" s="1"/>
      <c r="I396" s="1"/>
      <c r="J396" s="1"/>
      <c r="K396" s="2"/>
      <c r="L396" s="1"/>
      <c r="M396" s="1"/>
      <c r="N396" s="1"/>
      <c r="O396" s="1"/>
      <c r="P396" s="1"/>
      <c r="Q396" s="1"/>
      <c r="R396" s="2"/>
      <c r="S396" s="2"/>
      <c r="T396" s="1"/>
      <c r="U396" s="1"/>
      <c r="V396" s="1"/>
      <c r="W396" s="1"/>
      <c r="X396" s="1"/>
      <c r="Y396" s="1"/>
      <c r="Z396" s="1"/>
      <c r="AA396" s="1"/>
      <c r="AB396" s="1"/>
      <c r="AC396" s="1"/>
      <c r="AD396" s="1"/>
      <c r="AE396" s="1"/>
      <c r="AF396" s="1"/>
      <c r="AG396" s="1"/>
      <c r="AH396" s="1"/>
      <c r="AI396" s="30"/>
      <c r="AJ396" s="1"/>
      <c r="AK396" s="1"/>
      <c r="AL396" s="1"/>
      <c r="AM396" s="1"/>
      <c r="AN396" s="1"/>
    </row>
    <row r="397" spans="1:40" ht="15.75" customHeight="1" x14ac:dyDescent="0.2">
      <c r="A397" s="1"/>
      <c r="B397" s="1"/>
      <c r="C397" s="1"/>
      <c r="D397" s="1"/>
      <c r="E397" s="1"/>
      <c r="F397" s="1"/>
      <c r="G397" s="1"/>
      <c r="H397" s="1"/>
      <c r="I397" s="1"/>
      <c r="J397" s="1"/>
      <c r="K397" s="2"/>
      <c r="L397" s="1"/>
      <c r="M397" s="1"/>
      <c r="N397" s="1"/>
      <c r="O397" s="1"/>
      <c r="P397" s="1"/>
      <c r="Q397" s="1"/>
      <c r="R397" s="2"/>
      <c r="S397" s="2"/>
      <c r="T397" s="1"/>
      <c r="U397" s="1"/>
      <c r="V397" s="1"/>
      <c r="W397" s="1"/>
      <c r="X397" s="1"/>
      <c r="Y397" s="1"/>
      <c r="Z397" s="1"/>
      <c r="AA397" s="1"/>
      <c r="AB397" s="1"/>
      <c r="AC397" s="1"/>
      <c r="AD397" s="1"/>
      <c r="AE397" s="1"/>
      <c r="AF397" s="1"/>
      <c r="AG397" s="1"/>
      <c r="AH397" s="1"/>
      <c r="AI397" s="30"/>
      <c r="AJ397" s="1"/>
      <c r="AK397" s="1"/>
      <c r="AL397" s="1"/>
      <c r="AM397" s="1"/>
      <c r="AN397" s="1"/>
    </row>
    <row r="398" spans="1:40" ht="15.75" customHeight="1" x14ac:dyDescent="0.2">
      <c r="A398" s="1"/>
      <c r="B398" s="1"/>
      <c r="C398" s="1"/>
      <c r="D398" s="1"/>
      <c r="E398" s="1"/>
      <c r="F398" s="1"/>
      <c r="G398" s="1"/>
      <c r="H398" s="1"/>
      <c r="I398" s="1"/>
      <c r="J398" s="1"/>
      <c r="K398" s="2"/>
      <c r="L398" s="1"/>
      <c r="M398" s="1"/>
      <c r="N398" s="1"/>
      <c r="O398" s="1"/>
      <c r="P398" s="1"/>
      <c r="Q398" s="1"/>
      <c r="R398" s="2"/>
      <c r="S398" s="2"/>
      <c r="T398" s="1"/>
      <c r="U398" s="1"/>
      <c r="V398" s="1"/>
      <c r="W398" s="1"/>
      <c r="X398" s="1"/>
      <c r="Y398" s="1"/>
      <c r="Z398" s="1"/>
      <c r="AA398" s="1"/>
      <c r="AB398" s="1"/>
      <c r="AC398" s="1"/>
      <c r="AD398" s="1"/>
      <c r="AE398" s="1"/>
      <c r="AF398" s="1"/>
      <c r="AG398" s="1"/>
      <c r="AH398" s="1"/>
      <c r="AI398" s="30"/>
      <c r="AJ398" s="1"/>
      <c r="AK398" s="1"/>
      <c r="AL398" s="1"/>
      <c r="AM398" s="1"/>
      <c r="AN398" s="1"/>
    </row>
    <row r="399" spans="1:40" ht="15.75" customHeight="1" x14ac:dyDescent="0.2">
      <c r="A399" s="1"/>
      <c r="B399" s="1"/>
      <c r="C399" s="1"/>
      <c r="D399" s="1"/>
      <c r="E399" s="1"/>
      <c r="F399" s="1"/>
      <c r="G399" s="1"/>
      <c r="H399" s="1"/>
      <c r="I399" s="1"/>
      <c r="J399" s="1"/>
      <c r="K399" s="2"/>
      <c r="L399" s="1"/>
      <c r="M399" s="1"/>
      <c r="N399" s="1"/>
      <c r="O399" s="1"/>
      <c r="P399" s="1"/>
      <c r="Q399" s="1"/>
      <c r="R399" s="2"/>
      <c r="S399" s="2"/>
      <c r="T399" s="1"/>
      <c r="U399" s="1"/>
      <c r="V399" s="1"/>
      <c r="W399" s="1"/>
      <c r="X399" s="1"/>
      <c r="Y399" s="1"/>
      <c r="Z399" s="1"/>
      <c r="AA399" s="1"/>
      <c r="AB399" s="1"/>
      <c r="AC399" s="1"/>
      <c r="AD399" s="1"/>
      <c r="AE399" s="1"/>
      <c r="AF399" s="1"/>
      <c r="AG399" s="1"/>
      <c r="AH399" s="1"/>
      <c r="AI399" s="30"/>
      <c r="AJ399" s="1"/>
      <c r="AK399" s="1"/>
      <c r="AL399" s="1"/>
      <c r="AM399" s="1"/>
      <c r="AN399" s="1"/>
    </row>
    <row r="400" spans="1:40" ht="15.75" customHeight="1" x14ac:dyDescent="0.2">
      <c r="A400" s="1"/>
      <c r="B400" s="1"/>
      <c r="C400" s="1"/>
      <c r="D400" s="1"/>
      <c r="E400" s="1"/>
      <c r="F400" s="1"/>
      <c r="G400" s="1"/>
      <c r="H400" s="1"/>
      <c r="I400" s="1"/>
      <c r="J400" s="1"/>
      <c r="K400" s="2"/>
      <c r="L400" s="1"/>
      <c r="M400" s="1"/>
      <c r="N400" s="1"/>
      <c r="O400" s="1"/>
      <c r="P400" s="1"/>
      <c r="Q400" s="1"/>
      <c r="R400" s="2"/>
      <c r="S400" s="2"/>
      <c r="T400" s="1"/>
      <c r="U400" s="1"/>
      <c r="V400" s="1"/>
      <c r="W400" s="1"/>
      <c r="X400" s="1"/>
      <c r="Y400" s="1"/>
      <c r="Z400" s="1"/>
      <c r="AA400" s="1"/>
      <c r="AB400" s="1"/>
      <c r="AC400" s="1"/>
      <c r="AD400" s="1"/>
      <c r="AE400" s="1"/>
      <c r="AF400" s="1"/>
      <c r="AG400" s="1"/>
      <c r="AH400" s="1"/>
      <c r="AI400" s="30"/>
      <c r="AJ400" s="1"/>
      <c r="AK400" s="1"/>
      <c r="AL400" s="1"/>
      <c r="AM400" s="1"/>
      <c r="AN400" s="1"/>
    </row>
    <row r="401" spans="1:40" ht="15.75" customHeight="1" x14ac:dyDescent="0.2">
      <c r="A401" s="1"/>
      <c r="B401" s="1"/>
      <c r="C401" s="1"/>
      <c r="D401" s="1"/>
      <c r="E401" s="1"/>
      <c r="F401" s="1"/>
      <c r="G401" s="1"/>
      <c r="H401" s="1"/>
      <c r="I401" s="1"/>
      <c r="J401" s="1"/>
      <c r="K401" s="2"/>
      <c r="L401" s="1"/>
      <c r="M401" s="1"/>
      <c r="N401" s="1"/>
      <c r="O401" s="1"/>
      <c r="P401" s="1"/>
      <c r="Q401" s="1"/>
      <c r="R401" s="2"/>
      <c r="S401" s="2"/>
      <c r="T401" s="1"/>
      <c r="U401" s="1"/>
      <c r="V401" s="1"/>
      <c r="W401" s="1"/>
      <c r="X401" s="1"/>
      <c r="Y401" s="1"/>
      <c r="Z401" s="1"/>
      <c r="AA401" s="1"/>
      <c r="AB401" s="1"/>
      <c r="AC401" s="1"/>
      <c r="AD401" s="1"/>
      <c r="AE401" s="1"/>
      <c r="AF401" s="1"/>
      <c r="AG401" s="1"/>
      <c r="AH401" s="1"/>
      <c r="AI401" s="30"/>
      <c r="AJ401" s="1"/>
      <c r="AK401" s="1"/>
      <c r="AL401" s="1"/>
      <c r="AM401" s="1"/>
      <c r="AN401" s="1"/>
    </row>
    <row r="402" spans="1:40" ht="15.75" customHeight="1" x14ac:dyDescent="0.2">
      <c r="A402" s="1"/>
      <c r="B402" s="1"/>
      <c r="C402" s="1"/>
      <c r="D402" s="1"/>
      <c r="E402" s="1"/>
      <c r="F402" s="1"/>
      <c r="G402" s="1"/>
      <c r="H402" s="1"/>
      <c r="I402" s="1"/>
      <c r="J402" s="1"/>
      <c r="K402" s="2"/>
      <c r="L402" s="1"/>
      <c r="M402" s="1"/>
      <c r="N402" s="1"/>
      <c r="O402" s="1"/>
      <c r="P402" s="1"/>
      <c r="Q402" s="1"/>
      <c r="R402" s="2"/>
      <c r="S402" s="2"/>
      <c r="T402" s="1"/>
      <c r="U402" s="1"/>
      <c r="V402" s="1"/>
      <c r="W402" s="1"/>
      <c r="X402" s="1"/>
      <c r="Y402" s="1"/>
      <c r="Z402" s="1"/>
      <c r="AA402" s="1"/>
      <c r="AB402" s="1"/>
      <c r="AC402" s="1"/>
      <c r="AD402" s="1"/>
      <c r="AE402" s="1"/>
      <c r="AF402" s="1"/>
      <c r="AG402" s="1"/>
      <c r="AH402" s="1"/>
      <c r="AI402" s="30"/>
      <c r="AJ402" s="1"/>
      <c r="AK402" s="1"/>
      <c r="AL402" s="1"/>
      <c r="AM402" s="1"/>
      <c r="AN402" s="1"/>
    </row>
    <row r="403" spans="1:40" ht="15.75" customHeight="1" x14ac:dyDescent="0.2">
      <c r="A403" s="1"/>
      <c r="B403" s="1"/>
      <c r="C403" s="1"/>
      <c r="D403" s="1"/>
      <c r="E403" s="1"/>
      <c r="F403" s="1"/>
      <c r="G403" s="1"/>
      <c r="H403" s="1"/>
      <c r="I403" s="1"/>
      <c r="J403" s="1"/>
      <c r="K403" s="2"/>
      <c r="L403" s="1"/>
      <c r="M403" s="1"/>
      <c r="N403" s="1"/>
      <c r="O403" s="1"/>
      <c r="P403" s="1"/>
      <c r="Q403" s="1"/>
      <c r="R403" s="2"/>
      <c r="S403" s="2"/>
      <c r="T403" s="1"/>
      <c r="U403" s="1"/>
      <c r="V403" s="1"/>
      <c r="W403" s="1"/>
      <c r="X403" s="1"/>
      <c r="Y403" s="1"/>
      <c r="Z403" s="1"/>
      <c r="AA403" s="1"/>
      <c r="AB403" s="1"/>
      <c r="AC403" s="1"/>
      <c r="AD403" s="1"/>
      <c r="AE403" s="1"/>
      <c r="AF403" s="1"/>
      <c r="AG403" s="1"/>
      <c r="AH403" s="1"/>
      <c r="AI403" s="30"/>
      <c r="AJ403" s="1"/>
      <c r="AK403" s="1"/>
      <c r="AL403" s="1"/>
      <c r="AM403" s="1"/>
      <c r="AN403" s="1"/>
    </row>
    <row r="404" spans="1:40" ht="15.75" customHeight="1" x14ac:dyDescent="0.2">
      <c r="A404" s="1"/>
      <c r="B404" s="1"/>
      <c r="C404" s="1"/>
      <c r="D404" s="1"/>
      <c r="E404" s="1"/>
      <c r="F404" s="1"/>
      <c r="G404" s="1"/>
      <c r="H404" s="1"/>
      <c r="I404" s="1"/>
      <c r="J404" s="1"/>
      <c r="K404" s="2"/>
      <c r="L404" s="1"/>
      <c r="M404" s="1"/>
      <c r="N404" s="1"/>
      <c r="O404" s="1"/>
      <c r="P404" s="1"/>
      <c r="Q404" s="1"/>
      <c r="R404" s="2"/>
      <c r="S404" s="2"/>
      <c r="T404" s="1"/>
      <c r="U404" s="1"/>
      <c r="V404" s="1"/>
      <c r="W404" s="1"/>
      <c r="X404" s="1"/>
      <c r="Y404" s="1"/>
      <c r="Z404" s="1"/>
      <c r="AA404" s="1"/>
      <c r="AB404" s="1"/>
      <c r="AC404" s="1"/>
      <c r="AD404" s="1"/>
      <c r="AE404" s="1"/>
      <c r="AF404" s="1"/>
      <c r="AG404" s="1"/>
      <c r="AH404" s="1"/>
      <c r="AI404" s="30"/>
      <c r="AJ404" s="1"/>
      <c r="AK404" s="1"/>
      <c r="AL404" s="1"/>
      <c r="AM404" s="1"/>
      <c r="AN404" s="1"/>
    </row>
    <row r="405" spans="1:40" ht="15.75" customHeight="1" x14ac:dyDescent="0.2">
      <c r="A405" s="1"/>
      <c r="B405" s="1"/>
      <c r="C405" s="1"/>
      <c r="D405" s="1"/>
      <c r="E405" s="1"/>
      <c r="F405" s="1"/>
      <c r="G405" s="1"/>
      <c r="H405" s="1"/>
      <c r="I405" s="1"/>
      <c r="J405" s="1"/>
      <c r="K405" s="2"/>
      <c r="L405" s="1"/>
      <c r="M405" s="1"/>
      <c r="N405" s="1"/>
      <c r="O405" s="1"/>
      <c r="P405" s="1"/>
      <c r="Q405" s="1"/>
      <c r="R405" s="2"/>
      <c r="S405" s="2"/>
      <c r="T405" s="1"/>
      <c r="U405" s="1"/>
      <c r="V405" s="1"/>
      <c r="W405" s="1"/>
      <c r="X405" s="1"/>
      <c r="Y405" s="1"/>
      <c r="Z405" s="1"/>
      <c r="AA405" s="1"/>
      <c r="AB405" s="1"/>
      <c r="AC405" s="1"/>
      <c r="AD405" s="1"/>
      <c r="AE405" s="1"/>
      <c r="AF405" s="1"/>
      <c r="AG405" s="1"/>
      <c r="AH405" s="1"/>
      <c r="AI405" s="30"/>
      <c r="AJ405" s="1"/>
      <c r="AK405" s="1"/>
      <c r="AL405" s="1"/>
      <c r="AM405" s="1"/>
      <c r="AN405" s="1"/>
    </row>
    <row r="406" spans="1:40" ht="15.75" customHeight="1" x14ac:dyDescent="0.2">
      <c r="A406" s="1"/>
      <c r="B406" s="1"/>
      <c r="C406" s="1"/>
      <c r="D406" s="1"/>
      <c r="E406" s="1"/>
      <c r="F406" s="1"/>
      <c r="G406" s="1"/>
      <c r="H406" s="1"/>
      <c r="I406" s="1"/>
      <c r="J406" s="1"/>
      <c r="K406" s="2"/>
      <c r="L406" s="1"/>
      <c r="M406" s="1"/>
      <c r="N406" s="1"/>
      <c r="O406" s="1"/>
      <c r="P406" s="1"/>
      <c r="Q406" s="1"/>
      <c r="R406" s="2"/>
      <c r="S406" s="2"/>
      <c r="T406" s="1"/>
      <c r="U406" s="1"/>
      <c r="V406" s="1"/>
      <c r="W406" s="1"/>
      <c r="X406" s="1"/>
      <c r="Y406" s="1"/>
      <c r="Z406" s="1"/>
      <c r="AA406" s="1"/>
      <c r="AB406" s="1"/>
      <c r="AC406" s="1"/>
      <c r="AD406" s="1"/>
      <c r="AE406" s="1"/>
      <c r="AF406" s="1"/>
      <c r="AG406" s="1"/>
      <c r="AH406" s="1"/>
      <c r="AI406" s="30"/>
      <c r="AJ406" s="1"/>
      <c r="AK406" s="1"/>
      <c r="AL406" s="1"/>
      <c r="AM406" s="1"/>
      <c r="AN406" s="1"/>
    </row>
    <row r="407" spans="1:40" ht="15.75" customHeight="1" x14ac:dyDescent="0.2">
      <c r="A407" s="1"/>
      <c r="B407" s="1"/>
      <c r="C407" s="1"/>
      <c r="D407" s="1"/>
      <c r="E407" s="1"/>
      <c r="F407" s="1"/>
      <c r="G407" s="1"/>
      <c r="H407" s="1"/>
      <c r="I407" s="1"/>
      <c r="J407" s="1"/>
      <c r="K407" s="2"/>
      <c r="L407" s="1"/>
      <c r="M407" s="1"/>
      <c r="N407" s="1"/>
      <c r="O407" s="1"/>
      <c r="P407" s="1"/>
      <c r="Q407" s="1"/>
      <c r="R407" s="2"/>
      <c r="S407" s="2"/>
      <c r="T407" s="1"/>
      <c r="U407" s="1"/>
      <c r="V407" s="1"/>
      <c r="W407" s="1"/>
      <c r="X407" s="1"/>
      <c r="Y407" s="1"/>
      <c r="Z407" s="1"/>
      <c r="AA407" s="1"/>
      <c r="AB407" s="1"/>
      <c r="AC407" s="1"/>
      <c r="AD407" s="1"/>
      <c r="AE407" s="1"/>
      <c r="AF407" s="1"/>
      <c r="AG407" s="1"/>
      <c r="AH407" s="1"/>
      <c r="AI407" s="30"/>
      <c r="AJ407" s="1"/>
      <c r="AK407" s="1"/>
      <c r="AL407" s="1"/>
      <c r="AM407" s="1"/>
      <c r="AN407" s="1"/>
    </row>
    <row r="408" spans="1:40" ht="15.75" customHeight="1" x14ac:dyDescent="0.2">
      <c r="A408" s="1"/>
      <c r="B408" s="1"/>
      <c r="C408" s="1"/>
      <c r="D408" s="1"/>
      <c r="E408" s="1"/>
      <c r="F408" s="1"/>
      <c r="G408" s="1"/>
      <c r="H408" s="1"/>
      <c r="I408" s="1"/>
      <c r="J408" s="1"/>
      <c r="K408" s="2"/>
      <c r="L408" s="1"/>
      <c r="M408" s="1"/>
      <c r="N408" s="1"/>
      <c r="O408" s="1"/>
      <c r="P408" s="1"/>
      <c r="Q408" s="1"/>
      <c r="R408" s="2"/>
      <c r="S408" s="2"/>
      <c r="T408" s="1"/>
      <c r="U408" s="1"/>
      <c r="V408" s="1"/>
      <c r="W408" s="1"/>
      <c r="X408" s="1"/>
      <c r="Y408" s="1"/>
      <c r="Z408" s="1"/>
      <c r="AA408" s="1"/>
      <c r="AB408" s="1"/>
      <c r="AC408" s="1"/>
      <c r="AD408" s="1"/>
      <c r="AE408" s="1"/>
      <c r="AF408" s="1"/>
      <c r="AG408" s="1"/>
      <c r="AH408" s="1"/>
      <c r="AI408" s="30"/>
      <c r="AJ408" s="1"/>
      <c r="AK408" s="1"/>
      <c r="AL408" s="1"/>
      <c r="AM408" s="1"/>
      <c r="AN408" s="1"/>
    </row>
    <row r="409" spans="1:40" ht="15.75" customHeight="1" x14ac:dyDescent="0.2">
      <c r="A409" s="1"/>
      <c r="B409" s="1"/>
      <c r="C409" s="1"/>
      <c r="D409" s="1"/>
      <c r="E409" s="1"/>
      <c r="F409" s="1"/>
      <c r="G409" s="1"/>
      <c r="H409" s="1"/>
      <c r="I409" s="1"/>
      <c r="J409" s="1"/>
      <c r="K409" s="2"/>
      <c r="L409" s="1"/>
      <c r="M409" s="1"/>
      <c r="N409" s="1"/>
      <c r="O409" s="1"/>
      <c r="P409" s="1"/>
      <c r="Q409" s="1"/>
      <c r="R409" s="2"/>
      <c r="S409" s="2"/>
      <c r="T409" s="1"/>
      <c r="U409" s="1"/>
      <c r="V409" s="1"/>
      <c r="W409" s="1"/>
      <c r="X409" s="1"/>
      <c r="Y409" s="1"/>
      <c r="Z409" s="1"/>
      <c r="AA409" s="1"/>
      <c r="AB409" s="1"/>
      <c r="AC409" s="1"/>
      <c r="AD409" s="1"/>
      <c r="AE409" s="1"/>
      <c r="AF409" s="1"/>
      <c r="AG409" s="1"/>
      <c r="AH409" s="1"/>
      <c r="AI409" s="30"/>
      <c r="AJ409" s="1"/>
      <c r="AK409" s="1"/>
      <c r="AL409" s="1"/>
      <c r="AM409" s="1"/>
      <c r="AN409" s="1"/>
    </row>
    <row r="410" spans="1:40" ht="15.75" customHeight="1" x14ac:dyDescent="0.2">
      <c r="A410" s="1"/>
      <c r="B410" s="1"/>
      <c r="C410" s="1"/>
      <c r="D410" s="1"/>
      <c r="E410" s="1"/>
      <c r="F410" s="1"/>
      <c r="G410" s="1"/>
      <c r="H410" s="1"/>
      <c r="I410" s="1"/>
      <c r="J410" s="1"/>
      <c r="K410" s="2"/>
      <c r="L410" s="1"/>
      <c r="M410" s="1"/>
      <c r="N410" s="1"/>
      <c r="O410" s="1"/>
      <c r="P410" s="1"/>
      <c r="Q410" s="1"/>
      <c r="R410" s="2"/>
      <c r="S410" s="2"/>
      <c r="T410" s="1"/>
      <c r="U410" s="1"/>
      <c r="V410" s="1"/>
      <c r="W410" s="1"/>
      <c r="X410" s="1"/>
      <c r="Y410" s="1"/>
      <c r="Z410" s="1"/>
      <c r="AA410" s="1"/>
      <c r="AB410" s="1"/>
      <c r="AC410" s="1"/>
      <c r="AD410" s="1"/>
      <c r="AE410" s="1"/>
      <c r="AF410" s="1"/>
      <c r="AG410" s="1"/>
      <c r="AH410" s="1"/>
      <c r="AI410" s="30"/>
      <c r="AJ410" s="1"/>
      <c r="AK410" s="1"/>
      <c r="AL410" s="1"/>
      <c r="AM410" s="1"/>
      <c r="AN410" s="1"/>
    </row>
    <row r="411" spans="1:40" ht="15.75" customHeight="1" x14ac:dyDescent="0.2">
      <c r="A411" s="1"/>
      <c r="B411" s="1"/>
      <c r="C411" s="1"/>
      <c r="D411" s="1"/>
      <c r="E411" s="1"/>
      <c r="F411" s="1"/>
      <c r="G411" s="1"/>
      <c r="H411" s="1"/>
      <c r="I411" s="1"/>
      <c r="J411" s="1"/>
      <c r="K411" s="2"/>
      <c r="L411" s="1"/>
      <c r="M411" s="1"/>
      <c r="N411" s="1"/>
      <c r="O411" s="1"/>
      <c r="P411" s="1"/>
      <c r="Q411" s="1"/>
      <c r="R411" s="2"/>
      <c r="S411" s="2"/>
      <c r="T411" s="1"/>
      <c r="U411" s="1"/>
      <c r="V411" s="1"/>
      <c r="W411" s="1"/>
      <c r="X411" s="1"/>
      <c r="Y411" s="1"/>
      <c r="Z411" s="1"/>
      <c r="AA411" s="1"/>
      <c r="AB411" s="1"/>
      <c r="AC411" s="1"/>
      <c r="AD411" s="1"/>
      <c r="AE411" s="1"/>
      <c r="AF411" s="1"/>
      <c r="AG411" s="1"/>
      <c r="AH411" s="1"/>
      <c r="AI411" s="30"/>
      <c r="AJ411" s="1"/>
      <c r="AK411" s="1"/>
      <c r="AL411" s="1"/>
      <c r="AM411" s="1"/>
      <c r="AN411" s="1"/>
    </row>
    <row r="412" spans="1:40" ht="15.75" customHeight="1" x14ac:dyDescent="0.2">
      <c r="A412" s="1"/>
      <c r="B412" s="1"/>
      <c r="C412" s="1"/>
      <c r="D412" s="1"/>
      <c r="E412" s="1"/>
      <c r="F412" s="1"/>
      <c r="G412" s="1"/>
      <c r="H412" s="1"/>
      <c r="I412" s="1"/>
      <c r="J412" s="1"/>
      <c r="K412" s="2"/>
      <c r="L412" s="1"/>
      <c r="M412" s="1"/>
      <c r="N412" s="1"/>
      <c r="O412" s="1"/>
      <c r="P412" s="1"/>
      <c r="Q412" s="1"/>
      <c r="R412" s="2"/>
      <c r="S412" s="2"/>
      <c r="T412" s="1"/>
      <c r="U412" s="1"/>
      <c r="V412" s="1"/>
      <c r="W412" s="1"/>
      <c r="X412" s="1"/>
      <c r="Y412" s="1"/>
      <c r="Z412" s="1"/>
      <c r="AA412" s="1"/>
      <c r="AB412" s="1"/>
      <c r="AC412" s="1"/>
      <c r="AD412" s="1"/>
      <c r="AE412" s="1"/>
      <c r="AF412" s="1"/>
      <c r="AG412" s="1"/>
      <c r="AH412" s="1"/>
      <c r="AI412" s="30"/>
      <c r="AJ412" s="1"/>
      <c r="AK412" s="1"/>
      <c r="AL412" s="1"/>
      <c r="AM412" s="1"/>
      <c r="AN412" s="1"/>
    </row>
    <row r="413" spans="1:40" ht="15.75" customHeight="1" x14ac:dyDescent="0.2">
      <c r="A413" s="1"/>
      <c r="B413" s="1"/>
      <c r="C413" s="1"/>
      <c r="D413" s="1"/>
      <c r="E413" s="1"/>
      <c r="F413" s="1"/>
      <c r="G413" s="1"/>
      <c r="H413" s="1"/>
      <c r="I413" s="1"/>
      <c r="J413" s="1"/>
      <c r="K413" s="2"/>
      <c r="L413" s="1"/>
      <c r="M413" s="1"/>
      <c r="N413" s="1"/>
      <c r="O413" s="1"/>
      <c r="P413" s="1"/>
      <c r="Q413" s="1"/>
      <c r="R413" s="2"/>
      <c r="S413" s="2"/>
      <c r="T413" s="1"/>
      <c r="U413" s="1"/>
      <c r="V413" s="1"/>
      <c r="W413" s="1"/>
      <c r="X413" s="1"/>
      <c r="Y413" s="1"/>
      <c r="Z413" s="1"/>
      <c r="AA413" s="1"/>
      <c r="AB413" s="1"/>
      <c r="AC413" s="1"/>
      <c r="AD413" s="1"/>
      <c r="AE413" s="1"/>
      <c r="AF413" s="1"/>
      <c r="AG413" s="1"/>
      <c r="AH413" s="1"/>
      <c r="AI413" s="30"/>
      <c r="AJ413" s="1"/>
      <c r="AK413" s="1"/>
      <c r="AL413" s="1"/>
      <c r="AM413" s="1"/>
      <c r="AN413" s="1"/>
    </row>
    <row r="414" spans="1:40" ht="15.75" customHeight="1" x14ac:dyDescent="0.2">
      <c r="A414" s="1"/>
      <c r="B414" s="1"/>
      <c r="C414" s="1"/>
      <c r="D414" s="1"/>
      <c r="E414" s="1"/>
      <c r="F414" s="1"/>
      <c r="G414" s="1"/>
      <c r="H414" s="1"/>
      <c r="I414" s="1"/>
      <c r="J414" s="1"/>
      <c r="K414" s="2"/>
      <c r="L414" s="1"/>
      <c r="M414" s="1"/>
      <c r="N414" s="1"/>
      <c r="O414" s="1"/>
      <c r="P414" s="1"/>
      <c r="Q414" s="1"/>
      <c r="R414" s="2"/>
      <c r="S414" s="2"/>
      <c r="T414" s="1"/>
      <c r="U414" s="1"/>
      <c r="V414" s="1"/>
      <c r="W414" s="1"/>
      <c r="X414" s="1"/>
      <c r="Y414" s="1"/>
      <c r="Z414" s="1"/>
      <c r="AA414" s="1"/>
      <c r="AB414" s="1"/>
      <c r="AC414" s="1"/>
      <c r="AD414" s="1"/>
      <c r="AE414" s="1"/>
      <c r="AF414" s="1"/>
      <c r="AG414" s="1"/>
      <c r="AH414" s="1"/>
      <c r="AI414" s="30"/>
      <c r="AJ414" s="1"/>
      <c r="AK414" s="1"/>
      <c r="AL414" s="1"/>
      <c r="AM414" s="1"/>
      <c r="AN414" s="1"/>
    </row>
    <row r="415" spans="1:40" ht="15.75" customHeight="1" x14ac:dyDescent="0.2">
      <c r="A415" s="1"/>
      <c r="B415" s="1"/>
      <c r="C415" s="1"/>
      <c r="D415" s="1"/>
      <c r="E415" s="1"/>
      <c r="F415" s="1"/>
      <c r="G415" s="1"/>
      <c r="H415" s="1"/>
      <c r="I415" s="1"/>
      <c r="J415" s="1"/>
      <c r="K415" s="2"/>
      <c r="L415" s="1"/>
      <c r="M415" s="1"/>
      <c r="N415" s="1"/>
      <c r="O415" s="1"/>
      <c r="P415" s="1"/>
      <c r="Q415" s="1"/>
      <c r="R415" s="2"/>
      <c r="S415" s="2"/>
      <c r="T415" s="1"/>
      <c r="U415" s="1"/>
      <c r="V415" s="1"/>
      <c r="W415" s="1"/>
      <c r="X415" s="1"/>
      <c r="Y415" s="1"/>
      <c r="Z415" s="1"/>
      <c r="AA415" s="1"/>
      <c r="AB415" s="1"/>
      <c r="AC415" s="1"/>
      <c r="AD415" s="1"/>
      <c r="AE415" s="1"/>
      <c r="AF415" s="1"/>
      <c r="AG415" s="1"/>
      <c r="AH415" s="1"/>
      <c r="AI415" s="30"/>
      <c r="AJ415" s="1"/>
      <c r="AK415" s="1"/>
      <c r="AL415" s="1"/>
      <c r="AM415" s="1"/>
      <c r="AN415" s="1"/>
    </row>
    <row r="416" spans="1:40" ht="15.75" customHeight="1" x14ac:dyDescent="0.2">
      <c r="A416" s="1"/>
      <c r="B416" s="1"/>
      <c r="C416" s="1"/>
      <c r="D416" s="1"/>
      <c r="E416" s="1"/>
      <c r="F416" s="1"/>
      <c r="G416" s="1"/>
      <c r="H416" s="1"/>
      <c r="I416" s="1"/>
      <c r="J416" s="1"/>
      <c r="K416" s="2"/>
      <c r="L416" s="1"/>
      <c r="M416" s="1"/>
      <c r="N416" s="1"/>
      <c r="O416" s="1"/>
      <c r="P416" s="1"/>
      <c r="Q416" s="1"/>
      <c r="R416" s="2"/>
      <c r="S416" s="2"/>
      <c r="T416" s="1"/>
      <c r="U416" s="1"/>
      <c r="V416" s="1"/>
      <c r="W416" s="1"/>
      <c r="X416" s="1"/>
      <c r="Y416" s="1"/>
      <c r="Z416" s="1"/>
      <c r="AA416" s="1"/>
      <c r="AB416" s="1"/>
      <c r="AC416" s="1"/>
      <c r="AD416" s="1"/>
      <c r="AE416" s="1"/>
      <c r="AF416" s="1"/>
      <c r="AG416" s="1"/>
      <c r="AH416" s="1"/>
      <c r="AI416" s="30"/>
      <c r="AJ416" s="1"/>
      <c r="AK416" s="1"/>
      <c r="AL416" s="1"/>
      <c r="AM416" s="1"/>
      <c r="AN416" s="1"/>
    </row>
    <row r="417" spans="1:40" ht="15.75" customHeight="1" x14ac:dyDescent="0.2">
      <c r="A417" s="1"/>
      <c r="B417" s="1"/>
      <c r="C417" s="1"/>
      <c r="D417" s="1"/>
      <c r="E417" s="1"/>
      <c r="F417" s="1"/>
      <c r="G417" s="1"/>
      <c r="H417" s="1"/>
      <c r="I417" s="1"/>
      <c r="J417" s="1"/>
      <c r="K417" s="2"/>
      <c r="L417" s="1"/>
      <c r="M417" s="1"/>
      <c r="N417" s="1"/>
      <c r="O417" s="1"/>
      <c r="P417" s="1"/>
      <c r="Q417" s="1"/>
      <c r="R417" s="2"/>
      <c r="S417" s="2"/>
      <c r="T417" s="1"/>
      <c r="U417" s="1"/>
      <c r="V417" s="1"/>
      <c r="W417" s="1"/>
      <c r="X417" s="1"/>
      <c r="Y417" s="1"/>
      <c r="Z417" s="1"/>
      <c r="AA417" s="1"/>
      <c r="AB417" s="1"/>
      <c r="AC417" s="1"/>
      <c r="AD417" s="1"/>
      <c r="AE417" s="1"/>
      <c r="AF417" s="1"/>
      <c r="AG417" s="1"/>
      <c r="AH417" s="1"/>
      <c r="AI417" s="30"/>
      <c r="AJ417" s="1"/>
      <c r="AK417" s="1"/>
      <c r="AL417" s="1"/>
      <c r="AM417" s="1"/>
      <c r="AN417" s="1"/>
    </row>
    <row r="418" spans="1:40" ht="15.75" customHeight="1" x14ac:dyDescent="0.2">
      <c r="A418" s="1"/>
      <c r="B418" s="1"/>
      <c r="C418" s="1"/>
      <c r="D418" s="1"/>
      <c r="E418" s="1"/>
      <c r="F418" s="1"/>
      <c r="G418" s="1"/>
      <c r="H418" s="1"/>
      <c r="I418" s="1"/>
      <c r="J418" s="1"/>
      <c r="K418" s="2"/>
      <c r="L418" s="1"/>
      <c r="M418" s="1"/>
      <c r="N418" s="1"/>
      <c r="O418" s="1"/>
      <c r="P418" s="1"/>
      <c r="Q418" s="1"/>
      <c r="R418" s="2"/>
      <c r="S418" s="2"/>
      <c r="T418" s="1"/>
      <c r="U418" s="1"/>
      <c r="V418" s="1"/>
      <c r="W418" s="1"/>
      <c r="X418" s="1"/>
      <c r="Y418" s="1"/>
      <c r="Z418" s="1"/>
      <c r="AA418" s="1"/>
      <c r="AB418" s="1"/>
      <c r="AC418" s="1"/>
      <c r="AD418" s="1"/>
      <c r="AE418" s="1"/>
      <c r="AF418" s="1"/>
      <c r="AG418" s="1"/>
      <c r="AH418" s="1"/>
      <c r="AI418" s="30"/>
      <c r="AJ418" s="1"/>
      <c r="AK418" s="1"/>
      <c r="AL418" s="1"/>
      <c r="AM418" s="1"/>
      <c r="AN418" s="1"/>
    </row>
    <row r="419" spans="1:40" ht="15.75" customHeight="1" x14ac:dyDescent="0.2">
      <c r="A419" s="1"/>
      <c r="B419" s="1"/>
      <c r="C419" s="1"/>
      <c r="D419" s="1"/>
      <c r="E419" s="1"/>
      <c r="F419" s="1"/>
      <c r="G419" s="1"/>
      <c r="H419" s="1"/>
      <c r="I419" s="1"/>
      <c r="J419" s="1"/>
      <c r="K419" s="2"/>
      <c r="L419" s="1"/>
      <c r="M419" s="1"/>
      <c r="N419" s="1"/>
      <c r="O419" s="1"/>
      <c r="P419" s="1"/>
      <c r="Q419" s="1"/>
      <c r="R419" s="2"/>
      <c r="S419" s="2"/>
      <c r="T419" s="1"/>
      <c r="U419" s="1"/>
      <c r="V419" s="1"/>
      <c r="W419" s="1"/>
      <c r="X419" s="1"/>
      <c r="Y419" s="1"/>
      <c r="Z419" s="1"/>
      <c r="AA419" s="1"/>
      <c r="AB419" s="1"/>
      <c r="AC419" s="1"/>
      <c r="AD419" s="1"/>
      <c r="AE419" s="1"/>
      <c r="AF419" s="1"/>
      <c r="AG419" s="1"/>
      <c r="AH419" s="1"/>
      <c r="AI419" s="30"/>
      <c r="AJ419" s="1"/>
      <c r="AK419" s="1"/>
      <c r="AL419" s="1"/>
      <c r="AM419" s="1"/>
      <c r="AN419" s="1"/>
    </row>
    <row r="420" spans="1:40" ht="15.75" customHeight="1" x14ac:dyDescent="0.2">
      <c r="A420" s="1"/>
      <c r="B420" s="1"/>
      <c r="C420" s="1"/>
      <c r="D420" s="1"/>
      <c r="E420" s="1"/>
      <c r="F420" s="1"/>
      <c r="G420" s="1"/>
      <c r="H420" s="1"/>
      <c r="I420" s="1"/>
      <c r="J420" s="1"/>
      <c r="K420" s="2"/>
      <c r="L420" s="1"/>
      <c r="M420" s="1"/>
      <c r="N420" s="1"/>
      <c r="O420" s="1"/>
      <c r="P420" s="1"/>
      <c r="Q420" s="1"/>
      <c r="R420" s="2"/>
      <c r="S420" s="2"/>
      <c r="T420" s="1"/>
      <c r="U420" s="1"/>
      <c r="V420" s="1"/>
      <c r="W420" s="1"/>
      <c r="X420" s="1"/>
      <c r="Y420" s="1"/>
      <c r="Z420" s="1"/>
      <c r="AA420" s="1"/>
      <c r="AB420" s="1"/>
      <c r="AC420" s="1"/>
      <c r="AD420" s="1"/>
      <c r="AE420" s="1"/>
      <c r="AF420" s="1"/>
      <c r="AG420" s="1"/>
      <c r="AH420" s="1"/>
      <c r="AI420" s="30"/>
      <c r="AJ420" s="1"/>
      <c r="AK420" s="1"/>
      <c r="AL420" s="1"/>
      <c r="AM420" s="1"/>
      <c r="AN420" s="1"/>
    </row>
    <row r="421" spans="1:40" ht="15.75" customHeight="1" x14ac:dyDescent="0.2">
      <c r="A421" s="1"/>
      <c r="B421" s="1"/>
      <c r="C421" s="1"/>
      <c r="D421" s="1"/>
      <c r="E421" s="1"/>
      <c r="F421" s="1"/>
      <c r="G421" s="1"/>
      <c r="H421" s="1"/>
      <c r="I421" s="1"/>
      <c r="J421" s="1"/>
      <c r="K421" s="2"/>
      <c r="L421" s="1"/>
      <c r="M421" s="1"/>
      <c r="N421" s="1"/>
      <c r="O421" s="1"/>
      <c r="P421" s="1"/>
      <c r="Q421" s="1"/>
      <c r="R421" s="2"/>
      <c r="S421" s="2"/>
      <c r="T421" s="1"/>
      <c r="U421" s="1"/>
      <c r="V421" s="1"/>
      <c r="W421" s="1"/>
      <c r="X421" s="1"/>
      <c r="Y421" s="1"/>
      <c r="Z421" s="1"/>
      <c r="AA421" s="1"/>
      <c r="AB421" s="1"/>
      <c r="AC421" s="1"/>
      <c r="AD421" s="1"/>
      <c r="AE421" s="1"/>
      <c r="AF421" s="1"/>
      <c r="AG421" s="1"/>
      <c r="AH421" s="1"/>
      <c r="AI421" s="30"/>
      <c r="AJ421" s="1"/>
      <c r="AK421" s="1"/>
      <c r="AL421" s="1"/>
      <c r="AM421" s="1"/>
      <c r="AN421" s="1"/>
    </row>
    <row r="422" spans="1:40" ht="15.75" customHeight="1" x14ac:dyDescent="0.2">
      <c r="A422" s="1"/>
      <c r="B422" s="1"/>
      <c r="C422" s="1"/>
      <c r="D422" s="1"/>
      <c r="E422" s="1"/>
      <c r="F422" s="1"/>
      <c r="G422" s="1"/>
      <c r="H422" s="1"/>
      <c r="I422" s="1"/>
      <c r="J422" s="1"/>
      <c r="K422" s="2"/>
      <c r="L422" s="1"/>
      <c r="M422" s="1"/>
      <c r="N422" s="1"/>
      <c r="O422" s="1"/>
      <c r="P422" s="1"/>
      <c r="Q422" s="1"/>
      <c r="R422" s="2"/>
      <c r="S422" s="2"/>
      <c r="T422" s="1"/>
      <c r="U422" s="1"/>
      <c r="V422" s="1"/>
      <c r="W422" s="1"/>
      <c r="X422" s="1"/>
      <c r="Y422" s="1"/>
      <c r="Z422" s="1"/>
      <c r="AA422" s="1"/>
      <c r="AB422" s="1"/>
      <c r="AC422" s="1"/>
      <c r="AD422" s="1"/>
      <c r="AE422" s="1"/>
      <c r="AF422" s="1"/>
      <c r="AG422" s="1"/>
      <c r="AH422" s="1"/>
      <c r="AI422" s="30"/>
      <c r="AJ422" s="1"/>
      <c r="AK422" s="1"/>
      <c r="AL422" s="1"/>
      <c r="AM422" s="1"/>
      <c r="AN422" s="1"/>
    </row>
    <row r="423" spans="1:40" ht="15.75" customHeight="1" x14ac:dyDescent="0.2">
      <c r="A423" s="1"/>
      <c r="B423" s="1"/>
      <c r="C423" s="1"/>
      <c r="D423" s="1"/>
      <c r="E423" s="1"/>
      <c r="F423" s="1"/>
      <c r="G423" s="1"/>
      <c r="H423" s="1"/>
      <c r="I423" s="1"/>
      <c r="J423" s="1"/>
      <c r="K423" s="2"/>
      <c r="L423" s="1"/>
      <c r="M423" s="1"/>
      <c r="N423" s="1"/>
      <c r="O423" s="1"/>
      <c r="P423" s="1"/>
      <c r="Q423" s="1"/>
      <c r="R423" s="2"/>
      <c r="S423" s="2"/>
      <c r="T423" s="1"/>
      <c r="U423" s="1"/>
      <c r="V423" s="1"/>
      <c r="W423" s="1"/>
      <c r="X423" s="1"/>
      <c r="Y423" s="1"/>
      <c r="Z423" s="1"/>
      <c r="AA423" s="1"/>
      <c r="AB423" s="1"/>
      <c r="AC423" s="1"/>
      <c r="AD423" s="1"/>
      <c r="AE423" s="1"/>
      <c r="AF423" s="1"/>
      <c r="AG423" s="1"/>
      <c r="AH423" s="1"/>
      <c r="AI423" s="30"/>
      <c r="AJ423" s="1"/>
      <c r="AK423" s="1"/>
      <c r="AL423" s="1"/>
      <c r="AM423" s="1"/>
      <c r="AN423" s="1"/>
    </row>
    <row r="424" spans="1:40" ht="15.75" customHeight="1" x14ac:dyDescent="0.2">
      <c r="A424" s="1"/>
      <c r="B424" s="1"/>
      <c r="C424" s="1"/>
      <c r="D424" s="1"/>
      <c r="E424" s="1"/>
      <c r="F424" s="1"/>
      <c r="G424" s="1"/>
      <c r="H424" s="1"/>
      <c r="I424" s="1"/>
      <c r="J424" s="1"/>
      <c r="K424" s="2"/>
      <c r="L424" s="1"/>
      <c r="M424" s="1"/>
      <c r="N424" s="1"/>
      <c r="O424" s="1"/>
      <c r="P424" s="1"/>
      <c r="Q424" s="1"/>
      <c r="R424" s="2"/>
      <c r="S424" s="2"/>
      <c r="T424" s="1"/>
      <c r="U424" s="1"/>
      <c r="V424" s="1"/>
      <c r="W424" s="1"/>
      <c r="X424" s="1"/>
      <c r="Y424" s="1"/>
      <c r="Z424" s="1"/>
      <c r="AA424" s="1"/>
      <c r="AB424" s="1"/>
      <c r="AC424" s="1"/>
      <c r="AD424" s="1"/>
      <c r="AE424" s="1"/>
      <c r="AF424" s="1"/>
      <c r="AG424" s="1"/>
      <c r="AH424" s="1"/>
      <c r="AI424" s="30"/>
      <c r="AJ424" s="1"/>
      <c r="AK424" s="1"/>
      <c r="AL424" s="1"/>
      <c r="AM424" s="1"/>
      <c r="AN424" s="1"/>
    </row>
    <row r="425" spans="1:40" ht="15.75" customHeight="1" x14ac:dyDescent="0.2">
      <c r="A425" s="1"/>
      <c r="B425" s="1"/>
      <c r="C425" s="1"/>
      <c r="D425" s="1"/>
      <c r="E425" s="1"/>
      <c r="F425" s="1"/>
      <c r="G425" s="1"/>
      <c r="H425" s="1"/>
      <c r="I425" s="1"/>
      <c r="J425" s="1"/>
      <c r="K425" s="2"/>
      <c r="L425" s="1"/>
      <c r="M425" s="1"/>
      <c r="N425" s="1"/>
      <c r="O425" s="1"/>
      <c r="P425" s="1"/>
      <c r="Q425" s="1"/>
      <c r="R425" s="2"/>
      <c r="S425" s="2"/>
      <c r="T425" s="1"/>
      <c r="U425" s="1"/>
      <c r="V425" s="1"/>
      <c r="W425" s="1"/>
      <c r="X425" s="1"/>
      <c r="Y425" s="1"/>
      <c r="Z425" s="1"/>
      <c r="AA425" s="1"/>
      <c r="AB425" s="1"/>
      <c r="AC425" s="1"/>
      <c r="AD425" s="1"/>
      <c r="AE425" s="1"/>
      <c r="AF425" s="1"/>
      <c r="AG425" s="1"/>
      <c r="AH425" s="1"/>
      <c r="AI425" s="30"/>
      <c r="AJ425" s="1"/>
      <c r="AK425" s="1"/>
      <c r="AL425" s="1"/>
      <c r="AM425" s="1"/>
      <c r="AN425" s="1"/>
    </row>
    <row r="426" spans="1:40" ht="15.75" customHeight="1" x14ac:dyDescent="0.2">
      <c r="A426" s="1"/>
      <c r="B426" s="1"/>
      <c r="C426" s="1"/>
      <c r="D426" s="1"/>
      <c r="E426" s="1"/>
      <c r="F426" s="1"/>
      <c r="G426" s="1"/>
      <c r="H426" s="1"/>
      <c r="I426" s="1"/>
      <c r="J426" s="1"/>
      <c r="K426" s="2"/>
      <c r="L426" s="1"/>
      <c r="M426" s="1"/>
      <c r="N426" s="1"/>
      <c r="O426" s="1"/>
      <c r="P426" s="1"/>
      <c r="Q426" s="1"/>
      <c r="R426" s="2"/>
      <c r="S426" s="2"/>
      <c r="T426" s="1"/>
      <c r="U426" s="1"/>
      <c r="V426" s="1"/>
      <c r="W426" s="1"/>
      <c r="X426" s="1"/>
      <c r="Y426" s="1"/>
      <c r="Z426" s="1"/>
      <c r="AA426" s="1"/>
      <c r="AB426" s="1"/>
      <c r="AC426" s="1"/>
      <c r="AD426" s="1"/>
      <c r="AE426" s="1"/>
      <c r="AF426" s="1"/>
      <c r="AG426" s="1"/>
      <c r="AH426" s="1"/>
      <c r="AI426" s="30"/>
      <c r="AJ426" s="1"/>
      <c r="AK426" s="1"/>
      <c r="AL426" s="1"/>
      <c r="AM426" s="1"/>
      <c r="AN426" s="1"/>
    </row>
    <row r="427" spans="1:40" ht="15.75" customHeight="1" x14ac:dyDescent="0.2">
      <c r="A427" s="1"/>
      <c r="B427" s="1"/>
      <c r="C427" s="1"/>
      <c r="D427" s="1"/>
      <c r="E427" s="1"/>
      <c r="F427" s="1"/>
      <c r="G427" s="1"/>
      <c r="H427" s="1"/>
      <c r="I427" s="1"/>
      <c r="J427" s="1"/>
      <c r="K427" s="2"/>
      <c r="L427" s="1"/>
      <c r="M427" s="1"/>
      <c r="N427" s="1"/>
      <c r="O427" s="1"/>
      <c r="P427" s="1"/>
      <c r="Q427" s="1"/>
      <c r="R427" s="2"/>
      <c r="S427" s="2"/>
      <c r="T427" s="1"/>
      <c r="U427" s="1"/>
      <c r="V427" s="1"/>
      <c r="W427" s="1"/>
      <c r="X427" s="1"/>
      <c r="Y427" s="1"/>
      <c r="Z427" s="1"/>
      <c r="AA427" s="1"/>
      <c r="AB427" s="1"/>
      <c r="AC427" s="1"/>
      <c r="AD427" s="1"/>
      <c r="AE427" s="1"/>
      <c r="AF427" s="1"/>
      <c r="AG427" s="1"/>
      <c r="AH427" s="1"/>
      <c r="AI427" s="30"/>
      <c r="AJ427" s="1"/>
      <c r="AK427" s="1"/>
      <c r="AL427" s="1"/>
      <c r="AM427" s="1"/>
      <c r="AN427" s="1"/>
    </row>
    <row r="428" spans="1:40" ht="15.75" customHeight="1" x14ac:dyDescent="0.2">
      <c r="A428" s="1"/>
      <c r="B428" s="1"/>
      <c r="C428" s="1"/>
      <c r="D428" s="1"/>
      <c r="E428" s="1"/>
      <c r="F428" s="1"/>
      <c r="G428" s="1"/>
      <c r="H428" s="1"/>
      <c r="I428" s="1"/>
      <c r="J428" s="1"/>
      <c r="K428" s="2"/>
      <c r="L428" s="1"/>
      <c r="M428" s="1"/>
      <c r="N428" s="1"/>
      <c r="O428" s="1"/>
      <c r="P428" s="1"/>
      <c r="Q428" s="1"/>
      <c r="R428" s="2"/>
      <c r="S428" s="2"/>
      <c r="T428" s="1"/>
      <c r="U428" s="1"/>
      <c r="V428" s="1"/>
      <c r="W428" s="1"/>
      <c r="X428" s="1"/>
      <c r="Y428" s="1"/>
      <c r="Z428" s="1"/>
      <c r="AA428" s="1"/>
      <c r="AB428" s="1"/>
      <c r="AC428" s="1"/>
      <c r="AD428" s="1"/>
      <c r="AE428" s="1"/>
      <c r="AF428" s="1"/>
      <c r="AG428" s="1"/>
      <c r="AH428" s="1"/>
      <c r="AI428" s="30"/>
      <c r="AJ428" s="1"/>
      <c r="AK428" s="1"/>
      <c r="AL428" s="1"/>
      <c r="AM428" s="1"/>
      <c r="AN428" s="1"/>
    </row>
    <row r="429" spans="1:40" ht="15.75" customHeight="1" x14ac:dyDescent="0.2">
      <c r="A429" s="1"/>
      <c r="B429" s="1"/>
      <c r="C429" s="1"/>
      <c r="D429" s="1"/>
      <c r="E429" s="1"/>
      <c r="F429" s="1"/>
      <c r="G429" s="1"/>
      <c r="H429" s="1"/>
      <c r="I429" s="1"/>
      <c r="J429" s="1"/>
      <c r="K429" s="2"/>
      <c r="L429" s="1"/>
      <c r="M429" s="1"/>
      <c r="N429" s="1"/>
      <c r="O429" s="1"/>
      <c r="P429" s="1"/>
      <c r="Q429" s="1"/>
      <c r="R429" s="2"/>
      <c r="S429" s="2"/>
      <c r="T429" s="1"/>
      <c r="U429" s="1"/>
      <c r="V429" s="1"/>
      <c r="W429" s="1"/>
      <c r="X429" s="1"/>
      <c r="Y429" s="1"/>
      <c r="Z429" s="1"/>
      <c r="AA429" s="1"/>
      <c r="AB429" s="1"/>
      <c r="AC429" s="1"/>
      <c r="AD429" s="1"/>
      <c r="AE429" s="1"/>
      <c r="AF429" s="1"/>
      <c r="AG429" s="1"/>
      <c r="AH429" s="1"/>
      <c r="AI429" s="30"/>
      <c r="AJ429" s="1"/>
      <c r="AK429" s="1"/>
      <c r="AL429" s="1"/>
      <c r="AM429" s="1"/>
      <c r="AN429" s="1"/>
    </row>
    <row r="430" spans="1:40" ht="15.75" customHeight="1" x14ac:dyDescent="0.2">
      <c r="A430" s="1"/>
      <c r="B430" s="1"/>
      <c r="C430" s="1"/>
      <c r="D430" s="1"/>
      <c r="E430" s="1"/>
      <c r="F430" s="1"/>
      <c r="G430" s="1"/>
      <c r="H430" s="1"/>
      <c r="I430" s="1"/>
      <c r="J430" s="1"/>
      <c r="K430" s="2"/>
      <c r="L430" s="1"/>
      <c r="M430" s="1"/>
      <c r="N430" s="1"/>
      <c r="O430" s="1"/>
      <c r="P430" s="1"/>
      <c r="Q430" s="1"/>
      <c r="R430" s="2"/>
      <c r="S430" s="2"/>
      <c r="T430" s="1"/>
      <c r="U430" s="1"/>
      <c r="V430" s="1"/>
      <c r="W430" s="1"/>
      <c r="X430" s="1"/>
      <c r="Y430" s="1"/>
      <c r="Z430" s="1"/>
      <c r="AA430" s="1"/>
      <c r="AB430" s="1"/>
      <c r="AC430" s="1"/>
      <c r="AD430" s="1"/>
      <c r="AE430" s="1"/>
      <c r="AF430" s="1"/>
      <c r="AG430" s="1"/>
      <c r="AH430" s="1"/>
      <c r="AI430" s="30"/>
      <c r="AJ430" s="1"/>
      <c r="AK430" s="1"/>
      <c r="AL430" s="1"/>
      <c r="AM430" s="1"/>
      <c r="AN430" s="1"/>
    </row>
    <row r="431" spans="1:40" ht="15.75" customHeight="1" x14ac:dyDescent="0.2">
      <c r="A431" s="1"/>
      <c r="B431" s="1"/>
      <c r="C431" s="1"/>
      <c r="D431" s="1"/>
      <c r="E431" s="1"/>
      <c r="F431" s="1"/>
      <c r="G431" s="1"/>
      <c r="H431" s="1"/>
      <c r="I431" s="1"/>
      <c r="J431" s="1"/>
      <c r="K431" s="2"/>
      <c r="L431" s="1"/>
      <c r="M431" s="1"/>
      <c r="N431" s="1"/>
      <c r="O431" s="1"/>
      <c r="P431" s="1"/>
      <c r="Q431" s="1"/>
      <c r="R431" s="2"/>
      <c r="S431" s="2"/>
      <c r="T431" s="1"/>
      <c r="U431" s="1"/>
      <c r="V431" s="1"/>
      <c r="W431" s="1"/>
      <c r="X431" s="1"/>
      <c r="Y431" s="1"/>
      <c r="Z431" s="1"/>
      <c r="AA431" s="1"/>
      <c r="AB431" s="1"/>
      <c r="AC431" s="1"/>
      <c r="AD431" s="1"/>
      <c r="AE431" s="1"/>
      <c r="AF431" s="1"/>
      <c r="AG431" s="1"/>
      <c r="AH431" s="1"/>
      <c r="AI431" s="30"/>
      <c r="AJ431" s="1"/>
      <c r="AK431" s="1"/>
      <c r="AL431" s="1"/>
      <c r="AM431" s="1"/>
      <c r="AN431" s="1"/>
    </row>
    <row r="432" spans="1:40" ht="15.75" customHeight="1" x14ac:dyDescent="0.2">
      <c r="A432" s="1"/>
      <c r="B432" s="1"/>
      <c r="C432" s="1"/>
      <c r="D432" s="1"/>
      <c r="E432" s="1"/>
      <c r="F432" s="1"/>
      <c r="G432" s="1"/>
      <c r="H432" s="1"/>
      <c r="I432" s="1"/>
      <c r="J432" s="1"/>
      <c r="K432" s="2"/>
      <c r="L432" s="1"/>
      <c r="M432" s="1"/>
      <c r="N432" s="1"/>
      <c r="O432" s="1"/>
      <c r="P432" s="1"/>
      <c r="Q432" s="1"/>
      <c r="R432" s="2"/>
      <c r="S432" s="2"/>
      <c r="T432" s="1"/>
      <c r="U432" s="1"/>
      <c r="V432" s="1"/>
      <c r="W432" s="1"/>
      <c r="X432" s="1"/>
      <c r="Y432" s="1"/>
      <c r="Z432" s="1"/>
      <c r="AA432" s="1"/>
      <c r="AB432" s="1"/>
      <c r="AC432" s="1"/>
      <c r="AD432" s="1"/>
      <c r="AE432" s="1"/>
      <c r="AF432" s="1"/>
      <c r="AG432" s="1"/>
      <c r="AH432" s="1"/>
      <c r="AI432" s="30"/>
      <c r="AJ432" s="1"/>
      <c r="AK432" s="1"/>
      <c r="AL432" s="1"/>
      <c r="AM432" s="1"/>
      <c r="AN432" s="1"/>
    </row>
    <row r="433" spans="1:40" ht="15.75" customHeight="1" x14ac:dyDescent="0.2">
      <c r="A433" s="1"/>
      <c r="B433" s="1"/>
      <c r="C433" s="1"/>
      <c r="D433" s="1"/>
      <c r="E433" s="1"/>
      <c r="F433" s="1"/>
      <c r="G433" s="1"/>
      <c r="H433" s="1"/>
      <c r="I433" s="1"/>
      <c r="J433" s="1"/>
      <c r="K433" s="2"/>
      <c r="L433" s="1"/>
      <c r="M433" s="1"/>
      <c r="N433" s="1"/>
      <c r="O433" s="1"/>
      <c r="P433" s="1"/>
      <c r="Q433" s="1"/>
      <c r="R433" s="2"/>
      <c r="S433" s="2"/>
      <c r="T433" s="1"/>
      <c r="U433" s="1"/>
      <c r="V433" s="1"/>
      <c r="W433" s="1"/>
      <c r="X433" s="1"/>
      <c r="Y433" s="1"/>
      <c r="Z433" s="1"/>
      <c r="AA433" s="1"/>
      <c r="AB433" s="1"/>
      <c r="AC433" s="1"/>
      <c r="AD433" s="1"/>
      <c r="AE433" s="1"/>
      <c r="AF433" s="1"/>
      <c r="AG433" s="1"/>
      <c r="AH433" s="1"/>
      <c r="AI433" s="30"/>
      <c r="AJ433" s="1"/>
      <c r="AK433" s="1"/>
      <c r="AL433" s="1"/>
      <c r="AM433" s="1"/>
      <c r="AN433" s="1"/>
    </row>
    <row r="434" spans="1:40" ht="15.75" customHeight="1" x14ac:dyDescent="0.2">
      <c r="A434" s="1"/>
      <c r="B434" s="1"/>
      <c r="C434" s="1"/>
      <c r="D434" s="1"/>
      <c r="E434" s="1"/>
      <c r="F434" s="1"/>
      <c r="G434" s="1"/>
      <c r="H434" s="1"/>
      <c r="I434" s="1"/>
      <c r="J434" s="1"/>
      <c r="K434" s="2"/>
      <c r="L434" s="1"/>
      <c r="M434" s="1"/>
      <c r="N434" s="1"/>
      <c r="O434" s="1"/>
      <c r="P434" s="1"/>
      <c r="Q434" s="1"/>
      <c r="R434" s="2"/>
      <c r="S434" s="2"/>
      <c r="T434" s="1"/>
      <c r="U434" s="1"/>
      <c r="V434" s="1"/>
      <c r="W434" s="1"/>
      <c r="X434" s="1"/>
      <c r="Y434" s="1"/>
      <c r="Z434" s="1"/>
      <c r="AA434" s="1"/>
      <c r="AB434" s="1"/>
      <c r="AC434" s="1"/>
      <c r="AD434" s="1"/>
      <c r="AE434" s="1"/>
      <c r="AF434" s="1"/>
      <c r="AG434" s="1"/>
      <c r="AH434" s="1"/>
      <c r="AI434" s="30"/>
      <c r="AJ434" s="1"/>
      <c r="AK434" s="1"/>
      <c r="AL434" s="1"/>
      <c r="AM434" s="1"/>
      <c r="AN434" s="1"/>
    </row>
    <row r="435" spans="1:40" ht="15.75" customHeight="1" x14ac:dyDescent="0.2">
      <c r="A435" s="1"/>
      <c r="B435" s="1"/>
      <c r="C435" s="1"/>
      <c r="D435" s="1"/>
      <c r="E435" s="1"/>
      <c r="F435" s="1"/>
      <c r="G435" s="1"/>
      <c r="H435" s="1"/>
      <c r="I435" s="1"/>
      <c r="J435" s="1"/>
      <c r="K435" s="2"/>
      <c r="L435" s="1"/>
      <c r="M435" s="1"/>
      <c r="N435" s="1"/>
      <c r="O435" s="1"/>
      <c r="P435" s="1"/>
      <c r="Q435" s="1"/>
      <c r="R435" s="2"/>
      <c r="S435" s="2"/>
      <c r="T435" s="1"/>
      <c r="U435" s="1"/>
      <c r="V435" s="1"/>
      <c r="W435" s="1"/>
      <c r="X435" s="1"/>
      <c r="Y435" s="1"/>
      <c r="Z435" s="1"/>
      <c r="AA435" s="1"/>
      <c r="AB435" s="1"/>
      <c r="AC435" s="1"/>
      <c r="AD435" s="1"/>
      <c r="AE435" s="1"/>
      <c r="AF435" s="1"/>
      <c r="AG435" s="1"/>
      <c r="AH435" s="1"/>
      <c r="AI435" s="30"/>
      <c r="AJ435" s="1"/>
      <c r="AK435" s="1"/>
      <c r="AL435" s="1"/>
      <c r="AM435" s="1"/>
      <c r="AN435" s="1"/>
    </row>
    <row r="436" spans="1:40" ht="15.75" customHeight="1" x14ac:dyDescent="0.2">
      <c r="A436" s="1"/>
      <c r="B436" s="1"/>
      <c r="C436" s="1"/>
      <c r="D436" s="1"/>
      <c r="E436" s="1"/>
      <c r="F436" s="1"/>
      <c r="G436" s="1"/>
      <c r="H436" s="1"/>
      <c r="I436" s="1"/>
      <c r="J436" s="1"/>
      <c r="K436" s="2"/>
      <c r="L436" s="1"/>
      <c r="M436" s="1"/>
      <c r="N436" s="1"/>
      <c r="O436" s="1"/>
      <c r="P436" s="1"/>
      <c r="Q436" s="1"/>
      <c r="R436" s="2"/>
      <c r="S436" s="2"/>
      <c r="T436" s="1"/>
      <c r="U436" s="1"/>
      <c r="V436" s="1"/>
      <c r="W436" s="1"/>
      <c r="X436" s="1"/>
      <c r="Y436" s="1"/>
      <c r="Z436" s="1"/>
      <c r="AA436" s="1"/>
      <c r="AB436" s="1"/>
      <c r="AC436" s="1"/>
      <c r="AD436" s="1"/>
      <c r="AE436" s="1"/>
      <c r="AF436" s="1"/>
      <c r="AG436" s="1"/>
      <c r="AH436" s="1"/>
      <c r="AI436" s="30"/>
      <c r="AJ436" s="1"/>
      <c r="AK436" s="1"/>
      <c r="AL436" s="1"/>
      <c r="AM436" s="1"/>
      <c r="AN436" s="1"/>
    </row>
    <row r="437" spans="1:40" ht="15.75" customHeight="1" x14ac:dyDescent="0.2">
      <c r="A437" s="1"/>
      <c r="B437" s="1"/>
      <c r="C437" s="1"/>
      <c r="D437" s="1"/>
      <c r="E437" s="1"/>
      <c r="F437" s="1"/>
      <c r="G437" s="1"/>
      <c r="H437" s="1"/>
      <c r="I437" s="1"/>
      <c r="J437" s="1"/>
      <c r="K437" s="2"/>
      <c r="L437" s="1"/>
      <c r="M437" s="1"/>
      <c r="N437" s="1"/>
      <c r="O437" s="1"/>
      <c r="P437" s="1"/>
      <c r="Q437" s="1"/>
      <c r="R437" s="2"/>
      <c r="S437" s="2"/>
      <c r="T437" s="1"/>
      <c r="U437" s="1"/>
      <c r="V437" s="1"/>
      <c r="W437" s="1"/>
      <c r="X437" s="1"/>
      <c r="Y437" s="1"/>
      <c r="Z437" s="1"/>
      <c r="AA437" s="1"/>
      <c r="AB437" s="1"/>
      <c r="AC437" s="1"/>
      <c r="AD437" s="1"/>
      <c r="AE437" s="1"/>
      <c r="AF437" s="1"/>
      <c r="AG437" s="1"/>
      <c r="AH437" s="1"/>
      <c r="AI437" s="30"/>
      <c r="AJ437" s="1"/>
      <c r="AK437" s="1"/>
      <c r="AL437" s="1"/>
      <c r="AM437" s="1"/>
      <c r="AN437" s="1"/>
    </row>
    <row r="438" spans="1:40" ht="15.75" customHeight="1" x14ac:dyDescent="0.2">
      <c r="A438" s="1"/>
      <c r="B438" s="1"/>
      <c r="C438" s="1"/>
      <c r="D438" s="1"/>
      <c r="E438" s="1"/>
      <c r="F438" s="1"/>
      <c r="G438" s="1"/>
      <c r="H438" s="1"/>
      <c r="I438" s="1"/>
      <c r="J438" s="1"/>
      <c r="K438" s="2"/>
      <c r="L438" s="1"/>
      <c r="M438" s="1"/>
      <c r="N438" s="1"/>
      <c r="O438" s="1"/>
      <c r="P438" s="1"/>
      <c r="Q438" s="1"/>
      <c r="R438" s="2"/>
      <c r="S438" s="2"/>
      <c r="T438" s="1"/>
      <c r="U438" s="1"/>
      <c r="V438" s="1"/>
      <c r="W438" s="1"/>
      <c r="X438" s="1"/>
      <c r="Y438" s="1"/>
      <c r="Z438" s="1"/>
      <c r="AA438" s="1"/>
      <c r="AB438" s="1"/>
      <c r="AC438" s="1"/>
      <c r="AD438" s="1"/>
      <c r="AE438" s="1"/>
      <c r="AF438" s="1"/>
      <c r="AG438" s="1"/>
      <c r="AH438" s="1"/>
      <c r="AI438" s="30"/>
      <c r="AJ438" s="1"/>
      <c r="AK438" s="1"/>
      <c r="AL438" s="1"/>
      <c r="AM438" s="1"/>
      <c r="AN438" s="1"/>
    </row>
    <row r="439" spans="1:40" ht="15.75" customHeight="1" x14ac:dyDescent="0.2">
      <c r="A439" s="1"/>
      <c r="B439" s="1"/>
      <c r="C439" s="1"/>
      <c r="D439" s="1"/>
      <c r="E439" s="1"/>
      <c r="F439" s="1"/>
      <c r="G439" s="1"/>
      <c r="H439" s="1"/>
      <c r="I439" s="1"/>
      <c r="J439" s="1"/>
      <c r="K439" s="2"/>
      <c r="L439" s="1"/>
      <c r="M439" s="1"/>
      <c r="N439" s="1"/>
      <c r="O439" s="1"/>
      <c r="P439" s="1"/>
      <c r="Q439" s="1"/>
      <c r="R439" s="2"/>
      <c r="S439" s="2"/>
      <c r="T439" s="1"/>
      <c r="U439" s="1"/>
      <c r="V439" s="1"/>
      <c r="W439" s="1"/>
      <c r="X439" s="1"/>
      <c r="Y439" s="1"/>
      <c r="Z439" s="1"/>
      <c r="AA439" s="1"/>
      <c r="AB439" s="1"/>
      <c r="AC439" s="1"/>
      <c r="AD439" s="1"/>
      <c r="AE439" s="1"/>
      <c r="AF439" s="1"/>
      <c r="AG439" s="1"/>
      <c r="AH439" s="1"/>
      <c r="AI439" s="30"/>
      <c r="AJ439" s="1"/>
      <c r="AK439" s="1"/>
      <c r="AL439" s="1"/>
      <c r="AM439" s="1"/>
      <c r="AN439" s="1"/>
    </row>
    <row r="440" spans="1:40" ht="15.75" customHeight="1" x14ac:dyDescent="0.2">
      <c r="A440" s="1"/>
      <c r="B440" s="1"/>
      <c r="C440" s="1"/>
      <c r="D440" s="1"/>
      <c r="E440" s="1"/>
      <c r="F440" s="1"/>
      <c r="G440" s="1"/>
      <c r="H440" s="1"/>
      <c r="I440" s="1"/>
      <c r="J440" s="1"/>
      <c r="K440" s="2"/>
      <c r="L440" s="1"/>
      <c r="M440" s="1"/>
      <c r="N440" s="1"/>
      <c r="O440" s="1"/>
      <c r="P440" s="1"/>
      <c r="Q440" s="1"/>
      <c r="R440" s="2"/>
      <c r="S440" s="2"/>
      <c r="T440" s="1"/>
      <c r="U440" s="1"/>
      <c r="V440" s="1"/>
      <c r="W440" s="1"/>
      <c r="X440" s="1"/>
      <c r="Y440" s="1"/>
      <c r="Z440" s="1"/>
      <c r="AA440" s="1"/>
      <c r="AB440" s="1"/>
      <c r="AC440" s="1"/>
      <c r="AD440" s="1"/>
      <c r="AE440" s="1"/>
      <c r="AF440" s="1"/>
      <c r="AG440" s="1"/>
      <c r="AH440" s="1"/>
      <c r="AI440" s="30"/>
      <c r="AJ440" s="1"/>
      <c r="AK440" s="1"/>
      <c r="AL440" s="1"/>
      <c r="AM440" s="1"/>
      <c r="AN440" s="1"/>
    </row>
    <row r="441" spans="1:40" ht="15.75" customHeight="1" x14ac:dyDescent="0.2">
      <c r="A441" s="1"/>
      <c r="B441" s="1"/>
      <c r="C441" s="1"/>
      <c r="D441" s="1"/>
      <c r="E441" s="1"/>
      <c r="F441" s="1"/>
      <c r="G441" s="1"/>
      <c r="H441" s="1"/>
      <c r="I441" s="1"/>
      <c r="J441" s="1"/>
      <c r="K441" s="2"/>
      <c r="L441" s="1"/>
      <c r="M441" s="1"/>
      <c r="N441" s="1"/>
      <c r="O441" s="1"/>
      <c r="P441" s="1"/>
      <c r="Q441" s="1"/>
      <c r="R441" s="2"/>
      <c r="S441" s="2"/>
      <c r="T441" s="1"/>
      <c r="U441" s="1"/>
      <c r="V441" s="1"/>
      <c r="W441" s="1"/>
      <c r="X441" s="1"/>
      <c r="Y441" s="1"/>
      <c r="Z441" s="1"/>
      <c r="AA441" s="1"/>
      <c r="AB441" s="1"/>
      <c r="AC441" s="1"/>
      <c r="AD441" s="1"/>
      <c r="AE441" s="1"/>
      <c r="AF441" s="1"/>
      <c r="AG441" s="1"/>
      <c r="AH441" s="1"/>
      <c r="AI441" s="30"/>
      <c r="AJ441" s="1"/>
      <c r="AK441" s="1"/>
      <c r="AL441" s="1"/>
      <c r="AM441" s="1"/>
      <c r="AN441" s="1"/>
    </row>
    <row r="442" spans="1:40" ht="15.75" customHeight="1" x14ac:dyDescent="0.2">
      <c r="A442" s="1"/>
      <c r="B442" s="1"/>
      <c r="C442" s="1"/>
      <c r="D442" s="1"/>
      <c r="E442" s="1"/>
      <c r="F442" s="1"/>
      <c r="G442" s="1"/>
      <c r="H442" s="1"/>
      <c r="I442" s="1"/>
      <c r="J442" s="1"/>
      <c r="K442" s="2"/>
      <c r="L442" s="1"/>
      <c r="M442" s="1"/>
      <c r="N442" s="1"/>
      <c r="O442" s="1"/>
      <c r="P442" s="1"/>
      <c r="Q442" s="1"/>
      <c r="R442" s="2"/>
      <c r="S442" s="2"/>
      <c r="T442" s="1"/>
      <c r="U442" s="1"/>
      <c r="V442" s="1"/>
      <c r="W442" s="1"/>
      <c r="X442" s="1"/>
      <c r="Y442" s="1"/>
      <c r="Z442" s="1"/>
      <c r="AA442" s="1"/>
      <c r="AB442" s="1"/>
      <c r="AC442" s="1"/>
      <c r="AD442" s="1"/>
      <c r="AE442" s="1"/>
      <c r="AF442" s="1"/>
      <c r="AG442" s="1"/>
      <c r="AH442" s="1"/>
      <c r="AI442" s="30"/>
      <c r="AJ442" s="1"/>
      <c r="AK442" s="1"/>
      <c r="AL442" s="1"/>
      <c r="AM442" s="1"/>
      <c r="AN442" s="1"/>
    </row>
    <row r="443" spans="1:40" ht="15.75" customHeight="1" x14ac:dyDescent="0.2">
      <c r="A443" s="1"/>
      <c r="B443" s="1"/>
      <c r="C443" s="1"/>
      <c r="D443" s="1"/>
      <c r="E443" s="1"/>
      <c r="F443" s="1"/>
      <c r="G443" s="1"/>
      <c r="H443" s="1"/>
      <c r="I443" s="1"/>
      <c r="J443" s="1"/>
      <c r="K443" s="2"/>
      <c r="L443" s="1"/>
      <c r="M443" s="1"/>
      <c r="N443" s="1"/>
      <c r="O443" s="1"/>
      <c r="P443" s="1"/>
      <c r="Q443" s="1"/>
      <c r="R443" s="2"/>
      <c r="S443" s="2"/>
      <c r="T443" s="1"/>
      <c r="U443" s="1"/>
      <c r="V443" s="1"/>
      <c r="W443" s="1"/>
      <c r="X443" s="1"/>
      <c r="Y443" s="1"/>
      <c r="Z443" s="1"/>
      <c r="AA443" s="1"/>
      <c r="AB443" s="1"/>
      <c r="AC443" s="1"/>
      <c r="AD443" s="1"/>
      <c r="AE443" s="1"/>
      <c r="AF443" s="1"/>
      <c r="AG443" s="1"/>
      <c r="AH443" s="1"/>
      <c r="AI443" s="30"/>
      <c r="AJ443" s="1"/>
      <c r="AK443" s="1"/>
      <c r="AL443" s="1"/>
      <c r="AM443" s="1"/>
      <c r="AN443" s="1"/>
    </row>
    <row r="444" spans="1:40" ht="15.75" customHeight="1" x14ac:dyDescent="0.2">
      <c r="A444" s="1"/>
      <c r="B444" s="1"/>
      <c r="C444" s="1"/>
      <c r="D444" s="1"/>
      <c r="E444" s="1"/>
      <c r="F444" s="1"/>
      <c r="G444" s="1"/>
      <c r="H444" s="1"/>
      <c r="I444" s="1"/>
      <c r="J444" s="1"/>
      <c r="K444" s="2"/>
      <c r="L444" s="1"/>
      <c r="M444" s="1"/>
      <c r="N444" s="1"/>
      <c r="O444" s="1"/>
      <c r="P444" s="1"/>
      <c r="Q444" s="1"/>
      <c r="R444" s="2"/>
      <c r="S444" s="2"/>
      <c r="T444" s="1"/>
      <c r="U444" s="1"/>
      <c r="V444" s="1"/>
      <c r="W444" s="1"/>
      <c r="X444" s="1"/>
      <c r="Y444" s="1"/>
      <c r="Z444" s="1"/>
      <c r="AA444" s="1"/>
      <c r="AB444" s="1"/>
      <c r="AC444" s="1"/>
      <c r="AD444" s="1"/>
      <c r="AE444" s="1"/>
      <c r="AF444" s="1"/>
      <c r="AG444" s="1"/>
      <c r="AH444" s="1"/>
      <c r="AI444" s="30"/>
      <c r="AJ444" s="1"/>
      <c r="AK444" s="1"/>
      <c r="AL444" s="1"/>
      <c r="AM444" s="1"/>
      <c r="AN444" s="1"/>
    </row>
    <row r="445" spans="1:40" ht="15.75" customHeight="1" x14ac:dyDescent="0.2">
      <c r="A445" s="1"/>
      <c r="B445" s="1"/>
      <c r="C445" s="1"/>
      <c r="D445" s="1"/>
      <c r="E445" s="1"/>
      <c r="F445" s="1"/>
      <c r="G445" s="1"/>
      <c r="H445" s="1"/>
      <c r="I445" s="1"/>
      <c r="J445" s="1"/>
      <c r="K445" s="2"/>
      <c r="L445" s="1"/>
      <c r="M445" s="1"/>
      <c r="N445" s="1"/>
      <c r="O445" s="1"/>
      <c r="P445" s="1"/>
      <c r="Q445" s="1"/>
      <c r="R445" s="2"/>
      <c r="S445" s="2"/>
      <c r="T445" s="1"/>
      <c r="U445" s="1"/>
      <c r="V445" s="1"/>
      <c r="W445" s="1"/>
      <c r="X445" s="1"/>
      <c r="Y445" s="1"/>
      <c r="Z445" s="1"/>
      <c r="AA445" s="1"/>
      <c r="AB445" s="1"/>
      <c r="AC445" s="1"/>
      <c r="AD445" s="1"/>
      <c r="AE445" s="1"/>
      <c r="AF445" s="1"/>
      <c r="AG445" s="1"/>
      <c r="AH445" s="1"/>
      <c r="AI445" s="30"/>
      <c r="AJ445" s="1"/>
      <c r="AK445" s="1"/>
      <c r="AL445" s="1"/>
      <c r="AM445" s="1"/>
      <c r="AN445" s="1"/>
    </row>
    <row r="446" spans="1:40" ht="15.75" customHeight="1" x14ac:dyDescent="0.2">
      <c r="A446" s="1"/>
      <c r="B446" s="1"/>
      <c r="C446" s="1"/>
      <c r="D446" s="1"/>
      <c r="E446" s="1"/>
      <c r="F446" s="1"/>
      <c r="G446" s="1"/>
      <c r="H446" s="1"/>
      <c r="I446" s="1"/>
      <c r="J446" s="1"/>
      <c r="K446" s="2"/>
      <c r="L446" s="1"/>
      <c r="M446" s="1"/>
      <c r="N446" s="1"/>
      <c r="O446" s="1"/>
      <c r="P446" s="1"/>
      <c r="Q446" s="1"/>
      <c r="R446" s="2"/>
      <c r="S446" s="2"/>
      <c r="T446" s="1"/>
      <c r="U446" s="1"/>
      <c r="V446" s="1"/>
      <c r="W446" s="1"/>
      <c r="X446" s="1"/>
      <c r="Y446" s="1"/>
      <c r="Z446" s="1"/>
      <c r="AA446" s="1"/>
      <c r="AB446" s="1"/>
      <c r="AC446" s="1"/>
      <c r="AD446" s="1"/>
      <c r="AE446" s="1"/>
      <c r="AF446" s="1"/>
      <c r="AG446" s="1"/>
      <c r="AH446" s="1"/>
      <c r="AI446" s="30"/>
      <c r="AJ446" s="1"/>
      <c r="AK446" s="1"/>
      <c r="AL446" s="1"/>
      <c r="AM446" s="1"/>
      <c r="AN446" s="1"/>
    </row>
    <row r="447" spans="1:40" ht="15.75" customHeight="1" x14ac:dyDescent="0.2">
      <c r="A447" s="1"/>
      <c r="B447" s="1"/>
      <c r="C447" s="1"/>
      <c r="D447" s="1"/>
      <c r="E447" s="1"/>
      <c r="F447" s="1"/>
      <c r="G447" s="1"/>
      <c r="H447" s="1"/>
      <c r="I447" s="1"/>
      <c r="J447" s="1"/>
      <c r="K447" s="2"/>
      <c r="L447" s="1"/>
      <c r="M447" s="1"/>
      <c r="N447" s="1"/>
      <c r="O447" s="1"/>
      <c r="P447" s="1"/>
      <c r="Q447" s="1"/>
      <c r="R447" s="2"/>
      <c r="S447" s="2"/>
      <c r="T447" s="1"/>
      <c r="U447" s="1"/>
      <c r="V447" s="1"/>
      <c r="W447" s="1"/>
      <c r="X447" s="1"/>
      <c r="Y447" s="1"/>
      <c r="Z447" s="1"/>
      <c r="AA447" s="1"/>
      <c r="AB447" s="1"/>
      <c r="AC447" s="1"/>
      <c r="AD447" s="1"/>
      <c r="AE447" s="1"/>
      <c r="AF447" s="1"/>
      <c r="AG447" s="1"/>
      <c r="AH447" s="1"/>
      <c r="AI447" s="30"/>
      <c r="AJ447" s="1"/>
      <c r="AK447" s="1"/>
      <c r="AL447" s="1"/>
      <c r="AM447" s="1"/>
      <c r="AN447" s="1"/>
    </row>
    <row r="448" spans="1:40" ht="15.75" customHeight="1" x14ac:dyDescent="0.2">
      <c r="A448" s="1"/>
      <c r="B448" s="1"/>
      <c r="C448" s="1"/>
      <c r="D448" s="1"/>
      <c r="E448" s="1"/>
      <c r="F448" s="1"/>
      <c r="G448" s="1"/>
      <c r="H448" s="1"/>
      <c r="I448" s="1"/>
      <c r="J448" s="1"/>
      <c r="K448" s="2"/>
      <c r="L448" s="1"/>
      <c r="M448" s="1"/>
      <c r="N448" s="1"/>
      <c r="O448" s="1"/>
      <c r="P448" s="1"/>
      <c r="Q448" s="1"/>
      <c r="R448" s="2"/>
      <c r="S448" s="2"/>
      <c r="T448" s="1"/>
      <c r="U448" s="1"/>
      <c r="V448" s="1"/>
      <c r="W448" s="1"/>
      <c r="X448" s="1"/>
      <c r="Y448" s="1"/>
      <c r="Z448" s="1"/>
      <c r="AA448" s="1"/>
      <c r="AB448" s="1"/>
      <c r="AC448" s="1"/>
      <c r="AD448" s="1"/>
      <c r="AE448" s="1"/>
      <c r="AF448" s="1"/>
      <c r="AG448" s="1"/>
      <c r="AH448" s="1"/>
      <c r="AI448" s="30"/>
      <c r="AJ448" s="1"/>
      <c r="AK448" s="1"/>
      <c r="AL448" s="1"/>
      <c r="AM448" s="1"/>
      <c r="AN448" s="1"/>
    </row>
    <row r="449" spans="1:40" ht="15.75" customHeight="1" x14ac:dyDescent="0.2">
      <c r="A449" s="1"/>
      <c r="B449" s="1"/>
      <c r="C449" s="1"/>
      <c r="D449" s="1"/>
      <c r="E449" s="1"/>
      <c r="F449" s="1"/>
      <c r="G449" s="1"/>
      <c r="H449" s="1"/>
      <c r="I449" s="1"/>
      <c r="J449" s="1"/>
      <c r="K449" s="2"/>
      <c r="L449" s="1"/>
      <c r="M449" s="1"/>
      <c r="N449" s="1"/>
      <c r="O449" s="1"/>
      <c r="P449" s="1"/>
      <c r="Q449" s="1"/>
      <c r="R449" s="2"/>
      <c r="S449" s="2"/>
      <c r="T449" s="1"/>
      <c r="U449" s="1"/>
      <c r="V449" s="1"/>
      <c r="W449" s="1"/>
      <c r="X449" s="1"/>
      <c r="Y449" s="1"/>
      <c r="Z449" s="1"/>
      <c r="AA449" s="1"/>
      <c r="AB449" s="1"/>
      <c r="AC449" s="1"/>
      <c r="AD449" s="1"/>
      <c r="AE449" s="1"/>
      <c r="AF449" s="1"/>
      <c r="AG449" s="1"/>
      <c r="AH449" s="1"/>
      <c r="AI449" s="30"/>
      <c r="AJ449" s="1"/>
      <c r="AK449" s="1"/>
      <c r="AL449" s="1"/>
      <c r="AM449" s="1"/>
      <c r="AN449" s="1"/>
    </row>
    <row r="450" spans="1:40" ht="15.75" customHeight="1" x14ac:dyDescent="0.2">
      <c r="A450" s="1"/>
      <c r="B450" s="1"/>
      <c r="C450" s="1"/>
      <c r="D450" s="1"/>
      <c r="E450" s="1"/>
      <c r="F450" s="1"/>
      <c r="G450" s="1"/>
      <c r="H450" s="1"/>
      <c r="I450" s="1"/>
      <c r="J450" s="1"/>
      <c r="K450" s="2"/>
      <c r="L450" s="1"/>
      <c r="M450" s="1"/>
      <c r="N450" s="1"/>
      <c r="O450" s="1"/>
      <c r="P450" s="1"/>
      <c r="Q450" s="1"/>
      <c r="R450" s="2"/>
      <c r="S450" s="2"/>
      <c r="T450" s="1"/>
      <c r="U450" s="1"/>
      <c r="V450" s="1"/>
      <c r="W450" s="1"/>
      <c r="X450" s="1"/>
      <c r="Y450" s="1"/>
      <c r="Z450" s="1"/>
      <c r="AA450" s="1"/>
      <c r="AB450" s="1"/>
      <c r="AC450" s="1"/>
      <c r="AD450" s="1"/>
      <c r="AE450" s="1"/>
      <c r="AF450" s="1"/>
      <c r="AG450" s="1"/>
      <c r="AH450" s="1"/>
      <c r="AI450" s="30"/>
      <c r="AJ450" s="1"/>
      <c r="AK450" s="1"/>
      <c r="AL450" s="1"/>
      <c r="AM450" s="1"/>
      <c r="AN450" s="1"/>
    </row>
    <row r="451" spans="1:40" ht="15.75" customHeight="1" x14ac:dyDescent="0.2">
      <c r="A451" s="1"/>
      <c r="B451" s="1"/>
      <c r="C451" s="1"/>
      <c r="D451" s="1"/>
      <c r="E451" s="1"/>
      <c r="F451" s="1"/>
      <c r="G451" s="1"/>
      <c r="H451" s="1"/>
      <c r="I451" s="1"/>
      <c r="J451" s="1"/>
      <c r="K451" s="2"/>
      <c r="L451" s="1"/>
      <c r="M451" s="1"/>
      <c r="N451" s="1"/>
      <c r="O451" s="1"/>
      <c r="P451" s="1"/>
      <c r="Q451" s="1"/>
      <c r="R451" s="2"/>
      <c r="S451" s="2"/>
      <c r="T451" s="1"/>
      <c r="U451" s="1"/>
      <c r="V451" s="1"/>
      <c r="W451" s="1"/>
      <c r="X451" s="1"/>
      <c r="Y451" s="1"/>
      <c r="Z451" s="1"/>
      <c r="AA451" s="1"/>
      <c r="AB451" s="1"/>
      <c r="AC451" s="1"/>
      <c r="AD451" s="1"/>
      <c r="AE451" s="1"/>
      <c r="AF451" s="1"/>
      <c r="AG451" s="1"/>
      <c r="AH451" s="1"/>
      <c r="AI451" s="30"/>
      <c r="AJ451" s="1"/>
      <c r="AK451" s="1"/>
      <c r="AL451" s="1"/>
      <c r="AM451" s="1"/>
      <c r="AN451" s="1"/>
    </row>
    <row r="452" spans="1:40" ht="15.75" customHeight="1" x14ac:dyDescent="0.2">
      <c r="A452" s="1"/>
      <c r="B452" s="1"/>
      <c r="C452" s="1"/>
      <c r="D452" s="1"/>
      <c r="E452" s="1"/>
      <c r="F452" s="1"/>
      <c r="G452" s="1"/>
      <c r="H452" s="1"/>
      <c r="I452" s="1"/>
      <c r="J452" s="1"/>
      <c r="K452" s="2"/>
      <c r="L452" s="1"/>
      <c r="M452" s="1"/>
      <c r="N452" s="1"/>
      <c r="O452" s="1"/>
      <c r="P452" s="1"/>
      <c r="Q452" s="1"/>
      <c r="R452" s="2"/>
      <c r="S452" s="2"/>
      <c r="T452" s="1"/>
      <c r="U452" s="1"/>
      <c r="V452" s="1"/>
      <c r="W452" s="1"/>
      <c r="X452" s="1"/>
      <c r="Y452" s="1"/>
      <c r="Z452" s="1"/>
      <c r="AA452" s="1"/>
      <c r="AB452" s="1"/>
      <c r="AC452" s="1"/>
      <c r="AD452" s="1"/>
      <c r="AE452" s="1"/>
      <c r="AF452" s="1"/>
      <c r="AG452" s="1"/>
      <c r="AH452" s="1"/>
      <c r="AI452" s="30"/>
      <c r="AJ452" s="1"/>
      <c r="AK452" s="1"/>
      <c r="AL452" s="1"/>
      <c r="AM452" s="1"/>
      <c r="AN452" s="1"/>
    </row>
    <row r="453" spans="1:40" ht="15.75" customHeight="1" x14ac:dyDescent="0.2">
      <c r="A453" s="1"/>
      <c r="B453" s="1"/>
      <c r="C453" s="1"/>
      <c r="D453" s="1"/>
      <c r="E453" s="1"/>
      <c r="F453" s="1"/>
      <c r="G453" s="1"/>
      <c r="H453" s="1"/>
      <c r="I453" s="1"/>
      <c r="J453" s="1"/>
      <c r="K453" s="2"/>
      <c r="L453" s="1"/>
      <c r="M453" s="1"/>
      <c r="N453" s="1"/>
      <c r="O453" s="1"/>
      <c r="P453" s="1"/>
      <c r="Q453" s="1"/>
      <c r="R453" s="2"/>
      <c r="S453" s="2"/>
      <c r="T453" s="1"/>
      <c r="U453" s="1"/>
      <c r="V453" s="1"/>
      <c r="W453" s="1"/>
      <c r="X453" s="1"/>
      <c r="Y453" s="1"/>
      <c r="Z453" s="1"/>
      <c r="AA453" s="1"/>
      <c r="AB453" s="1"/>
      <c r="AC453" s="1"/>
      <c r="AD453" s="1"/>
      <c r="AE453" s="1"/>
      <c r="AF453" s="1"/>
      <c r="AG453" s="1"/>
      <c r="AH453" s="1"/>
      <c r="AI453" s="30"/>
      <c r="AJ453" s="1"/>
      <c r="AK453" s="1"/>
      <c r="AL453" s="1"/>
      <c r="AM453" s="1"/>
      <c r="AN453" s="1"/>
    </row>
    <row r="454" spans="1:40" ht="15.75" customHeight="1" x14ac:dyDescent="0.2">
      <c r="A454" s="1"/>
      <c r="B454" s="1"/>
      <c r="C454" s="1"/>
      <c r="D454" s="1"/>
      <c r="E454" s="1"/>
      <c r="F454" s="1"/>
      <c r="G454" s="1"/>
      <c r="H454" s="1"/>
      <c r="I454" s="1"/>
      <c r="J454" s="1"/>
      <c r="K454" s="2"/>
      <c r="L454" s="1"/>
      <c r="M454" s="1"/>
      <c r="N454" s="1"/>
      <c r="O454" s="1"/>
      <c r="P454" s="1"/>
      <c r="Q454" s="1"/>
      <c r="R454" s="2"/>
      <c r="S454" s="2"/>
      <c r="T454" s="1"/>
      <c r="U454" s="1"/>
      <c r="V454" s="1"/>
      <c r="W454" s="1"/>
      <c r="X454" s="1"/>
      <c r="Y454" s="1"/>
      <c r="Z454" s="1"/>
      <c r="AA454" s="1"/>
      <c r="AB454" s="1"/>
      <c r="AC454" s="1"/>
      <c r="AD454" s="1"/>
      <c r="AE454" s="1"/>
      <c r="AF454" s="1"/>
      <c r="AG454" s="1"/>
      <c r="AH454" s="1"/>
      <c r="AI454" s="30"/>
      <c r="AJ454" s="1"/>
      <c r="AK454" s="1"/>
      <c r="AL454" s="1"/>
      <c r="AM454" s="1"/>
      <c r="AN454" s="1"/>
    </row>
    <row r="455" spans="1:40" ht="15.75" customHeight="1" x14ac:dyDescent="0.2">
      <c r="A455" s="1"/>
      <c r="B455" s="1"/>
      <c r="C455" s="1"/>
      <c r="D455" s="1"/>
      <c r="E455" s="1"/>
      <c r="F455" s="1"/>
      <c r="G455" s="1"/>
      <c r="H455" s="1"/>
      <c r="I455" s="1"/>
      <c r="J455" s="1"/>
      <c r="K455" s="2"/>
      <c r="L455" s="1"/>
      <c r="M455" s="1"/>
      <c r="N455" s="1"/>
      <c r="O455" s="1"/>
      <c r="P455" s="1"/>
      <c r="Q455" s="1"/>
      <c r="R455" s="2"/>
      <c r="S455" s="2"/>
      <c r="T455" s="1"/>
      <c r="U455" s="1"/>
      <c r="V455" s="1"/>
      <c r="W455" s="1"/>
      <c r="X455" s="1"/>
      <c r="Y455" s="1"/>
      <c r="Z455" s="1"/>
      <c r="AA455" s="1"/>
      <c r="AB455" s="1"/>
      <c r="AC455" s="1"/>
      <c r="AD455" s="1"/>
      <c r="AE455" s="1"/>
      <c r="AF455" s="1"/>
      <c r="AG455" s="1"/>
      <c r="AH455" s="1"/>
      <c r="AI455" s="30"/>
      <c r="AJ455" s="1"/>
      <c r="AK455" s="1"/>
      <c r="AL455" s="1"/>
      <c r="AM455" s="1"/>
      <c r="AN455" s="1"/>
    </row>
    <row r="456" spans="1:40" ht="15.75" customHeight="1" x14ac:dyDescent="0.2">
      <c r="A456" s="1"/>
      <c r="B456" s="1"/>
      <c r="C456" s="1"/>
      <c r="D456" s="1"/>
      <c r="E456" s="1"/>
      <c r="F456" s="1"/>
      <c r="G456" s="1"/>
      <c r="H456" s="1"/>
      <c r="I456" s="1"/>
      <c r="J456" s="1"/>
      <c r="K456" s="2"/>
      <c r="L456" s="1"/>
      <c r="M456" s="1"/>
      <c r="N456" s="1"/>
      <c r="O456" s="1"/>
      <c r="P456" s="1"/>
      <c r="Q456" s="1"/>
      <c r="R456" s="2"/>
      <c r="S456" s="2"/>
      <c r="T456" s="1"/>
      <c r="U456" s="1"/>
      <c r="V456" s="1"/>
      <c r="W456" s="1"/>
      <c r="X456" s="1"/>
      <c r="Y456" s="1"/>
      <c r="Z456" s="1"/>
      <c r="AA456" s="1"/>
      <c r="AB456" s="1"/>
      <c r="AC456" s="1"/>
      <c r="AD456" s="1"/>
      <c r="AE456" s="1"/>
      <c r="AF456" s="1"/>
      <c r="AG456" s="1"/>
      <c r="AH456" s="1"/>
      <c r="AI456" s="30"/>
      <c r="AJ456" s="1"/>
      <c r="AK456" s="1"/>
      <c r="AL456" s="1"/>
      <c r="AM456" s="1"/>
      <c r="AN456" s="1"/>
    </row>
    <row r="457" spans="1:40" ht="15.75" customHeight="1" x14ac:dyDescent="0.2">
      <c r="A457" s="1"/>
      <c r="B457" s="1"/>
      <c r="C457" s="1"/>
      <c r="D457" s="1"/>
      <c r="E457" s="1"/>
      <c r="F457" s="1"/>
      <c r="G457" s="1"/>
      <c r="H457" s="1"/>
      <c r="I457" s="1"/>
      <c r="J457" s="1"/>
      <c r="K457" s="2"/>
      <c r="L457" s="1"/>
      <c r="M457" s="1"/>
      <c r="N457" s="1"/>
      <c r="O457" s="1"/>
      <c r="P457" s="1"/>
      <c r="Q457" s="1"/>
      <c r="R457" s="2"/>
      <c r="S457" s="2"/>
      <c r="T457" s="1"/>
      <c r="U457" s="1"/>
      <c r="V457" s="1"/>
      <c r="W457" s="1"/>
      <c r="X457" s="1"/>
      <c r="Y457" s="1"/>
      <c r="Z457" s="1"/>
      <c r="AA457" s="1"/>
      <c r="AB457" s="1"/>
      <c r="AC457" s="1"/>
      <c r="AD457" s="1"/>
      <c r="AE457" s="1"/>
      <c r="AF457" s="1"/>
      <c r="AG457" s="1"/>
      <c r="AH457" s="1"/>
      <c r="AI457" s="30"/>
      <c r="AJ457" s="1"/>
      <c r="AK457" s="1"/>
      <c r="AL457" s="1"/>
      <c r="AM457" s="1"/>
      <c r="AN457" s="1"/>
    </row>
    <row r="458" spans="1:40" ht="15.75" customHeight="1" x14ac:dyDescent="0.2">
      <c r="A458" s="1"/>
      <c r="B458" s="1"/>
      <c r="C458" s="1"/>
      <c r="D458" s="1"/>
      <c r="E458" s="1"/>
      <c r="F458" s="1"/>
      <c r="G458" s="1"/>
      <c r="H458" s="1"/>
      <c r="I458" s="1"/>
      <c r="J458" s="1"/>
      <c r="K458" s="2"/>
      <c r="L458" s="1"/>
      <c r="M458" s="1"/>
      <c r="N458" s="1"/>
      <c r="O458" s="1"/>
      <c r="P458" s="1"/>
      <c r="Q458" s="1"/>
      <c r="R458" s="2"/>
      <c r="S458" s="2"/>
      <c r="T458" s="1"/>
      <c r="U458" s="1"/>
      <c r="V458" s="1"/>
      <c r="W458" s="1"/>
      <c r="X458" s="1"/>
      <c r="Y458" s="1"/>
      <c r="Z458" s="1"/>
      <c r="AA458" s="1"/>
      <c r="AB458" s="1"/>
      <c r="AC458" s="1"/>
      <c r="AD458" s="1"/>
      <c r="AE458" s="1"/>
      <c r="AF458" s="1"/>
      <c r="AG458" s="1"/>
      <c r="AH458" s="1"/>
      <c r="AI458" s="30"/>
      <c r="AJ458" s="1"/>
      <c r="AK458" s="1"/>
      <c r="AL458" s="1"/>
      <c r="AM458" s="1"/>
      <c r="AN458" s="1"/>
    </row>
    <row r="459" spans="1:40" ht="15.75" customHeight="1" x14ac:dyDescent="0.2">
      <c r="A459" s="1"/>
      <c r="B459" s="1"/>
      <c r="C459" s="1"/>
      <c r="D459" s="1"/>
      <c r="E459" s="1"/>
      <c r="F459" s="1"/>
      <c r="G459" s="1"/>
      <c r="H459" s="1"/>
      <c r="I459" s="1"/>
      <c r="J459" s="1"/>
      <c r="K459" s="2"/>
      <c r="L459" s="1"/>
      <c r="M459" s="1"/>
      <c r="N459" s="1"/>
      <c r="O459" s="1"/>
      <c r="P459" s="1"/>
      <c r="Q459" s="1"/>
      <c r="R459" s="2"/>
      <c r="S459" s="2"/>
      <c r="T459" s="1"/>
      <c r="U459" s="1"/>
      <c r="V459" s="1"/>
      <c r="W459" s="1"/>
      <c r="X459" s="1"/>
      <c r="Y459" s="1"/>
      <c r="Z459" s="1"/>
      <c r="AA459" s="1"/>
      <c r="AB459" s="1"/>
      <c r="AC459" s="1"/>
      <c r="AD459" s="1"/>
      <c r="AE459" s="1"/>
      <c r="AF459" s="1"/>
      <c r="AG459" s="1"/>
      <c r="AH459" s="1"/>
      <c r="AI459" s="30"/>
      <c r="AJ459" s="1"/>
      <c r="AK459" s="1"/>
      <c r="AL459" s="1"/>
      <c r="AM459" s="1"/>
      <c r="AN459" s="1"/>
    </row>
    <row r="460" spans="1:40" ht="15.75" customHeight="1" x14ac:dyDescent="0.2">
      <c r="A460" s="1"/>
      <c r="B460" s="1"/>
      <c r="C460" s="1"/>
      <c r="D460" s="1"/>
      <c r="E460" s="1"/>
      <c r="F460" s="1"/>
      <c r="G460" s="1"/>
      <c r="H460" s="1"/>
      <c r="I460" s="1"/>
      <c r="J460" s="1"/>
      <c r="K460" s="2"/>
      <c r="L460" s="1"/>
      <c r="M460" s="1"/>
      <c r="N460" s="1"/>
      <c r="O460" s="1"/>
      <c r="P460" s="1"/>
      <c r="Q460" s="1"/>
      <c r="R460" s="2"/>
      <c r="S460" s="2"/>
      <c r="T460" s="1"/>
      <c r="U460" s="1"/>
      <c r="V460" s="1"/>
      <c r="W460" s="1"/>
      <c r="X460" s="1"/>
      <c r="Y460" s="1"/>
      <c r="Z460" s="1"/>
      <c r="AA460" s="1"/>
      <c r="AB460" s="1"/>
      <c r="AC460" s="1"/>
      <c r="AD460" s="1"/>
      <c r="AE460" s="1"/>
      <c r="AF460" s="1"/>
      <c r="AG460" s="1"/>
      <c r="AH460" s="1"/>
      <c r="AI460" s="30"/>
      <c r="AJ460" s="1"/>
      <c r="AK460" s="1"/>
      <c r="AL460" s="1"/>
      <c r="AM460" s="1"/>
      <c r="AN460" s="1"/>
    </row>
    <row r="461" spans="1:40" ht="15.75" customHeight="1" x14ac:dyDescent="0.2">
      <c r="A461" s="1"/>
      <c r="B461" s="1"/>
      <c r="C461" s="1"/>
      <c r="D461" s="1"/>
      <c r="E461" s="1"/>
      <c r="F461" s="1"/>
      <c r="G461" s="1"/>
      <c r="H461" s="1"/>
      <c r="I461" s="1"/>
      <c r="J461" s="1"/>
      <c r="K461" s="2"/>
      <c r="L461" s="1"/>
      <c r="M461" s="1"/>
      <c r="N461" s="1"/>
      <c r="O461" s="1"/>
      <c r="P461" s="1"/>
      <c r="Q461" s="1"/>
      <c r="R461" s="2"/>
      <c r="S461" s="2"/>
      <c r="T461" s="1"/>
      <c r="U461" s="1"/>
      <c r="V461" s="1"/>
      <c r="W461" s="1"/>
      <c r="X461" s="1"/>
      <c r="Y461" s="1"/>
      <c r="Z461" s="1"/>
      <c r="AA461" s="1"/>
      <c r="AB461" s="1"/>
      <c r="AC461" s="1"/>
      <c r="AD461" s="1"/>
      <c r="AE461" s="1"/>
      <c r="AF461" s="1"/>
      <c r="AG461" s="1"/>
      <c r="AH461" s="1"/>
      <c r="AI461" s="30"/>
      <c r="AJ461" s="1"/>
      <c r="AK461" s="1"/>
      <c r="AL461" s="1"/>
      <c r="AM461" s="1"/>
      <c r="AN461" s="1"/>
    </row>
    <row r="462" spans="1:40" ht="15.75" customHeight="1" x14ac:dyDescent="0.2">
      <c r="A462" s="1"/>
      <c r="B462" s="1"/>
      <c r="C462" s="1"/>
      <c r="D462" s="1"/>
      <c r="E462" s="1"/>
      <c r="F462" s="1"/>
      <c r="G462" s="1"/>
      <c r="H462" s="1"/>
      <c r="I462" s="1"/>
      <c r="J462" s="1"/>
      <c r="K462" s="2"/>
      <c r="L462" s="1"/>
      <c r="M462" s="1"/>
      <c r="N462" s="1"/>
      <c r="O462" s="1"/>
      <c r="P462" s="1"/>
      <c r="Q462" s="1"/>
      <c r="R462" s="2"/>
      <c r="S462" s="2"/>
      <c r="T462" s="1"/>
      <c r="U462" s="1"/>
      <c r="V462" s="1"/>
      <c r="W462" s="1"/>
      <c r="X462" s="1"/>
      <c r="Y462" s="1"/>
      <c r="Z462" s="1"/>
      <c r="AA462" s="1"/>
      <c r="AB462" s="1"/>
      <c r="AC462" s="1"/>
      <c r="AD462" s="1"/>
      <c r="AE462" s="1"/>
      <c r="AF462" s="1"/>
      <c r="AG462" s="1"/>
      <c r="AH462" s="1"/>
      <c r="AI462" s="30"/>
      <c r="AJ462" s="1"/>
      <c r="AK462" s="1"/>
      <c r="AL462" s="1"/>
      <c r="AM462" s="1"/>
      <c r="AN462" s="1"/>
    </row>
    <row r="463" spans="1:40" ht="15.75" customHeight="1" x14ac:dyDescent="0.2">
      <c r="A463" s="1"/>
      <c r="B463" s="1"/>
      <c r="C463" s="1"/>
      <c r="D463" s="1"/>
      <c r="E463" s="1"/>
      <c r="F463" s="1"/>
      <c r="G463" s="1"/>
      <c r="H463" s="1"/>
      <c r="I463" s="1"/>
      <c r="J463" s="1"/>
      <c r="K463" s="2"/>
      <c r="L463" s="1"/>
      <c r="M463" s="1"/>
      <c r="N463" s="1"/>
      <c r="O463" s="1"/>
      <c r="P463" s="1"/>
      <c r="Q463" s="1"/>
      <c r="R463" s="2"/>
      <c r="S463" s="2"/>
      <c r="T463" s="1"/>
      <c r="U463" s="1"/>
      <c r="V463" s="1"/>
      <c r="W463" s="1"/>
      <c r="X463" s="1"/>
      <c r="Y463" s="1"/>
      <c r="Z463" s="1"/>
      <c r="AA463" s="1"/>
      <c r="AB463" s="1"/>
      <c r="AC463" s="1"/>
      <c r="AD463" s="1"/>
      <c r="AE463" s="1"/>
      <c r="AF463" s="1"/>
      <c r="AG463" s="1"/>
      <c r="AH463" s="1"/>
      <c r="AI463" s="30"/>
      <c r="AJ463" s="1"/>
      <c r="AK463" s="1"/>
      <c r="AL463" s="1"/>
      <c r="AM463" s="1"/>
      <c r="AN463" s="1"/>
    </row>
    <row r="464" spans="1:40" ht="15.75" customHeight="1" x14ac:dyDescent="0.2">
      <c r="A464" s="1"/>
      <c r="B464" s="1"/>
      <c r="C464" s="1"/>
      <c r="D464" s="1"/>
      <c r="E464" s="1"/>
      <c r="F464" s="1"/>
      <c r="G464" s="1"/>
      <c r="H464" s="1"/>
      <c r="I464" s="1"/>
      <c r="J464" s="1"/>
      <c r="K464" s="2"/>
      <c r="L464" s="1"/>
      <c r="M464" s="1"/>
      <c r="N464" s="1"/>
      <c r="O464" s="1"/>
      <c r="P464" s="1"/>
      <c r="Q464" s="1"/>
      <c r="R464" s="2"/>
      <c r="S464" s="2"/>
      <c r="T464" s="1"/>
      <c r="U464" s="1"/>
      <c r="V464" s="1"/>
      <c r="W464" s="1"/>
      <c r="X464" s="1"/>
      <c r="Y464" s="1"/>
      <c r="Z464" s="1"/>
      <c r="AA464" s="1"/>
      <c r="AB464" s="1"/>
      <c r="AC464" s="1"/>
      <c r="AD464" s="1"/>
      <c r="AE464" s="1"/>
      <c r="AF464" s="1"/>
      <c r="AG464" s="1"/>
      <c r="AH464" s="1"/>
      <c r="AI464" s="30"/>
      <c r="AJ464" s="1"/>
      <c r="AK464" s="1"/>
      <c r="AL464" s="1"/>
      <c r="AM464" s="1"/>
      <c r="AN464" s="1"/>
    </row>
    <row r="465" spans="1:40" ht="15.75" customHeight="1" x14ac:dyDescent="0.2">
      <c r="A465" s="1"/>
      <c r="B465" s="1"/>
      <c r="C465" s="1"/>
      <c r="D465" s="1"/>
      <c r="E465" s="1"/>
      <c r="F465" s="1"/>
      <c r="G465" s="1"/>
      <c r="H465" s="1"/>
      <c r="I465" s="1"/>
      <c r="J465" s="1"/>
      <c r="K465" s="2"/>
      <c r="L465" s="1"/>
      <c r="M465" s="1"/>
      <c r="N465" s="1"/>
      <c r="O465" s="1"/>
      <c r="P465" s="1"/>
      <c r="Q465" s="1"/>
      <c r="R465" s="2"/>
      <c r="S465" s="2"/>
      <c r="T465" s="1"/>
      <c r="U465" s="1"/>
      <c r="V465" s="1"/>
      <c r="W465" s="1"/>
      <c r="X465" s="1"/>
      <c r="Y465" s="1"/>
      <c r="Z465" s="1"/>
      <c r="AA465" s="1"/>
      <c r="AB465" s="1"/>
      <c r="AC465" s="1"/>
      <c r="AD465" s="1"/>
      <c r="AE465" s="1"/>
      <c r="AF465" s="1"/>
      <c r="AG465" s="1"/>
      <c r="AH465" s="1"/>
      <c r="AI465" s="30"/>
      <c r="AJ465" s="1"/>
      <c r="AK465" s="1"/>
      <c r="AL465" s="1"/>
      <c r="AM465" s="1"/>
      <c r="AN465" s="1"/>
    </row>
    <row r="466" spans="1:40" ht="15.75" customHeight="1" x14ac:dyDescent="0.2">
      <c r="A466" s="1"/>
      <c r="B466" s="1"/>
      <c r="C466" s="1"/>
      <c r="D466" s="1"/>
      <c r="E466" s="1"/>
      <c r="F466" s="1"/>
      <c r="G466" s="1"/>
      <c r="H466" s="1"/>
      <c r="I466" s="1"/>
      <c r="J466" s="1"/>
      <c r="K466" s="2"/>
      <c r="L466" s="1"/>
      <c r="M466" s="1"/>
      <c r="N466" s="1"/>
      <c r="O466" s="1"/>
      <c r="P466" s="1"/>
      <c r="Q466" s="1"/>
      <c r="R466" s="2"/>
      <c r="S466" s="2"/>
      <c r="T466" s="1"/>
      <c r="U466" s="1"/>
      <c r="V466" s="1"/>
      <c r="W466" s="1"/>
      <c r="X466" s="1"/>
      <c r="Y466" s="1"/>
      <c r="Z466" s="1"/>
      <c r="AA466" s="1"/>
      <c r="AB466" s="1"/>
      <c r="AC466" s="1"/>
      <c r="AD466" s="1"/>
      <c r="AE466" s="1"/>
      <c r="AF466" s="1"/>
      <c r="AG466" s="1"/>
      <c r="AH466" s="1"/>
      <c r="AI466" s="30"/>
      <c r="AJ466" s="1"/>
      <c r="AK466" s="1"/>
      <c r="AL466" s="1"/>
      <c r="AM466" s="1"/>
      <c r="AN466" s="1"/>
    </row>
    <row r="467" spans="1:40" ht="15.75" customHeight="1" x14ac:dyDescent="0.2">
      <c r="A467" s="1"/>
      <c r="B467" s="1"/>
      <c r="C467" s="1"/>
      <c r="D467" s="1"/>
      <c r="E467" s="1"/>
      <c r="F467" s="1"/>
      <c r="G467" s="1"/>
      <c r="H467" s="1"/>
      <c r="I467" s="1"/>
      <c r="J467" s="1"/>
      <c r="K467" s="2"/>
      <c r="L467" s="1"/>
      <c r="M467" s="1"/>
      <c r="N467" s="1"/>
      <c r="O467" s="1"/>
      <c r="P467" s="1"/>
      <c r="Q467" s="1"/>
      <c r="R467" s="2"/>
      <c r="S467" s="2"/>
      <c r="T467" s="1"/>
      <c r="U467" s="1"/>
      <c r="V467" s="1"/>
      <c r="W467" s="1"/>
      <c r="X467" s="1"/>
      <c r="Y467" s="1"/>
      <c r="Z467" s="1"/>
      <c r="AA467" s="1"/>
      <c r="AB467" s="1"/>
      <c r="AC467" s="1"/>
      <c r="AD467" s="1"/>
      <c r="AE467" s="1"/>
      <c r="AF467" s="1"/>
      <c r="AG467" s="1"/>
      <c r="AH467" s="1"/>
      <c r="AI467" s="30"/>
      <c r="AJ467" s="1"/>
      <c r="AK467" s="1"/>
      <c r="AL467" s="1"/>
      <c r="AM467" s="1"/>
      <c r="AN467" s="1"/>
    </row>
    <row r="468" spans="1:40" ht="15.75" customHeight="1" x14ac:dyDescent="0.2">
      <c r="A468" s="1"/>
      <c r="B468" s="1"/>
      <c r="C468" s="1"/>
      <c r="D468" s="1"/>
      <c r="E468" s="1"/>
      <c r="F468" s="1"/>
      <c r="G468" s="1"/>
      <c r="H468" s="1"/>
      <c r="I468" s="1"/>
      <c r="J468" s="1"/>
      <c r="K468" s="2"/>
      <c r="L468" s="1"/>
      <c r="M468" s="1"/>
      <c r="N468" s="1"/>
      <c r="O468" s="1"/>
      <c r="P468" s="1"/>
      <c r="Q468" s="1"/>
      <c r="R468" s="2"/>
      <c r="S468" s="2"/>
      <c r="T468" s="1"/>
      <c r="U468" s="1"/>
      <c r="V468" s="1"/>
      <c r="W468" s="1"/>
      <c r="X468" s="1"/>
      <c r="Y468" s="1"/>
      <c r="Z468" s="1"/>
      <c r="AA468" s="1"/>
      <c r="AB468" s="1"/>
      <c r="AC468" s="1"/>
      <c r="AD468" s="1"/>
      <c r="AE468" s="1"/>
      <c r="AF468" s="1"/>
      <c r="AG468" s="1"/>
      <c r="AH468" s="1"/>
      <c r="AI468" s="30"/>
      <c r="AJ468" s="1"/>
      <c r="AK468" s="1"/>
      <c r="AL468" s="1"/>
      <c r="AM468" s="1"/>
      <c r="AN468" s="1"/>
    </row>
    <row r="469" spans="1:40" ht="15.75" customHeight="1" x14ac:dyDescent="0.2">
      <c r="A469" s="1"/>
      <c r="B469" s="1"/>
      <c r="C469" s="1"/>
      <c r="D469" s="1"/>
      <c r="E469" s="1"/>
      <c r="F469" s="1"/>
      <c r="G469" s="1"/>
      <c r="H469" s="1"/>
      <c r="I469" s="1"/>
      <c r="J469" s="1"/>
      <c r="K469" s="2"/>
      <c r="L469" s="1"/>
      <c r="M469" s="1"/>
      <c r="N469" s="1"/>
      <c r="O469" s="1"/>
      <c r="P469" s="1"/>
      <c r="Q469" s="1"/>
      <c r="R469" s="2"/>
      <c r="S469" s="2"/>
      <c r="T469" s="1"/>
      <c r="U469" s="1"/>
      <c r="V469" s="1"/>
      <c r="W469" s="1"/>
      <c r="X469" s="1"/>
      <c r="Y469" s="1"/>
      <c r="Z469" s="1"/>
      <c r="AA469" s="1"/>
      <c r="AB469" s="1"/>
      <c r="AC469" s="1"/>
      <c r="AD469" s="1"/>
      <c r="AE469" s="1"/>
      <c r="AF469" s="1"/>
      <c r="AG469" s="1"/>
      <c r="AH469" s="1"/>
      <c r="AI469" s="30"/>
      <c r="AJ469" s="1"/>
      <c r="AK469" s="1"/>
      <c r="AL469" s="1"/>
      <c r="AM469" s="1"/>
      <c r="AN469" s="1"/>
    </row>
    <row r="470" spans="1:40" ht="15.75" customHeight="1" x14ac:dyDescent="0.2">
      <c r="A470" s="1"/>
      <c r="B470" s="1"/>
      <c r="C470" s="1"/>
      <c r="D470" s="1"/>
      <c r="E470" s="1"/>
      <c r="F470" s="1"/>
      <c r="G470" s="1"/>
      <c r="H470" s="1"/>
      <c r="I470" s="1"/>
      <c r="J470" s="1"/>
      <c r="K470" s="2"/>
      <c r="L470" s="1"/>
      <c r="M470" s="1"/>
      <c r="N470" s="1"/>
      <c r="O470" s="1"/>
      <c r="P470" s="1"/>
      <c r="Q470" s="1"/>
      <c r="R470" s="2"/>
      <c r="S470" s="2"/>
      <c r="T470" s="1"/>
      <c r="U470" s="1"/>
      <c r="V470" s="1"/>
      <c r="W470" s="1"/>
      <c r="X470" s="1"/>
      <c r="Y470" s="1"/>
      <c r="Z470" s="1"/>
      <c r="AA470" s="1"/>
      <c r="AB470" s="1"/>
      <c r="AC470" s="1"/>
      <c r="AD470" s="1"/>
      <c r="AE470" s="1"/>
      <c r="AF470" s="1"/>
      <c r="AG470" s="1"/>
      <c r="AH470" s="1"/>
      <c r="AI470" s="30"/>
      <c r="AJ470" s="1"/>
      <c r="AK470" s="1"/>
      <c r="AL470" s="1"/>
      <c r="AM470" s="1"/>
      <c r="AN470" s="1"/>
    </row>
    <row r="471" spans="1:40" ht="15.75" customHeight="1" x14ac:dyDescent="0.2">
      <c r="A471" s="1"/>
      <c r="B471" s="1"/>
      <c r="C471" s="1"/>
      <c r="D471" s="1"/>
      <c r="E471" s="1"/>
      <c r="F471" s="1"/>
      <c r="G471" s="1"/>
      <c r="H471" s="1"/>
      <c r="I471" s="1"/>
      <c r="J471" s="1"/>
      <c r="K471" s="2"/>
      <c r="L471" s="1"/>
      <c r="M471" s="1"/>
      <c r="N471" s="1"/>
      <c r="O471" s="1"/>
      <c r="P471" s="1"/>
      <c r="Q471" s="1"/>
      <c r="R471" s="2"/>
      <c r="S471" s="2"/>
      <c r="T471" s="1"/>
      <c r="U471" s="1"/>
      <c r="V471" s="1"/>
      <c r="W471" s="1"/>
      <c r="X471" s="1"/>
      <c r="Y471" s="1"/>
      <c r="Z471" s="1"/>
      <c r="AA471" s="1"/>
      <c r="AB471" s="1"/>
      <c r="AC471" s="1"/>
      <c r="AD471" s="1"/>
      <c r="AE471" s="1"/>
      <c r="AF471" s="1"/>
      <c r="AG471" s="1"/>
      <c r="AH471" s="1"/>
      <c r="AI471" s="30"/>
      <c r="AJ471" s="1"/>
      <c r="AK471" s="1"/>
      <c r="AL471" s="1"/>
      <c r="AM471" s="1"/>
      <c r="AN471" s="1"/>
    </row>
    <row r="472" spans="1:40" ht="15.75" customHeight="1" x14ac:dyDescent="0.2">
      <c r="A472" s="1"/>
      <c r="B472" s="1"/>
      <c r="C472" s="1"/>
      <c r="D472" s="1"/>
      <c r="E472" s="1"/>
      <c r="F472" s="1"/>
      <c r="G472" s="1"/>
      <c r="H472" s="1"/>
      <c r="I472" s="1"/>
      <c r="J472" s="1"/>
      <c r="K472" s="2"/>
      <c r="L472" s="1"/>
      <c r="M472" s="1"/>
      <c r="N472" s="1"/>
      <c r="O472" s="1"/>
      <c r="P472" s="1"/>
      <c r="Q472" s="1"/>
      <c r="R472" s="2"/>
      <c r="S472" s="2"/>
      <c r="T472" s="1"/>
      <c r="U472" s="1"/>
      <c r="V472" s="1"/>
      <c r="W472" s="1"/>
      <c r="X472" s="1"/>
      <c r="Y472" s="1"/>
      <c r="Z472" s="1"/>
      <c r="AA472" s="1"/>
      <c r="AB472" s="1"/>
      <c r="AC472" s="1"/>
      <c r="AD472" s="1"/>
      <c r="AE472" s="1"/>
      <c r="AF472" s="1"/>
      <c r="AG472" s="1"/>
      <c r="AH472" s="1"/>
      <c r="AI472" s="30"/>
      <c r="AJ472" s="1"/>
      <c r="AK472" s="1"/>
      <c r="AL472" s="1"/>
      <c r="AM472" s="1"/>
      <c r="AN472" s="1"/>
    </row>
    <row r="473" spans="1:40" ht="15.75" customHeight="1" x14ac:dyDescent="0.2">
      <c r="A473" s="1"/>
      <c r="B473" s="1"/>
      <c r="C473" s="1"/>
      <c r="D473" s="1"/>
      <c r="E473" s="1"/>
      <c r="F473" s="1"/>
      <c r="G473" s="1"/>
      <c r="H473" s="1"/>
      <c r="I473" s="1"/>
      <c r="J473" s="1"/>
      <c r="K473" s="2"/>
      <c r="L473" s="1"/>
      <c r="M473" s="1"/>
      <c r="N473" s="1"/>
      <c r="O473" s="1"/>
      <c r="P473" s="1"/>
      <c r="Q473" s="1"/>
      <c r="R473" s="2"/>
      <c r="S473" s="2"/>
      <c r="T473" s="1"/>
      <c r="U473" s="1"/>
      <c r="V473" s="1"/>
      <c r="W473" s="1"/>
      <c r="X473" s="1"/>
      <c r="Y473" s="1"/>
      <c r="Z473" s="1"/>
      <c r="AA473" s="1"/>
      <c r="AB473" s="1"/>
      <c r="AC473" s="1"/>
      <c r="AD473" s="1"/>
      <c r="AE473" s="1"/>
      <c r="AF473" s="1"/>
      <c r="AG473" s="1"/>
      <c r="AH473" s="1"/>
      <c r="AI473" s="30"/>
      <c r="AJ473" s="1"/>
      <c r="AK473" s="1"/>
      <c r="AL473" s="1"/>
      <c r="AM473" s="1"/>
      <c r="AN473" s="1"/>
    </row>
    <row r="474" spans="1:40" ht="15.75" customHeight="1" x14ac:dyDescent="0.2">
      <c r="A474" s="1"/>
      <c r="B474" s="1"/>
      <c r="C474" s="1"/>
      <c r="D474" s="1"/>
      <c r="E474" s="1"/>
      <c r="F474" s="1"/>
      <c r="G474" s="1"/>
      <c r="H474" s="1"/>
      <c r="I474" s="1"/>
      <c r="J474" s="1"/>
      <c r="K474" s="2"/>
      <c r="L474" s="1"/>
      <c r="M474" s="1"/>
      <c r="N474" s="1"/>
      <c r="O474" s="1"/>
      <c r="P474" s="1"/>
      <c r="Q474" s="1"/>
      <c r="R474" s="2"/>
      <c r="S474" s="2"/>
      <c r="T474" s="1"/>
      <c r="U474" s="1"/>
      <c r="V474" s="1"/>
      <c r="W474" s="1"/>
      <c r="X474" s="1"/>
      <c r="Y474" s="1"/>
      <c r="Z474" s="1"/>
      <c r="AA474" s="1"/>
      <c r="AB474" s="1"/>
      <c r="AC474" s="1"/>
      <c r="AD474" s="1"/>
      <c r="AE474" s="1"/>
      <c r="AF474" s="1"/>
      <c r="AG474" s="1"/>
      <c r="AH474" s="1"/>
      <c r="AI474" s="30"/>
      <c r="AJ474" s="1"/>
      <c r="AK474" s="1"/>
      <c r="AL474" s="1"/>
      <c r="AM474" s="1"/>
      <c r="AN474" s="1"/>
    </row>
    <row r="475" spans="1:40" ht="15.75" customHeight="1" x14ac:dyDescent="0.2">
      <c r="A475" s="1"/>
      <c r="B475" s="1"/>
      <c r="C475" s="1"/>
      <c r="D475" s="1"/>
      <c r="E475" s="1"/>
      <c r="F475" s="1"/>
      <c r="G475" s="1"/>
      <c r="H475" s="1"/>
      <c r="I475" s="1"/>
      <c r="J475" s="1"/>
      <c r="K475" s="2"/>
      <c r="L475" s="1"/>
      <c r="M475" s="1"/>
      <c r="N475" s="1"/>
      <c r="O475" s="1"/>
      <c r="P475" s="1"/>
      <c r="Q475" s="1"/>
      <c r="R475" s="2"/>
      <c r="S475" s="2"/>
      <c r="T475" s="1"/>
      <c r="U475" s="1"/>
      <c r="V475" s="1"/>
      <c r="W475" s="1"/>
      <c r="X475" s="1"/>
      <c r="Y475" s="1"/>
      <c r="Z475" s="1"/>
      <c r="AA475" s="1"/>
      <c r="AB475" s="1"/>
      <c r="AC475" s="1"/>
      <c r="AD475" s="1"/>
      <c r="AE475" s="1"/>
      <c r="AF475" s="1"/>
      <c r="AG475" s="1"/>
      <c r="AH475" s="1"/>
      <c r="AI475" s="30"/>
      <c r="AJ475" s="1"/>
      <c r="AK475" s="1"/>
      <c r="AL475" s="1"/>
      <c r="AM475" s="1"/>
      <c r="AN475" s="1"/>
    </row>
    <row r="476" spans="1:40" ht="15.75" customHeight="1" x14ac:dyDescent="0.2">
      <c r="A476" s="1"/>
      <c r="B476" s="1"/>
      <c r="C476" s="1"/>
      <c r="D476" s="1"/>
      <c r="E476" s="1"/>
      <c r="F476" s="1"/>
      <c r="G476" s="1"/>
      <c r="H476" s="1"/>
      <c r="I476" s="1"/>
      <c r="J476" s="1"/>
      <c r="K476" s="2"/>
      <c r="L476" s="1"/>
      <c r="M476" s="1"/>
      <c r="N476" s="1"/>
      <c r="O476" s="1"/>
      <c r="P476" s="1"/>
      <c r="Q476" s="1"/>
      <c r="R476" s="2"/>
      <c r="S476" s="2"/>
      <c r="T476" s="1"/>
      <c r="U476" s="1"/>
      <c r="V476" s="1"/>
      <c r="W476" s="1"/>
      <c r="X476" s="1"/>
      <c r="Y476" s="1"/>
      <c r="Z476" s="1"/>
      <c r="AA476" s="1"/>
      <c r="AB476" s="1"/>
      <c r="AC476" s="1"/>
      <c r="AD476" s="1"/>
      <c r="AE476" s="1"/>
      <c r="AF476" s="1"/>
      <c r="AG476" s="1"/>
      <c r="AH476" s="1"/>
      <c r="AI476" s="30"/>
      <c r="AJ476" s="1"/>
      <c r="AK476" s="1"/>
      <c r="AL476" s="1"/>
      <c r="AM476" s="1"/>
      <c r="AN476" s="1"/>
    </row>
    <row r="477" spans="1:40" ht="15.75" customHeight="1" x14ac:dyDescent="0.2">
      <c r="A477" s="1"/>
      <c r="B477" s="1"/>
      <c r="C477" s="1"/>
      <c r="D477" s="1"/>
      <c r="E477" s="1"/>
      <c r="F477" s="1"/>
      <c r="G477" s="1"/>
      <c r="H477" s="1"/>
      <c r="I477" s="1"/>
      <c r="J477" s="1"/>
      <c r="K477" s="2"/>
      <c r="L477" s="1"/>
      <c r="M477" s="1"/>
      <c r="N477" s="1"/>
      <c r="O477" s="1"/>
      <c r="P477" s="1"/>
      <c r="Q477" s="1"/>
      <c r="R477" s="2"/>
      <c r="S477" s="2"/>
      <c r="T477" s="1"/>
      <c r="U477" s="1"/>
      <c r="V477" s="1"/>
      <c r="W477" s="1"/>
      <c r="X477" s="1"/>
      <c r="Y477" s="1"/>
      <c r="Z477" s="1"/>
      <c r="AA477" s="1"/>
      <c r="AB477" s="1"/>
      <c r="AC477" s="1"/>
      <c r="AD477" s="1"/>
      <c r="AE477" s="1"/>
      <c r="AF477" s="1"/>
      <c r="AG477" s="1"/>
      <c r="AH477" s="1"/>
      <c r="AI477" s="30"/>
      <c r="AJ477" s="1"/>
      <c r="AK477" s="1"/>
      <c r="AL477" s="1"/>
      <c r="AM477" s="1"/>
      <c r="AN477" s="1"/>
    </row>
    <row r="478" spans="1:40" ht="15.75" customHeight="1" x14ac:dyDescent="0.2">
      <c r="A478" s="1"/>
      <c r="B478" s="1"/>
      <c r="C478" s="1"/>
      <c r="D478" s="1"/>
      <c r="E478" s="1"/>
      <c r="F478" s="1"/>
      <c r="G478" s="1"/>
      <c r="H478" s="1"/>
      <c r="I478" s="1"/>
      <c r="J478" s="1"/>
      <c r="K478" s="2"/>
      <c r="L478" s="1"/>
      <c r="M478" s="1"/>
      <c r="N478" s="1"/>
      <c r="O478" s="1"/>
      <c r="P478" s="1"/>
      <c r="Q478" s="1"/>
      <c r="R478" s="2"/>
      <c r="S478" s="2"/>
      <c r="T478" s="1"/>
      <c r="U478" s="1"/>
      <c r="V478" s="1"/>
      <c r="W478" s="1"/>
      <c r="X478" s="1"/>
      <c r="Y478" s="1"/>
      <c r="Z478" s="1"/>
      <c r="AA478" s="1"/>
      <c r="AB478" s="1"/>
      <c r="AC478" s="1"/>
      <c r="AD478" s="1"/>
      <c r="AE478" s="1"/>
      <c r="AF478" s="1"/>
      <c r="AG478" s="1"/>
      <c r="AH478" s="1"/>
      <c r="AI478" s="30"/>
      <c r="AJ478" s="1"/>
      <c r="AK478" s="1"/>
      <c r="AL478" s="1"/>
      <c r="AM478" s="1"/>
      <c r="AN478" s="1"/>
    </row>
    <row r="479" spans="1:40" ht="15.75" customHeight="1" x14ac:dyDescent="0.2">
      <c r="A479" s="1"/>
      <c r="B479" s="1"/>
      <c r="C479" s="1"/>
      <c r="D479" s="1"/>
      <c r="E479" s="1"/>
      <c r="F479" s="1"/>
      <c r="G479" s="1"/>
      <c r="H479" s="1"/>
      <c r="I479" s="1"/>
      <c r="J479" s="1"/>
      <c r="K479" s="2"/>
      <c r="L479" s="1"/>
      <c r="M479" s="1"/>
      <c r="N479" s="1"/>
      <c r="O479" s="1"/>
      <c r="P479" s="1"/>
      <c r="Q479" s="1"/>
      <c r="R479" s="2"/>
      <c r="S479" s="2"/>
      <c r="T479" s="1"/>
      <c r="U479" s="1"/>
      <c r="V479" s="1"/>
      <c r="W479" s="1"/>
      <c r="X479" s="1"/>
      <c r="Y479" s="1"/>
      <c r="Z479" s="1"/>
      <c r="AA479" s="1"/>
      <c r="AB479" s="1"/>
      <c r="AC479" s="1"/>
      <c r="AD479" s="1"/>
      <c r="AE479" s="1"/>
      <c r="AF479" s="1"/>
      <c r="AG479" s="1"/>
      <c r="AH479" s="1"/>
      <c r="AI479" s="30"/>
      <c r="AJ479" s="1"/>
      <c r="AK479" s="1"/>
      <c r="AL479" s="1"/>
      <c r="AM479" s="1"/>
      <c r="AN479" s="1"/>
    </row>
    <row r="480" spans="1:40" ht="15.75" customHeight="1" x14ac:dyDescent="0.2">
      <c r="A480" s="1"/>
      <c r="B480" s="1"/>
      <c r="C480" s="1"/>
      <c r="D480" s="1"/>
      <c r="E480" s="1"/>
      <c r="F480" s="1"/>
      <c r="G480" s="1"/>
      <c r="H480" s="1"/>
      <c r="I480" s="1"/>
      <c r="J480" s="1"/>
      <c r="K480" s="2"/>
      <c r="L480" s="1"/>
      <c r="M480" s="1"/>
      <c r="N480" s="1"/>
      <c r="O480" s="1"/>
      <c r="P480" s="1"/>
      <c r="Q480" s="1"/>
      <c r="R480" s="2"/>
      <c r="S480" s="2"/>
      <c r="T480" s="1"/>
      <c r="U480" s="1"/>
      <c r="V480" s="1"/>
      <c r="W480" s="1"/>
      <c r="X480" s="1"/>
      <c r="Y480" s="1"/>
      <c r="Z480" s="1"/>
      <c r="AA480" s="1"/>
      <c r="AB480" s="1"/>
      <c r="AC480" s="1"/>
      <c r="AD480" s="1"/>
      <c r="AE480" s="1"/>
      <c r="AF480" s="1"/>
      <c r="AG480" s="1"/>
      <c r="AH480" s="1"/>
      <c r="AI480" s="30"/>
      <c r="AJ480" s="1"/>
      <c r="AK480" s="1"/>
      <c r="AL480" s="1"/>
      <c r="AM480" s="1"/>
      <c r="AN480" s="1"/>
    </row>
    <row r="481" spans="1:40" ht="15.75" customHeight="1" x14ac:dyDescent="0.2">
      <c r="A481" s="1"/>
      <c r="B481" s="1"/>
      <c r="C481" s="1"/>
      <c r="D481" s="1"/>
      <c r="E481" s="1"/>
      <c r="F481" s="1"/>
      <c r="G481" s="1"/>
      <c r="H481" s="1"/>
      <c r="I481" s="1"/>
      <c r="J481" s="1"/>
      <c r="K481" s="2"/>
      <c r="L481" s="1"/>
      <c r="M481" s="1"/>
      <c r="N481" s="1"/>
      <c r="O481" s="1"/>
      <c r="P481" s="1"/>
      <c r="Q481" s="1"/>
      <c r="R481" s="2"/>
      <c r="S481" s="2"/>
      <c r="T481" s="1"/>
      <c r="U481" s="1"/>
      <c r="V481" s="1"/>
      <c r="W481" s="1"/>
      <c r="X481" s="1"/>
      <c r="Y481" s="1"/>
      <c r="Z481" s="1"/>
      <c r="AA481" s="1"/>
      <c r="AB481" s="1"/>
      <c r="AC481" s="1"/>
      <c r="AD481" s="1"/>
      <c r="AE481" s="1"/>
      <c r="AF481" s="1"/>
      <c r="AG481" s="1"/>
      <c r="AH481" s="1"/>
      <c r="AI481" s="30"/>
      <c r="AJ481" s="1"/>
      <c r="AK481" s="1"/>
      <c r="AL481" s="1"/>
      <c r="AM481" s="1"/>
      <c r="AN481" s="1"/>
    </row>
    <row r="482" spans="1:40" ht="15.75" customHeight="1" x14ac:dyDescent="0.2">
      <c r="A482" s="1"/>
      <c r="B482" s="1"/>
      <c r="C482" s="1"/>
      <c r="D482" s="1"/>
      <c r="E482" s="1"/>
      <c r="F482" s="1"/>
      <c r="G482" s="1"/>
      <c r="H482" s="1"/>
      <c r="I482" s="1"/>
      <c r="J482" s="1"/>
      <c r="K482" s="2"/>
      <c r="L482" s="1"/>
      <c r="M482" s="1"/>
      <c r="N482" s="1"/>
      <c r="O482" s="1"/>
      <c r="P482" s="1"/>
      <c r="Q482" s="1"/>
      <c r="R482" s="2"/>
      <c r="S482" s="2"/>
      <c r="T482" s="1"/>
      <c r="U482" s="1"/>
      <c r="V482" s="1"/>
      <c r="W482" s="1"/>
      <c r="X482" s="1"/>
      <c r="Y482" s="1"/>
      <c r="Z482" s="1"/>
      <c r="AA482" s="1"/>
      <c r="AB482" s="1"/>
      <c r="AC482" s="1"/>
      <c r="AD482" s="1"/>
      <c r="AE482" s="1"/>
      <c r="AF482" s="1"/>
      <c r="AG482" s="1"/>
      <c r="AH482" s="1"/>
      <c r="AI482" s="30"/>
      <c r="AJ482" s="1"/>
      <c r="AK482" s="1"/>
      <c r="AL482" s="1"/>
      <c r="AM482" s="1"/>
      <c r="AN482" s="1"/>
    </row>
    <row r="483" spans="1:40" ht="15.75" customHeight="1" x14ac:dyDescent="0.2">
      <c r="A483" s="1"/>
      <c r="B483" s="1"/>
      <c r="C483" s="1"/>
      <c r="D483" s="1"/>
      <c r="E483" s="1"/>
      <c r="F483" s="1"/>
      <c r="G483" s="1"/>
      <c r="H483" s="1"/>
      <c r="I483" s="1"/>
      <c r="J483" s="1"/>
      <c r="K483" s="2"/>
      <c r="L483" s="1"/>
      <c r="M483" s="1"/>
      <c r="N483" s="1"/>
      <c r="O483" s="1"/>
      <c r="P483" s="1"/>
      <c r="Q483" s="1"/>
      <c r="R483" s="2"/>
      <c r="S483" s="2"/>
      <c r="T483" s="1"/>
      <c r="U483" s="1"/>
      <c r="V483" s="1"/>
      <c r="W483" s="1"/>
      <c r="X483" s="1"/>
      <c r="Y483" s="1"/>
      <c r="Z483" s="1"/>
      <c r="AA483" s="1"/>
      <c r="AB483" s="1"/>
      <c r="AC483" s="1"/>
      <c r="AD483" s="1"/>
      <c r="AE483" s="1"/>
      <c r="AF483" s="1"/>
      <c r="AG483" s="1"/>
      <c r="AH483" s="1"/>
      <c r="AI483" s="30"/>
      <c r="AJ483" s="1"/>
      <c r="AK483" s="1"/>
      <c r="AL483" s="1"/>
      <c r="AM483" s="1"/>
      <c r="AN483" s="1"/>
    </row>
    <row r="484" spans="1:40" ht="15.75" customHeight="1" x14ac:dyDescent="0.2">
      <c r="A484" s="1"/>
      <c r="B484" s="1"/>
      <c r="C484" s="1"/>
      <c r="D484" s="1"/>
      <c r="E484" s="1"/>
      <c r="F484" s="1"/>
      <c r="G484" s="1"/>
      <c r="H484" s="1"/>
      <c r="I484" s="1"/>
      <c r="J484" s="1"/>
      <c r="K484" s="2"/>
      <c r="L484" s="1"/>
      <c r="M484" s="1"/>
      <c r="N484" s="1"/>
      <c r="O484" s="1"/>
      <c r="P484" s="1"/>
      <c r="Q484" s="1"/>
      <c r="R484" s="2"/>
      <c r="S484" s="2"/>
      <c r="T484" s="1"/>
      <c r="U484" s="1"/>
      <c r="V484" s="1"/>
      <c r="W484" s="1"/>
      <c r="X484" s="1"/>
      <c r="Y484" s="1"/>
      <c r="Z484" s="1"/>
      <c r="AA484" s="1"/>
      <c r="AB484" s="1"/>
      <c r="AC484" s="1"/>
      <c r="AD484" s="1"/>
      <c r="AE484" s="1"/>
      <c r="AF484" s="1"/>
      <c r="AG484" s="1"/>
      <c r="AH484" s="1"/>
      <c r="AI484" s="30"/>
      <c r="AJ484" s="1"/>
      <c r="AK484" s="1"/>
      <c r="AL484" s="1"/>
      <c r="AM484" s="1"/>
      <c r="AN484" s="1"/>
    </row>
    <row r="485" spans="1:40" ht="15.75" customHeight="1" x14ac:dyDescent="0.2">
      <c r="A485" s="1"/>
      <c r="B485" s="1"/>
      <c r="C485" s="1"/>
      <c r="D485" s="1"/>
      <c r="E485" s="1"/>
      <c r="F485" s="1"/>
      <c r="G485" s="1"/>
      <c r="H485" s="1"/>
      <c r="I485" s="1"/>
      <c r="J485" s="1"/>
      <c r="K485" s="2"/>
      <c r="L485" s="1"/>
      <c r="M485" s="1"/>
      <c r="N485" s="1"/>
      <c r="O485" s="1"/>
      <c r="P485" s="1"/>
      <c r="Q485" s="1"/>
      <c r="R485" s="2"/>
      <c r="S485" s="2"/>
      <c r="T485" s="1"/>
      <c r="U485" s="1"/>
      <c r="V485" s="1"/>
      <c r="W485" s="1"/>
      <c r="X485" s="1"/>
      <c r="Y485" s="1"/>
      <c r="Z485" s="1"/>
      <c r="AA485" s="1"/>
      <c r="AB485" s="1"/>
      <c r="AC485" s="1"/>
      <c r="AD485" s="1"/>
      <c r="AE485" s="1"/>
      <c r="AF485" s="1"/>
      <c r="AG485" s="1"/>
      <c r="AH485" s="1"/>
      <c r="AI485" s="30"/>
      <c r="AJ485" s="1"/>
      <c r="AK485" s="1"/>
      <c r="AL485" s="1"/>
      <c r="AM485" s="1"/>
      <c r="AN485" s="1"/>
    </row>
    <row r="486" spans="1:40" ht="15.75" customHeight="1" x14ac:dyDescent="0.2">
      <c r="A486" s="1"/>
      <c r="B486" s="1"/>
      <c r="C486" s="1"/>
      <c r="D486" s="1"/>
      <c r="E486" s="1"/>
      <c r="F486" s="1"/>
      <c r="G486" s="1"/>
      <c r="H486" s="1"/>
      <c r="I486" s="1"/>
      <c r="J486" s="1"/>
      <c r="K486" s="2"/>
      <c r="L486" s="1"/>
      <c r="M486" s="1"/>
      <c r="N486" s="1"/>
      <c r="O486" s="1"/>
      <c r="P486" s="1"/>
      <c r="Q486" s="1"/>
      <c r="R486" s="2"/>
      <c r="S486" s="2"/>
      <c r="T486" s="1"/>
      <c r="U486" s="1"/>
      <c r="V486" s="1"/>
      <c r="W486" s="1"/>
      <c r="X486" s="1"/>
      <c r="Y486" s="1"/>
      <c r="Z486" s="1"/>
      <c r="AA486" s="1"/>
      <c r="AB486" s="1"/>
      <c r="AC486" s="1"/>
      <c r="AD486" s="1"/>
      <c r="AE486" s="1"/>
      <c r="AF486" s="1"/>
      <c r="AG486" s="1"/>
      <c r="AH486" s="1"/>
      <c r="AI486" s="30"/>
      <c r="AJ486" s="1"/>
      <c r="AK486" s="1"/>
      <c r="AL486" s="1"/>
      <c r="AM486" s="1"/>
      <c r="AN486" s="1"/>
    </row>
    <row r="487" spans="1:40" ht="15.75" customHeight="1" x14ac:dyDescent="0.2">
      <c r="A487" s="1"/>
      <c r="B487" s="1"/>
      <c r="C487" s="1"/>
      <c r="D487" s="1"/>
      <c r="E487" s="1"/>
      <c r="F487" s="1"/>
      <c r="G487" s="1"/>
      <c r="H487" s="1"/>
      <c r="I487" s="1"/>
      <c r="J487" s="1"/>
      <c r="K487" s="2"/>
      <c r="L487" s="1"/>
      <c r="M487" s="1"/>
      <c r="N487" s="1"/>
      <c r="O487" s="1"/>
      <c r="P487" s="1"/>
      <c r="Q487" s="1"/>
      <c r="R487" s="2"/>
      <c r="S487" s="2"/>
      <c r="T487" s="1"/>
      <c r="U487" s="1"/>
      <c r="V487" s="1"/>
      <c r="W487" s="1"/>
      <c r="X487" s="1"/>
      <c r="Y487" s="1"/>
      <c r="Z487" s="1"/>
      <c r="AA487" s="1"/>
      <c r="AB487" s="1"/>
      <c r="AC487" s="1"/>
      <c r="AD487" s="1"/>
      <c r="AE487" s="1"/>
      <c r="AF487" s="1"/>
      <c r="AG487" s="1"/>
      <c r="AH487" s="1"/>
      <c r="AI487" s="30"/>
      <c r="AJ487" s="1"/>
      <c r="AK487" s="1"/>
      <c r="AL487" s="1"/>
      <c r="AM487" s="1"/>
      <c r="AN487" s="1"/>
    </row>
    <row r="488" spans="1:40" ht="15.75" customHeight="1" x14ac:dyDescent="0.2">
      <c r="A488" s="1"/>
      <c r="B488" s="1"/>
      <c r="C488" s="1"/>
      <c r="D488" s="1"/>
      <c r="E488" s="1"/>
      <c r="F488" s="1"/>
      <c r="G488" s="1"/>
      <c r="H488" s="1"/>
      <c r="I488" s="1"/>
      <c r="J488" s="1"/>
      <c r="K488" s="2"/>
      <c r="L488" s="1"/>
      <c r="M488" s="1"/>
      <c r="N488" s="1"/>
      <c r="O488" s="1"/>
      <c r="P488" s="1"/>
      <c r="Q488" s="1"/>
      <c r="R488" s="2"/>
      <c r="S488" s="2"/>
      <c r="T488" s="1"/>
      <c r="U488" s="1"/>
      <c r="V488" s="1"/>
      <c r="W488" s="1"/>
      <c r="X488" s="1"/>
      <c r="Y488" s="1"/>
      <c r="Z488" s="1"/>
      <c r="AA488" s="1"/>
      <c r="AB488" s="1"/>
      <c r="AC488" s="1"/>
      <c r="AD488" s="1"/>
      <c r="AE488" s="1"/>
      <c r="AF488" s="1"/>
      <c r="AG488" s="1"/>
      <c r="AH488" s="1"/>
      <c r="AI488" s="30"/>
      <c r="AJ488" s="1"/>
      <c r="AK488" s="1"/>
      <c r="AL488" s="1"/>
      <c r="AM488" s="1"/>
      <c r="AN488" s="1"/>
    </row>
    <row r="489" spans="1:40" ht="15.75" customHeight="1" x14ac:dyDescent="0.2">
      <c r="A489" s="1"/>
      <c r="B489" s="1"/>
      <c r="C489" s="1"/>
      <c r="D489" s="1"/>
      <c r="E489" s="1"/>
      <c r="F489" s="1"/>
      <c r="G489" s="1"/>
      <c r="H489" s="1"/>
      <c r="I489" s="1"/>
      <c r="J489" s="1"/>
      <c r="K489" s="2"/>
      <c r="L489" s="1"/>
      <c r="M489" s="1"/>
      <c r="N489" s="1"/>
      <c r="O489" s="1"/>
      <c r="P489" s="1"/>
      <c r="Q489" s="1"/>
      <c r="R489" s="2"/>
      <c r="S489" s="2"/>
      <c r="T489" s="1"/>
      <c r="U489" s="1"/>
      <c r="V489" s="1"/>
      <c r="W489" s="1"/>
      <c r="X489" s="1"/>
      <c r="Y489" s="1"/>
      <c r="Z489" s="1"/>
      <c r="AA489" s="1"/>
      <c r="AB489" s="1"/>
      <c r="AC489" s="1"/>
      <c r="AD489" s="1"/>
      <c r="AE489" s="1"/>
      <c r="AF489" s="1"/>
      <c r="AG489" s="1"/>
      <c r="AH489" s="1"/>
      <c r="AI489" s="30"/>
      <c r="AJ489" s="1"/>
      <c r="AK489" s="1"/>
      <c r="AL489" s="1"/>
      <c r="AM489" s="1"/>
      <c r="AN489" s="1"/>
    </row>
    <row r="490" spans="1:40" ht="15.75" customHeight="1" x14ac:dyDescent="0.2">
      <c r="A490" s="1"/>
      <c r="B490" s="1"/>
      <c r="C490" s="1"/>
      <c r="D490" s="1"/>
      <c r="E490" s="1"/>
      <c r="F490" s="1"/>
      <c r="G490" s="1"/>
      <c r="H490" s="1"/>
      <c r="I490" s="1"/>
      <c r="J490" s="1"/>
      <c r="K490" s="2"/>
      <c r="L490" s="1"/>
      <c r="M490" s="1"/>
      <c r="N490" s="1"/>
      <c r="O490" s="1"/>
      <c r="P490" s="1"/>
      <c r="Q490" s="1"/>
      <c r="R490" s="2"/>
      <c r="S490" s="2"/>
      <c r="T490" s="1"/>
      <c r="U490" s="1"/>
      <c r="V490" s="1"/>
      <c r="W490" s="1"/>
      <c r="X490" s="1"/>
      <c r="Y490" s="1"/>
      <c r="Z490" s="1"/>
      <c r="AA490" s="1"/>
      <c r="AB490" s="1"/>
      <c r="AC490" s="1"/>
      <c r="AD490" s="1"/>
      <c r="AE490" s="1"/>
      <c r="AF490" s="1"/>
      <c r="AG490" s="1"/>
      <c r="AH490" s="1"/>
      <c r="AI490" s="30"/>
      <c r="AJ490" s="1"/>
      <c r="AK490" s="1"/>
      <c r="AL490" s="1"/>
      <c r="AM490" s="1"/>
      <c r="AN490" s="1"/>
    </row>
    <row r="491" spans="1:40" ht="15.75" customHeight="1" x14ac:dyDescent="0.2">
      <c r="A491" s="1"/>
      <c r="B491" s="1"/>
      <c r="C491" s="1"/>
      <c r="D491" s="1"/>
      <c r="E491" s="1"/>
      <c r="F491" s="1"/>
      <c r="G491" s="1"/>
      <c r="H491" s="1"/>
      <c r="I491" s="1"/>
      <c r="J491" s="1"/>
      <c r="K491" s="2"/>
      <c r="L491" s="1"/>
      <c r="M491" s="1"/>
      <c r="N491" s="1"/>
      <c r="O491" s="1"/>
      <c r="P491" s="1"/>
      <c r="Q491" s="1"/>
      <c r="R491" s="2"/>
      <c r="S491" s="2"/>
      <c r="T491" s="1"/>
      <c r="U491" s="1"/>
      <c r="V491" s="1"/>
      <c r="W491" s="1"/>
      <c r="X491" s="1"/>
      <c r="Y491" s="1"/>
      <c r="Z491" s="1"/>
      <c r="AA491" s="1"/>
      <c r="AB491" s="1"/>
      <c r="AC491" s="1"/>
      <c r="AD491" s="1"/>
      <c r="AE491" s="1"/>
      <c r="AF491" s="1"/>
      <c r="AG491" s="1"/>
      <c r="AH491" s="1"/>
      <c r="AI491" s="30"/>
      <c r="AJ491" s="1"/>
      <c r="AK491" s="1"/>
      <c r="AL491" s="1"/>
      <c r="AM491" s="1"/>
      <c r="AN491" s="1"/>
    </row>
    <row r="492" spans="1:40" ht="15.75" customHeight="1" x14ac:dyDescent="0.2">
      <c r="A492" s="1"/>
      <c r="B492" s="1"/>
      <c r="C492" s="1"/>
      <c r="D492" s="1"/>
      <c r="E492" s="1"/>
      <c r="F492" s="1"/>
      <c r="G492" s="1"/>
      <c r="H492" s="1"/>
      <c r="I492" s="1"/>
      <c r="J492" s="1"/>
      <c r="K492" s="2"/>
      <c r="L492" s="1"/>
      <c r="M492" s="1"/>
      <c r="N492" s="1"/>
      <c r="O492" s="1"/>
      <c r="P492" s="1"/>
      <c r="Q492" s="1"/>
      <c r="R492" s="2"/>
      <c r="S492" s="2"/>
      <c r="T492" s="1"/>
      <c r="U492" s="1"/>
      <c r="V492" s="1"/>
      <c r="W492" s="1"/>
      <c r="X492" s="1"/>
      <c r="Y492" s="1"/>
      <c r="Z492" s="1"/>
      <c r="AA492" s="1"/>
      <c r="AB492" s="1"/>
      <c r="AC492" s="1"/>
      <c r="AD492" s="1"/>
      <c r="AE492" s="1"/>
      <c r="AF492" s="1"/>
      <c r="AG492" s="1"/>
      <c r="AH492" s="1"/>
      <c r="AI492" s="30"/>
      <c r="AJ492" s="1"/>
      <c r="AK492" s="1"/>
      <c r="AL492" s="1"/>
      <c r="AM492" s="1"/>
      <c r="AN492" s="1"/>
    </row>
    <row r="493" spans="1:40" ht="15.75" customHeight="1" x14ac:dyDescent="0.2">
      <c r="A493" s="1"/>
      <c r="B493" s="1"/>
      <c r="C493" s="1"/>
      <c r="D493" s="1"/>
      <c r="E493" s="1"/>
      <c r="F493" s="1"/>
      <c r="G493" s="1"/>
      <c r="H493" s="1"/>
      <c r="I493" s="1"/>
      <c r="J493" s="1"/>
      <c r="K493" s="2"/>
      <c r="L493" s="1"/>
      <c r="M493" s="1"/>
      <c r="N493" s="1"/>
      <c r="O493" s="1"/>
      <c r="P493" s="1"/>
      <c r="Q493" s="1"/>
      <c r="R493" s="2"/>
      <c r="S493" s="2"/>
      <c r="T493" s="1"/>
      <c r="U493" s="1"/>
      <c r="V493" s="1"/>
      <c r="W493" s="1"/>
      <c r="X493" s="1"/>
      <c r="Y493" s="1"/>
      <c r="Z493" s="1"/>
      <c r="AA493" s="1"/>
      <c r="AB493" s="1"/>
      <c r="AC493" s="1"/>
      <c r="AD493" s="1"/>
      <c r="AE493" s="1"/>
      <c r="AF493" s="1"/>
      <c r="AG493" s="1"/>
      <c r="AH493" s="1"/>
      <c r="AI493" s="30"/>
      <c r="AJ493" s="1"/>
      <c r="AK493" s="1"/>
      <c r="AL493" s="1"/>
      <c r="AM493" s="1"/>
      <c r="AN493" s="1"/>
    </row>
    <row r="494" spans="1:40" ht="15.75" customHeight="1" x14ac:dyDescent="0.2">
      <c r="A494" s="1"/>
      <c r="B494" s="1"/>
      <c r="C494" s="1"/>
      <c r="D494" s="1"/>
      <c r="E494" s="1"/>
      <c r="F494" s="1"/>
      <c r="G494" s="1"/>
      <c r="H494" s="1"/>
      <c r="I494" s="1"/>
      <c r="J494" s="1"/>
      <c r="K494" s="2"/>
      <c r="L494" s="1"/>
      <c r="M494" s="1"/>
      <c r="N494" s="1"/>
      <c r="O494" s="1"/>
      <c r="P494" s="1"/>
      <c r="Q494" s="1"/>
      <c r="R494" s="2"/>
      <c r="S494" s="2"/>
      <c r="T494" s="1"/>
      <c r="U494" s="1"/>
      <c r="V494" s="1"/>
      <c r="W494" s="1"/>
      <c r="X494" s="1"/>
      <c r="Y494" s="1"/>
      <c r="Z494" s="1"/>
      <c r="AA494" s="1"/>
      <c r="AB494" s="1"/>
      <c r="AC494" s="1"/>
      <c r="AD494" s="1"/>
      <c r="AE494" s="1"/>
      <c r="AF494" s="1"/>
      <c r="AG494" s="1"/>
      <c r="AH494" s="1"/>
      <c r="AI494" s="30"/>
      <c r="AJ494" s="1"/>
      <c r="AK494" s="1"/>
      <c r="AL494" s="1"/>
      <c r="AM494" s="1"/>
      <c r="AN494" s="1"/>
    </row>
    <row r="495" spans="1:40" ht="15.75" customHeight="1" x14ac:dyDescent="0.2">
      <c r="A495" s="1"/>
      <c r="B495" s="1"/>
      <c r="C495" s="1"/>
      <c r="D495" s="1"/>
      <c r="E495" s="1"/>
      <c r="F495" s="1"/>
      <c r="G495" s="1"/>
      <c r="H495" s="1"/>
      <c r="I495" s="1"/>
      <c r="J495" s="1"/>
      <c r="K495" s="2"/>
      <c r="L495" s="1"/>
      <c r="M495" s="1"/>
      <c r="N495" s="1"/>
      <c r="O495" s="1"/>
      <c r="P495" s="1"/>
      <c r="Q495" s="1"/>
      <c r="R495" s="2"/>
      <c r="S495" s="2"/>
      <c r="T495" s="1"/>
      <c r="U495" s="1"/>
      <c r="V495" s="1"/>
      <c r="W495" s="1"/>
      <c r="X495" s="1"/>
      <c r="Y495" s="1"/>
      <c r="Z495" s="1"/>
      <c r="AA495" s="1"/>
      <c r="AB495" s="1"/>
      <c r="AC495" s="1"/>
      <c r="AD495" s="1"/>
      <c r="AE495" s="1"/>
      <c r="AF495" s="1"/>
      <c r="AG495" s="1"/>
      <c r="AH495" s="1"/>
      <c r="AI495" s="30"/>
      <c r="AJ495" s="1"/>
      <c r="AK495" s="1"/>
      <c r="AL495" s="1"/>
      <c r="AM495" s="1"/>
      <c r="AN495" s="1"/>
    </row>
    <row r="496" spans="1:40" ht="15.75" customHeight="1" x14ac:dyDescent="0.2">
      <c r="A496" s="1"/>
      <c r="B496" s="1"/>
      <c r="C496" s="1"/>
      <c r="D496" s="1"/>
      <c r="E496" s="1"/>
      <c r="F496" s="1"/>
      <c r="G496" s="1"/>
      <c r="H496" s="1"/>
      <c r="I496" s="1"/>
      <c r="J496" s="1"/>
      <c r="K496" s="2"/>
      <c r="L496" s="1"/>
      <c r="M496" s="1"/>
      <c r="N496" s="1"/>
      <c r="O496" s="1"/>
      <c r="P496" s="1"/>
      <c r="Q496" s="1"/>
      <c r="R496" s="2"/>
      <c r="S496" s="2"/>
      <c r="T496" s="1"/>
      <c r="U496" s="1"/>
      <c r="V496" s="1"/>
      <c r="W496" s="1"/>
      <c r="X496" s="1"/>
      <c r="Y496" s="1"/>
      <c r="Z496" s="1"/>
      <c r="AA496" s="1"/>
      <c r="AB496" s="1"/>
      <c r="AC496" s="1"/>
      <c r="AD496" s="1"/>
      <c r="AE496" s="1"/>
      <c r="AF496" s="1"/>
      <c r="AG496" s="1"/>
      <c r="AH496" s="1"/>
      <c r="AI496" s="30"/>
      <c r="AJ496" s="1"/>
      <c r="AK496" s="1"/>
      <c r="AL496" s="1"/>
      <c r="AM496" s="1"/>
      <c r="AN496" s="1"/>
    </row>
    <row r="497" spans="1:40" ht="15.75" customHeight="1" x14ac:dyDescent="0.2">
      <c r="A497" s="1"/>
      <c r="B497" s="1"/>
      <c r="C497" s="1"/>
      <c r="D497" s="1"/>
      <c r="E497" s="1"/>
      <c r="F497" s="1"/>
      <c r="G497" s="1"/>
      <c r="H497" s="1"/>
      <c r="I497" s="1"/>
      <c r="J497" s="1"/>
      <c r="K497" s="2"/>
      <c r="L497" s="1"/>
      <c r="M497" s="1"/>
      <c r="N497" s="1"/>
      <c r="O497" s="1"/>
      <c r="P497" s="1"/>
      <c r="Q497" s="1"/>
      <c r="R497" s="2"/>
      <c r="S497" s="2"/>
      <c r="T497" s="1"/>
      <c r="U497" s="1"/>
      <c r="V497" s="1"/>
      <c r="W497" s="1"/>
      <c r="X497" s="1"/>
      <c r="Y497" s="1"/>
      <c r="Z497" s="1"/>
      <c r="AA497" s="1"/>
      <c r="AB497" s="1"/>
      <c r="AC497" s="1"/>
      <c r="AD497" s="1"/>
      <c r="AE497" s="1"/>
      <c r="AF497" s="1"/>
      <c r="AG497" s="1"/>
      <c r="AH497" s="1"/>
      <c r="AI497" s="30"/>
      <c r="AJ497" s="1"/>
      <c r="AK497" s="1"/>
      <c r="AL497" s="1"/>
      <c r="AM497" s="1"/>
      <c r="AN497" s="1"/>
    </row>
    <row r="498" spans="1:40" ht="15.75" customHeight="1" x14ac:dyDescent="0.2">
      <c r="A498" s="1"/>
      <c r="B498" s="1"/>
      <c r="C498" s="1"/>
      <c r="D498" s="1"/>
      <c r="E498" s="1"/>
      <c r="F498" s="1"/>
      <c r="G498" s="1"/>
      <c r="H498" s="1"/>
      <c r="I498" s="1"/>
      <c r="J498" s="1"/>
      <c r="K498" s="2"/>
      <c r="L498" s="1"/>
      <c r="M498" s="1"/>
      <c r="N498" s="1"/>
      <c r="O498" s="1"/>
      <c r="P498" s="1"/>
      <c r="Q498" s="1"/>
      <c r="R498" s="2"/>
      <c r="S498" s="2"/>
      <c r="T498" s="1"/>
      <c r="U498" s="1"/>
      <c r="V498" s="1"/>
      <c r="W498" s="1"/>
      <c r="X498" s="1"/>
      <c r="Y498" s="1"/>
      <c r="Z498" s="1"/>
      <c r="AA498" s="1"/>
      <c r="AB498" s="1"/>
      <c r="AC498" s="1"/>
      <c r="AD498" s="1"/>
      <c r="AE498" s="1"/>
      <c r="AF498" s="1"/>
      <c r="AG498" s="1"/>
      <c r="AH498" s="1"/>
      <c r="AI498" s="30"/>
      <c r="AJ498" s="1"/>
      <c r="AK498" s="1"/>
      <c r="AL498" s="1"/>
      <c r="AM498" s="1"/>
      <c r="AN498" s="1"/>
    </row>
    <row r="499" spans="1:40" ht="15.75" customHeight="1" x14ac:dyDescent="0.2">
      <c r="A499" s="1"/>
      <c r="B499" s="1"/>
      <c r="C499" s="1"/>
      <c r="D499" s="1"/>
      <c r="E499" s="1"/>
      <c r="F499" s="1"/>
      <c r="G499" s="1"/>
      <c r="H499" s="1"/>
      <c r="I499" s="1"/>
      <c r="J499" s="1"/>
      <c r="K499" s="2"/>
      <c r="L499" s="1"/>
      <c r="M499" s="1"/>
      <c r="N499" s="1"/>
      <c r="O499" s="1"/>
      <c r="P499" s="1"/>
      <c r="Q499" s="1"/>
      <c r="R499" s="2"/>
      <c r="S499" s="2"/>
      <c r="T499" s="1"/>
      <c r="U499" s="1"/>
      <c r="V499" s="1"/>
      <c r="W499" s="1"/>
      <c r="X499" s="1"/>
      <c r="Y499" s="1"/>
      <c r="Z499" s="1"/>
      <c r="AA499" s="1"/>
      <c r="AB499" s="1"/>
      <c r="AC499" s="1"/>
      <c r="AD499" s="1"/>
      <c r="AE499" s="1"/>
      <c r="AF499" s="1"/>
      <c r="AG499" s="1"/>
      <c r="AH499" s="1"/>
      <c r="AI499" s="30"/>
      <c r="AJ499" s="1"/>
      <c r="AK499" s="1"/>
      <c r="AL499" s="1"/>
      <c r="AM499" s="1"/>
      <c r="AN499" s="1"/>
    </row>
    <row r="500" spans="1:40" ht="15.75" customHeight="1" x14ac:dyDescent="0.2">
      <c r="A500" s="1"/>
      <c r="B500" s="1"/>
      <c r="C500" s="1"/>
      <c r="D500" s="1"/>
      <c r="E500" s="1"/>
      <c r="F500" s="1"/>
      <c r="G500" s="1"/>
      <c r="H500" s="1"/>
      <c r="I500" s="1"/>
      <c r="J500" s="1"/>
      <c r="K500" s="2"/>
      <c r="L500" s="1"/>
      <c r="M500" s="1"/>
      <c r="N500" s="1"/>
      <c r="O500" s="1"/>
      <c r="P500" s="1"/>
      <c r="Q500" s="1"/>
      <c r="R500" s="2"/>
      <c r="S500" s="2"/>
      <c r="T500" s="1"/>
      <c r="U500" s="1"/>
      <c r="V500" s="1"/>
      <c r="W500" s="1"/>
      <c r="X500" s="1"/>
      <c r="Y500" s="1"/>
      <c r="Z500" s="1"/>
      <c r="AA500" s="1"/>
      <c r="AB500" s="1"/>
      <c r="AC500" s="1"/>
      <c r="AD500" s="1"/>
      <c r="AE500" s="1"/>
      <c r="AF500" s="1"/>
      <c r="AG500" s="1"/>
      <c r="AH500" s="1"/>
      <c r="AI500" s="30"/>
      <c r="AJ500" s="1"/>
      <c r="AK500" s="1"/>
      <c r="AL500" s="1"/>
      <c r="AM500" s="1"/>
      <c r="AN500" s="1"/>
    </row>
    <row r="501" spans="1:40" ht="15.75" customHeight="1" x14ac:dyDescent="0.2">
      <c r="A501" s="1"/>
      <c r="B501" s="1"/>
      <c r="C501" s="1"/>
      <c r="D501" s="1"/>
      <c r="E501" s="1"/>
      <c r="F501" s="1"/>
      <c r="G501" s="1"/>
      <c r="H501" s="1"/>
      <c r="I501" s="1"/>
      <c r="J501" s="1"/>
      <c r="K501" s="2"/>
      <c r="L501" s="1"/>
      <c r="M501" s="1"/>
      <c r="N501" s="1"/>
      <c r="O501" s="1"/>
      <c r="P501" s="1"/>
      <c r="Q501" s="1"/>
      <c r="R501" s="2"/>
      <c r="S501" s="2"/>
      <c r="T501" s="1"/>
      <c r="U501" s="1"/>
      <c r="V501" s="1"/>
      <c r="W501" s="1"/>
      <c r="X501" s="1"/>
      <c r="Y501" s="1"/>
      <c r="Z501" s="1"/>
      <c r="AA501" s="1"/>
      <c r="AB501" s="1"/>
      <c r="AC501" s="1"/>
      <c r="AD501" s="1"/>
      <c r="AE501" s="1"/>
      <c r="AF501" s="1"/>
      <c r="AG501" s="1"/>
      <c r="AH501" s="1"/>
      <c r="AI501" s="30"/>
      <c r="AJ501" s="1"/>
      <c r="AK501" s="1"/>
      <c r="AL501" s="1"/>
      <c r="AM501" s="1"/>
      <c r="AN501" s="1"/>
    </row>
    <row r="502" spans="1:40" ht="15.75" customHeight="1" x14ac:dyDescent="0.2">
      <c r="A502" s="1"/>
      <c r="B502" s="1"/>
      <c r="C502" s="1"/>
      <c r="D502" s="1"/>
      <c r="E502" s="1"/>
      <c r="F502" s="1"/>
      <c r="G502" s="1"/>
      <c r="H502" s="1"/>
      <c r="I502" s="1"/>
      <c r="J502" s="1"/>
      <c r="K502" s="2"/>
      <c r="L502" s="1"/>
      <c r="M502" s="1"/>
      <c r="N502" s="1"/>
      <c r="O502" s="1"/>
      <c r="P502" s="1"/>
      <c r="Q502" s="1"/>
      <c r="R502" s="2"/>
      <c r="S502" s="2"/>
      <c r="T502" s="1"/>
      <c r="U502" s="1"/>
      <c r="V502" s="1"/>
      <c r="W502" s="1"/>
      <c r="X502" s="1"/>
      <c r="Y502" s="1"/>
      <c r="Z502" s="1"/>
      <c r="AA502" s="1"/>
      <c r="AB502" s="1"/>
      <c r="AC502" s="1"/>
      <c r="AD502" s="1"/>
      <c r="AE502" s="1"/>
      <c r="AF502" s="1"/>
      <c r="AG502" s="1"/>
      <c r="AH502" s="1"/>
      <c r="AI502" s="30"/>
      <c r="AJ502" s="1"/>
      <c r="AK502" s="1"/>
      <c r="AL502" s="1"/>
      <c r="AM502" s="1"/>
      <c r="AN502" s="1"/>
    </row>
    <row r="503" spans="1:40" ht="15.75" customHeight="1" x14ac:dyDescent="0.2">
      <c r="A503" s="1"/>
      <c r="B503" s="1"/>
      <c r="C503" s="1"/>
      <c r="D503" s="1"/>
      <c r="E503" s="1"/>
      <c r="F503" s="1"/>
      <c r="G503" s="1"/>
      <c r="H503" s="1"/>
      <c r="I503" s="1"/>
      <c r="J503" s="1"/>
      <c r="K503" s="2"/>
      <c r="L503" s="1"/>
      <c r="M503" s="1"/>
      <c r="N503" s="1"/>
      <c r="O503" s="1"/>
      <c r="P503" s="1"/>
      <c r="Q503" s="1"/>
      <c r="R503" s="2"/>
      <c r="S503" s="2"/>
      <c r="T503" s="1"/>
      <c r="U503" s="1"/>
      <c r="V503" s="1"/>
      <c r="W503" s="1"/>
      <c r="X503" s="1"/>
      <c r="Y503" s="1"/>
      <c r="Z503" s="1"/>
      <c r="AA503" s="1"/>
      <c r="AB503" s="1"/>
      <c r="AC503" s="1"/>
      <c r="AD503" s="1"/>
      <c r="AE503" s="1"/>
      <c r="AF503" s="1"/>
      <c r="AG503" s="1"/>
      <c r="AH503" s="1"/>
      <c r="AI503" s="30"/>
      <c r="AJ503" s="1"/>
      <c r="AK503" s="1"/>
      <c r="AL503" s="1"/>
      <c r="AM503" s="1"/>
      <c r="AN503" s="1"/>
    </row>
    <row r="504" spans="1:40" ht="15.75" customHeight="1" x14ac:dyDescent="0.2">
      <c r="A504" s="1"/>
      <c r="B504" s="1"/>
      <c r="C504" s="1"/>
      <c r="D504" s="1"/>
      <c r="E504" s="1"/>
      <c r="F504" s="1"/>
      <c r="G504" s="1"/>
      <c r="H504" s="1"/>
      <c r="I504" s="1"/>
      <c r="J504" s="1"/>
      <c r="K504" s="2"/>
      <c r="L504" s="1"/>
      <c r="M504" s="1"/>
      <c r="N504" s="1"/>
      <c r="O504" s="1"/>
      <c r="P504" s="1"/>
      <c r="Q504" s="1"/>
      <c r="R504" s="2"/>
      <c r="S504" s="2"/>
      <c r="T504" s="1"/>
      <c r="U504" s="1"/>
      <c r="V504" s="1"/>
      <c r="W504" s="1"/>
      <c r="X504" s="1"/>
      <c r="Y504" s="1"/>
      <c r="Z504" s="1"/>
      <c r="AA504" s="1"/>
      <c r="AB504" s="1"/>
      <c r="AC504" s="1"/>
      <c r="AD504" s="1"/>
      <c r="AE504" s="1"/>
      <c r="AF504" s="1"/>
      <c r="AG504" s="1"/>
      <c r="AH504" s="1"/>
      <c r="AI504" s="30"/>
      <c r="AJ504" s="1"/>
      <c r="AK504" s="1"/>
      <c r="AL504" s="1"/>
      <c r="AM504" s="1"/>
      <c r="AN504" s="1"/>
    </row>
    <row r="505" spans="1:40" ht="15.75" customHeight="1" x14ac:dyDescent="0.2">
      <c r="A505" s="1"/>
      <c r="B505" s="1"/>
      <c r="C505" s="1"/>
      <c r="D505" s="1"/>
      <c r="E505" s="1"/>
      <c r="F505" s="1"/>
      <c r="G505" s="1"/>
      <c r="H505" s="1"/>
      <c r="I505" s="1"/>
      <c r="J505" s="1"/>
      <c r="K505" s="2"/>
      <c r="L505" s="1"/>
      <c r="M505" s="1"/>
      <c r="N505" s="1"/>
      <c r="O505" s="1"/>
      <c r="P505" s="1"/>
      <c r="Q505" s="1"/>
      <c r="R505" s="2"/>
      <c r="S505" s="2"/>
      <c r="T505" s="1"/>
      <c r="U505" s="1"/>
      <c r="V505" s="1"/>
      <c r="W505" s="1"/>
      <c r="X505" s="1"/>
      <c r="Y505" s="1"/>
      <c r="Z505" s="1"/>
      <c r="AA505" s="1"/>
      <c r="AB505" s="1"/>
      <c r="AC505" s="1"/>
      <c r="AD505" s="1"/>
      <c r="AE505" s="1"/>
      <c r="AF505" s="1"/>
      <c r="AG505" s="1"/>
      <c r="AH505" s="1"/>
      <c r="AI505" s="30"/>
      <c r="AJ505" s="1"/>
      <c r="AK505" s="1"/>
      <c r="AL505" s="1"/>
      <c r="AM505" s="1"/>
      <c r="AN505" s="1"/>
    </row>
    <row r="506" spans="1:40" ht="15.75" customHeight="1" x14ac:dyDescent="0.2">
      <c r="A506" s="1"/>
      <c r="B506" s="1"/>
      <c r="C506" s="1"/>
      <c r="D506" s="1"/>
      <c r="E506" s="1"/>
      <c r="F506" s="1"/>
      <c r="G506" s="1"/>
      <c r="H506" s="1"/>
      <c r="I506" s="1"/>
      <c r="J506" s="1"/>
      <c r="K506" s="2"/>
      <c r="L506" s="1"/>
      <c r="M506" s="1"/>
      <c r="N506" s="1"/>
      <c r="O506" s="1"/>
      <c r="P506" s="1"/>
      <c r="Q506" s="1"/>
      <c r="R506" s="2"/>
      <c r="S506" s="2"/>
      <c r="T506" s="1"/>
      <c r="U506" s="1"/>
      <c r="V506" s="1"/>
      <c r="W506" s="1"/>
      <c r="X506" s="1"/>
      <c r="Y506" s="1"/>
      <c r="Z506" s="1"/>
      <c r="AA506" s="1"/>
      <c r="AB506" s="1"/>
      <c r="AC506" s="1"/>
      <c r="AD506" s="1"/>
      <c r="AE506" s="1"/>
      <c r="AF506" s="1"/>
      <c r="AG506" s="1"/>
      <c r="AH506" s="1"/>
      <c r="AI506" s="30"/>
      <c r="AJ506" s="1"/>
      <c r="AK506" s="1"/>
      <c r="AL506" s="1"/>
      <c r="AM506" s="1"/>
      <c r="AN506" s="1"/>
    </row>
    <row r="507" spans="1:40" ht="15.75" customHeight="1" x14ac:dyDescent="0.2">
      <c r="A507" s="1"/>
      <c r="B507" s="1"/>
      <c r="C507" s="1"/>
      <c r="D507" s="1"/>
      <c r="E507" s="1"/>
      <c r="F507" s="1"/>
      <c r="G507" s="1"/>
      <c r="H507" s="1"/>
      <c r="I507" s="1"/>
      <c r="J507" s="1"/>
      <c r="K507" s="2"/>
      <c r="L507" s="1"/>
      <c r="M507" s="1"/>
      <c r="N507" s="1"/>
      <c r="O507" s="1"/>
      <c r="P507" s="1"/>
      <c r="Q507" s="1"/>
      <c r="R507" s="2"/>
      <c r="S507" s="2"/>
      <c r="T507" s="1"/>
      <c r="U507" s="1"/>
      <c r="V507" s="1"/>
      <c r="W507" s="1"/>
      <c r="X507" s="1"/>
      <c r="Y507" s="1"/>
      <c r="Z507" s="1"/>
      <c r="AA507" s="1"/>
      <c r="AB507" s="1"/>
      <c r="AC507" s="1"/>
      <c r="AD507" s="1"/>
      <c r="AE507" s="1"/>
      <c r="AF507" s="1"/>
      <c r="AG507" s="1"/>
      <c r="AH507" s="1"/>
      <c r="AI507" s="30"/>
      <c r="AJ507" s="1"/>
      <c r="AK507" s="1"/>
      <c r="AL507" s="1"/>
      <c r="AM507" s="1"/>
      <c r="AN507" s="1"/>
    </row>
    <row r="508" spans="1:40" ht="15.75" customHeight="1" x14ac:dyDescent="0.2">
      <c r="A508" s="1"/>
      <c r="B508" s="1"/>
      <c r="C508" s="1"/>
      <c r="D508" s="1"/>
      <c r="E508" s="1"/>
      <c r="F508" s="1"/>
      <c r="G508" s="1"/>
      <c r="H508" s="1"/>
      <c r="I508" s="1"/>
      <c r="J508" s="1"/>
      <c r="K508" s="2"/>
      <c r="L508" s="1"/>
      <c r="M508" s="1"/>
      <c r="N508" s="1"/>
      <c r="O508" s="1"/>
      <c r="P508" s="1"/>
      <c r="Q508" s="1"/>
      <c r="R508" s="2"/>
      <c r="S508" s="2"/>
      <c r="T508" s="1"/>
      <c r="U508" s="1"/>
      <c r="V508" s="1"/>
      <c r="W508" s="1"/>
      <c r="X508" s="1"/>
      <c r="Y508" s="1"/>
      <c r="Z508" s="1"/>
      <c r="AA508" s="1"/>
      <c r="AB508" s="1"/>
      <c r="AC508" s="1"/>
      <c r="AD508" s="1"/>
      <c r="AE508" s="1"/>
      <c r="AF508" s="1"/>
      <c r="AG508" s="1"/>
      <c r="AH508" s="1"/>
      <c r="AI508" s="30"/>
      <c r="AJ508" s="1"/>
      <c r="AK508" s="1"/>
      <c r="AL508" s="1"/>
      <c r="AM508" s="1"/>
      <c r="AN508" s="1"/>
    </row>
    <row r="509" spans="1:40" ht="15.75" customHeight="1" x14ac:dyDescent="0.2">
      <c r="A509" s="1"/>
      <c r="B509" s="1"/>
      <c r="C509" s="1"/>
      <c r="D509" s="1"/>
      <c r="E509" s="1"/>
      <c r="F509" s="1"/>
      <c r="G509" s="1"/>
      <c r="H509" s="1"/>
      <c r="I509" s="1"/>
      <c r="J509" s="1"/>
      <c r="K509" s="2"/>
      <c r="L509" s="1"/>
      <c r="M509" s="1"/>
      <c r="N509" s="1"/>
      <c r="O509" s="1"/>
      <c r="P509" s="1"/>
      <c r="Q509" s="1"/>
      <c r="R509" s="2"/>
      <c r="S509" s="2"/>
      <c r="T509" s="1"/>
      <c r="U509" s="1"/>
      <c r="V509" s="1"/>
      <c r="W509" s="1"/>
      <c r="X509" s="1"/>
      <c r="Y509" s="1"/>
      <c r="Z509" s="1"/>
      <c r="AA509" s="1"/>
      <c r="AB509" s="1"/>
      <c r="AC509" s="1"/>
      <c r="AD509" s="1"/>
      <c r="AE509" s="1"/>
      <c r="AF509" s="1"/>
      <c r="AG509" s="1"/>
      <c r="AH509" s="1"/>
      <c r="AI509" s="30"/>
      <c r="AJ509" s="1"/>
      <c r="AK509" s="1"/>
      <c r="AL509" s="1"/>
      <c r="AM509" s="1"/>
      <c r="AN509" s="1"/>
    </row>
    <row r="510" spans="1:40" ht="15.75" customHeight="1" x14ac:dyDescent="0.2">
      <c r="A510" s="1"/>
      <c r="B510" s="1"/>
      <c r="C510" s="1"/>
      <c r="D510" s="1"/>
      <c r="E510" s="1"/>
      <c r="F510" s="1"/>
      <c r="G510" s="1"/>
      <c r="H510" s="1"/>
      <c r="I510" s="1"/>
      <c r="J510" s="1"/>
      <c r="K510" s="2"/>
      <c r="L510" s="1"/>
      <c r="M510" s="1"/>
      <c r="N510" s="1"/>
      <c r="O510" s="1"/>
      <c r="P510" s="1"/>
      <c r="Q510" s="1"/>
      <c r="R510" s="2"/>
      <c r="S510" s="2"/>
      <c r="T510" s="1"/>
      <c r="U510" s="1"/>
      <c r="V510" s="1"/>
      <c r="W510" s="1"/>
      <c r="X510" s="1"/>
      <c r="Y510" s="1"/>
      <c r="Z510" s="1"/>
      <c r="AA510" s="1"/>
      <c r="AB510" s="1"/>
      <c r="AC510" s="1"/>
      <c r="AD510" s="1"/>
      <c r="AE510" s="1"/>
      <c r="AF510" s="1"/>
      <c r="AG510" s="1"/>
      <c r="AH510" s="1"/>
      <c r="AI510" s="30"/>
      <c r="AJ510" s="1"/>
      <c r="AK510" s="1"/>
      <c r="AL510" s="1"/>
      <c r="AM510" s="1"/>
      <c r="AN510" s="1"/>
    </row>
    <row r="511" spans="1:40" ht="15.75" customHeight="1" x14ac:dyDescent="0.2">
      <c r="A511" s="1"/>
      <c r="B511" s="1"/>
      <c r="C511" s="1"/>
      <c r="D511" s="1"/>
      <c r="E511" s="1"/>
      <c r="F511" s="1"/>
      <c r="G511" s="1"/>
      <c r="H511" s="1"/>
      <c r="I511" s="1"/>
      <c r="J511" s="1"/>
      <c r="K511" s="2"/>
      <c r="L511" s="1"/>
      <c r="M511" s="1"/>
      <c r="N511" s="1"/>
      <c r="O511" s="1"/>
      <c r="P511" s="1"/>
      <c r="Q511" s="1"/>
      <c r="R511" s="2"/>
      <c r="S511" s="2"/>
      <c r="T511" s="1"/>
      <c r="U511" s="1"/>
      <c r="V511" s="1"/>
      <c r="W511" s="1"/>
      <c r="X511" s="1"/>
      <c r="Y511" s="1"/>
      <c r="Z511" s="1"/>
      <c r="AA511" s="1"/>
      <c r="AB511" s="1"/>
      <c r="AC511" s="1"/>
      <c r="AD511" s="1"/>
      <c r="AE511" s="1"/>
      <c r="AF511" s="1"/>
      <c r="AG511" s="1"/>
      <c r="AH511" s="1"/>
      <c r="AI511" s="30"/>
      <c r="AJ511" s="1"/>
      <c r="AK511" s="1"/>
      <c r="AL511" s="1"/>
      <c r="AM511" s="1"/>
      <c r="AN511" s="1"/>
    </row>
    <row r="512" spans="1:40" ht="15.75" customHeight="1" x14ac:dyDescent="0.2">
      <c r="A512" s="1"/>
      <c r="B512" s="1"/>
      <c r="C512" s="1"/>
      <c r="D512" s="1"/>
      <c r="E512" s="1"/>
      <c r="F512" s="1"/>
      <c r="G512" s="1"/>
      <c r="H512" s="1"/>
      <c r="I512" s="1"/>
      <c r="J512" s="1"/>
      <c r="K512" s="2"/>
      <c r="L512" s="1"/>
      <c r="M512" s="1"/>
      <c r="N512" s="1"/>
      <c r="O512" s="1"/>
      <c r="P512" s="1"/>
      <c r="Q512" s="1"/>
      <c r="R512" s="2"/>
      <c r="S512" s="2"/>
      <c r="T512" s="1"/>
      <c r="U512" s="1"/>
      <c r="V512" s="1"/>
      <c r="W512" s="1"/>
      <c r="X512" s="1"/>
      <c r="Y512" s="1"/>
      <c r="Z512" s="1"/>
      <c r="AA512" s="1"/>
      <c r="AB512" s="1"/>
      <c r="AC512" s="1"/>
      <c r="AD512" s="1"/>
      <c r="AE512" s="1"/>
      <c r="AF512" s="1"/>
      <c r="AG512" s="1"/>
      <c r="AH512" s="1"/>
      <c r="AI512" s="30"/>
      <c r="AJ512" s="1"/>
      <c r="AK512" s="1"/>
      <c r="AL512" s="1"/>
      <c r="AM512" s="1"/>
      <c r="AN512" s="1"/>
    </row>
    <row r="513" spans="1:40" ht="15.75" customHeight="1" x14ac:dyDescent="0.2">
      <c r="A513" s="1"/>
      <c r="B513" s="1"/>
      <c r="C513" s="1"/>
      <c r="D513" s="1"/>
      <c r="E513" s="1"/>
      <c r="F513" s="1"/>
      <c r="G513" s="1"/>
      <c r="H513" s="1"/>
      <c r="I513" s="1"/>
      <c r="J513" s="1"/>
      <c r="K513" s="2"/>
      <c r="L513" s="1"/>
      <c r="M513" s="1"/>
      <c r="N513" s="1"/>
      <c r="O513" s="1"/>
      <c r="P513" s="1"/>
      <c r="Q513" s="1"/>
      <c r="R513" s="2"/>
      <c r="S513" s="2"/>
      <c r="T513" s="1"/>
      <c r="U513" s="1"/>
      <c r="V513" s="1"/>
      <c r="W513" s="1"/>
      <c r="X513" s="1"/>
      <c r="Y513" s="1"/>
      <c r="Z513" s="1"/>
      <c r="AA513" s="1"/>
      <c r="AB513" s="1"/>
      <c r="AC513" s="1"/>
      <c r="AD513" s="1"/>
      <c r="AE513" s="1"/>
      <c r="AF513" s="1"/>
      <c r="AG513" s="1"/>
      <c r="AH513" s="1"/>
      <c r="AI513" s="30"/>
      <c r="AJ513" s="1"/>
      <c r="AK513" s="1"/>
      <c r="AL513" s="1"/>
      <c r="AM513" s="1"/>
      <c r="AN513" s="1"/>
    </row>
    <row r="514" spans="1:40" ht="15.75" customHeight="1" x14ac:dyDescent="0.2">
      <c r="A514" s="1"/>
      <c r="B514" s="1"/>
      <c r="C514" s="1"/>
      <c r="D514" s="1"/>
      <c r="E514" s="1"/>
      <c r="F514" s="1"/>
      <c r="G514" s="1"/>
      <c r="H514" s="1"/>
      <c r="I514" s="1"/>
      <c r="J514" s="1"/>
      <c r="K514" s="2"/>
      <c r="L514" s="1"/>
      <c r="M514" s="1"/>
      <c r="N514" s="1"/>
      <c r="O514" s="1"/>
      <c r="P514" s="1"/>
      <c r="Q514" s="1"/>
      <c r="R514" s="2"/>
      <c r="S514" s="2"/>
      <c r="T514" s="1"/>
      <c r="U514" s="1"/>
      <c r="V514" s="1"/>
      <c r="W514" s="1"/>
      <c r="X514" s="1"/>
      <c r="Y514" s="1"/>
      <c r="Z514" s="1"/>
      <c r="AA514" s="1"/>
      <c r="AB514" s="1"/>
      <c r="AC514" s="1"/>
      <c r="AD514" s="1"/>
      <c r="AE514" s="1"/>
      <c r="AF514" s="1"/>
      <c r="AG514" s="1"/>
      <c r="AH514" s="1"/>
      <c r="AI514" s="30"/>
      <c r="AJ514" s="1"/>
      <c r="AK514" s="1"/>
      <c r="AL514" s="1"/>
      <c r="AM514" s="1"/>
      <c r="AN514" s="1"/>
    </row>
    <row r="515" spans="1:40" ht="15.75" customHeight="1" x14ac:dyDescent="0.2">
      <c r="A515" s="1"/>
      <c r="B515" s="1"/>
      <c r="C515" s="1"/>
      <c r="D515" s="1"/>
      <c r="E515" s="1"/>
      <c r="F515" s="1"/>
      <c r="G515" s="1"/>
      <c r="H515" s="1"/>
      <c r="I515" s="1"/>
      <c r="J515" s="1"/>
      <c r="K515" s="2"/>
      <c r="L515" s="1"/>
      <c r="M515" s="1"/>
      <c r="N515" s="1"/>
      <c r="O515" s="1"/>
      <c r="P515" s="1"/>
      <c r="Q515" s="1"/>
      <c r="R515" s="2"/>
      <c r="S515" s="2"/>
      <c r="T515" s="1"/>
      <c r="U515" s="1"/>
      <c r="V515" s="1"/>
      <c r="W515" s="1"/>
      <c r="X515" s="1"/>
      <c r="Y515" s="1"/>
      <c r="Z515" s="1"/>
      <c r="AA515" s="1"/>
      <c r="AB515" s="1"/>
      <c r="AC515" s="1"/>
      <c r="AD515" s="1"/>
      <c r="AE515" s="1"/>
      <c r="AF515" s="1"/>
      <c r="AG515" s="1"/>
      <c r="AH515" s="1"/>
      <c r="AI515" s="30"/>
      <c r="AJ515" s="1"/>
      <c r="AK515" s="1"/>
      <c r="AL515" s="1"/>
      <c r="AM515" s="1"/>
      <c r="AN515" s="1"/>
    </row>
    <row r="516" spans="1:40" ht="15.75" customHeight="1" x14ac:dyDescent="0.2">
      <c r="A516" s="1"/>
      <c r="B516" s="1"/>
      <c r="C516" s="1"/>
      <c r="D516" s="1"/>
      <c r="E516" s="1"/>
      <c r="F516" s="1"/>
      <c r="G516" s="1"/>
      <c r="H516" s="1"/>
      <c r="I516" s="1"/>
      <c r="J516" s="1"/>
      <c r="K516" s="2"/>
      <c r="L516" s="1"/>
      <c r="M516" s="1"/>
      <c r="N516" s="1"/>
      <c r="O516" s="1"/>
      <c r="P516" s="1"/>
      <c r="Q516" s="1"/>
      <c r="R516" s="2"/>
      <c r="S516" s="2"/>
      <c r="T516" s="1"/>
      <c r="U516" s="1"/>
      <c r="V516" s="1"/>
      <c r="W516" s="1"/>
      <c r="X516" s="1"/>
      <c r="Y516" s="1"/>
      <c r="Z516" s="1"/>
      <c r="AA516" s="1"/>
      <c r="AB516" s="1"/>
      <c r="AC516" s="1"/>
      <c r="AD516" s="1"/>
      <c r="AE516" s="1"/>
      <c r="AF516" s="1"/>
      <c r="AG516" s="1"/>
      <c r="AH516" s="1"/>
      <c r="AI516" s="30"/>
      <c r="AJ516" s="1"/>
      <c r="AK516" s="1"/>
      <c r="AL516" s="1"/>
      <c r="AM516" s="1"/>
      <c r="AN516" s="1"/>
    </row>
    <row r="517" spans="1:40" ht="15.75" customHeight="1" x14ac:dyDescent="0.2">
      <c r="A517" s="1"/>
      <c r="B517" s="1"/>
      <c r="C517" s="1"/>
      <c r="D517" s="1"/>
      <c r="E517" s="1"/>
      <c r="F517" s="1"/>
      <c r="G517" s="1"/>
      <c r="H517" s="1"/>
      <c r="I517" s="1"/>
      <c r="J517" s="1"/>
      <c r="K517" s="2"/>
      <c r="L517" s="1"/>
      <c r="M517" s="1"/>
      <c r="N517" s="1"/>
      <c r="O517" s="1"/>
      <c r="P517" s="1"/>
      <c r="Q517" s="1"/>
      <c r="R517" s="2"/>
      <c r="S517" s="2"/>
      <c r="T517" s="1"/>
      <c r="U517" s="1"/>
      <c r="V517" s="1"/>
      <c r="W517" s="1"/>
      <c r="X517" s="1"/>
      <c r="Y517" s="1"/>
      <c r="Z517" s="1"/>
      <c r="AA517" s="1"/>
      <c r="AB517" s="1"/>
      <c r="AC517" s="1"/>
      <c r="AD517" s="1"/>
      <c r="AE517" s="1"/>
      <c r="AF517" s="1"/>
      <c r="AG517" s="1"/>
      <c r="AH517" s="1"/>
      <c r="AI517" s="30"/>
      <c r="AJ517" s="1"/>
      <c r="AK517" s="1"/>
      <c r="AL517" s="1"/>
      <c r="AM517" s="1"/>
      <c r="AN517" s="1"/>
    </row>
    <row r="518" spans="1:40" ht="15.75" customHeight="1" x14ac:dyDescent="0.2">
      <c r="A518" s="1"/>
      <c r="B518" s="1"/>
      <c r="C518" s="1"/>
      <c r="D518" s="1"/>
      <c r="E518" s="1"/>
      <c r="F518" s="1"/>
      <c r="G518" s="1"/>
      <c r="H518" s="1"/>
      <c r="I518" s="1"/>
      <c r="J518" s="1"/>
      <c r="K518" s="2"/>
      <c r="L518" s="1"/>
      <c r="M518" s="1"/>
      <c r="N518" s="1"/>
      <c r="O518" s="1"/>
      <c r="P518" s="1"/>
      <c r="Q518" s="1"/>
      <c r="R518" s="2"/>
      <c r="S518" s="2"/>
      <c r="T518" s="1"/>
      <c r="U518" s="1"/>
      <c r="V518" s="1"/>
      <c r="W518" s="1"/>
      <c r="X518" s="1"/>
      <c r="Y518" s="1"/>
      <c r="Z518" s="1"/>
      <c r="AA518" s="1"/>
      <c r="AB518" s="1"/>
      <c r="AC518" s="1"/>
      <c r="AD518" s="1"/>
      <c r="AE518" s="1"/>
      <c r="AF518" s="1"/>
      <c r="AG518" s="1"/>
      <c r="AH518" s="1"/>
      <c r="AI518" s="30"/>
      <c r="AJ518" s="1"/>
      <c r="AK518" s="1"/>
      <c r="AL518" s="1"/>
      <c r="AM518" s="1"/>
      <c r="AN518" s="1"/>
    </row>
    <row r="519" spans="1:40" ht="15.75" customHeight="1" x14ac:dyDescent="0.2">
      <c r="A519" s="1"/>
      <c r="B519" s="1"/>
      <c r="C519" s="1"/>
      <c r="D519" s="1"/>
      <c r="E519" s="1"/>
      <c r="F519" s="1"/>
      <c r="G519" s="1"/>
      <c r="H519" s="1"/>
      <c r="I519" s="1"/>
      <c r="J519" s="1"/>
      <c r="K519" s="2"/>
      <c r="L519" s="1"/>
      <c r="M519" s="1"/>
      <c r="N519" s="1"/>
      <c r="O519" s="1"/>
      <c r="P519" s="1"/>
      <c r="Q519" s="1"/>
      <c r="R519" s="2"/>
      <c r="S519" s="2"/>
      <c r="T519" s="1"/>
      <c r="U519" s="1"/>
      <c r="V519" s="1"/>
      <c r="W519" s="1"/>
      <c r="X519" s="1"/>
      <c r="Y519" s="1"/>
      <c r="Z519" s="1"/>
      <c r="AA519" s="1"/>
      <c r="AB519" s="1"/>
      <c r="AC519" s="1"/>
      <c r="AD519" s="1"/>
      <c r="AE519" s="1"/>
      <c r="AF519" s="1"/>
      <c r="AG519" s="1"/>
      <c r="AH519" s="1"/>
      <c r="AI519" s="30"/>
      <c r="AJ519" s="1"/>
      <c r="AK519" s="1"/>
      <c r="AL519" s="1"/>
      <c r="AM519" s="1"/>
      <c r="AN519" s="1"/>
    </row>
    <row r="520" spans="1:40" ht="15.75" customHeight="1" x14ac:dyDescent="0.2">
      <c r="A520" s="1"/>
      <c r="B520" s="1"/>
      <c r="C520" s="1"/>
      <c r="D520" s="1"/>
      <c r="E520" s="1"/>
      <c r="F520" s="1"/>
      <c r="G520" s="1"/>
      <c r="H520" s="1"/>
      <c r="I520" s="1"/>
      <c r="J520" s="1"/>
      <c r="K520" s="2"/>
      <c r="L520" s="1"/>
      <c r="M520" s="1"/>
      <c r="N520" s="1"/>
      <c r="O520" s="1"/>
      <c r="P520" s="1"/>
      <c r="Q520" s="1"/>
      <c r="R520" s="2"/>
      <c r="S520" s="2"/>
      <c r="T520" s="1"/>
      <c r="U520" s="1"/>
      <c r="V520" s="1"/>
      <c r="W520" s="1"/>
      <c r="X520" s="1"/>
      <c r="Y520" s="1"/>
      <c r="Z520" s="1"/>
      <c r="AA520" s="1"/>
      <c r="AB520" s="1"/>
      <c r="AC520" s="1"/>
      <c r="AD520" s="1"/>
      <c r="AE520" s="1"/>
      <c r="AF520" s="1"/>
      <c r="AG520" s="1"/>
      <c r="AH520" s="1"/>
      <c r="AI520" s="30"/>
      <c r="AJ520" s="1"/>
      <c r="AK520" s="1"/>
      <c r="AL520" s="1"/>
      <c r="AM520" s="1"/>
      <c r="AN520" s="1"/>
    </row>
    <row r="521" spans="1:40" ht="15.75" customHeight="1" x14ac:dyDescent="0.2">
      <c r="A521" s="1"/>
      <c r="B521" s="1"/>
      <c r="C521" s="1"/>
      <c r="D521" s="1"/>
      <c r="E521" s="1"/>
      <c r="F521" s="1"/>
      <c r="G521" s="1"/>
      <c r="H521" s="1"/>
      <c r="I521" s="1"/>
      <c r="J521" s="1"/>
      <c r="K521" s="2"/>
      <c r="L521" s="1"/>
      <c r="M521" s="1"/>
      <c r="N521" s="1"/>
      <c r="O521" s="1"/>
      <c r="P521" s="1"/>
      <c r="Q521" s="1"/>
      <c r="R521" s="2"/>
      <c r="S521" s="2"/>
      <c r="T521" s="1"/>
      <c r="U521" s="1"/>
      <c r="V521" s="1"/>
      <c r="W521" s="1"/>
      <c r="X521" s="1"/>
      <c r="Y521" s="1"/>
      <c r="Z521" s="1"/>
      <c r="AA521" s="1"/>
      <c r="AB521" s="1"/>
      <c r="AC521" s="1"/>
      <c r="AD521" s="1"/>
      <c r="AE521" s="1"/>
      <c r="AF521" s="1"/>
      <c r="AG521" s="1"/>
      <c r="AH521" s="1"/>
      <c r="AI521" s="30"/>
      <c r="AJ521" s="1"/>
      <c r="AK521" s="1"/>
      <c r="AL521" s="1"/>
      <c r="AM521" s="1"/>
      <c r="AN521" s="1"/>
    </row>
    <row r="522" spans="1:40" ht="15.75" customHeight="1" x14ac:dyDescent="0.2">
      <c r="A522" s="1"/>
      <c r="B522" s="1"/>
      <c r="C522" s="1"/>
      <c r="D522" s="1"/>
      <c r="E522" s="1"/>
      <c r="F522" s="1"/>
      <c r="G522" s="1"/>
      <c r="H522" s="1"/>
      <c r="I522" s="1"/>
      <c r="J522" s="1"/>
      <c r="K522" s="2"/>
      <c r="L522" s="1"/>
      <c r="M522" s="1"/>
      <c r="N522" s="1"/>
      <c r="O522" s="1"/>
      <c r="P522" s="1"/>
      <c r="Q522" s="1"/>
      <c r="R522" s="2"/>
      <c r="S522" s="2"/>
      <c r="T522" s="1"/>
      <c r="U522" s="1"/>
      <c r="V522" s="1"/>
      <c r="W522" s="1"/>
      <c r="X522" s="1"/>
      <c r="Y522" s="1"/>
      <c r="Z522" s="1"/>
      <c r="AA522" s="1"/>
      <c r="AB522" s="1"/>
      <c r="AC522" s="1"/>
      <c r="AD522" s="1"/>
      <c r="AE522" s="1"/>
      <c r="AF522" s="1"/>
      <c r="AG522" s="1"/>
      <c r="AH522" s="1"/>
      <c r="AI522" s="30"/>
      <c r="AJ522" s="1"/>
      <c r="AK522" s="1"/>
      <c r="AL522" s="1"/>
      <c r="AM522" s="1"/>
      <c r="AN522" s="1"/>
    </row>
    <row r="523" spans="1:40" ht="15.75" customHeight="1" x14ac:dyDescent="0.2">
      <c r="A523" s="1"/>
      <c r="B523" s="1"/>
      <c r="C523" s="1"/>
      <c r="D523" s="1"/>
      <c r="E523" s="1"/>
      <c r="F523" s="1"/>
      <c r="G523" s="1"/>
      <c r="H523" s="1"/>
      <c r="I523" s="1"/>
      <c r="J523" s="1"/>
      <c r="K523" s="2"/>
      <c r="L523" s="1"/>
      <c r="M523" s="1"/>
      <c r="N523" s="1"/>
      <c r="O523" s="1"/>
      <c r="P523" s="1"/>
      <c r="Q523" s="1"/>
      <c r="R523" s="2"/>
      <c r="S523" s="2"/>
      <c r="T523" s="1"/>
      <c r="U523" s="1"/>
      <c r="V523" s="1"/>
      <c r="W523" s="1"/>
      <c r="X523" s="1"/>
      <c r="Y523" s="1"/>
      <c r="Z523" s="1"/>
      <c r="AA523" s="1"/>
      <c r="AB523" s="1"/>
      <c r="AC523" s="1"/>
      <c r="AD523" s="1"/>
      <c r="AE523" s="1"/>
      <c r="AF523" s="1"/>
      <c r="AG523" s="1"/>
      <c r="AH523" s="1"/>
      <c r="AI523" s="30"/>
      <c r="AJ523" s="1"/>
      <c r="AK523" s="1"/>
      <c r="AL523" s="1"/>
      <c r="AM523" s="1"/>
      <c r="AN523" s="1"/>
    </row>
    <row r="524" spans="1:40" ht="15.75" customHeight="1" x14ac:dyDescent="0.2">
      <c r="A524" s="1"/>
      <c r="B524" s="1"/>
      <c r="C524" s="1"/>
      <c r="D524" s="1"/>
      <c r="E524" s="1"/>
      <c r="F524" s="1"/>
      <c r="G524" s="1"/>
      <c r="H524" s="1"/>
      <c r="I524" s="1"/>
      <c r="J524" s="1"/>
      <c r="K524" s="2"/>
      <c r="L524" s="1"/>
      <c r="M524" s="1"/>
      <c r="N524" s="1"/>
      <c r="O524" s="1"/>
      <c r="P524" s="1"/>
      <c r="Q524" s="1"/>
      <c r="R524" s="2"/>
      <c r="S524" s="2"/>
      <c r="T524" s="1"/>
      <c r="U524" s="1"/>
      <c r="V524" s="1"/>
      <c r="W524" s="1"/>
      <c r="X524" s="1"/>
      <c r="Y524" s="1"/>
      <c r="Z524" s="1"/>
      <c r="AA524" s="1"/>
      <c r="AB524" s="1"/>
      <c r="AC524" s="1"/>
      <c r="AD524" s="1"/>
      <c r="AE524" s="1"/>
      <c r="AF524" s="1"/>
      <c r="AG524" s="1"/>
      <c r="AH524" s="1"/>
      <c r="AI524" s="30"/>
      <c r="AJ524" s="1"/>
      <c r="AK524" s="1"/>
      <c r="AL524" s="1"/>
      <c r="AM524" s="1"/>
      <c r="AN524" s="1"/>
    </row>
    <row r="525" spans="1:40" ht="15.75" customHeight="1" x14ac:dyDescent="0.2">
      <c r="A525" s="1"/>
      <c r="B525" s="1"/>
      <c r="C525" s="1"/>
      <c r="D525" s="1"/>
      <c r="E525" s="1"/>
      <c r="F525" s="1"/>
      <c r="G525" s="1"/>
      <c r="H525" s="1"/>
      <c r="I525" s="1"/>
      <c r="J525" s="1"/>
      <c r="K525" s="2"/>
      <c r="L525" s="1"/>
      <c r="M525" s="1"/>
      <c r="N525" s="1"/>
      <c r="O525" s="1"/>
      <c r="P525" s="1"/>
      <c r="Q525" s="1"/>
      <c r="R525" s="2"/>
      <c r="S525" s="2"/>
      <c r="T525" s="1"/>
      <c r="U525" s="1"/>
      <c r="V525" s="1"/>
      <c r="W525" s="1"/>
      <c r="X525" s="1"/>
      <c r="Y525" s="1"/>
      <c r="Z525" s="1"/>
      <c r="AA525" s="1"/>
      <c r="AB525" s="1"/>
      <c r="AC525" s="1"/>
      <c r="AD525" s="1"/>
      <c r="AE525" s="1"/>
      <c r="AF525" s="1"/>
      <c r="AG525" s="1"/>
      <c r="AH525" s="1"/>
      <c r="AI525" s="30"/>
      <c r="AJ525" s="1"/>
      <c r="AK525" s="1"/>
      <c r="AL525" s="1"/>
      <c r="AM525" s="1"/>
      <c r="AN525" s="1"/>
    </row>
    <row r="526" spans="1:40" ht="15.75" customHeight="1" x14ac:dyDescent="0.2">
      <c r="A526" s="1"/>
      <c r="B526" s="1"/>
      <c r="C526" s="1"/>
      <c r="D526" s="1"/>
      <c r="E526" s="1"/>
      <c r="F526" s="1"/>
      <c r="G526" s="1"/>
      <c r="H526" s="1"/>
      <c r="I526" s="1"/>
      <c r="J526" s="1"/>
      <c r="K526" s="2"/>
      <c r="L526" s="1"/>
      <c r="M526" s="1"/>
      <c r="N526" s="1"/>
      <c r="O526" s="1"/>
      <c r="P526" s="1"/>
      <c r="Q526" s="1"/>
      <c r="R526" s="2"/>
      <c r="S526" s="2"/>
      <c r="T526" s="1"/>
      <c r="U526" s="1"/>
      <c r="V526" s="1"/>
      <c r="W526" s="1"/>
      <c r="X526" s="1"/>
      <c r="Y526" s="1"/>
      <c r="Z526" s="1"/>
      <c r="AA526" s="1"/>
      <c r="AB526" s="1"/>
      <c r="AC526" s="1"/>
      <c r="AD526" s="1"/>
      <c r="AE526" s="1"/>
      <c r="AF526" s="1"/>
      <c r="AG526" s="1"/>
      <c r="AH526" s="1"/>
      <c r="AI526" s="30"/>
      <c r="AJ526" s="1"/>
      <c r="AK526" s="1"/>
      <c r="AL526" s="1"/>
      <c r="AM526" s="1"/>
      <c r="AN526" s="1"/>
    </row>
    <row r="527" spans="1:40" ht="15.75" customHeight="1" x14ac:dyDescent="0.2">
      <c r="A527" s="1"/>
      <c r="B527" s="1"/>
      <c r="C527" s="1"/>
      <c r="D527" s="1"/>
      <c r="E527" s="1"/>
      <c r="F527" s="1"/>
      <c r="G527" s="1"/>
      <c r="H527" s="1"/>
      <c r="I527" s="1"/>
      <c r="J527" s="1"/>
      <c r="K527" s="2"/>
      <c r="L527" s="1"/>
      <c r="M527" s="1"/>
      <c r="N527" s="1"/>
      <c r="O527" s="1"/>
      <c r="P527" s="1"/>
      <c r="Q527" s="1"/>
      <c r="R527" s="2"/>
      <c r="S527" s="2"/>
      <c r="T527" s="1"/>
      <c r="U527" s="1"/>
      <c r="V527" s="1"/>
      <c r="W527" s="1"/>
      <c r="X527" s="1"/>
      <c r="Y527" s="1"/>
      <c r="Z527" s="1"/>
      <c r="AA527" s="1"/>
      <c r="AB527" s="1"/>
      <c r="AC527" s="1"/>
      <c r="AD527" s="1"/>
      <c r="AE527" s="1"/>
      <c r="AF527" s="1"/>
      <c r="AG527" s="1"/>
      <c r="AH527" s="1"/>
      <c r="AI527" s="30"/>
      <c r="AJ527" s="1"/>
      <c r="AK527" s="1"/>
      <c r="AL527" s="1"/>
      <c r="AM527" s="1"/>
      <c r="AN527" s="1"/>
    </row>
    <row r="528" spans="1:40" ht="15.75" customHeight="1" x14ac:dyDescent="0.2">
      <c r="A528" s="1"/>
      <c r="B528" s="1"/>
      <c r="C528" s="1"/>
      <c r="D528" s="1"/>
      <c r="E528" s="1"/>
      <c r="F528" s="1"/>
      <c r="G528" s="1"/>
      <c r="H528" s="1"/>
      <c r="I528" s="1"/>
      <c r="J528" s="1"/>
      <c r="K528" s="2"/>
      <c r="L528" s="1"/>
      <c r="M528" s="1"/>
      <c r="N528" s="1"/>
      <c r="O528" s="1"/>
      <c r="P528" s="1"/>
      <c r="Q528" s="1"/>
      <c r="R528" s="2"/>
      <c r="S528" s="2"/>
      <c r="T528" s="1"/>
      <c r="U528" s="1"/>
      <c r="V528" s="1"/>
      <c r="W528" s="1"/>
      <c r="X528" s="1"/>
      <c r="Y528" s="1"/>
      <c r="Z528" s="1"/>
      <c r="AA528" s="1"/>
      <c r="AB528" s="1"/>
      <c r="AC528" s="1"/>
      <c r="AD528" s="1"/>
      <c r="AE528" s="1"/>
      <c r="AF528" s="1"/>
      <c r="AG528" s="1"/>
      <c r="AH528" s="1"/>
      <c r="AI528" s="30"/>
      <c r="AJ528" s="1"/>
      <c r="AK528" s="1"/>
      <c r="AL528" s="1"/>
      <c r="AM528" s="1"/>
      <c r="AN528" s="1"/>
    </row>
    <row r="529" spans="1:40" ht="15.75" customHeight="1" x14ac:dyDescent="0.2">
      <c r="A529" s="1"/>
      <c r="B529" s="1"/>
      <c r="C529" s="1"/>
      <c r="D529" s="1"/>
      <c r="E529" s="1"/>
      <c r="F529" s="1"/>
      <c r="G529" s="1"/>
      <c r="H529" s="1"/>
      <c r="I529" s="1"/>
      <c r="J529" s="1"/>
      <c r="K529" s="2"/>
      <c r="L529" s="1"/>
      <c r="M529" s="1"/>
      <c r="N529" s="1"/>
      <c r="O529" s="1"/>
      <c r="P529" s="1"/>
      <c r="Q529" s="1"/>
      <c r="R529" s="2"/>
      <c r="S529" s="2"/>
      <c r="T529" s="1"/>
      <c r="U529" s="1"/>
      <c r="V529" s="1"/>
      <c r="W529" s="1"/>
      <c r="X529" s="1"/>
      <c r="Y529" s="1"/>
      <c r="Z529" s="1"/>
      <c r="AA529" s="1"/>
      <c r="AB529" s="1"/>
      <c r="AC529" s="1"/>
      <c r="AD529" s="1"/>
      <c r="AE529" s="1"/>
      <c r="AF529" s="1"/>
      <c r="AG529" s="1"/>
      <c r="AH529" s="1"/>
      <c r="AI529" s="30"/>
      <c r="AJ529" s="1"/>
      <c r="AK529" s="1"/>
      <c r="AL529" s="1"/>
      <c r="AM529" s="1"/>
      <c r="AN529" s="1"/>
    </row>
    <row r="530" spans="1:40" ht="15.75" customHeight="1" x14ac:dyDescent="0.2">
      <c r="A530" s="1"/>
      <c r="B530" s="1"/>
      <c r="C530" s="1"/>
      <c r="D530" s="1"/>
      <c r="E530" s="1"/>
      <c r="F530" s="1"/>
      <c r="G530" s="1"/>
      <c r="H530" s="1"/>
      <c r="I530" s="1"/>
      <c r="J530" s="1"/>
      <c r="K530" s="2"/>
      <c r="L530" s="1"/>
      <c r="M530" s="1"/>
      <c r="N530" s="1"/>
      <c r="O530" s="1"/>
      <c r="P530" s="1"/>
      <c r="Q530" s="1"/>
      <c r="R530" s="2"/>
      <c r="S530" s="2"/>
      <c r="T530" s="1"/>
      <c r="U530" s="1"/>
      <c r="V530" s="1"/>
      <c r="W530" s="1"/>
      <c r="X530" s="1"/>
      <c r="Y530" s="1"/>
      <c r="Z530" s="1"/>
      <c r="AA530" s="1"/>
      <c r="AB530" s="1"/>
      <c r="AC530" s="1"/>
      <c r="AD530" s="1"/>
      <c r="AE530" s="1"/>
      <c r="AF530" s="1"/>
      <c r="AG530" s="1"/>
      <c r="AH530" s="1"/>
      <c r="AI530" s="30"/>
      <c r="AJ530" s="1"/>
      <c r="AK530" s="1"/>
      <c r="AL530" s="1"/>
      <c r="AM530" s="1"/>
      <c r="AN530" s="1"/>
    </row>
    <row r="531" spans="1:40" ht="15.75" customHeight="1" x14ac:dyDescent="0.2">
      <c r="A531" s="1"/>
      <c r="B531" s="1"/>
      <c r="C531" s="1"/>
      <c r="D531" s="1"/>
      <c r="E531" s="1"/>
      <c r="F531" s="1"/>
      <c r="G531" s="1"/>
      <c r="H531" s="1"/>
      <c r="I531" s="1"/>
      <c r="J531" s="1"/>
      <c r="K531" s="2"/>
      <c r="L531" s="1"/>
      <c r="M531" s="1"/>
      <c r="N531" s="1"/>
      <c r="O531" s="1"/>
      <c r="P531" s="1"/>
      <c r="Q531" s="1"/>
      <c r="R531" s="2"/>
      <c r="S531" s="2"/>
      <c r="T531" s="1"/>
      <c r="U531" s="1"/>
      <c r="V531" s="1"/>
      <c r="W531" s="1"/>
      <c r="X531" s="1"/>
      <c r="Y531" s="1"/>
      <c r="Z531" s="1"/>
      <c r="AA531" s="1"/>
      <c r="AB531" s="1"/>
      <c r="AC531" s="1"/>
      <c r="AD531" s="1"/>
      <c r="AE531" s="1"/>
      <c r="AF531" s="1"/>
      <c r="AG531" s="1"/>
      <c r="AH531" s="1"/>
      <c r="AI531" s="30"/>
      <c r="AJ531" s="1"/>
      <c r="AK531" s="1"/>
      <c r="AL531" s="1"/>
      <c r="AM531" s="1"/>
      <c r="AN531" s="1"/>
    </row>
    <row r="532" spans="1:40" ht="15.75" customHeight="1" x14ac:dyDescent="0.2">
      <c r="A532" s="1"/>
      <c r="B532" s="1"/>
      <c r="C532" s="1"/>
      <c r="D532" s="1"/>
      <c r="E532" s="1"/>
      <c r="F532" s="1"/>
      <c r="G532" s="1"/>
      <c r="H532" s="1"/>
      <c r="I532" s="1"/>
      <c r="J532" s="1"/>
      <c r="K532" s="2"/>
      <c r="L532" s="1"/>
      <c r="M532" s="1"/>
      <c r="N532" s="1"/>
      <c r="O532" s="1"/>
      <c r="P532" s="1"/>
      <c r="Q532" s="1"/>
      <c r="R532" s="2"/>
      <c r="S532" s="2"/>
      <c r="T532" s="1"/>
      <c r="U532" s="1"/>
      <c r="V532" s="1"/>
      <c r="W532" s="1"/>
      <c r="X532" s="1"/>
      <c r="Y532" s="1"/>
      <c r="Z532" s="1"/>
      <c r="AA532" s="1"/>
      <c r="AB532" s="1"/>
      <c r="AC532" s="1"/>
      <c r="AD532" s="1"/>
      <c r="AE532" s="1"/>
      <c r="AF532" s="1"/>
      <c r="AG532" s="1"/>
      <c r="AH532" s="1"/>
      <c r="AI532" s="30"/>
      <c r="AJ532" s="1"/>
      <c r="AK532" s="1"/>
      <c r="AL532" s="1"/>
      <c r="AM532" s="1"/>
      <c r="AN532" s="1"/>
    </row>
    <row r="533" spans="1:40" ht="15.75" customHeight="1" x14ac:dyDescent="0.2">
      <c r="A533" s="1"/>
      <c r="B533" s="1"/>
      <c r="C533" s="1"/>
      <c r="D533" s="1"/>
      <c r="E533" s="1"/>
      <c r="F533" s="1"/>
      <c r="G533" s="1"/>
      <c r="H533" s="1"/>
      <c r="I533" s="1"/>
      <c r="J533" s="1"/>
      <c r="K533" s="2"/>
      <c r="L533" s="1"/>
      <c r="M533" s="1"/>
      <c r="N533" s="1"/>
      <c r="O533" s="1"/>
      <c r="P533" s="1"/>
      <c r="Q533" s="1"/>
      <c r="R533" s="2"/>
      <c r="S533" s="2"/>
      <c r="T533" s="1"/>
      <c r="U533" s="1"/>
      <c r="V533" s="1"/>
      <c r="W533" s="1"/>
      <c r="X533" s="1"/>
      <c r="Y533" s="1"/>
      <c r="Z533" s="1"/>
      <c r="AA533" s="1"/>
      <c r="AB533" s="1"/>
      <c r="AC533" s="1"/>
      <c r="AD533" s="1"/>
      <c r="AE533" s="1"/>
      <c r="AF533" s="1"/>
      <c r="AG533" s="1"/>
      <c r="AH533" s="1"/>
      <c r="AI533" s="30"/>
      <c r="AJ533" s="1"/>
      <c r="AK533" s="1"/>
      <c r="AL533" s="1"/>
      <c r="AM533" s="1"/>
      <c r="AN533" s="1"/>
    </row>
    <row r="534" spans="1:40" ht="15.75" customHeight="1" x14ac:dyDescent="0.2">
      <c r="A534" s="1"/>
      <c r="B534" s="1"/>
      <c r="C534" s="1"/>
      <c r="D534" s="1"/>
      <c r="E534" s="1"/>
      <c r="F534" s="1"/>
      <c r="G534" s="1"/>
      <c r="H534" s="1"/>
      <c r="I534" s="1"/>
      <c r="J534" s="1"/>
      <c r="K534" s="2"/>
      <c r="L534" s="1"/>
      <c r="M534" s="1"/>
      <c r="N534" s="1"/>
      <c r="O534" s="1"/>
      <c r="P534" s="1"/>
      <c r="Q534" s="1"/>
      <c r="R534" s="2"/>
      <c r="S534" s="2"/>
      <c r="T534" s="1"/>
      <c r="U534" s="1"/>
      <c r="V534" s="1"/>
      <c r="W534" s="1"/>
      <c r="X534" s="1"/>
      <c r="Y534" s="1"/>
      <c r="Z534" s="1"/>
      <c r="AA534" s="1"/>
      <c r="AB534" s="1"/>
      <c r="AC534" s="1"/>
      <c r="AD534" s="1"/>
      <c r="AE534" s="1"/>
      <c r="AF534" s="1"/>
      <c r="AG534" s="1"/>
      <c r="AH534" s="1"/>
      <c r="AI534" s="30"/>
      <c r="AJ534" s="1"/>
      <c r="AK534" s="1"/>
      <c r="AL534" s="1"/>
      <c r="AM534" s="1"/>
      <c r="AN534" s="1"/>
    </row>
    <row r="535" spans="1:40" ht="15.75" customHeight="1" x14ac:dyDescent="0.2">
      <c r="A535" s="1"/>
      <c r="B535" s="1"/>
      <c r="C535" s="1"/>
      <c r="D535" s="1"/>
      <c r="E535" s="1"/>
      <c r="F535" s="1"/>
      <c r="G535" s="1"/>
      <c r="H535" s="1"/>
      <c r="I535" s="1"/>
      <c r="J535" s="1"/>
      <c r="K535" s="2"/>
      <c r="L535" s="1"/>
      <c r="M535" s="1"/>
      <c r="N535" s="1"/>
      <c r="O535" s="1"/>
      <c r="P535" s="1"/>
      <c r="Q535" s="1"/>
      <c r="R535" s="2"/>
      <c r="S535" s="2"/>
      <c r="T535" s="1"/>
      <c r="U535" s="1"/>
      <c r="V535" s="1"/>
      <c r="W535" s="1"/>
      <c r="X535" s="1"/>
      <c r="Y535" s="1"/>
      <c r="Z535" s="1"/>
      <c r="AA535" s="1"/>
      <c r="AB535" s="1"/>
      <c r="AC535" s="1"/>
      <c r="AD535" s="1"/>
      <c r="AE535" s="1"/>
      <c r="AF535" s="1"/>
      <c r="AG535" s="1"/>
      <c r="AH535" s="1"/>
      <c r="AI535" s="30"/>
      <c r="AJ535" s="1"/>
      <c r="AK535" s="1"/>
      <c r="AL535" s="1"/>
      <c r="AM535" s="1"/>
      <c r="AN535" s="1"/>
    </row>
    <row r="536" spans="1:40" ht="15.75" customHeight="1" x14ac:dyDescent="0.2">
      <c r="A536" s="1"/>
      <c r="B536" s="1"/>
      <c r="C536" s="1"/>
      <c r="D536" s="1"/>
      <c r="E536" s="1"/>
      <c r="F536" s="1"/>
      <c r="G536" s="1"/>
      <c r="H536" s="1"/>
      <c r="I536" s="1"/>
      <c r="J536" s="1"/>
      <c r="K536" s="2"/>
      <c r="L536" s="1"/>
      <c r="M536" s="1"/>
      <c r="N536" s="1"/>
      <c r="O536" s="1"/>
      <c r="P536" s="1"/>
      <c r="Q536" s="1"/>
      <c r="R536" s="2"/>
      <c r="S536" s="2"/>
      <c r="T536" s="1"/>
      <c r="U536" s="1"/>
      <c r="V536" s="1"/>
      <c r="W536" s="1"/>
      <c r="X536" s="1"/>
      <c r="Y536" s="1"/>
      <c r="Z536" s="1"/>
      <c r="AA536" s="1"/>
      <c r="AB536" s="1"/>
      <c r="AC536" s="1"/>
      <c r="AD536" s="1"/>
      <c r="AE536" s="1"/>
      <c r="AF536" s="1"/>
      <c r="AG536" s="1"/>
      <c r="AH536" s="1"/>
      <c r="AI536" s="30"/>
      <c r="AJ536" s="1"/>
      <c r="AK536" s="1"/>
      <c r="AL536" s="1"/>
      <c r="AM536" s="1"/>
      <c r="AN536" s="1"/>
    </row>
    <row r="537" spans="1:40" ht="15.75" customHeight="1" x14ac:dyDescent="0.2">
      <c r="A537" s="1"/>
      <c r="B537" s="1"/>
      <c r="C537" s="1"/>
      <c r="D537" s="1"/>
      <c r="E537" s="1"/>
      <c r="F537" s="1"/>
      <c r="G537" s="1"/>
      <c r="H537" s="1"/>
      <c r="I537" s="1"/>
      <c r="J537" s="1"/>
      <c r="K537" s="2"/>
      <c r="L537" s="1"/>
      <c r="M537" s="1"/>
      <c r="N537" s="1"/>
      <c r="O537" s="1"/>
      <c r="P537" s="1"/>
      <c r="Q537" s="1"/>
      <c r="R537" s="2"/>
      <c r="S537" s="2"/>
      <c r="T537" s="1"/>
      <c r="U537" s="1"/>
      <c r="V537" s="1"/>
      <c r="W537" s="1"/>
      <c r="X537" s="1"/>
      <c r="Y537" s="1"/>
      <c r="Z537" s="1"/>
      <c r="AA537" s="1"/>
      <c r="AB537" s="1"/>
      <c r="AC537" s="1"/>
      <c r="AD537" s="1"/>
      <c r="AE537" s="1"/>
      <c r="AF537" s="1"/>
      <c r="AG537" s="1"/>
      <c r="AH537" s="1"/>
      <c r="AI537" s="30"/>
      <c r="AJ537" s="1"/>
      <c r="AK537" s="1"/>
      <c r="AL537" s="1"/>
      <c r="AM537" s="1"/>
      <c r="AN537" s="1"/>
    </row>
    <row r="538" spans="1:40" ht="15.75" customHeight="1" x14ac:dyDescent="0.2">
      <c r="A538" s="1"/>
      <c r="B538" s="1"/>
      <c r="C538" s="1"/>
      <c r="D538" s="1"/>
      <c r="E538" s="1"/>
      <c r="F538" s="1"/>
      <c r="G538" s="1"/>
      <c r="H538" s="1"/>
      <c r="I538" s="1"/>
      <c r="J538" s="1"/>
      <c r="K538" s="2"/>
      <c r="L538" s="1"/>
      <c r="M538" s="1"/>
      <c r="N538" s="1"/>
      <c r="O538" s="1"/>
      <c r="P538" s="1"/>
      <c r="Q538" s="1"/>
      <c r="R538" s="2"/>
      <c r="S538" s="2"/>
      <c r="T538" s="1"/>
      <c r="U538" s="1"/>
      <c r="V538" s="1"/>
      <c r="W538" s="1"/>
      <c r="X538" s="1"/>
      <c r="Y538" s="1"/>
      <c r="Z538" s="1"/>
      <c r="AA538" s="1"/>
      <c r="AB538" s="1"/>
      <c r="AC538" s="1"/>
      <c r="AD538" s="1"/>
      <c r="AE538" s="1"/>
      <c r="AF538" s="1"/>
      <c r="AG538" s="1"/>
      <c r="AH538" s="1"/>
      <c r="AI538" s="30"/>
      <c r="AJ538" s="1"/>
      <c r="AK538" s="1"/>
      <c r="AL538" s="1"/>
      <c r="AM538" s="1"/>
      <c r="AN538" s="1"/>
    </row>
    <row r="539" spans="1:40" ht="15.75" customHeight="1" x14ac:dyDescent="0.2">
      <c r="A539" s="1"/>
      <c r="B539" s="1"/>
      <c r="C539" s="1"/>
      <c r="D539" s="1"/>
      <c r="E539" s="1"/>
      <c r="F539" s="1"/>
      <c r="G539" s="1"/>
      <c r="H539" s="1"/>
      <c r="I539" s="1"/>
      <c r="J539" s="1"/>
      <c r="K539" s="2"/>
      <c r="L539" s="1"/>
      <c r="M539" s="1"/>
      <c r="N539" s="1"/>
      <c r="O539" s="1"/>
      <c r="P539" s="1"/>
      <c r="Q539" s="1"/>
      <c r="R539" s="2"/>
      <c r="S539" s="2"/>
      <c r="T539" s="1"/>
      <c r="U539" s="1"/>
      <c r="V539" s="1"/>
      <c r="W539" s="1"/>
      <c r="X539" s="1"/>
      <c r="Y539" s="1"/>
      <c r="Z539" s="1"/>
      <c r="AA539" s="1"/>
      <c r="AB539" s="1"/>
      <c r="AC539" s="1"/>
      <c r="AD539" s="1"/>
      <c r="AE539" s="1"/>
      <c r="AF539" s="1"/>
      <c r="AG539" s="1"/>
      <c r="AH539" s="1"/>
      <c r="AI539" s="30"/>
      <c r="AJ539" s="1"/>
      <c r="AK539" s="1"/>
      <c r="AL539" s="1"/>
      <c r="AM539" s="1"/>
      <c r="AN539" s="1"/>
    </row>
    <row r="540" spans="1:40" ht="15.75" customHeight="1" x14ac:dyDescent="0.2">
      <c r="A540" s="1"/>
      <c r="B540" s="1"/>
      <c r="C540" s="1"/>
      <c r="D540" s="1"/>
      <c r="E540" s="1"/>
      <c r="F540" s="1"/>
      <c r="G540" s="1"/>
      <c r="H540" s="1"/>
      <c r="I540" s="1"/>
      <c r="J540" s="1"/>
      <c r="K540" s="2"/>
      <c r="L540" s="1"/>
      <c r="M540" s="1"/>
      <c r="N540" s="1"/>
      <c r="O540" s="1"/>
      <c r="P540" s="1"/>
      <c r="Q540" s="1"/>
      <c r="R540" s="2"/>
      <c r="S540" s="2"/>
      <c r="T540" s="1"/>
      <c r="U540" s="1"/>
      <c r="V540" s="1"/>
      <c r="W540" s="1"/>
      <c r="X540" s="1"/>
      <c r="Y540" s="1"/>
      <c r="Z540" s="1"/>
      <c r="AA540" s="1"/>
      <c r="AB540" s="1"/>
      <c r="AC540" s="1"/>
      <c r="AD540" s="1"/>
      <c r="AE540" s="1"/>
      <c r="AF540" s="1"/>
      <c r="AG540" s="1"/>
      <c r="AH540" s="1"/>
      <c r="AI540" s="30"/>
      <c r="AJ540" s="1"/>
      <c r="AK540" s="1"/>
      <c r="AL540" s="1"/>
      <c r="AM540" s="1"/>
      <c r="AN540" s="1"/>
    </row>
    <row r="541" spans="1:40" ht="15.75" customHeight="1" x14ac:dyDescent="0.2">
      <c r="A541" s="1"/>
      <c r="B541" s="1"/>
      <c r="C541" s="1"/>
      <c r="D541" s="1"/>
      <c r="E541" s="1"/>
      <c r="F541" s="1"/>
      <c r="G541" s="1"/>
      <c r="H541" s="1"/>
      <c r="I541" s="1"/>
      <c r="J541" s="1"/>
      <c r="K541" s="2"/>
      <c r="L541" s="1"/>
      <c r="M541" s="1"/>
      <c r="N541" s="1"/>
      <c r="O541" s="1"/>
      <c r="P541" s="1"/>
      <c r="Q541" s="1"/>
      <c r="R541" s="2"/>
      <c r="S541" s="2"/>
      <c r="T541" s="1"/>
      <c r="U541" s="1"/>
      <c r="V541" s="1"/>
      <c r="W541" s="1"/>
      <c r="X541" s="1"/>
      <c r="Y541" s="1"/>
      <c r="Z541" s="1"/>
      <c r="AA541" s="1"/>
      <c r="AB541" s="1"/>
      <c r="AC541" s="1"/>
      <c r="AD541" s="1"/>
      <c r="AE541" s="1"/>
      <c r="AF541" s="1"/>
      <c r="AG541" s="1"/>
      <c r="AH541" s="1"/>
      <c r="AI541" s="30"/>
      <c r="AJ541" s="1"/>
      <c r="AK541" s="1"/>
      <c r="AL541" s="1"/>
      <c r="AM541" s="1"/>
      <c r="AN541" s="1"/>
    </row>
    <row r="542" spans="1:40" ht="15.75" customHeight="1" x14ac:dyDescent="0.2">
      <c r="A542" s="1"/>
      <c r="B542" s="1"/>
      <c r="C542" s="1"/>
      <c r="D542" s="1"/>
      <c r="E542" s="1"/>
      <c r="F542" s="1"/>
      <c r="G542" s="1"/>
      <c r="H542" s="1"/>
      <c r="I542" s="1"/>
      <c r="J542" s="1"/>
      <c r="K542" s="2"/>
      <c r="L542" s="1"/>
      <c r="M542" s="1"/>
      <c r="N542" s="1"/>
      <c r="O542" s="1"/>
      <c r="P542" s="1"/>
      <c r="Q542" s="1"/>
      <c r="R542" s="2"/>
      <c r="S542" s="2"/>
      <c r="T542" s="1"/>
      <c r="U542" s="1"/>
      <c r="V542" s="1"/>
      <c r="W542" s="1"/>
      <c r="X542" s="1"/>
      <c r="Y542" s="1"/>
      <c r="Z542" s="1"/>
      <c r="AA542" s="1"/>
      <c r="AB542" s="1"/>
      <c r="AC542" s="1"/>
      <c r="AD542" s="1"/>
      <c r="AE542" s="1"/>
      <c r="AF542" s="1"/>
      <c r="AG542" s="1"/>
      <c r="AH542" s="1"/>
      <c r="AI542" s="30"/>
      <c r="AJ542" s="1"/>
      <c r="AK542" s="1"/>
      <c r="AL542" s="1"/>
      <c r="AM542" s="1"/>
      <c r="AN542" s="1"/>
    </row>
    <row r="543" spans="1:40" ht="15.75" customHeight="1" x14ac:dyDescent="0.2">
      <c r="A543" s="1"/>
      <c r="B543" s="1"/>
      <c r="C543" s="1"/>
      <c r="D543" s="1"/>
      <c r="E543" s="1"/>
      <c r="F543" s="1"/>
      <c r="G543" s="1"/>
      <c r="H543" s="1"/>
      <c r="I543" s="1"/>
      <c r="J543" s="1"/>
      <c r="K543" s="2"/>
      <c r="L543" s="1"/>
      <c r="M543" s="1"/>
      <c r="N543" s="1"/>
      <c r="O543" s="1"/>
      <c r="P543" s="1"/>
      <c r="Q543" s="1"/>
      <c r="R543" s="2"/>
      <c r="S543" s="2"/>
      <c r="T543" s="1"/>
      <c r="U543" s="1"/>
      <c r="V543" s="1"/>
      <c r="W543" s="1"/>
      <c r="X543" s="1"/>
      <c r="Y543" s="1"/>
      <c r="Z543" s="1"/>
      <c r="AA543" s="1"/>
      <c r="AB543" s="1"/>
      <c r="AC543" s="1"/>
      <c r="AD543" s="1"/>
      <c r="AE543" s="1"/>
      <c r="AF543" s="1"/>
      <c r="AG543" s="1"/>
      <c r="AH543" s="1"/>
      <c r="AI543" s="30"/>
      <c r="AJ543" s="1"/>
      <c r="AK543" s="1"/>
      <c r="AL543" s="1"/>
      <c r="AM543" s="1"/>
      <c r="AN543" s="1"/>
    </row>
    <row r="544" spans="1:40" ht="15.75" customHeight="1" x14ac:dyDescent="0.2">
      <c r="A544" s="1"/>
      <c r="B544" s="1"/>
      <c r="C544" s="1"/>
      <c r="D544" s="1"/>
      <c r="E544" s="1"/>
      <c r="F544" s="1"/>
      <c r="G544" s="1"/>
      <c r="H544" s="1"/>
      <c r="I544" s="1"/>
      <c r="J544" s="1"/>
      <c r="K544" s="2"/>
      <c r="L544" s="1"/>
      <c r="M544" s="1"/>
      <c r="N544" s="1"/>
      <c r="O544" s="1"/>
      <c r="P544" s="1"/>
      <c r="Q544" s="1"/>
      <c r="R544" s="2"/>
      <c r="S544" s="2"/>
      <c r="T544" s="1"/>
      <c r="U544" s="1"/>
      <c r="V544" s="1"/>
      <c r="W544" s="1"/>
      <c r="X544" s="1"/>
      <c r="Y544" s="1"/>
      <c r="Z544" s="1"/>
      <c r="AA544" s="1"/>
      <c r="AB544" s="1"/>
      <c r="AC544" s="1"/>
      <c r="AD544" s="1"/>
      <c r="AE544" s="1"/>
      <c r="AF544" s="1"/>
      <c r="AG544" s="1"/>
      <c r="AH544" s="1"/>
      <c r="AI544" s="30"/>
      <c r="AJ544" s="1"/>
      <c r="AK544" s="1"/>
      <c r="AL544" s="1"/>
      <c r="AM544" s="1"/>
      <c r="AN544" s="1"/>
    </row>
    <row r="545" spans="1:40" ht="15.75" customHeight="1" x14ac:dyDescent="0.2">
      <c r="A545" s="1"/>
      <c r="B545" s="1"/>
      <c r="C545" s="1"/>
      <c r="D545" s="1"/>
      <c r="E545" s="1"/>
      <c r="F545" s="1"/>
      <c r="G545" s="1"/>
      <c r="H545" s="1"/>
      <c r="I545" s="1"/>
      <c r="J545" s="1"/>
      <c r="K545" s="2"/>
      <c r="L545" s="1"/>
      <c r="M545" s="1"/>
      <c r="N545" s="1"/>
      <c r="O545" s="1"/>
      <c r="P545" s="1"/>
      <c r="Q545" s="1"/>
      <c r="R545" s="2"/>
      <c r="S545" s="2"/>
      <c r="T545" s="1"/>
      <c r="U545" s="1"/>
      <c r="V545" s="1"/>
      <c r="W545" s="1"/>
      <c r="X545" s="1"/>
      <c r="Y545" s="1"/>
      <c r="Z545" s="1"/>
      <c r="AA545" s="1"/>
      <c r="AB545" s="1"/>
      <c r="AC545" s="1"/>
      <c r="AD545" s="1"/>
      <c r="AE545" s="1"/>
      <c r="AF545" s="1"/>
      <c r="AG545" s="1"/>
      <c r="AH545" s="1"/>
      <c r="AI545" s="30"/>
      <c r="AJ545" s="1"/>
      <c r="AK545" s="1"/>
      <c r="AL545" s="1"/>
      <c r="AM545" s="1"/>
      <c r="AN545" s="1"/>
    </row>
    <row r="546" spans="1:40" ht="15.75" customHeight="1" x14ac:dyDescent="0.2">
      <c r="A546" s="1"/>
      <c r="B546" s="1"/>
      <c r="C546" s="1"/>
      <c r="D546" s="1"/>
      <c r="E546" s="1"/>
      <c r="F546" s="1"/>
      <c r="G546" s="1"/>
      <c r="H546" s="1"/>
      <c r="I546" s="1"/>
      <c r="J546" s="1"/>
      <c r="K546" s="2"/>
      <c r="L546" s="1"/>
      <c r="M546" s="1"/>
      <c r="N546" s="1"/>
      <c r="O546" s="1"/>
      <c r="P546" s="1"/>
      <c r="Q546" s="1"/>
      <c r="R546" s="2"/>
      <c r="S546" s="2"/>
      <c r="T546" s="1"/>
      <c r="U546" s="1"/>
      <c r="V546" s="1"/>
      <c r="W546" s="1"/>
      <c r="X546" s="1"/>
      <c r="Y546" s="1"/>
      <c r="Z546" s="1"/>
      <c r="AA546" s="1"/>
      <c r="AB546" s="1"/>
      <c r="AC546" s="1"/>
      <c r="AD546" s="1"/>
      <c r="AE546" s="1"/>
      <c r="AF546" s="1"/>
      <c r="AG546" s="1"/>
      <c r="AH546" s="1"/>
      <c r="AI546" s="30"/>
      <c r="AJ546" s="1"/>
      <c r="AK546" s="1"/>
      <c r="AL546" s="1"/>
      <c r="AM546" s="1"/>
      <c r="AN546" s="1"/>
    </row>
    <row r="547" spans="1:40" ht="15.75" customHeight="1" x14ac:dyDescent="0.2">
      <c r="A547" s="1"/>
      <c r="B547" s="1"/>
      <c r="C547" s="1"/>
      <c r="D547" s="1"/>
      <c r="E547" s="1"/>
      <c r="F547" s="1"/>
      <c r="G547" s="1"/>
      <c r="H547" s="1"/>
      <c r="I547" s="1"/>
      <c r="J547" s="1"/>
      <c r="K547" s="2"/>
      <c r="L547" s="1"/>
      <c r="M547" s="1"/>
      <c r="N547" s="1"/>
      <c r="O547" s="1"/>
      <c r="P547" s="1"/>
      <c r="Q547" s="1"/>
      <c r="R547" s="2"/>
      <c r="S547" s="2"/>
      <c r="T547" s="1"/>
      <c r="U547" s="1"/>
      <c r="V547" s="1"/>
      <c r="W547" s="1"/>
      <c r="X547" s="1"/>
      <c r="Y547" s="1"/>
      <c r="Z547" s="1"/>
      <c r="AA547" s="1"/>
      <c r="AB547" s="1"/>
      <c r="AC547" s="1"/>
      <c r="AD547" s="1"/>
      <c r="AE547" s="1"/>
      <c r="AF547" s="1"/>
      <c r="AG547" s="1"/>
      <c r="AH547" s="1"/>
      <c r="AI547" s="30"/>
      <c r="AJ547" s="1"/>
      <c r="AK547" s="1"/>
      <c r="AL547" s="1"/>
      <c r="AM547" s="1"/>
      <c r="AN547" s="1"/>
    </row>
    <row r="548" spans="1:40" ht="15.75" customHeight="1" x14ac:dyDescent="0.2">
      <c r="A548" s="1"/>
      <c r="B548" s="1"/>
      <c r="C548" s="1"/>
      <c r="D548" s="1"/>
      <c r="E548" s="1"/>
      <c r="F548" s="1"/>
      <c r="G548" s="1"/>
      <c r="H548" s="1"/>
      <c r="I548" s="1"/>
      <c r="J548" s="1"/>
      <c r="K548" s="2"/>
      <c r="L548" s="1"/>
      <c r="M548" s="1"/>
      <c r="N548" s="1"/>
      <c r="O548" s="1"/>
      <c r="P548" s="1"/>
      <c r="Q548" s="1"/>
      <c r="R548" s="2"/>
      <c r="S548" s="2"/>
      <c r="T548" s="1"/>
      <c r="U548" s="1"/>
      <c r="V548" s="1"/>
      <c r="W548" s="1"/>
      <c r="X548" s="1"/>
      <c r="Y548" s="1"/>
      <c r="Z548" s="1"/>
      <c r="AA548" s="1"/>
      <c r="AB548" s="1"/>
      <c r="AC548" s="1"/>
      <c r="AD548" s="1"/>
      <c r="AE548" s="1"/>
      <c r="AF548" s="1"/>
      <c r="AG548" s="1"/>
      <c r="AH548" s="1"/>
      <c r="AI548" s="30"/>
      <c r="AJ548" s="1"/>
      <c r="AK548" s="1"/>
      <c r="AL548" s="1"/>
      <c r="AM548" s="1"/>
      <c r="AN548" s="1"/>
    </row>
    <row r="549" spans="1:40" ht="15.75" customHeight="1" x14ac:dyDescent="0.2">
      <c r="A549" s="1"/>
      <c r="B549" s="1"/>
      <c r="C549" s="1"/>
      <c r="D549" s="1"/>
      <c r="E549" s="1"/>
      <c r="F549" s="1"/>
      <c r="G549" s="1"/>
      <c r="H549" s="1"/>
      <c r="I549" s="1"/>
      <c r="J549" s="1"/>
      <c r="K549" s="2"/>
      <c r="L549" s="1"/>
      <c r="M549" s="1"/>
      <c r="N549" s="1"/>
      <c r="O549" s="1"/>
      <c r="P549" s="1"/>
      <c r="Q549" s="1"/>
      <c r="R549" s="2"/>
      <c r="S549" s="2"/>
      <c r="T549" s="1"/>
      <c r="U549" s="1"/>
      <c r="V549" s="1"/>
      <c r="W549" s="1"/>
      <c r="X549" s="1"/>
      <c r="Y549" s="1"/>
      <c r="Z549" s="1"/>
      <c r="AA549" s="1"/>
      <c r="AB549" s="1"/>
      <c r="AC549" s="1"/>
      <c r="AD549" s="1"/>
      <c r="AE549" s="1"/>
      <c r="AF549" s="1"/>
      <c r="AG549" s="1"/>
      <c r="AH549" s="1"/>
      <c r="AI549" s="30"/>
      <c r="AJ549" s="1"/>
      <c r="AK549" s="1"/>
      <c r="AL549" s="1"/>
      <c r="AM549" s="1"/>
      <c r="AN549" s="1"/>
    </row>
    <row r="550" spans="1:40" ht="15.75" customHeight="1" x14ac:dyDescent="0.2">
      <c r="A550" s="1"/>
      <c r="B550" s="1"/>
      <c r="C550" s="1"/>
      <c r="D550" s="1"/>
      <c r="E550" s="1"/>
      <c r="F550" s="1"/>
      <c r="G550" s="1"/>
      <c r="H550" s="1"/>
      <c r="I550" s="1"/>
      <c r="J550" s="1"/>
      <c r="K550" s="2"/>
      <c r="L550" s="1"/>
      <c r="M550" s="1"/>
      <c r="N550" s="1"/>
      <c r="O550" s="1"/>
      <c r="P550" s="1"/>
      <c r="Q550" s="1"/>
      <c r="R550" s="2"/>
      <c r="S550" s="2"/>
      <c r="T550" s="1"/>
      <c r="U550" s="1"/>
      <c r="V550" s="1"/>
      <c r="W550" s="1"/>
      <c r="X550" s="1"/>
      <c r="Y550" s="1"/>
      <c r="Z550" s="1"/>
      <c r="AA550" s="1"/>
      <c r="AB550" s="1"/>
      <c r="AC550" s="1"/>
      <c r="AD550" s="1"/>
      <c r="AE550" s="1"/>
      <c r="AF550" s="1"/>
      <c r="AG550" s="1"/>
      <c r="AH550" s="1"/>
      <c r="AI550" s="30"/>
      <c r="AJ550" s="1"/>
      <c r="AK550" s="1"/>
      <c r="AL550" s="1"/>
      <c r="AM550" s="1"/>
      <c r="AN550" s="1"/>
    </row>
    <row r="551" spans="1:40" ht="15.75" customHeight="1" x14ac:dyDescent="0.2">
      <c r="A551" s="1"/>
      <c r="B551" s="1"/>
      <c r="C551" s="1"/>
      <c r="D551" s="1"/>
      <c r="E551" s="1"/>
      <c r="F551" s="1"/>
      <c r="G551" s="1"/>
      <c r="H551" s="1"/>
      <c r="I551" s="1"/>
      <c r="J551" s="1"/>
      <c r="K551" s="2"/>
      <c r="L551" s="1"/>
      <c r="M551" s="1"/>
      <c r="N551" s="1"/>
      <c r="O551" s="1"/>
      <c r="P551" s="1"/>
      <c r="Q551" s="1"/>
      <c r="R551" s="2"/>
      <c r="S551" s="2"/>
      <c r="T551" s="1"/>
      <c r="U551" s="1"/>
      <c r="V551" s="1"/>
      <c r="W551" s="1"/>
      <c r="X551" s="1"/>
      <c r="Y551" s="1"/>
      <c r="Z551" s="1"/>
      <c r="AA551" s="1"/>
      <c r="AB551" s="1"/>
      <c r="AC551" s="1"/>
      <c r="AD551" s="1"/>
      <c r="AE551" s="1"/>
      <c r="AF551" s="1"/>
      <c r="AG551" s="1"/>
      <c r="AH551" s="1"/>
      <c r="AI551" s="30"/>
      <c r="AJ551" s="1"/>
      <c r="AK551" s="1"/>
      <c r="AL551" s="1"/>
      <c r="AM551" s="1"/>
      <c r="AN551" s="1"/>
    </row>
    <row r="552" spans="1:40" ht="15.75" customHeight="1" x14ac:dyDescent="0.2">
      <c r="A552" s="1"/>
      <c r="B552" s="1"/>
      <c r="C552" s="1"/>
      <c r="D552" s="1"/>
      <c r="E552" s="1"/>
      <c r="F552" s="1"/>
      <c r="G552" s="1"/>
      <c r="H552" s="1"/>
      <c r="I552" s="1"/>
      <c r="J552" s="1"/>
      <c r="K552" s="2"/>
      <c r="L552" s="1"/>
      <c r="M552" s="1"/>
      <c r="N552" s="1"/>
      <c r="O552" s="1"/>
      <c r="P552" s="1"/>
      <c r="Q552" s="1"/>
      <c r="R552" s="2"/>
      <c r="S552" s="2"/>
      <c r="T552" s="1"/>
      <c r="U552" s="1"/>
      <c r="V552" s="1"/>
      <c r="W552" s="1"/>
      <c r="X552" s="1"/>
      <c r="Y552" s="1"/>
      <c r="Z552" s="1"/>
      <c r="AA552" s="1"/>
      <c r="AB552" s="1"/>
      <c r="AC552" s="1"/>
      <c r="AD552" s="1"/>
      <c r="AE552" s="1"/>
      <c r="AF552" s="1"/>
      <c r="AG552" s="1"/>
      <c r="AH552" s="1"/>
      <c r="AI552" s="30"/>
      <c r="AJ552" s="1"/>
      <c r="AK552" s="1"/>
      <c r="AL552" s="1"/>
      <c r="AM552" s="1"/>
      <c r="AN552" s="1"/>
    </row>
    <row r="553" spans="1:40" ht="15.75" customHeight="1" x14ac:dyDescent="0.2">
      <c r="A553" s="1"/>
      <c r="B553" s="1"/>
      <c r="C553" s="1"/>
      <c r="D553" s="1"/>
      <c r="E553" s="1"/>
      <c r="F553" s="1"/>
      <c r="G553" s="1"/>
      <c r="H553" s="1"/>
      <c r="I553" s="1"/>
      <c r="J553" s="1"/>
      <c r="K553" s="2"/>
      <c r="L553" s="1"/>
      <c r="M553" s="1"/>
      <c r="N553" s="1"/>
      <c r="O553" s="1"/>
      <c r="P553" s="1"/>
      <c r="Q553" s="1"/>
      <c r="R553" s="2"/>
      <c r="S553" s="2"/>
      <c r="T553" s="1"/>
      <c r="U553" s="1"/>
      <c r="V553" s="1"/>
      <c r="W553" s="1"/>
      <c r="X553" s="1"/>
      <c r="Y553" s="1"/>
      <c r="Z553" s="1"/>
      <c r="AA553" s="1"/>
      <c r="AB553" s="1"/>
      <c r="AC553" s="1"/>
      <c r="AD553" s="1"/>
      <c r="AE553" s="1"/>
      <c r="AF553" s="1"/>
      <c r="AG553" s="1"/>
      <c r="AH553" s="1"/>
      <c r="AI553" s="30"/>
      <c r="AJ553" s="1"/>
      <c r="AK553" s="1"/>
      <c r="AL553" s="1"/>
      <c r="AM553" s="1"/>
      <c r="AN553" s="1"/>
    </row>
    <row r="554" spans="1:40" ht="15.75" customHeight="1" x14ac:dyDescent="0.2">
      <c r="A554" s="1"/>
      <c r="B554" s="1"/>
      <c r="C554" s="1"/>
      <c r="D554" s="1"/>
      <c r="E554" s="1"/>
      <c r="F554" s="1"/>
      <c r="G554" s="1"/>
      <c r="H554" s="1"/>
      <c r="I554" s="1"/>
      <c r="J554" s="1"/>
      <c r="K554" s="2"/>
      <c r="L554" s="1"/>
      <c r="M554" s="1"/>
      <c r="N554" s="1"/>
      <c r="O554" s="1"/>
      <c r="P554" s="1"/>
      <c r="Q554" s="1"/>
      <c r="R554" s="2"/>
      <c r="S554" s="2"/>
      <c r="T554" s="1"/>
      <c r="U554" s="1"/>
      <c r="V554" s="1"/>
      <c r="W554" s="1"/>
      <c r="X554" s="1"/>
      <c r="Y554" s="1"/>
      <c r="Z554" s="1"/>
      <c r="AA554" s="1"/>
      <c r="AB554" s="1"/>
      <c r="AC554" s="1"/>
      <c r="AD554" s="1"/>
      <c r="AE554" s="1"/>
      <c r="AF554" s="1"/>
      <c r="AG554" s="1"/>
      <c r="AH554" s="1"/>
      <c r="AI554" s="30"/>
      <c r="AJ554" s="1"/>
      <c r="AK554" s="1"/>
      <c r="AL554" s="1"/>
      <c r="AM554" s="1"/>
      <c r="AN554" s="1"/>
    </row>
    <row r="555" spans="1:40" ht="15.75" customHeight="1" x14ac:dyDescent="0.2">
      <c r="A555" s="1"/>
      <c r="B555" s="1"/>
      <c r="C555" s="1"/>
      <c r="D555" s="1"/>
      <c r="E555" s="1"/>
      <c r="F555" s="1"/>
      <c r="G555" s="1"/>
      <c r="H555" s="1"/>
      <c r="I555" s="1"/>
      <c r="J555" s="1"/>
      <c r="K555" s="2"/>
      <c r="L555" s="1"/>
      <c r="M555" s="1"/>
      <c r="N555" s="1"/>
      <c r="O555" s="1"/>
      <c r="P555" s="1"/>
      <c r="Q555" s="1"/>
      <c r="R555" s="2"/>
      <c r="S555" s="2"/>
      <c r="T555" s="1"/>
      <c r="U555" s="1"/>
      <c r="V555" s="1"/>
      <c r="W555" s="1"/>
      <c r="X555" s="1"/>
      <c r="Y555" s="1"/>
      <c r="Z555" s="1"/>
      <c r="AA555" s="1"/>
      <c r="AB555" s="1"/>
      <c r="AC555" s="1"/>
      <c r="AD555" s="1"/>
      <c r="AE555" s="1"/>
      <c r="AF555" s="1"/>
      <c r="AG555" s="1"/>
      <c r="AH555" s="1"/>
      <c r="AI555" s="30"/>
      <c r="AJ555" s="1"/>
      <c r="AK555" s="1"/>
      <c r="AL555" s="1"/>
      <c r="AM555" s="1"/>
      <c r="AN555" s="1"/>
    </row>
    <row r="556" spans="1:40" ht="15.75" customHeight="1" x14ac:dyDescent="0.2">
      <c r="A556" s="1"/>
      <c r="B556" s="1"/>
      <c r="C556" s="1"/>
      <c r="D556" s="1"/>
      <c r="E556" s="1"/>
      <c r="F556" s="1"/>
      <c r="G556" s="1"/>
      <c r="H556" s="1"/>
      <c r="I556" s="1"/>
      <c r="J556" s="1"/>
      <c r="K556" s="2"/>
      <c r="L556" s="1"/>
      <c r="M556" s="1"/>
      <c r="N556" s="1"/>
      <c r="O556" s="1"/>
      <c r="P556" s="1"/>
      <c r="Q556" s="1"/>
      <c r="R556" s="2"/>
      <c r="S556" s="2"/>
      <c r="T556" s="1"/>
      <c r="U556" s="1"/>
      <c r="V556" s="1"/>
      <c r="W556" s="1"/>
      <c r="X556" s="1"/>
      <c r="Y556" s="1"/>
      <c r="Z556" s="1"/>
      <c r="AA556" s="1"/>
      <c r="AB556" s="1"/>
      <c r="AC556" s="1"/>
      <c r="AD556" s="1"/>
      <c r="AE556" s="1"/>
      <c r="AF556" s="1"/>
      <c r="AG556" s="1"/>
      <c r="AH556" s="1"/>
      <c r="AI556" s="30"/>
      <c r="AJ556" s="1"/>
      <c r="AK556" s="1"/>
      <c r="AL556" s="1"/>
      <c r="AM556" s="1"/>
      <c r="AN556" s="1"/>
    </row>
    <row r="557" spans="1:40" ht="15.75" customHeight="1" x14ac:dyDescent="0.2">
      <c r="A557" s="1"/>
      <c r="B557" s="1"/>
      <c r="C557" s="1"/>
      <c r="D557" s="1"/>
      <c r="E557" s="1"/>
      <c r="F557" s="1"/>
      <c r="G557" s="1"/>
      <c r="H557" s="1"/>
      <c r="I557" s="1"/>
      <c r="J557" s="1"/>
      <c r="K557" s="2"/>
      <c r="L557" s="1"/>
      <c r="M557" s="1"/>
      <c r="N557" s="1"/>
      <c r="O557" s="1"/>
      <c r="P557" s="1"/>
      <c r="Q557" s="1"/>
      <c r="R557" s="2"/>
      <c r="S557" s="2"/>
      <c r="T557" s="1"/>
      <c r="U557" s="1"/>
      <c r="V557" s="1"/>
      <c r="W557" s="1"/>
      <c r="X557" s="1"/>
      <c r="Y557" s="1"/>
      <c r="Z557" s="1"/>
      <c r="AA557" s="1"/>
      <c r="AB557" s="1"/>
      <c r="AC557" s="1"/>
      <c r="AD557" s="1"/>
      <c r="AE557" s="1"/>
      <c r="AF557" s="1"/>
      <c r="AG557" s="1"/>
      <c r="AH557" s="1"/>
      <c r="AI557" s="30"/>
      <c r="AJ557" s="1"/>
      <c r="AK557" s="1"/>
      <c r="AL557" s="1"/>
      <c r="AM557" s="1"/>
      <c r="AN557" s="1"/>
    </row>
    <row r="558" spans="1:40" ht="15.75" customHeight="1" x14ac:dyDescent="0.2">
      <c r="A558" s="1"/>
      <c r="B558" s="1"/>
      <c r="C558" s="1"/>
      <c r="D558" s="1"/>
      <c r="E558" s="1"/>
      <c r="F558" s="1"/>
      <c r="G558" s="1"/>
      <c r="H558" s="1"/>
      <c r="I558" s="1"/>
      <c r="J558" s="1"/>
      <c r="K558" s="2"/>
      <c r="L558" s="1"/>
      <c r="M558" s="1"/>
      <c r="N558" s="1"/>
      <c r="O558" s="1"/>
      <c r="P558" s="1"/>
      <c r="Q558" s="1"/>
      <c r="R558" s="2"/>
      <c r="S558" s="2"/>
      <c r="T558" s="1"/>
      <c r="U558" s="1"/>
      <c r="V558" s="1"/>
      <c r="W558" s="1"/>
      <c r="X558" s="1"/>
      <c r="Y558" s="1"/>
      <c r="Z558" s="1"/>
      <c r="AA558" s="1"/>
      <c r="AB558" s="1"/>
      <c r="AC558" s="1"/>
      <c r="AD558" s="1"/>
      <c r="AE558" s="1"/>
      <c r="AF558" s="1"/>
      <c r="AG558" s="1"/>
      <c r="AH558" s="1"/>
      <c r="AI558" s="30"/>
      <c r="AJ558" s="1"/>
      <c r="AK558" s="1"/>
      <c r="AL558" s="1"/>
      <c r="AM558" s="1"/>
      <c r="AN558" s="1"/>
    </row>
    <row r="559" spans="1:40" ht="15.75" customHeight="1" x14ac:dyDescent="0.2">
      <c r="A559" s="1"/>
      <c r="B559" s="1"/>
      <c r="C559" s="1"/>
      <c r="D559" s="1"/>
      <c r="E559" s="1"/>
      <c r="F559" s="1"/>
      <c r="G559" s="1"/>
      <c r="H559" s="1"/>
      <c r="I559" s="1"/>
      <c r="J559" s="1"/>
      <c r="K559" s="2"/>
      <c r="L559" s="1"/>
      <c r="M559" s="1"/>
      <c r="N559" s="1"/>
      <c r="O559" s="1"/>
      <c r="P559" s="1"/>
      <c r="Q559" s="1"/>
      <c r="R559" s="2"/>
      <c r="S559" s="2"/>
      <c r="T559" s="1"/>
      <c r="U559" s="1"/>
      <c r="V559" s="1"/>
      <c r="W559" s="1"/>
      <c r="X559" s="1"/>
      <c r="Y559" s="1"/>
      <c r="Z559" s="1"/>
      <c r="AA559" s="1"/>
      <c r="AB559" s="1"/>
      <c r="AC559" s="1"/>
      <c r="AD559" s="1"/>
      <c r="AE559" s="1"/>
      <c r="AF559" s="1"/>
      <c r="AG559" s="1"/>
      <c r="AH559" s="1"/>
      <c r="AI559" s="30"/>
      <c r="AJ559" s="1"/>
      <c r="AK559" s="1"/>
      <c r="AL559" s="1"/>
      <c r="AM559" s="1"/>
      <c r="AN559" s="1"/>
    </row>
    <row r="560" spans="1:40" ht="15.75" customHeight="1" x14ac:dyDescent="0.2">
      <c r="A560" s="1"/>
      <c r="B560" s="1"/>
      <c r="C560" s="1"/>
      <c r="D560" s="1"/>
      <c r="E560" s="1"/>
      <c r="F560" s="1"/>
      <c r="G560" s="1"/>
      <c r="H560" s="1"/>
      <c r="I560" s="1"/>
      <c r="J560" s="1"/>
      <c r="K560" s="2"/>
      <c r="L560" s="1"/>
      <c r="M560" s="1"/>
      <c r="N560" s="1"/>
      <c r="O560" s="1"/>
      <c r="P560" s="1"/>
      <c r="Q560" s="1"/>
      <c r="R560" s="2"/>
      <c r="S560" s="2"/>
      <c r="T560" s="1"/>
      <c r="U560" s="1"/>
      <c r="V560" s="1"/>
      <c r="W560" s="1"/>
      <c r="X560" s="1"/>
      <c r="Y560" s="1"/>
      <c r="Z560" s="1"/>
      <c r="AA560" s="1"/>
      <c r="AB560" s="1"/>
      <c r="AC560" s="1"/>
      <c r="AD560" s="1"/>
      <c r="AE560" s="1"/>
      <c r="AF560" s="1"/>
      <c r="AG560" s="1"/>
      <c r="AH560" s="1"/>
      <c r="AI560" s="30"/>
      <c r="AJ560" s="1"/>
      <c r="AK560" s="1"/>
      <c r="AL560" s="1"/>
      <c r="AM560" s="1"/>
      <c r="AN560" s="1"/>
    </row>
    <row r="561" spans="1:40" ht="15.75" customHeight="1" x14ac:dyDescent="0.2">
      <c r="A561" s="1"/>
      <c r="B561" s="1"/>
      <c r="C561" s="1"/>
      <c r="D561" s="1"/>
      <c r="E561" s="1"/>
      <c r="F561" s="1"/>
      <c r="G561" s="1"/>
      <c r="H561" s="1"/>
      <c r="I561" s="1"/>
      <c r="J561" s="1"/>
      <c r="K561" s="2"/>
      <c r="L561" s="1"/>
      <c r="M561" s="1"/>
      <c r="N561" s="1"/>
      <c r="O561" s="1"/>
      <c r="P561" s="1"/>
      <c r="Q561" s="1"/>
      <c r="R561" s="2"/>
      <c r="S561" s="2"/>
      <c r="T561" s="1"/>
      <c r="U561" s="1"/>
      <c r="V561" s="1"/>
      <c r="W561" s="1"/>
      <c r="X561" s="1"/>
      <c r="Y561" s="1"/>
      <c r="Z561" s="1"/>
      <c r="AA561" s="1"/>
      <c r="AB561" s="1"/>
      <c r="AC561" s="1"/>
      <c r="AD561" s="1"/>
      <c r="AE561" s="1"/>
      <c r="AF561" s="1"/>
      <c r="AG561" s="1"/>
      <c r="AH561" s="1"/>
      <c r="AI561" s="30"/>
      <c r="AJ561" s="1"/>
      <c r="AK561" s="1"/>
      <c r="AL561" s="1"/>
      <c r="AM561" s="1"/>
      <c r="AN561" s="1"/>
    </row>
    <row r="562" spans="1:40" ht="15.75" customHeight="1" x14ac:dyDescent="0.2">
      <c r="A562" s="1"/>
      <c r="B562" s="1"/>
      <c r="C562" s="1"/>
      <c r="D562" s="1"/>
      <c r="E562" s="1"/>
      <c r="F562" s="1"/>
      <c r="G562" s="1"/>
      <c r="H562" s="1"/>
      <c r="I562" s="1"/>
      <c r="J562" s="1"/>
      <c r="K562" s="2"/>
      <c r="L562" s="1"/>
      <c r="M562" s="1"/>
      <c r="N562" s="1"/>
      <c r="O562" s="1"/>
      <c r="P562" s="1"/>
      <c r="Q562" s="1"/>
      <c r="R562" s="2"/>
      <c r="S562" s="2"/>
      <c r="T562" s="1"/>
      <c r="U562" s="1"/>
      <c r="V562" s="1"/>
      <c r="W562" s="1"/>
      <c r="X562" s="1"/>
      <c r="Y562" s="1"/>
      <c r="Z562" s="1"/>
      <c r="AA562" s="1"/>
      <c r="AB562" s="1"/>
      <c r="AC562" s="1"/>
      <c r="AD562" s="1"/>
      <c r="AE562" s="1"/>
      <c r="AF562" s="1"/>
      <c r="AG562" s="1"/>
      <c r="AH562" s="1"/>
      <c r="AI562" s="30"/>
      <c r="AJ562" s="1"/>
      <c r="AK562" s="1"/>
      <c r="AL562" s="1"/>
      <c r="AM562" s="1"/>
      <c r="AN562" s="1"/>
    </row>
    <row r="563" spans="1:40" ht="15.75" customHeight="1" x14ac:dyDescent="0.2">
      <c r="A563" s="1"/>
      <c r="B563" s="1"/>
      <c r="C563" s="1"/>
      <c r="D563" s="1"/>
      <c r="E563" s="1"/>
      <c r="F563" s="1"/>
      <c r="G563" s="1"/>
      <c r="H563" s="1"/>
      <c r="I563" s="1"/>
      <c r="J563" s="1"/>
      <c r="K563" s="2"/>
      <c r="L563" s="1"/>
      <c r="M563" s="1"/>
      <c r="N563" s="1"/>
      <c r="O563" s="1"/>
      <c r="P563" s="1"/>
      <c r="Q563" s="1"/>
      <c r="R563" s="2"/>
      <c r="S563" s="2"/>
      <c r="T563" s="1"/>
      <c r="U563" s="1"/>
      <c r="V563" s="1"/>
      <c r="W563" s="1"/>
      <c r="X563" s="1"/>
      <c r="Y563" s="1"/>
      <c r="Z563" s="1"/>
      <c r="AA563" s="1"/>
      <c r="AB563" s="1"/>
      <c r="AC563" s="1"/>
      <c r="AD563" s="1"/>
      <c r="AE563" s="1"/>
      <c r="AF563" s="1"/>
      <c r="AG563" s="1"/>
      <c r="AH563" s="1"/>
      <c r="AI563" s="30"/>
      <c r="AJ563" s="1"/>
      <c r="AK563" s="1"/>
      <c r="AL563" s="1"/>
      <c r="AM563" s="1"/>
      <c r="AN563" s="1"/>
    </row>
    <row r="564" spans="1:40" ht="15.75" customHeight="1" x14ac:dyDescent="0.2">
      <c r="A564" s="1"/>
      <c r="B564" s="1"/>
      <c r="C564" s="1"/>
      <c r="D564" s="1"/>
      <c r="E564" s="1"/>
      <c r="F564" s="1"/>
      <c r="G564" s="1"/>
      <c r="H564" s="1"/>
      <c r="I564" s="1"/>
      <c r="J564" s="1"/>
      <c r="K564" s="2"/>
      <c r="L564" s="1"/>
      <c r="M564" s="1"/>
      <c r="N564" s="1"/>
      <c r="O564" s="1"/>
      <c r="P564" s="1"/>
      <c r="Q564" s="1"/>
      <c r="R564" s="2"/>
      <c r="S564" s="2"/>
      <c r="T564" s="1"/>
      <c r="U564" s="1"/>
      <c r="V564" s="1"/>
      <c r="W564" s="1"/>
      <c r="X564" s="1"/>
      <c r="Y564" s="1"/>
      <c r="Z564" s="1"/>
      <c r="AA564" s="1"/>
      <c r="AB564" s="1"/>
      <c r="AC564" s="1"/>
      <c r="AD564" s="1"/>
      <c r="AE564" s="1"/>
      <c r="AF564" s="1"/>
      <c r="AG564" s="1"/>
      <c r="AH564" s="1"/>
      <c r="AI564" s="30"/>
      <c r="AJ564" s="1"/>
      <c r="AK564" s="1"/>
      <c r="AL564" s="1"/>
      <c r="AM564" s="1"/>
      <c r="AN564" s="1"/>
    </row>
    <row r="565" spans="1:40" ht="15.75" customHeight="1" x14ac:dyDescent="0.2">
      <c r="A565" s="1"/>
      <c r="B565" s="1"/>
      <c r="C565" s="1"/>
      <c r="D565" s="1"/>
      <c r="E565" s="1"/>
      <c r="F565" s="1"/>
      <c r="G565" s="1"/>
      <c r="H565" s="1"/>
      <c r="I565" s="1"/>
      <c r="J565" s="1"/>
      <c r="K565" s="2"/>
      <c r="L565" s="1"/>
      <c r="M565" s="1"/>
      <c r="N565" s="1"/>
      <c r="O565" s="1"/>
      <c r="P565" s="1"/>
      <c r="Q565" s="1"/>
      <c r="R565" s="2"/>
      <c r="S565" s="2"/>
      <c r="T565" s="1"/>
      <c r="U565" s="1"/>
      <c r="V565" s="1"/>
      <c r="W565" s="1"/>
      <c r="X565" s="1"/>
      <c r="Y565" s="1"/>
      <c r="Z565" s="1"/>
      <c r="AA565" s="1"/>
      <c r="AB565" s="1"/>
      <c r="AC565" s="1"/>
      <c r="AD565" s="1"/>
      <c r="AE565" s="1"/>
      <c r="AF565" s="1"/>
      <c r="AG565" s="1"/>
      <c r="AH565" s="1"/>
      <c r="AI565" s="30"/>
      <c r="AJ565" s="1"/>
      <c r="AK565" s="1"/>
      <c r="AL565" s="1"/>
      <c r="AM565" s="1"/>
      <c r="AN565" s="1"/>
    </row>
    <row r="566" spans="1:40" ht="15.75" customHeight="1" x14ac:dyDescent="0.2">
      <c r="A566" s="1"/>
      <c r="B566" s="1"/>
      <c r="C566" s="1"/>
      <c r="D566" s="1"/>
      <c r="E566" s="1"/>
      <c r="F566" s="1"/>
      <c r="G566" s="1"/>
      <c r="H566" s="1"/>
      <c r="I566" s="1"/>
      <c r="J566" s="1"/>
      <c r="K566" s="2"/>
      <c r="L566" s="1"/>
      <c r="M566" s="1"/>
      <c r="N566" s="1"/>
      <c r="O566" s="1"/>
      <c r="P566" s="1"/>
      <c r="Q566" s="1"/>
      <c r="R566" s="2"/>
      <c r="S566" s="2"/>
      <c r="T566" s="1"/>
      <c r="U566" s="1"/>
      <c r="V566" s="1"/>
      <c r="W566" s="1"/>
      <c r="X566" s="1"/>
      <c r="Y566" s="1"/>
      <c r="Z566" s="1"/>
      <c r="AA566" s="1"/>
      <c r="AB566" s="1"/>
      <c r="AC566" s="1"/>
      <c r="AD566" s="1"/>
      <c r="AE566" s="1"/>
      <c r="AF566" s="1"/>
      <c r="AG566" s="1"/>
      <c r="AH566" s="1"/>
      <c r="AI566" s="30"/>
      <c r="AJ566" s="1"/>
      <c r="AK566" s="1"/>
      <c r="AL566" s="1"/>
      <c r="AM566" s="1"/>
      <c r="AN566" s="1"/>
    </row>
    <row r="567" spans="1:40" ht="15.75" customHeight="1" x14ac:dyDescent="0.2">
      <c r="A567" s="1"/>
      <c r="B567" s="1"/>
      <c r="C567" s="1"/>
      <c r="D567" s="1"/>
      <c r="E567" s="1"/>
      <c r="F567" s="1"/>
      <c r="G567" s="1"/>
      <c r="H567" s="1"/>
      <c r="I567" s="1"/>
      <c r="J567" s="1"/>
      <c r="K567" s="2"/>
      <c r="L567" s="1"/>
      <c r="M567" s="1"/>
      <c r="N567" s="1"/>
      <c r="O567" s="1"/>
      <c r="P567" s="1"/>
      <c r="Q567" s="1"/>
      <c r="R567" s="2"/>
      <c r="S567" s="2"/>
      <c r="T567" s="1"/>
      <c r="U567" s="1"/>
      <c r="V567" s="1"/>
      <c r="W567" s="1"/>
      <c r="X567" s="1"/>
      <c r="Y567" s="1"/>
      <c r="Z567" s="1"/>
      <c r="AA567" s="1"/>
      <c r="AB567" s="1"/>
      <c r="AC567" s="1"/>
      <c r="AD567" s="1"/>
      <c r="AE567" s="1"/>
      <c r="AF567" s="1"/>
      <c r="AG567" s="1"/>
      <c r="AH567" s="1"/>
      <c r="AI567" s="30"/>
      <c r="AJ567" s="1"/>
      <c r="AK567" s="1"/>
      <c r="AL567" s="1"/>
      <c r="AM567" s="1"/>
      <c r="AN567" s="1"/>
    </row>
    <row r="568" spans="1:40" ht="15.75" customHeight="1" x14ac:dyDescent="0.2">
      <c r="A568" s="1"/>
      <c r="B568" s="1"/>
      <c r="C568" s="1"/>
      <c r="D568" s="1"/>
      <c r="E568" s="1"/>
      <c r="F568" s="1"/>
      <c r="G568" s="1"/>
      <c r="H568" s="1"/>
      <c r="I568" s="1"/>
      <c r="J568" s="1"/>
      <c r="K568" s="2"/>
      <c r="L568" s="1"/>
      <c r="M568" s="1"/>
      <c r="N568" s="1"/>
      <c r="O568" s="1"/>
      <c r="P568" s="1"/>
      <c r="Q568" s="1"/>
      <c r="R568" s="2"/>
      <c r="S568" s="2"/>
      <c r="T568" s="1"/>
      <c r="U568" s="1"/>
      <c r="V568" s="1"/>
      <c r="W568" s="1"/>
      <c r="X568" s="1"/>
      <c r="Y568" s="1"/>
      <c r="Z568" s="1"/>
      <c r="AA568" s="1"/>
      <c r="AB568" s="1"/>
      <c r="AC568" s="1"/>
      <c r="AD568" s="1"/>
      <c r="AE568" s="1"/>
      <c r="AF568" s="1"/>
      <c r="AG568" s="1"/>
      <c r="AH568" s="1"/>
      <c r="AI568" s="30"/>
      <c r="AJ568" s="1"/>
      <c r="AK568" s="1"/>
      <c r="AL568" s="1"/>
      <c r="AM568" s="1"/>
      <c r="AN568" s="1"/>
    </row>
    <row r="569" spans="1:40" ht="15.75" customHeight="1" x14ac:dyDescent="0.2">
      <c r="A569" s="1"/>
      <c r="B569" s="1"/>
      <c r="C569" s="1"/>
      <c r="D569" s="1"/>
      <c r="E569" s="1"/>
      <c r="F569" s="1"/>
      <c r="G569" s="1"/>
      <c r="H569" s="1"/>
      <c r="I569" s="1"/>
      <c r="J569" s="1"/>
      <c r="K569" s="2"/>
      <c r="L569" s="1"/>
      <c r="M569" s="1"/>
      <c r="N569" s="1"/>
      <c r="O569" s="1"/>
      <c r="P569" s="1"/>
      <c r="Q569" s="1"/>
      <c r="R569" s="2"/>
      <c r="S569" s="2"/>
      <c r="T569" s="1"/>
      <c r="U569" s="1"/>
      <c r="V569" s="1"/>
      <c r="W569" s="1"/>
      <c r="X569" s="1"/>
      <c r="Y569" s="1"/>
      <c r="Z569" s="1"/>
      <c r="AA569" s="1"/>
      <c r="AB569" s="1"/>
      <c r="AC569" s="1"/>
      <c r="AD569" s="1"/>
      <c r="AE569" s="1"/>
      <c r="AF569" s="1"/>
      <c r="AG569" s="1"/>
      <c r="AH569" s="1"/>
      <c r="AI569" s="30"/>
      <c r="AJ569" s="1"/>
      <c r="AK569" s="1"/>
      <c r="AL569" s="1"/>
      <c r="AM569" s="1"/>
      <c r="AN569" s="1"/>
    </row>
    <row r="570" spans="1:40" ht="15.75" customHeight="1" x14ac:dyDescent="0.2">
      <c r="A570" s="1"/>
      <c r="B570" s="1"/>
      <c r="C570" s="1"/>
      <c r="D570" s="1"/>
      <c r="E570" s="1"/>
      <c r="F570" s="1"/>
      <c r="G570" s="1"/>
      <c r="H570" s="1"/>
      <c r="I570" s="1"/>
      <c r="J570" s="1"/>
      <c r="K570" s="2"/>
      <c r="L570" s="1"/>
      <c r="M570" s="1"/>
      <c r="N570" s="1"/>
      <c r="O570" s="1"/>
      <c r="P570" s="1"/>
      <c r="Q570" s="1"/>
      <c r="R570" s="2"/>
      <c r="S570" s="2"/>
      <c r="T570" s="1"/>
      <c r="U570" s="1"/>
      <c r="V570" s="1"/>
      <c r="W570" s="1"/>
      <c r="X570" s="1"/>
      <c r="Y570" s="1"/>
      <c r="Z570" s="1"/>
      <c r="AA570" s="1"/>
      <c r="AB570" s="1"/>
      <c r="AC570" s="1"/>
      <c r="AD570" s="1"/>
      <c r="AE570" s="1"/>
      <c r="AF570" s="1"/>
      <c r="AG570" s="1"/>
      <c r="AH570" s="1"/>
      <c r="AI570" s="30"/>
      <c r="AJ570" s="1"/>
      <c r="AK570" s="1"/>
      <c r="AL570" s="1"/>
      <c r="AM570" s="1"/>
      <c r="AN570" s="1"/>
    </row>
    <row r="571" spans="1:40" ht="15.75" customHeight="1" x14ac:dyDescent="0.2">
      <c r="A571" s="1"/>
      <c r="B571" s="1"/>
      <c r="C571" s="1"/>
      <c r="D571" s="1"/>
      <c r="E571" s="1"/>
      <c r="F571" s="1"/>
      <c r="G571" s="1"/>
      <c r="H571" s="1"/>
      <c r="I571" s="1"/>
      <c r="J571" s="1"/>
      <c r="K571" s="2"/>
      <c r="L571" s="1"/>
      <c r="M571" s="1"/>
      <c r="N571" s="1"/>
      <c r="O571" s="1"/>
      <c r="P571" s="1"/>
      <c r="Q571" s="1"/>
      <c r="R571" s="2"/>
      <c r="S571" s="2"/>
      <c r="T571" s="1"/>
      <c r="U571" s="1"/>
      <c r="V571" s="1"/>
      <c r="W571" s="1"/>
      <c r="X571" s="1"/>
      <c r="Y571" s="1"/>
      <c r="Z571" s="1"/>
      <c r="AA571" s="1"/>
      <c r="AB571" s="1"/>
      <c r="AC571" s="1"/>
      <c r="AD571" s="1"/>
      <c r="AE571" s="1"/>
      <c r="AF571" s="1"/>
      <c r="AG571" s="1"/>
      <c r="AH571" s="1"/>
      <c r="AI571" s="30"/>
      <c r="AJ571" s="1"/>
      <c r="AK571" s="1"/>
      <c r="AL571" s="1"/>
      <c r="AM571" s="1"/>
      <c r="AN571" s="1"/>
    </row>
    <row r="572" spans="1:40" ht="15.75" customHeight="1" x14ac:dyDescent="0.2">
      <c r="A572" s="1"/>
      <c r="B572" s="1"/>
      <c r="C572" s="1"/>
      <c r="D572" s="1"/>
      <c r="E572" s="1"/>
      <c r="F572" s="1"/>
      <c r="G572" s="1"/>
      <c r="H572" s="1"/>
      <c r="I572" s="1"/>
      <c r="J572" s="1"/>
      <c r="K572" s="2"/>
      <c r="L572" s="1"/>
      <c r="M572" s="1"/>
      <c r="N572" s="1"/>
      <c r="O572" s="1"/>
      <c r="P572" s="1"/>
      <c r="Q572" s="1"/>
      <c r="R572" s="2"/>
      <c r="S572" s="2"/>
      <c r="T572" s="1"/>
      <c r="U572" s="1"/>
      <c r="V572" s="1"/>
      <c r="W572" s="1"/>
      <c r="X572" s="1"/>
      <c r="Y572" s="1"/>
      <c r="Z572" s="1"/>
      <c r="AA572" s="1"/>
      <c r="AB572" s="1"/>
      <c r="AC572" s="1"/>
      <c r="AD572" s="1"/>
      <c r="AE572" s="1"/>
      <c r="AF572" s="1"/>
      <c r="AG572" s="1"/>
      <c r="AH572" s="1"/>
      <c r="AI572" s="30"/>
      <c r="AJ572" s="1"/>
      <c r="AK572" s="1"/>
      <c r="AL572" s="1"/>
      <c r="AM572" s="1"/>
      <c r="AN572" s="1"/>
    </row>
    <row r="573" spans="1:40" ht="15.75" customHeight="1" x14ac:dyDescent="0.2">
      <c r="A573" s="1"/>
      <c r="B573" s="1"/>
      <c r="C573" s="1"/>
      <c r="D573" s="1"/>
      <c r="E573" s="1"/>
      <c r="F573" s="1"/>
      <c r="G573" s="1"/>
      <c r="H573" s="1"/>
      <c r="I573" s="1"/>
      <c r="J573" s="1"/>
      <c r="K573" s="2"/>
      <c r="L573" s="1"/>
      <c r="M573" s="1"/>
      <c r="N573" s="1"/>
      <c r="O573" s="1"/>
      <c r="P573" s="1"/>
      <c r="Q573" s="1"/>
      <c r="R573" s="2"/>
      <c r="S573" s="2"/>
      <c r="T573" s="1"/>
      <c r="U573" s="1"/>
      <c r="V573" s="1"/>
      <c r="W573" s="1"/>
      <c r="X573" s="1"/>
      <c r="Y573" s="1"/>
      <c r="Z573" s="1"/>
      <c r="AA573" s="1"/>
      <c r="AB573" s="1"/>
      <c r="AC573" s="1"/>
      <c r="AD573" s="1"/>
      <c r="AE573" s="1"/>
      <c r="AF573" s="1"/>
      <c r="AG573" s="1"/>
      <c r="AH573" s="1"/>
      <c r="AI573" s="30"/>
      <c r="AJ573" s="1"/>
      <c r="AK573" s="1"/>
      <c r="AL573" s="1"/>
      <c r="AM573" s="1"/>
      <c r="AN573" s="1"/>
    </row>
    <row r="574" spans="1:40" ht="15.75" customHeight="1" x14ac:dyDescent="0.2">
      <c r="A574" s="1"/>
      <c r="B574" s="1"/>
      <c r="C574" s="1"/>
      <c r="D574" s="1"/>
      <c r="E574" s="1"/>
      <c r="F574" s="1"/>
      <c r="G574" s="1"/>
      <c r="H574" s="1"/>
      <c r="I574" s="1"/>
      <c r="J574" s="1"/>
      <c r="K574" s="2"/>
      <c r="L574" s="1"/>
      <c r="M574" s="1"/>
      <c r="N574" s="1"/>
      <c r="O574" s="1"/>
      <c r="P574" s="1"/>
      <c r="Q574" s="1"/>
      <c r="R574" s="2"/>
      <c r="S574" s="2"/>
      <c r="T574" s="1"/>
      <c r="U574" s="1"/>
      <c r="V574" s="1"/>
      <c r="W574" s="1"/>
      <c r="X574" s="1"/>
      <c r="Y574" s="1"/>
      <c r="Z574" s="1"/>
      <c r="AA574" s="1"/>
      <c r="AB574" s="1"/>
      <c r="AC574" s="1"/>
      <c r="AD574" s="1"/>
      <c r="AE574" s="1"/>
      <c r="AF574" s="1"/>
      <c r="AG574" s="1"/>
      <c r="AH574" s="1"/>
      <c r="AI574" s="30"/>
      <c r="AJ574" s="1"/>
      <c r="AK574" s="1"/>
      <c r="AL574" s="1"/>
      <c r="AM574" s="1"/>
      <c r="AN574" s="1"/>
    </row>
    <row r="575" spans="1:40" ht="15.75" customHeight="1" x14ac:dyDescent="0.2">
      <c r="A575" s="1"/>
      <c r="B575" s="1"/>
      <c r="C575" s="1"/>
      <c r="D575" s="1"/>
      <c r="E575" s="1"/>
      <c r="F575" s="1"/>
      <c r="G575" s="1"/>
      <c r="H575" s="1"/>
      <c r="I575" s="1"/>
      <c r="J575" s="1"/>
      <c r="K575" s="2"/>
      <c r="L575" s="1"/>
      <c r="M575" s="1"/>
      <c r="N575" s="1"/>
      <c r="O575" s="1"/>
      <c r="P575" s="1"/>
      <c r="Q575" s="1"/>
      <c r="R575" s="2"/>
      <c r="S575" s="2"/>
      <c r="T575" s="1"/>
      <c r="U575" s="1"/>
      <c r="V575" s="1"/>
      <c r="W575" s="1"/>
      <c r="X575" s="1"/>
      <c r="Y575" s="1"/>
      <c r="Z575" s="1"/>
      <c r="AA575" s="1"/>
      <c r="AB575" s="1"/>
      <c r="AC575" s="1"/>
      <c r="AD575" s="1"/>
      <c r="AE575" s="1"/>
      <c r="AF575" s="1"/>
      <c r="AG575" s="1"/>
      <c r="AH575" s="1"/>
      <c r="AI575" s="30"/>
      <c r="AJ575" s="1"/>
      <c r="AK575" s="1"/>
      <c r="AL575" s="1"/>
      <c r="AM575" s="1"/>
      <c r="AN575" s="1"/>
    </row>
    <row r="576" spans="1:40" ht="15.75" customHeight="1" x14ac:dyDescent="0.2">
      <c r="A576" s="1"/>
      <c r="B576" s="1"/>
      <c r="C576" s="1"/>
      <c r="D576" s="1"/>
      <c r="E576" s="1"/>
      <c r="F576" s="1"/>
      <c r="G576" s="1"/>
      <c r="H576" s="1"/>
      <c r="I576" s="1"/>
      <c r="J576" s="1"/>
      <c r="K576" s="2"/>
      <c r="L576" s="1"/>
      <c r="M576" s="1"/>
      <c r="N576" s="1"/>
      <c r="O576" s="1"/>
      <c r="P576" s="1"/>
      <c r="Q576" s="1"/>
      <c r="R576" s="2"/>
      <c r="S576" s="2"/>
      <c r="T576" s="1"/>
      <c r="U576" s="1"/>
      <c r="V576" s="1"/>
      <c r="W576" s="1"/>
      <c r="X576" s="1"/>
      <c r="Y576" s="1"/>
      <c r="Z576" s="1"/>
      <c r="AA576" s="1"/>
      <c r="AB576" s="1"/>
      <c r="AC576" s="1"/>
      <c r="AD576" s="1"/>
      <c r="AE576" s="1"/>
      <c r="AF576" s="1"/>
      <c r="AG576" s="1"/>
      <c r="AH576" s="1"/>
      <c r="AI576" s="30"/>
      <c r="AJ576" s="1"/>
      <c r="AK576" s="1"/>
      <c r="AL576" s="1"/>
      <c r="AM576" s="1"/>
      <c r="AN576" s="1"/>
    </row>
    <row r="577" spans="1:40" ht="15.75" customHeight="1" x14ac:dyDescent="0.2">
      <c r="A577" s="1"/>
      <c r="B577" s="1"/>
      <c r="C577" s="1"/>
      <c r="D577" s="1"/>
      <c r="E577" s="1"/>
      <c r="F577" s="1"/>
      <c r="G577" s="1"/>
      <c r="H577" s="1"/>
      <c r="I577" s="1"/>
      <c r="J577" s="1"/>
      <c r="K577" s="2"/>
      <c r="L577" s="1"/>
      <c r="M577" s="1"/>
      <c r="N577" s="1"/>
      <c r="O577" s="1"/>
      <c r="P577" s="1"/>
      <c r="Q577" s="1"/>
      <c r="R577" s="2"/>
      <c r="S577" s="2"/>
      <c r="T577" s="1"/>
      <c r="U577" s="1"/>
      <c r="V577" s="1"/>
      <c r="W577" s="1"/>
      <c r="X577" s="1"/>
      <c r="Y577" s="1"/>
      <c r="Z577" s="1"/>
      <c r="AA577" s="1"/>
      <c r="AB577" s="1"/>
      <c r="AC577" s="1"/>
      <c r="AD577" s="1"/>
      <c r="AE577" s="1"/>
      <c r="AF577" s="1"/>
      <c r="AG577" s="1"/>
      <c r="AH577" s="1"/>
      <c r="AI577" s="30"/>
      <c r="AJ577" s="1"/>
      <c r="AK577" s="1"/>
      <c r="AL577" s="1"/>
      <c r="AM577" s="1"/>
      <c r="AN577" s="1"/>
    </row>
    <row r="578" spans="1:40" ht="15.75" customHeight="1" x14ac:dyDescent="0.2">
      <c r="A578" s="1"/>
      <c r="B578" s="1"/>
      <c r="C578" s="1"/>
      <c r="D578" s="1"/>
      <c r="E578" s="1"/>
      <c r="F578" s="1"/>
      <c r="G578" s="1"/>
      <c r="H578" s="1"/>
      <c r="I578" s="1"/>
      <c r="J578" s="1"/>
      <c r="K578" s="2"/>
      <c r="L578" s="1"/>
      <c r="M578" s="1"/>
      <c r="N578" s="1"/>
      <c r="O578" s="1"/>
      <c r="P578" s="1"/>
      <c r="Q578" s="1"/>
      <c r="R578" s="2"/>
      <c r="S578" s="2"/>
      <c r="T578" s="1"/>
      <c r="U578" s="1"/>
      <c r="V578" s="1"/>
      <c r="W578" s="1"/>
      <c r="X578" s="1"/>
      <c r="Y578" s="1"/>
      <c r="Z578" s="1"/>
      <c r="AA578" s="1"/>
      <c r="AB578" s="1"/>
      <c r="AC578" s="1"/>
      <c r="AD578" s="1"/>
      <c r="AE578" s="1"/>
      <c r="AF578" s="1"/>
      <c r="AG578" s="1"/>
      <c r="AH578" s="1"/>
      <c r="AI578" s="30"/>
      <c r="AJ578" s="1"/>
      <c r="AK578" s="1"/>
      <c r="AL578" s="1"/>
      <c r="AM578" s="1"/>
      <c r="AN578" s="1"/>
    </row>
    <row r="579" spans="1:40" ht="15.75" customHeight="1" x14ac:dyDescent="0.2">
      <c r="A579" s="1"/>
      <c r="B579" s="1"/>
      <c r="C579" s="1"/>
      <c r="D579" s="1"/>
      <c r="E579" s="1"/>
      <c r="F579" s="1"/>
      <c r="G579" s="1"/>
      <c r="H579" s="1"/>
      <c r="I579" s="1"/>
      <c r="J579" s="1"/>
      <c r="K579" s="2"/>
      <c r="L579" s="1"/>
      <c r="M579" s="1"/>
      <c r="N579" s="1"/>
      <c r="O579" s="1"/>
      <c r="P579" s="1"/>
      <c r="Q579" s="1"/>
      <c r="R579" s="2"/>
      <c r="S579" s="2"/>
      <c r="T579" s="1"/>
      <c r="U579" s="1"/>
      <c r="V579" s="1"/>
      <c r="W579" s="1"/>
      <c r="X579" s="1"/>
      <c r="Y579" s="1"/>
      <c r="Z579" s="1"/>
      <c r="AA579" s="1"/>
      <c r="AB579" s="1"/>
      <c r="AC579" s="1"/>
      <c r="AD579" s="1"/>
      <c r="AE579" s="1"/>
      <c r="AF579" s="1"/>
      <c r="AG579" s="1"/>
      <c r="AH579" s="1"/>
      <c r="AI579" s="30"/>
      <c r="AJ579" s="1"/>
      <c r="AK579" s="1"/>
      <c r="AL579" s="1"/>
      <c r="AM579" s="1"/>
      <c r="AN579" s="1"/>
    </row>
    <row r="580" spans="1:40" ht="15.75" customHeight="1" x14ac:dyDescent="0.2">
      <c r="A580" s="1"/>
      <c r="B580" s="1"/>
      <c r="C580" s="1"/>
      <c r="D580" s="1"/>
      <c r="E580" s="1"/>
      <c r="F580" s="1"/>
      <c r="G580" s="1"/>
      <c r="H580" s="1"/>
      <c r="I580" s="1"/>
      <c r="J580" s="1"/>
      <c r="K580" s="2"/>
      <c r="L580" s="1"/>
      <c r="M580" s="1"/>
      <c r="N580" s="1"/>
      <c r="O580" s="1"/>
      <c r="P580" s="1"/>
      <c r="Q580" s="1"/>
      <c r="R580" s="2"/>
      <c r="S580" s="2"/>
      <c r="T580" s="1"/>
      <c r="U580" s="1"/>
      <c r="V580" s="1"/>
      <c r="W580" s="1"/>
      <c r="X580" s="1"/>
      <c r="Y580" s="1"/>
      <c r="Z580" s="1"/>
      <c r="AA580" s="1"/>
      <c r="AB580" s="1"/>
      <c r="AC580" s="1"/>
      <c r="AD580" s="1"/>
      <c r="AE580" s="1"/>
      <c r="AF580" s="1"/>
      <c r="AG580" s="1"/>
      <c r="AH580" s="1"/>
      <c r="AI580" s="30"/>
      <c r="AJ580" s="1"/>
      <c r="AK580" s="1"/>
      <c r="AL580" s="1"/>
      <c r="AM580" s="1"/>
      <c r="AN580" s="1"/>
    </row>
    <row r="581" spans="1:40" ht="15.75" customHeight="1" x14ac:dyDescent="0.2">
      <c r="A581" s="1"/>
      <c r="B581" s="1"/>
      <c r="C581" s="1"/>
      <c r="D581" s="1"/>
      <c r="E581" s="1"/>
      <c r="F581" s="1"/>
      <c r="G581" s="1"/>
      <c r="H581" s="1"/>
      <c r="I581" s="1"/>
      <c r="J581" s="1"/>
      <c r="K581" s="2"/>
      <c r="L581" s="1"/>
      <c r="M581" s="1"/>
      <c r="N581" s="1"/>
      <c r="O581" s="1"/>
      <c r="P581" s="1"/>
      <c r="Q581" s="1"/>
      <c r="R581" s="2"/>
      <c r="S581" s="2"/>
      <c r="T581" s="1"/>
      <c r="U581" s="1"/>
      <c r="V581" s="1"/>
      <c r="W581" s="1"/>
      <c r="X581" s="1"/>
      <c r="Y581" s="1"/>
      <c r="Z581" s="1"/>
      <c r="AA581" s="1"/>
      <c r="AB581" s="1"/>
      <c r="AC581" s="1"/>
      <c r="AD581" s="1"/>
      <c r="AE581" s="1"/>
      <c r="AF581" s="1"/>
      <c r="AG581" s="1"/>
      <c r="AH581" s="1"/>
      <c r="AI581" s="30"/>
      <c r="AJ581" s="1"/>
      <c r="AK581" s="1"/>
      <c r="AL581" s="1"/>
      <c r="AM581" s="1"/>
      <c r="AN581" s="1"/>
    </row>
    <row r="582" spans="1:40" ht="15.75" customHeight="1" x14ac:dyDescent="0.2">
      <c r="A582" s="1"/>
      <c r="B582" s="1"/>
      <c r="C582" s="1"/>
      <c r="D582" s="1"/>
      <c r="E582" s="1"/>
      <c r="F582" s="1"/>
      <c r="G582" s="1"/>
      <c r="H582" s="1"/>
      <c r="I582" s="1"/>
      <c r="J582" s="1"/>
      <c r="K582" s="2"/>
      <c r="L582" s="1"/>
      <c r="M582" s="1"/>
      <c r="N582" s="1"/>
      <c r="O582" s="1"/>
      <c r="P582" s="1"/>
      <c r="Q582" s="1"/>
      <c r="R582" s="2"/>
      <c r="S582" s="2"/>
      <c r="T582" s="1"/>
      <c r="U582" s="1"/>
      <c r="V582" s="1"/>
      <c r="W582" s="1"/>
      <c r="X582" s="1"/>
      <c r="Y582" s="1"/>
      <c r="Z582" s="1"/>
      <c r="AA582" s="1"/>
      <c r="AB582" s="1"/>
      <c r="AC582" s="1"/>
      <c r="AD582" s="1"/>
      <c r="AE582" s="1"/>
      <c r="AF582" s="1"/>
      <c r="AG582" s="1"/>
      <c r="AH582" s="1"/>
      <c r="AI582" s="30"/>
      <c r="AJ582" s="1"/>
      <c r="AK582" s="1"/>
      <c r="AL582" s="1"/>
      <c r="AM582" s="1"/>
      <c r="AN582" s="1"/>
    </row>
    <row r="583" spans="1:40" ht="15.75" customHeight="1" x14ac:dyDescent="0.2">
      <c r="A583" s="1"/>
      <c r="B583" s="1"/>
      <c r="C583" s="1"/>
      <c r="D583" s="1"/>
      <c r="E583" s="1"/>
      <c r="F583" s="1"/>
      <c r="G583" s="1"/>
      <c r="H583" s="1"/>
      <c r="I583" s="1"/>
      <c r="J583" s="1"/>
      <c r="K583" s="2"/>
      <c r="L583" s="1"/>
      <c r="M583" s="1"/>
      <c r="N583" s="1"/>
      <c r="O583" s="1"/>
      <c r="P583" s="1"/>
      <c r="Q583" s="1"/>
      <c r="R583" s="2"/>
      <c r="S583" s="2"/>
      <c r="T583" s="1"/>
      <c r="U583" s="1"/>
      <c r="V583" s="1"/>
      <c r="W583" s="1"/>
      <c r="X583" s="1"/>
      <c r="Y583" s="1"/>
      <c r="Z583" s="1"/>
      <c r="AA583" s="1"/>
      <c r="AB583" s="1"/>
      <c r="AC583" s="1"/>
      <c r="AD583" s="1"/>
      <c r="AE583" s="1"/>
      <c r="AF583" s="1"/>
      <c r="AG583" s="1"/>
      <c r="AH583" s="1"/>
      <c r="AI583" s="30"/>
      <c r="AJ583" s="1"/>
      <c r="AK583" s="1"/>
      <c r="AL583" s="1"/>
      <c r="AM583" s="1"/>
      <c r="AN583" s="1"/>
    </row>
    <row r="584" spans="1:40" ht="15.75" customHeight="1" x14ac:dyDescent="0.2">
      <c r="A584" s="1"/>
      <c r="B584" s="1"/>
      <c r="C584" s="1"/>
      <c r="D584" s="1"/>
      <c r="E584" s="1"/>
      <c r="F584" s="1"/>
      <c r="G584" s="1"/>
      <c r="H584" s="1"/>
      <c r="I584" s="1"/>
      <c r="J584" s="1"/>
      <c r="K584" s="2"/>
      <c r="L584" s="1"/>
      <c r="M584" s="1"/>
      <c r="N584" s="1"/>
      <c r="O584" s="1"/>
      <c r="P584" s="1"/>
      <c r="Q584" s="1"/>
      <c r="R584" s="2"/>
      <c r="S584" s="2"/>
      <c r="T584" s="1"/>
      <c r="U584" s="1"/>
      <c r="V584" s="1"/>
      <c r="W584" s="1"/>
      <c r="X584" s="1"/>
      <c r="Y584" s="1"/>
      <c r="Z584" s="1"/>
      <c r="AA584" s="1"/>
      <c r="AB584" s="1"/>
      <c r="AC584" s="1"/>
      <c r="AD584" s="1"/>
      <c r="AE584" s="1"/>
      <c r="AF584" s="1"/>
      <c r="AG584" s="1"/>
      <c r="AH584" s="1"/>
      <c r="AI584" s="30"/>
      <c r="AJ584" s="1"/>
      <c r="AK584" s="1"/>
      <c r="AL584" s="1"/>
      <c r="AM584" s="1"/>
      <c r="AN584" s="1"/>
    </row>
    <row r="585" spans="1:40" ht="15.75" customHeight="1" x14ac:dyDescent="0.2">
      <c r="A585" s="1"/>
      <c r="B585" s="1"/>
      <c r="C585" s="1"/>
      <c r="D585" s="1"/>
      <c r="E585" s="1"/>
      <c r="F585" s="1"/>
      <c r="G585" s="1"/>
      <c r="H585" s="1"/>
      <c r="I585" s="1"/>
      <c r="J585" s="1"/>
      <c r="K585" s="2"/>
      <c r="L585" s="1"/>
      <c r="M585" s="1"/>
      <c r="N585" s="1"/>
      <c r="O585" s="1"/>
      <c r="P585" s="1"/>
      <c r="Q585" s="1"/>
      <c r="R585" s="2"/>
      <c r="S585" s="2"/>
      <c r="T585" s="1"/>
      <c r="U585" s="1"/>
      <c r="V585" s="1"/>
      <c r="W585" s="1"/>
      <c r="X585" s="1"/>
      <c r="Y585" s="1"/>
      <c r="Z585" s="1"/>
      <c r="AA585" s="1"/>
      <c r="AB585" s="1"/>
      <c r="AC585" s="1"/>
      <c r="AD585" s="1"/>
      <c r="AE585" s="1"/>
      <c r="AF585" s="1"/>
      <c r="AG585" s="1"/>
      <c r="AH585" s="1"/>
      <c r="AI585" s="30"/>
      <c r="AJ585" s="1"/>
      <c r="AK585" s="1"/>
      <c r="AL585" s="1"/>
      <c r="AM585" s="1"/>
      <c r="AN585" s="1"/>
    </row>
    <row r="586" spans="1:40" ht="15.75" customHeight="1" x14ac:dyDescent="0.2">
      <c r="A586" s="1"/>
      <c r="B586" s="1"/>
      <c r="C586" s="1"/>
      <c r="D586" s="1"/>
      <c r="E586" s="1"/>
      <c r="F586" s="1"/>
      <c r="G586" s="1"/>
      <c r="H586" s="1"/>
      <c r="I586" s="1"/>
      <c r="J586" s="1"/>
      <c r="K586" s="2"/>
      <c r="L586" s="1"/>
      <c r="M586" s="1"/>
      <c r="N586" s="1"/>
      <c r="O586" s="1"/>
      <c r="P586" s="1"/>
      <c r="Q586" s="1"/>
      <c r="R586" s="2"/>
      <c r="S586" s="2"/>
      <c r="T586" s="1"/>
      <c r="U586" s="1"/>
      <c r="V586" s="1"/>
      <c r="W586" s="1"/>
      <c r="X586" s="1"/>
      <c r="Y586" s="1"/>
      <c r="Z586" s="1"/>
      <c r="AA586" s="1"/>
      <c r="AB586" s="1"/>
      <c r="AC586" s="1"/>
      <c r="AD586" s="1"/>
      <c r="AE586" s="1"/>
      <c r="AF586" s="1"/>
      <c r="AG586" s="1"/>
      <c r="AH586" s="1"/>
      <c r="AI586" s="30"/>
      <c r="AJ586" s="1"/>
      <c r="AK586" s="1"/>
      <c r="AL586" s="1"/>
      <c r="AM586" s="1"/>
      <c r="AN586" s="1"/>
    </row>
    <row r="587" spans="1:40" ht="15.75" customHeight="1" x14ac:dyDescent="0.2">
      <c r="A587" s="1"/>
      <c r="B587" s="1"/>
      <c r="C587" s="1"/>
      <c r="D587" s="1"/>
      <c r="E587" s="1"/>
      <c r="F587" s="1"/>
      <c r="G587" s="1"/>
      <c r="H587" s="1"/>
      <c r="I587" s="1"/>
      <c r="J587" s="1"/>
      <c r="K587" s="2"/>
      <c r="L587" s="1"/>
      <c r="M587" s="1"/>
      <c r="N587" s="1"/>
      <c r="O587" s="1"/>
      <c r="P587" s="1"/>
      <c r="Q587" s="1"/>
      <c r="R587" s="2"/>
      <c r="S587" s="2"/>
      <c r="T587" s="1"/>
      <c r="U587" s="1"/>
      <c r="V587" s="1"/>
      <c r="W587" s="1"/>
      <c r="X587" s="1"/>
      <c r="Y587" s="1"/>
      <c r="Z587" s="1"/>
      <c r="AA587" s="1"/>
      <c r="AB587" s="1"/>
      <c r="AC587" s="1"/>
      <c r="AD587" s="1"/>
      <c r="AE587" s="1"/>
      <c r="AF587" s="1"/>
      <c r="AG587" s="1"/>
      <c r="AH587" s="1"/>
      <c r="AI587" s="30"/>
      <c r="AJ587" s="1"/>
      <c r="AK587" s="1"/>
      <c r="AL587" s="1"/>
      <c r="AM587" s="1"/>
      <c r="AN587" s="1"/>
    </row>
    <row r="588" spans="1:40" ht="15.75" customHeight="1" x14ac:dyDescent="0.2">
      <c r="A588" s="1"/>
      <c r="B588" s="1"/>
      <c r="C588" s="1"/>
      <c r="D588" s="1"/>
      <c r="E588" s="1"/>
      <c r="F588" s="1"/>
      <c r="G588" s="1"/>
      <c r="H588" s="1"/>
      <c r="I588" s="1"/>
      <c r="J588" s="1"/>
      <c r="K588" s="2"/>
      <c r="L588" s="1"/>
      <c r="M588" s="1"/>
      <c r="N588" s="1"/>
      <c r="O588" s="1"/>
      <c r="P588" s="1"/>
      <c r="Q588" s="1"/>
      <c r="R588" s="2"/>
      <c r="S588" s="2"/>
      <c r="T588" s="1"/>
      <c r="U588" s="1"/>
      <c r="V588" s="1"/>
      <c r="W588" s="1"/>
      <c r="X588" s="1"/>
      <c r="Y588" s="1"/>
      <c r="Z588" s="1"/>
      <c r="AA588" s="1"/>
      <c r="AB588" s="1"/>
      <c r="AC588" s="1"/>
      <c r="AD588" s="1"/>
      <c r="AE588" s="1"/>
      <c r="AF588" s="1"/>
      <c r="AG588" s="1"/>
      <c r="AH588" s="1"/>
      <c r="AI588" s="30"/>
      <c r="AJ588" s="1"/>
      <c r="AK588" s="1"/>
      <c r="AL588" s="1"/>
      <c r="AM588" s="1"/>
      <c r="AN588" s="1"/>
    </row>
    <row r="589" spans="1:40" ht="15.75" customHeight="1" x14ac:dyDescent="0.2">
      <c r="A589" s="1"/>
      <c r="B589" s="1"/>
      <c r="C589" s="1"/>
      <c r="D589" s="1"/>
      <c r="E589" s="1"/>
      <c r="F589" s="1"/>
      <c r="G589" s="1"/>
      <c r="H589" s="1"/>
      <c r="I589" s="1"/>
      <c r="J589" s="1"/>
      <c r="K589" s="2"/>
      <c r="L589" s="1"/>
      <c r="M589" s="1"/>
      <c r="N589" s="1"/>
      <c r="O589" s="1"/>
      <c r="P589" s="1"/>
      <c r="Q589" s="1"/>
      <c r="R589" s="2"/>
      <c r="S589" s="2"/>
      <c r="T589" s="1"/>
      <c r="U589" s="1"/>
      <c r="V589" s="1"/>
      <c r="W589" s="1"/>
      <c r="X589" s="1"/>
      <c r="Y589" s="1"/>
      <c r="Z589" s="1"/>
      <c r="AA589" s="1"/>
      <c r="AB589" s="1"/>
      <c r="AC589" s="1"/>
      <c r="AD589" s="1"/>
      <c r="AE589" s="1"/>
      <c r="AF589" s="1"/>
      <c r="AG589" s="1"/>
      <c r="AH589" s="1"/>
      <c r="AI589" s="30"/>
      <c r="AJ589" s="1"/>
      <c r="AK589" s="1"/>
      <c r="AL589" s="1"/>
      <c r="AM589" s="1"/>
      <c r="AN589" s="1"/>
    </row>
    <row r="590" spans="1:40" ht="15.75" customHeight="1" x14ac:dyDescent="0.2">
      <c r="A590" s="1"/>
      <c r="B590" s="1"/>
      <c r="C590" s="1"/>
      <c r="D590" s="1"/>
      <c r="E590" s="1"/>
      <c r="F590" s="1"/>
      <c r="G590" s="1"/>
      <c r="H590" s="1"/>
      <c r="I590" s="1"/>
      <c r="J590" s="1"/>
      <c r="K590" s="2"/>
      <c r="L590" s="1"/>
      <c r="M590" s="1"/>
      <c r="N590" s="1"/>
      <c r="O590" s="1"/>
      <c r="P590" s="1"/>
      <c r="Q590" s="1"/>
      <c r="R590" s="2"/>
      <c r="S590" s="2"/>
      <c r="T590" s="1"/>
      <c r="U590" s="1"/>
      <c r="V590" s="1"/>
      <c r="W590" s="1"/>
      <c r="X590" s="1"/>
      <c r="Y590" s="1"/>
      <c r="Z590" s="1"/>
      <c r="AA590" s="1"/>
      <c r="AB590" s="1"/>
      <c r="AC590" s="1"/>
      <c r="AD590" s="1"/>
      <c r="AE590" s="1"/>
      <c r="AF590" s="1"/>
      <c r="AG590" s="1"/>
      <c r="AH590" s="1"/>
      <c r="AI590" s="30"/>
      <c r="AJ590" s="1"/>
      <c r="AK590" s="1"/>
      <c r="AL590" s="1"/>
      <c r="AM590" s="1"/>
      <c r="AN590" s="1"/>
    </row>
    <row r="591" spans="1:40" ht="15.75" customHeight="1" x14ac:dyDescent="0.2">
      <c r="A591" s="1"/>
      <c r="B591" s="1"/>
      <c r="C591" s="1"/>
      <c r="D591" s="1"/>
      <c r="E591" s="1"/>
      <c r="F591" s="1"/>
      <c r="G591" s="1"/>
      <c r="H591" s="1"/>
      <c r="I591" s="1"/>
      <c r="J591" s="1"/>
      <c r="K591" s="2"/>
      <c r="L591" s="1"/>
      <c r="M591" s="1"/>
      <c r="N591" s="1"/>
      <c r="O591" s="1"/>
      <c r="P591" s="1"/>
      <c r="Q591" s="1"/>
      <c r="R591" s="2"/>
      <c r="S591" s="2"/>
      <c r="T591" s="1"/>
      <c r="U591" s="1"/>
      <c r="V591" s="1"/>
      <c r="W591" s="1"/>
      <c r="X591" s="1"/>
      <c r="Y591" s="1"/>
      <c r="Z591" s="1"/>
      <c r="AA591" s="1"/>
      <c r="AB591" s="1"/>
      <c r="AC591" s="1"/>
      <c r="AD591" s="1"/>
      <c r="AE591" s="1"/>
      <c r="AF591" s="1"/>
      <c r="AG591" s="1"/>
      <c r="AH591" s="1"/>
      <c r="AI591" s="30"/>
      <c r="AJ591" s="1"/>
      <c r="AK591" s="1"/>
      <c r="AL591" s="1"/>
      <c r="AM591" s="1"/>
      <c r="AN591" s="1"/>
    </row>
    <row r="592" spans="1:40" ht="15.75" customHeight="1" x14ac:dyDescent="0.2">
      <c r="A592" s="1"/>
      <c r="B592" s="1"/>
      <c r="C592" s="1"/>
      <c r="D592" s="1"/>
      <c r="E592" s="1"/>
      <c r="F592" s="1"/>
      <c r="G592" s="1"/>
      <c r="H592" s="1"/>
      <c r="I592" s="1"/>
      <c r="J592" s="1"/>
      <c r="K592" s="2"/>
      <c r="L592" s="1"/>
      <c r="M592" s="1"/>
      <c r="N592" s="1"/>
      <c r="O592" s="1"/>
      <c r="P592" s="1"/>
      <c r="Q592" s="1"/>
      <c r="R592" s="2"/>
      <c r="S592" s="2"/>
      <c r="T592" s="1"/>
      <c r="U592" s="1"/>
      <c r="V592" s="1"/>
      <c r="W592" s="1"/>
      <c r="X592" s="1"/>
      <c r="Y592" s="1"/>
      <c r="Z592" s="1"/>
      <c r="AA592" s="1"/>
      <c r="AB592" s="1"/>
      <c r="AC592" s="1"/>
      <c r="AD592" s="1"/>
      <c r="AE592" s="1"/>
      <c r="AF592" s="1"/>
      <c r="AG592" s="1"/>
      <c r="AH592" s="1"/>
      <c r="AI592" s="30"/>
      <c r="AJ592" s="1"/>
      <c r="AK592" s="1"/>
      <c r="AL592" s="1"/>
      <c r="AM592" s="1"/>
      <c r="AN592" s="1"/>
    </row>
    <row r="593" spans="1:40" ht="15.75" customHeight="1" x14ac:dyDescent="0.2">
      <c r="A593" s="1"/>
      <c r="B593" s="1"/>
      <c r="C593" s="1"/>
      <c r="D593" s="1"/>
      <c r="E593" s="1"/>
      <c r="F593" s="1"/>
      <c r="G593" s="1"/>
      <c r="H593" s="1"/>
      <c r="I593" s="1"/>
      <c r="J593" s="1"/>
      <c r="K593" s="2"/>
      <c r="L593" s="1"/>
      <c r="M593" s="1"/>
      <c r="N593" s="1"/>
      <c r="O593" s="1"/>
      <c r="P593" s="1"/>
      <c r="Q593" s="1"/>
      <c r="R593" s="2"/>
      <c r="S593" s="2"/>
      <c r="T593" s="1"/>
      <c r="U593" s="1"/>
      <c r="V593" s="1"/>
      <c r="W593" s="1"/>
      <c r="X593" s="1"/>
      <c r="Y593" s="1"/>
      <c r="Z593" s="1"/>
      <c r="AA593" s="1"/>
      <c r="AB593" s="1"/>
      <c r="AC593" s="1"/>
      <c r="AD593" s="1"/>
      <c r="AE593" s="1"/>
      <c r="AF593" s="1"/>
      <c r="AG593" s="1"/>
      <c r="AH593" s="1"/>
      <c r="AI593" s="30"/>
      <c r="AJ593" s="1"/>
      <c r="AK593" s="1"/>
      <c r="AL593" s="1"/>
      <c r="AM593" s="1"/>
      <c r="AN593" s="1"/>
    </row>
    <row r="594" spans="1:40" ht="15.75" customHeight="1" x14ac:dyDescent="0.2">
      <c r="A594" s="1"/>
      <c r="B594" s="1"/>
      <c r="C594" s="1"/>
      <c r="D594" s="1"/>
      <c r="E594" s="1"/>
      <c r="F594" s="1"/>
      <c r="G594" s="1"/>
      <c r="H594" s="1"/>
      <c r="I594" s="1"/>
      <c r="J594" s="1"/>
      <c r="K594" s="2"/>
      <c r="L594" s="1"/>
      <c r="M594" s="1"/>
      <c r="N594" s="1"/>
      <c r="O594" s="1"/>
      <c r="P594" s="1"/>
      <c r="Q594" s="1"/>
      <c r="R594" s="2"/>
      <c r="S594" s="2"/>
      <c r="T594" s="1"/>
      <c r="U594" s="1"/>
      <c r="V594" s="1"/>
      <c r="W594" s="1"/>
      <c r="X594" s="1"/>
      <c r="Y594" s="1"/>
      <c r="Z594" s="1"/>
      <c r="AA594" s="1"/>
      <c r="AB594" s="1"/>
      <c r="AC594" s="1"/>
      <c r="AD594" s="1"/>
      <c r="AE594" s="1"/>
      <c r="AF594" s="1"/>
      <c r="AG594" s="1"/>
      <c r="AH594" s="1"/>
      <c r="AI594" s="30"/>
      <c r="AJ594" s="1"/>
      <c r="AK594" s="1"/>
      <c r="AL594" s="1"/>
      <c r="AM594" s="1"/>
      <c r="AN594" s="1"/>
    </row>
    <row r="595" spans="1:40" ht="15.75" customHeight="1" x14ac:dyDescent="0.2">
      <c r="A595" s="1"/>
      <c r="B595" s="1"/>
      <c r="C595" s="1"/>
      <c r="D595" s="1"/>
      <c r="E595" s="1"/>
      <c r="F595" s="1"/>
      <c r="G595" s="1"/>
      <c r="H595" s="1"/>
      <c r="I595" s="1"/>
      <c r="J595" s="1"/>
      <c r="K595" s="2"/>
      <c r="L595" s="1"/>
      <c r="M595" s="1"/>
      <c r="N595" s="1"/>
      <c r="O595" s="1"/>
      <c r="P595" s="1"/>
      <c r="Q595" s="1"/>
      <c r="R595" s="2"/>
      <c r="S595" s="2"/>
      <c r="T595" s="1"/>
      <c r="U595" s="1"/>
      <c r="V595" s="1"/>
      <c r="W595" s="1"/>
      <c r="X595" s="1"/>
      <c r="Y595" s="1"/>
      <c r="Z595" s="1"/>
      <c r="AA595" s="1"/>
      <c r="AB595" s="1"/>
      <c r="AC595" s="1"/>
      <c r="AD595" s="1"/>
      <c r="AE595" s="1"/>
      <c r="AF595" s="1"/>
      <c r="AG595" s="1"/>
      <c r="AH595" s="1"/>
      <c r="AI595" s="30"/>
      <c r="AJ595" s="1"/>
      <c r="AK595" s="1"/>
      <c r="AL595" s="1"/>
      <c r="AM595" s="1"/>
      <c r="AN595" s="1"/>
    </row>
    <row r="596" spans="1:40" ht="15.75" customHeight="1" x14ac:dyDescent="0.2">
      <c r="A596" s="1"/>
      <c r="B596" s="1"/>
      <c r="C596" s="1"/>
      <c r="D596" s="1"/>
      <c r="E596" s="1"/>
      <c r="F596" s="1"/>
      <c r="G596" s="1"/>
      <c r="H596" s="1"/>
      <c r="I596" s="1"/>
      <c r="J596" s="1"/>
      <c r="K596" s="2"/>
      <c r="L596" s="1"/>
      <c r="M596" s="1"/>
      <c r="N596" s="1"/>
      <c r="O596" s="1"/>
      <c r="P596" s="1"/>
      <c r="Q596" s="1"/>
      <c r="R596" s="2"/>
      <c r="S596" s="2"/>
      <c r="T596" s="1"/>
      <c r="U596" s="1"/>
      <c r="V596" s="1"/>
      <c r="W596" s="1"/>
      <c r="X596" s="1"/>
      <c r="Y596" s="1"/>
      <c r="Z596" s="1"/>
      <c r="AA596" s="1"/>
      <c r="AB596" s="1"/>
      <c r="AC596" s="1"/>
      <c r="AD596" s="1"/>
      <c r="AE596" s="1"/>
      <c r="AF596" s="1"/>
      <c r="AG596" s="1"/>
      <c r="AH596" s="1"/>
      <c r="AI596" s="30"/>
      <c r="AJ596" s="1"/>
      <c r="AK596" s="1"/>
      <c r="AL596" s="1"/>
      <c r="AM596" s="1"/>
      <c r="AN596" s="1"/>
    </row>
    <row r="597" spans="1:40" ht="15.75" customHeight="1" x14ac:dyDescent="0.2">
      <c r="A597" s="1"/>
      <c r="B597" s="1"/>
      <c r="C597" s="1"/>
      <c r="D597" s="1"/>
      <c r="E597" s="1"/>
      <c r="F597" s="1"/>
      <c r="G597" s="1"/>
      <c r="H597" s="1"/>
      <c r="I597" s="1"/>
      <c r="J597" s="1"/>
      <c r="K597" s="2"/>
      <c r="L597" s="1"/>
      <c r="M597" s="1"/>
      <c r="N597" s="1"/>
      <c r="O597" s="1"/>
      <c r="P597" s="1"/>
      <c r="Q597" s="1"/>
      <c r="R597" s="2"/>
      <c r="S597" s="2"/>
      <c r="T597" s="1"/>
      <c r="U597" s="1"/>
      <c r="V597" s="1"/>
      <c r="W597" s="1"/>
      <c r="X597" s="1"/>
      <c r="Y597" s="1"/>
      <c r="Z597" s="1"/>
      <c r="AA597" s="1"/>
      <c r="AB597" s="1"/>
      <c r="AC597" s="1"/>
      <c r="AD597" s="1"/>
      <c r="AE597" s="1"/>
      <c r="AF597" s="1"/>
      <c r="AG597" s="1"/>
      <c r="AH597" s="1"/>
      <c r="AI597" s="30"/>
      <c r="AJ597" s="1"/>
      <c r="AK597" s="1"/>
      <c r="AL597" s="1"/>
      <c r="AM597" s="1"/>
      <c r="AN597" s="1"/>
    </row>
    <row r="598" spans="1:40" ht="15.75" customHeight="1" x14ac:dyDescent="0.2">
      <c r="A598" s="1"/>
      <c r="B598" s="1"/>
      <c r="C598" s="1"/>
      <c r="D598" s="1"/>
      <c r="E598" s="1"/>
      <c r="F598" s="1"/>
      <c r="G598" s="1"/>
      <c r="H598" s="1"/>
      <c r="I598" s="1"/>
      <c r="J598" s="1"/>
      <c r="K598" s="2"/>
      <c r="L598" s="1"/>
      <c r="M598" s="1"/>
      <c r="N598" s="1"/>
      <c r="O598" s="1"/>
      <c r="P598" s="1"/>
      <c r="Q598" s="1"/>
      <c r="R598" s="2"/>
      <c r="S598" s="2"/>
      <c r="T598" s="1"/>
      <c r="U598" s="1"/>
      <c r="V598" s="1"/>
      <c r="W598" s="1"/>
      <c r="X598" s="1"/>
      <c r="Y598" s="1"/>
      <c r="Z598" s="1"/>
      <c r="AA598" s="1"/>
      <c r="AB598" s="1"/>
      <c r="AC598" s="1"/>
      <c r="AD598" s="1"/>
      <c r="AE598" s="1"/>
      <c r="AF598" s="1"/>
      <c r="AG598" s="1"/>
      <c r="AH598" s="1"/>
      <c r="AI598" s="30"/>
      <c r="AJ598" s="1"/>
      <c r="AK598" s="1"/>
      <c r="AL598" s="1"/>
      <c r="AM598" s="1"/>
      <c r="AN598" s="1"/>
    </row>
    <row r="599" spans="1:40" ht="15.75" customHeight="1" x14ac:dyDescent="0.2">
      <c r="A599" s="1"/>
      <c r="B599" s="1"/>
      <c r="C599" s="1"/>
      <c r="D599" s="1"/>
      <c r="E599" s="1"/>
      <c r="F599" s="1"/>
      <c r="G599" s="1"/>
      <c r="H599" s="1"/>
      <c r="I599" s="1"/>
      <c r="J599" s="1"/>
      <c r="K599" s="2"/>
      <c r="L599" s="1"/>
      <c r="M599" s="1"/>
      <c r="N599" s="1"/>
      <c r="O599" s="1"/>
      <c r="P599" s="1"/>
      <c r="Q599" s="1"/>
      <c r="R599" s="2"/>
      <c r="S599" s="2"/>
      <c r="T599" s="1"/>
      <c r="U599" s="1"/>
      <c r="V599" s="1"/>
      <c r="W599" s="1"/>
      <c r="X599" s="1"/>
      <c r="Y599" s="1"/>
      <c r="Z599" s="1"/>
      <c r="AA599" s="1"/>
      <c r="AB599" s="1"/>
      <c r="AC599" s="1"/>
      <c r="AD599" s="1"/>
      <c r="AE599" s="1"/>
      <c r="AF599" s="1"/>
      <c r="AG599" s="1"/>
      <c r="AH599" s="1"/>
      <c r="AI599" s="30"/>
      <c r="AJ599" s="1"/>
      <c r="AK599" s="1"/>
      <c r="AL599" s="1"/>
      <c r="AM599" s="1"/>
      <c r="AN599" s="1"/>
    </row>
    <row r="600" spans="1:40" ht="15.75" customHeight="1" x14ac:dyDescent="0.2">
      <c r="A600" s="1"/>
      <c r="B600" s="1"/>
      <c r="C600" s="1"/>
      <c r="D600" s="1"/>
      <c r="E600" s="1"/>
      <c r="F600" s="1"/>
      <c r="G600" s="1"/>
      <c r="H600" s="1"/>
      <c r="I600" s="1"/>
      <c r="J600" s="1"/>
      <c r="K600" s="2"/>
      <c r="L600" s="1"/>
      <c r="M600" s="1"/>
      <c r="N600" s="1"/>
      <c r="O600" s="1"/>
      <c r="P600" s="1"/>
      <c r="Q600" s="1"/>
      <c r="R600" s="2"/>
      <c r="S600" s="2"/>
      <c r="T600" s="1"/>
      <c r="U600" s="1"/>
      <c r="V600" s="1"/>
      <c r="W600" s="1"/>
      <c r="X600" s="1"/>
      <c r="Y600" s="1"/>
      <c r="Z600" s="1"/>
      <c r="AA600" s="1"/>
      <c r="AB600" s="1"/>
      <c r="AC600" s="1"/>
      <c r="AD600" s="1"/>
      <c r="AE600" s="1"/>
      <c r="AF600" s="1"/>
      <c r="AG600" s="1"/>
      <c r="AH600" s="1"/>
      <c r="AI600" s="30"/>
      <c r="AJ600" s="1"/>
      <c r="AK600" s="1"/>
      <c r="AL600" s="1"/>
      <c r="AM600" s="1"/>
      <c r="AN600" s="1"/>
    </row>
    <row r="601" spans="1:40" ht="15.75" customHeight="1" x14ac:dyDescent="0.2">
      <c r="A601" s="1"/>
      <c r="B601" s="1"/>
      <c r="C601" s="1"/>
      <c r="D601" s="1"/>
      <c r="E601" s="1"/>
      <c r="F601" s="1"/>
      <c r="G601" s="1"/>
      <c r="H601" s="1"/>
      <c r="I601" s="1"/>
      <c r="J601" s="1"/>
      <c r="K601" s="2"/>
      <c r="L601" s="1"/>
      <c r="M601" s="1"/>
      <c r="N601" s="1"/>
      <c r="O601" s="1"/>
      <c r="P601" s="1"/>
      <c r="Q601" s="1"/>
      <c r="R601" s="2"/>
      <c r="S601" s="2"/>
      <c r="T601" s="1"/>
      <c r="U601" s="1"/>
      <c r="V601" s="1"/>
      <c r="W601" s="1"/>
      <c r="X601" s="1"/>
      <c r="Y601" s="1"/>
      <c r="Z601" s="1"/>
      <c r="AA601" s="1"/>
      <c r="AB601" s="1"/>
      <c r="AC601" s="1"/>
      <c r="AD601" s="1"/>
      <c r="AE601" s="1"/>
      <c r="AF601" s="1"/>
      <c r="AG601" s="1"/>
      <c r="AH601" s="1"/>
      <c r="AI601" s="30"/>
      <c r="AJ601" s="1"/>
      <c r="AK601" s="1"/>
      <c r="AL601" s="1"/>
      <c r="AM601" s="1"/>
      <c r="AN601" s="1"/>
    </row>
    <row r="602" spans="1:40" ht="15.75" customHeight="1" x14ac:dyDescent="0.2">
      <c r="A602" s="1"/>
      <c r="B602" s="1"/>
      <c r="C602" s="1"/>
      <c r="D602" s="1"/>
      <c r="E602" s="1"/>
      <c r="F602" s="1"/>
      <c r="G602" s="1"/>
      <c r="H602" s="1"/>
      <c r="I602" s="1"/>
      <c r="J602" s="1"/>
      <c r="K602" s="2"/>
      <c r="L602" s="1"/>
      <c r="M602" s="1"/>
      <c r="N602" s="1"/>
      <c r="O602" s="1"/>
      <c r="P602" s="1"/>
      <c r="Q602" s="1"/>
      <c r="R602" s="2"/>
      <c r="S602" s="2"/>
      <c r="T602" s="1"/>
      <c r="U602" s="1"/>
      <c r="V602" s="1"/>
      <c r="W602" s="1"/>
      <c r="X602" s="1"/>
      <c r="Y602" s="1"/>
      <c r="Z602" s="1"/>
      <c r="AA602" s="1"/>
      <c r="AB602" s="1"/>
      <c r="AC602" s="1"/>
      <c r="AD602" s="1"/>
      <c r="AE602" s="1"/>
      <c r="AF602" s="1"/>
      <c r="AG602" s="1"/>
      <c r="AH602" s="1"/>
      <c r="AI602" s="30"/>
      <c r="AJ602" s="1"/>
      <c r="AK602" s="1"/>
      <c r="AL602" s="1"/>
      <c r="AM602" s="1"/>
      <c r="AN602" s="1"/>
    </row>
    <row r="603" spans="1:40" ht="15.75" customHeight="1" x14ac:dyDescent="0.2">
      <c r="A603" s="1"/>
      <c r="B603" s="1"/>
      <c r="C603" s="1"/>
      <c r="D603" s="1"/>
      <c r="E603" s="1"/>
      <c r="F603" s="1"/>
      <c r="G603" s="1"/>
      <c r="H603" s="1"/>
      <c r="I603" s="1"/>
      <c r="J603" s="1"/>
      <c r="K603" s="2"/>
      <c r="L603" s="1"/>
      <c r="M603" s="1"/>
      <c r="N603" s="1"/>
      <c r="O603" s="1"/>
      <c r="P603" s="1"/>
      <c r="Q603" s="1"/>
      <c r="R603" s="2"/>
      <c r="S603" s="2"/>
      <c r="T603" s="1"/>
      <c r="U603" s="1"/>
      <c r="V603" s="1"/>
      <c r="W603" s="1"/>
      <c r="X603" s="1"/>
      <c r="Y603" s="1"/>
      <c r="Z603" s="1"/>
      <c r="AA603" s="1"/>
      <c r="AB603" s="1"/>
      <c r="AC603" s="1"/>
      <c r="AD603" s="1"/>
      <c r="AE603" s="1"/>
      <c r="AF603" s="1"/>
      <c r="AG603" s="1"/>
      <c r="AH603" s="1"/>
      <c r="AI603" s="30"/>
      <c r="AJ603" s="1"/>
      <c r="AK603" s="1"/>
      <c r="AL603" s="1"/>
      <c r="AM603" s="1"/>
      <c r="AN603" s="1"/>
    </row>
    <row r="604" spans="1:40" ht="15.75" customHeight="1" x14ac:dyDescent="0.2">
      <c r="A604" s="1"/>
      <c r="B604" s="1"/>
      <c r="C604" s="1"/>
      <c r="D604" s="1"/>
      <c r="E604" s="1"/>
      <c r="F604" s="1"/>
      <c r="G604" s="1"/>
      <c r="H604" s="1"/>
      <c r="I604" s="1"/>
      <c r="J604" s="1"/>
      <c r="K604" s="2"/>
      <c r="L604" s="1"/>
      <c r="M604" s="1"/>
      <c r="N604" s="1"/>
      <c r="O604" s="1"/>
      <c r="P604" s="1"/>
      <c r="Q604" s="1"/>
      <c r="R604" s="2"/>
      <c r="S604" s="2"/>
      <c r="T604" s="1"/>
      <c r="U604" s="1"/>
      <c r="V604" s="1"/>
      <c r="W604" s="1"/>
      <c r="X604" s="1"/>
      <c r="Y604" s="1"/>
      <c r="Z604" s="1"/>
      <c r="AA604" s="1"/>
      <c r="AB604" s="1"/>
      <c r="AC604" s="1"/>
      <c r="AD604" s="1"/>
      <c r="AE604" s="1"/>
      <c r="AF604" s="1"/>
      <c r="AG604" s="1"/>
      <c r="AH604" s="1"/>
      <c r="AI604" s="30"/>
      <c r="AJ604" s="1"/>
      <c r="AK604" s="1"/>
      <c r="AL604" s="1"/>
      <c r="AM604" s="1"/>
      <c r="AN604" s="1"/>
    </row>
    <row r="605" spans="1:40" ht="15.75" customHeight="1" x14ac:dyDescent="0.2">
      <c r="A605" s="1"/>
      <c r="B605" s="1"/>
      <c r="C605" s="1"/>
      <c r="D605" s="1"/>
      <c r="E605" s="1"/>
      <c r="F605" s="1"/>
      <c r="G605" s="1"/>
      <c r="H605" s="1"/>
      <c r="I605" s="1"/>
      <c r="J605" s="1"/>
      <c r="K605" s="2"/>
      <c r="L605" s="1"/>
      <c r="M605" s="1"/>
      <c r="N605" s="1"/>
      <c r="O605" s="1"/>
      <c r="P605" s="1"/>
      <c r="Q605" s="1"/>
      <c r="R605" s="2"/>
      <c r="S605" s="2"/>
      <c r="T605" s="1"/>
      <c r="U605" s="1"/>
      <c r="V605" s="1"/>
      <c r="W605" s="1"/>
      <c r="X605" s="1"/>
      <c r="Y605" s="1"/>
      <c r="Z605" s="1"/>
      <c r="AA605" s="1"/>
      <c r="AB605" s="1"/>
      <c r="AC605" s="1"/>
      <c r="AD605" s="1"/>
      <c r="AE605" s="1"/>
      <c r="AF605" s="1"/>
      <c r="AG605" s="1"/>
      <c r="AH605" s="1"/>
      <c r="AI605" s="30"/>
      <c r="AJ605" s="1"/>
      <c r="AK605" s="1"/>
      <c r="AL605" s="1"/>
      <c r="AM605" s="1"/>
      <c r="AN605" s="1"/>
    </row>
    <row r="606" spans="1:40" ht="15.75" customHeight="1" x14ac:dyDescent="0.2">
      <c r="A606" s="1"/>
      <c r="B606" s="1"/>
      <c r="C606" s="1"/>
      <c r="D606" s="1"/>
      <c r="E606" s="1"/>
      <c r="F606" s="1"/>
      <c r="G606" s="1"/>
      <c r="H606" s="1"/>
      <c r="I606" s="1"/>
      <c r="J606" s="1"/>
      <c r="K606" s="2"/>
      <c r="L606" s="1"/>
      <c r="M606" s="1"/>
      <c r="N606" s="1"/>
      <c r="O606" s="1"/>
      <c r="P606" s="1"/>
      <c r="Q606" s="1"/>
      <c r="R606" s="2"/>
      <c r="S606" s="2"/>
      <c r="T606" s="1"/>
      <c r="U606" s="1"/>
      <c r="V606" s="1"/>
      <c r="W606" s="1"/>
      <c r="X606" s="1"/>
      <c r="Y606" s="1"/>
      <c r="Z606" s="1"/>
      <c r="AA606" s="1"/>
      <c r="AB606" s="1"/>
      <c r="AC606" s="1"/>
      <c r="AD606" s="1"/>
      <c r="AE606" s="1"/>
      <c r="AF606" s="1"/>
      <c r="AG606" s="1"/>
      <c r="AH606" s="1"/>
      <c r="AI606" s="30"/>
      <c r="AJ606" s="1"/>
      <c r="AK606" s="1"/>
      <c r="AL606" s="1"/>
      <c r="AM606" s="1"/>
      <c r="AN606" s="1"/>
    </row>
    <row r="607" spans="1:40" ht="15.75" customHeight="1" x14ac:dyDescent="0.2">
      <c r="A607" s="1"/>
      <c r="B607" s="1"/>
      <c r="C607" s="1"/>
      <c r="D607" s="1"/>
      <c r="E607" s="1"/>
      <c r="F607" s="1"/>
      <c r="G607" s="1"/>
      <c r="H607" s="1"/>
      <c r="I607" s="1"/>
      <c r="J607" s="1"/>
      <c r="K607" s="2"/>
      <c r="L607" s="1"/>
      <c r="M607" s="1"/>
      <c r="N607" s="1"/>
      <c r="O607" s="1"/>
      <c r="P607" s="1"/>
      <c r="Q607" s="1"/>
      <c r="R607" s="2"/>
      <c r="S607" s="2"/>
      <c r="T607" s="1"/>
      <c r="U607" s="1"/>
      <c r="V607" s="1"/>
      <c r="W607" s="1"/>
      <c r="X607" s="1"/>
      <c r="Y607" s="1"/>
      <c r="Z607" s="1"/>
      <c r="AA607" s="1"/>
      <c r="AB607" s="1"/>
      <c r="AC607" s="1"/>
      <c r="AD607" s="1"/>
      <c r="AE607" s="1"/>
      <c r="AF607" s="1"/>
      <c r="AG607" s="1"/>
      <c r="AH607" s="1"/>
      <c r="AI607" s="30"/>
      <c r="AJ607" s="1"/>
      <c r="AK607" s="1"/>
      <c r="AL607" s="1"/>
      <c r="AM607" s="1"/>
      <c r="AN607" s="1"/>
    </row>
    <row r="608" spans="1:40" ht="15.75" customHeight="1" x14ac:dyDescent="0.2">
      <c r="A608" s="1"/>
      <c r="B608" s="1"/>
      <c r="C608" s="1"/>
      <c r="D608" s="1"/>
      <c r="E608" s="1"/>
      <c r="F608" s="1"/>
      <c r="G608" s="1"/>
      <c r="H608" s="1"/>
      <c r="I608" s="1"/>
      <c r="J608" s="1"/>
      <c r="K608" s="2"/>
      <c r="L608" s="1"/>
      <c r="M608" s="1"/>
      <c r="N608" s="1"/>
      <c r="O608" s="1"/>
      <c r="P608" s="1"/>
      <c r="Q608" s="1"/>
      <c r="R608" s="2"/>
      <c r="S608" s="2"/>
      <c r="T608" s="1"/>
      <c r="U608" s="1"/>
      <c r="V608" s="1"/>
      <c r="W608" s="1"/>
      <c r="X608" s="1"/>
      <c r="Y608" s="1"/>
      <c r="Z608" s="1"/>
      <c r="AA608" s="1"/>
      <c r="AB608" s="1"/>
      <c r="AC608" s="1"/>
      <c r="AD608" s="1"/>
      <c r="AE608" s="1"/>
      <c r="AF608" s="1"/>
      <c r="AG608" s="1"/>
      <c r="AH608" s="1"/>
      <c r="AI608" s="30"/>
      <c r="AJ608" s="1"/>
      <c r="AK608" s="1"/>
      <c r="AL608" s="1"/>
      <c r="AM608" s="1"/>
      <c r="AN608" s="1"/>
    </row>
    <row r="609" spans="1:40" ht="15.75" customHeight="1" x14ac:dyDescent="0.2">
      <c r="A609" s="1"/>
      <c r="B609" s="1"/>
      <c r="C609" s="1"/>
      <c r="D609" s="1"/>
      <c r="E609" s="1"/>
      <c r="F609" s="1"/>
      <c r="G609" s="1"/>
      <c r="H609" s="1"/>
      <c r="I609" s="1"/>
      <c r="J609" s="1"/>
      <c r="K609" s="2"/>
      <c r="L609" s="1"/>
      <c r="M609" s="1"/>
      <c r="N609" s="1"/>
      <c r="O609" s="1"/>
      <c r="P609" s="1"/>
      <c r="Q609" s="1"/>
      <c r="R609" s="2"/>
      <c r="S609" s="2"/>
      <c r="T609" s="1"/>
      <c r="U609" s="1"/>
      <c r="V609" s="1"/>
      <c r="W609" s="1"/>
      <c r="X609" s="1"/>
      <c r="Y609" s="1"/>
      <c r="Z609" s="1"/>
      <c r="AA609" s="1"/>
      <c r="AB609" s="1"/>
      <c r="AC609" s="1"/>
      <c r="AD609" s="1"/>
      <c r="AE609" s="1"/>
      <c r="AF609" s="1"/>
      <c r="AG609" s="1"/>
      <c r="AH609" s="1"/>
      <c r="AI609" s="30"/>
      <c r="AJ609" s="1"/>
      <c r="AK609" s="1"/>
      <c r="AL609" s="1"/>
      <c r="AM609" s="1"/>
      <c r="AN609" s="1"/>
    </row>
    <row r="610" spans="1:40" ht="15.75" customHeight="1" x14ac:dyDescent="0.2">
      <c r="A610" s="1"/>
      <c r="B610" s="1"/>
      <c r="C610" s="1"/>
      <c r="D610" s="1"/>
      <c r="E610" s="1"/>
      <c r="F610" s="1"/>
      <c r="G610" s="1"/>
      <c r="H610" s="1"/>
      <c r="I610" s="1"/>
      <c r="J610" s="1"/>
      <c r="K610" s="2"/>
      <c r="L610" s="1"/>
      <c r="M610" s="1"/>
      <c r="N610" s="1"/>
      <c r="O610" s="1"/>
      <c r="P610" s="1"/>
      <c r="Q610" s="1"/>
      <c r="R610" s="2"/>
      <c r="S610" s="2"/>
      <c r="T610" s="1"/>
      <c r="U610" s="1"/>
      <c r="V610" s="1"/>
      <c r="W610" s="1"/>
      <c r="X610" s="1"/>
      <c r="Y610" s="1"/>
      <c r="Z610" s="1"/>
      <c r="AA610" s="1"/>
      <c r="AB610" s="1"/>
      <c r="AC610" s="1"/>
      <c r="AD610" s="1"/>
      <c r="AE610" s="1"/>
      <c r="AF610" s="1"/>
      <c r="AG610" s="1"/>
      <c r="AH610" s="1"/>
      <c r="AI610" s="30"/>
      <c r="AJ610" s="1"/>
      <c r="AK610" s="1"/>
      <c r="AL610" s="1"/>
      <c r="AM610" s="1"/>
      <c r="AN610" s="1"/>
    </row>
    <row r="611" spans="1:40" ht="15.75" customHeight="1" x14ac:dyDescent="0.2">
      <c r="A611" s="1"/>
      <c r="B611" s="1"/>
      <c r="C611" s="1"/>
      <c r="D611" s="1"/>
      <c r="E611" s="1"/>
      <c r="F611" s="1"/>
      <c r="G611" s="1"/>
      <c r="H611" s="1"/>
      <c r="I611" s="1"/>
      <c r="J611" s="1"/>
      <c r="K611" s="2"/>
      <c r="L611" s="1"/>
      <c r="M611" s="1"/>
      <c r="N611" s="1"/>
      <c r="O611" s="1"/>
      <c r="P611" s="1"/>
      <c r="Q611" s="1"/>
      <c r="R611" s="2"/>
      <c r="S611" s="2"/>
      <c r="T611" s="1"/>
      <c r="U611" s="1"/>
      <c r="V611" s="1"/>
      <c r="W611" s="1"/>
      <c r="X611" s="1"/>
      <c r="Y611" s="1"/>
      <c r="Z611" s="1"/>
      <c r="AA611" s="1"/>
      <c r="AB611" s="1"/>
      <c r="AC611" s="1"/>
      <c r="AD611" s="1"/>
      <c r="AE611" s="1"/>
      <c r="AF611" s="1"/>
      <c r="AG611" s="1"/>
      <c r="AH611" s="1"/>
      <c r="AI611" s="30"/>
      <c r="AJ611" s="1"/>
      <c r="AK611" s="1"/>
      <c r="AL611" s="1"/>
      <c r="AM611" s="1"/>
      <c r="AN611" s="1"/>
    </row>
    <row r="612" spans="1:40" ht="15.75" customHeight="1" x14ac:dyDescent="0.2">
      <c r="A612" s="1"/>
      <c r="B612" s="1"/>
      <c r="C612" s="1"/>
      <c r="D612" s="1"/>
      <c r="E612" s="1"/>
      <c r="F612" s="1"/>
      <c r="G612" s="1"/>
      <c r="H612" s="1"/>
      <c r="I612" s="1"/>
      <c r="J612" s="1"/>
      <c r="K612" s="2"/>
      <c r="L612" s="1"/>
      <c r="M612" s="1"/>
      <c r="N612" s="1"/>
      <c r="O612" s="1"/>
      <c r="P612" s="1"/>
      <c r="Q612" s="1"/>
      <c r="R612" s="2"/>
      <c r="S612" s="2"/>
      <c r="T612" s="1"/>
      <c r="U612" s="1"/>
      <c r="V612" s="1"/>
      <c r="W612" s="1"/>
      <c r="X612" s="1"/>
      <c r="Y612" s="1"/>
      <c r="Z612" s="1"/>
      <c r="AA612" s="1"/>
      <c r="AB612" s="1"/>
      <c r="AC612" s="1"/>
      <c r="AD612" s="1"/>
      <c r="AE612" s="1"/>
      <c r="AF612" s="1"/>
      <c r="AG612" s="1"/>
      <c r="AH612" s="1"/>
      <c r="AI612" s="30"/>
      <c r="AJ612" s="1"/>
      <c r="AK612" s="1"/>
      <c r="AL612" s="1"/>
      <c r="AM612" s="1"/>
      <c r="AN612" s="1"/>
    </row>
    <row r="613" spans="1:40" ht="15.75" customHeight="1" x14ac:dyDescent="0.2">
      <c r="A613" s="1"/>
      <c r="B613" s="1"/>
      <c r="C613" s="1"/>
      <c r="D613" s="1"/>
      <c r="E613" s="1"/>
      <c r="F613" s="1"/>
      <c r="G613" s="1"/>
      <c r="H613" s="1"/>
      <c r="I613" s="1"/>
      <c r="J613" s="1"/>
      <c r="K613" s="2"/>
      <c r="L613" s="1"/>
      <c r="M613" s="1"/>
      <c r="N613" s="1"/>
      <c r="O613" s="1"/>
      <c r="P613" s="1"/>
      <c r="Q613" s="1"/>
      <c r="R613" s="2"/>
      <c r="S613" s="2"/>
      <c r="T613" s="1"/>
      <c r="U613" s="1"/>
      <c r="V613" s="1"/>
      <c r="W613" s="1"/>
      <c r="X613" s="1"/>
      <c r="Y613" s="1"/>
      <c r="Z613" s="1"/>
      <c r="AA613" s="1"/>
      <c r="AB613" s="1"/>
      <c r="AC613" s="1"/>
      <c r="AD613" s="1"/>
      <c r="AE613" s="1"/>
      <c r="AF613" s="1"/>
      <c r="AG613" s="1"/>
      <c r="AH613" s="1"/>
      <c r="AI613" s="30"/>
      <c r="AJ613" s="1"/>
      <c r="AK613" s="1"/>
      <c r="AL613" s="1"/>
      <c r="AM613" s="1"/>
      <c r="AN613" s="1"/>
    </row>
    <row r="614" spans="1:40" ht="15.75" customHeight="1" x14ac:dyDescent="0.2">
      <c r="A614" s="1"/>
      <c r="B614" s="1"/>
      <c r="C614" s="1"/>
      <c r="D614" s="1"/>
      <c r="E614" s="1"/>
      <c r="F614" s="1"/>
      <c r="G614" s="1"/>
      <c r="H614" s="1"/>
      <c r="I614" s="1"/>
      <c r="J614" s="1"/>
      <c r="K614" s="2"/>
      <c r="L614" s="1"/>
      <c r="M614" s="1"/>
      <c r="N614" s="1"/>
      <c r="O614" s="1"/>
      <c r="P614" s="1"/>
      <c r="Q614" s="1"/>
      <c r="R614" s="2"/>
      <c r="S614" s="2"/>
      <c r="T614" s="1"/>
      <c r="U614" s="1"/>
      <c r="V614" s="1"/>
      <c r="W614" s="1"/>
      <c r="X614" s="1"/>
      <c r="Y614" s="1"/>
      <c r="Z614" s="1"/>
      <c r="AA614" s="1"/>
      <c r="AB614" s="1"/>
      <c r="AC614" s="1"/>
      <c r="AD614" s="1"/>
      <c r="AE614" s="1"/>
      <c r="AF614" s="1"/>
      <c r="AG614" s="1"/>
      <c r="AH614" s="1"/>
      <c r="AI614" s="30"/>
      <c r="AJ614" s="1"/>
      <c r="AK614" s="1"/>
      <c r="AL614" s="1"/>
      <c r="AM614" s="1"/>
      <c r="AN614" s="1"/>
    </row>
    <row r="615" spans="1:40" ht="15.75" customHeight="1" x14ac:dyDescent="0.2">
      <c r="A615" s="1"/>
      <c r="B615" s="1"/>
      <c r="C615" s="1"/>
      <c r="D615" s="1"/>
      <c r="E615" s="1"/>
      <c r="F615" s="1"/>
      <c r="G615" s="1"/>
      <c r="H615" s="1"/>
      <c r="I615" s="1"/>
      <c r="J615" s="1"/>
      <c r="K615" s="2"/>
      <c r="L615" s="1"/>
      <c r="M615" s="1"/>
      <c r="N615" s="1"/>
      <c r="O615" s="1"/>
      <c r="P615" s="1"/>
      <c r="Q615" s="1"/>
      <c r="R615" s="2"/>
      <c r="S615" s="2"/>
      <c r="T615" s="1"/>
      <c r="U615" s="1"/>
      <c r="V615" s="1"/>
      <c r="W615" s="1"/>
      <c r="X615" s="1"/>
      <c r="Y615" s="1"/>
      <c r="Z615" s="1"/>
      <c r="AA615" s="1"/>
      <c r="AB615" s="1"/>
      <c r="AC615" s="1"/>
      <c r="AD615" s="1"/>
      <c r="AE615" s="1"/>
      <c r="AF615" s="1"/>
      <c r="AG615" s="1"/>
      <c r="AH615" s="1"/>
      <c r="AI615" s="30"/>
      <c r="AJ615" s="1"/>
      <c r="AK615" s="1"/>
      <c r="AL615" s="1"/>
      <c r="AM615" s="1"/>
      <c r="AN615" s="1"/>
    </row>
    <row r="616" spans="1:40" ht="15.75" customHeight="1" x14ac:dyDescent="0.2">
      <c r="A616" s="1"/>
      <c r="B616" s="1"/>
      <c r="C616" s="1"/>
      <c r="D616" s="1"/>
      <c r="E616" s="1"/>
      <c r="F616" s="1"/>
      <c r="G616" s="1"/>
      <c r="H616" s="1"/>
      <c r="I616" s="1"/>
      <c r="J616" s="1"/>
      <c r="K616" s="2"/>
      <c r="L616" s="1"/>
      <c r="M616" s="1"/>
      <c r="N616" s="1"/>
      <c r="O616" s="1"/>
      <c r="P616" s="1"/>
      <c r="Q616" s="1"/>
      <c r="R616" s="2"/>
      <c r="S616" s="2"/>
      <c r="T616" s="1"/>
      <c r="U616" s="1"/>
      <c r="V616" s="1"/>
      <c r="W616" s="1"/>
      <c r="X616" s="1"/>
      <c r="Y616" s="1"/>
      <c r="Z616" s="1"/>
      <c r="AA616" s="1"/>
      <c r="AB616" s="1"/>
      <c r="AC616" s="1"/>
      <c r="AD616" s="1"/>
      <c r="AE616" s="1"/>
      <c r="AF616" s="1"/>
      <c r="AG616" s="1"/>
      <c r="AH616" s="1"/>
      <c r="AI616" s="30"/>
      <c r="AJ616" s="1"/>
      <c r="AK616" s="1"/>
      <c r="AL616" s="1"/>
      <c r="AM616" s="1"/>
      <c r="AN616" s="1"/>
    </row>
    <row r="617" spans="1:40" ht="15.75" customHeight="1" x14ac:dyDescent="0.2">
      <c r="A617" s="1"/>
      <c r="B617" s="1"/>
      <c r="C617" s="1"/>
      <c r="D617" s="1"/>
      <c r="E617" s="1"/>
      <c r="F617" s="1"/>
      <c r="G617" s="1"/>
      <c r="H617" s="1"/>
      <c r="I617" s="1"/>
      <c r="J617" s="1"/>
      <c r="K617" s="2"/>
      <c r="L617" s="1"/>
      <c r="M617" s="1"/>
      <c r="N617" s="1"/>
      <c r="O617" s="1"/>
      <c r="P617" s="1"/>
      <c r="Q617" s="1"/>
      <c r="R617" s="2"/>
      <c r="S617" s="2"/>
      <c r="T617" s="1"/>
      <c r="U617" s="1"/>
      <c r="V617" s="1"/>
      <c r="W617" s="1"/>
      <c r="X617" s="1"/>
      <c r="Y617" s="1"/>
      <c r="Z617" s="1"/>
      <c r="AA617" s="1"/>
      <c r="AB617" s="1"/>
      <c r="AC617" s="1"/>
      <c r="AD617" s="1"/>
      <c r="AE617" s="1"/>
      <c r="AF617" s="1"/>
      <c r="AG617" s="1"/>
      <c r="AH617" s="1"/>
      <c r="AI617" s="30"/>
      <c r="AJ617" s="1"/>
      <c r="AK617" s="1"/>
      <c r="AL617" s="1"/>
      <c r="AM617" s="1"/>
      <c r="AN617" s="1"/>
    </row>
    <row r="618" spans="1:40" ht="15.75" customHeight="1" x14ac:dyDescent="0.2">
      <c r="A618" s="1"/>
      <c r="B618" s="1"/>
      <c r="C618" s="1"/>
      <c r="D618" s="1"/>
      <c r="E618" s="1"/>
      <c r="F618" s="1"/>
      <c r="G618" s="1"/>
      <c r="H618" s="1"/>
      <c r="I618" s="1"/>
      <c r="J618" s="1"/>
      <c r="K618" s="2"/>
      <c r="L618" s="1"/>
      <c r="M618" s="1"/>
      <c r="N618" s="1"/>
      <c r="O618" s="1"/>
      <c r="P618" s="1"/>
      <c r="Q618" s="1"/>
      <c r="R618" s="2"/>
      <c r="S618" s="2"/>
      <c r="T618" s="1"/>
      <c r="U618" s="1"/>
      <c r="V618" s="1"/>
      <c r="W618" s="1"/>
      <c r="X618" s="1"/>
      <c r="Y618" s="1"/>
      <c r="Z618" s="1"/>
      <c r="AA618" s="1"/>
      <c r="AB618" s="1"/>
      <c r="AC618" s="1"/>
      <c r="AD618" s="1"/>
      <c r="AE618" s="1"/>
      <c r="AF618" s="1"/>
      <c r="AG618" s="1"/>
      <c r="AH618" s="1"/>
      <c r="AI618" s="30"/>
      <c r="AJ618" s="1"/>
      <c r="AK618" s="1"/>
      <c r="AL618" s="1"/>
      <c r="AM618" s="1"/>
      <c r="AN618" s="1"/>
    </row>
    <row r="619" spans="1:40" ht="15.75" customHeight="1" x14ac:dyDescent="0.2">
      <c r="A619" s="1"/>
      <c r="B619" s="1"/>
      <c r="C619" s="1"/>
      <c r="D619" s="1"/>
      <c r="E619" s="1"/>
      <c r="F619" s="1"/>
      <c r="G619" s="1"/>
      <c r="H619" s="1"/>
      <c r="I619" s="1"/>
      <c r="J619" s="1"/>
      <c r="K619" s="2"/>
      <c r="L619" s="1"/>
      <c r="M619" s="1"/>
      <c r="N619" s="1"/>
      <c r="O619" s="1"/>
      <c r="P619" s="1"/>
      <c r="Q619" s="1"/>
      <c r="R619" s="2"/>
      <c r="S619" s="2"/>
      <c r="T619" s="1"/>
      <c r="U619" s="1"/>
      <c r="V619" s="1"/>
      <c r="W619" s="1"/>
      <c r="X619" s="1"/>
      <c r="Y619" s="1"/>
      <c r="Z619" s="1"/>
      <c r="AA619" s="1"/>
      <c r="AB619" s="1"/>
      <c r="AC619" s="1"/>
      <c r="AD619" s="1"/>
      <c r="AE619" s="1"/>
      <c r="AF619" s="1"/>
      <c r="AG619" s="1"/>
      <c r="AH619" s="1"/>
      <c r="AI619" s="30"/>
      <c r="AJ619" s="1"/>
      <c r="AK619" s="1"/>
      <c r="AL619" s="1"/>
      <c r="AM619" s="1"/>
      <c r="AN619" s="1"/>
    </row>
    <row r="620" spans="1:40" ht="15.75" customHeight="1" x14ac:dyDescent="0.2">
      <c r="A620" s="1"/>
      <c r="B620" s="1"/>
      <c r="C620" s="1"/>
      <c r="D620" s="1"/>
      <c r="E620" s="1"/>
      <c r="F620" s="1"/>
      <c r="G620" s="1"/>
      <c r="H620" s="1"/>
      <c r="I620" s="1"/>
      <c r="J620" s="1"/>
      <c r="K620" s="2"/>
      <c r="L620" s="1"/>
      <c r="M620" s="1"/>
      <c r="N620" s="1"/>
      <c r="O620" s="1"/>
      <c r="P620" s="1"/>
      <c r="Q620" s="1"/>
      <c r="R620" s="2"/>
      <c r="S620" s="2"/>
      <c r="T620" s="1"/>
      <c r="U620" s="1"/>
      <c r="V620" s="1"/>
      <c r="W620" s="1"/>
      <c r="X620" s="1"/>
      <c r="Y620" s="1"/>
      <c r="Z620" s="1"/>
      <c r="AA620" s="1"/>
      <c r="AB620" s="1"/>
      <c r="AC620" s="1"/>
      <c r="AD620" s="1"/>
      <c r="AE620" s="1"/>
      <c r="AF620" s="1"/>
      <c r="AG620" s="1"/>
      <c r="AH620" s="1"/>
      <c r="AI620" s="30"/>
      <c r="AJ620" s="1"/>
      <c r="AK620" s="1"/>
      <c r="AL620" s="1"/>
      <c r="AM620" s="1"/>
      <c r="AN620" s="1"/>
    </row>
    <row r="621" spans="1:40" ht="15.75" customHeight="1" x14ac:dyDescent="0.2">
      <c r="A621" s="1"/>
      <c r="B621" s="1"/>
      <c r="C621" s="1"/>
      <c r="D621" s="1"/>
      <c r="E621" s="1"/>
      <c r="F621" s="1"/>
      <c r="G621" s="1"/>
      <c r="H621" s="1"/>
      <c r="I621" s="1"/>
      <c r="J621" s="1"/>
      <c r="K621" s="2"/>
      <c r="L621" s="1"/>
      <c r="M621" s="1"/>
      <c r="N621" s="1"/>
      <c r="O621" s="1"/>
      <c r="P621" s="1"/>
      <c r="Q621" s="1"/>
      <c r="R621" s="2"/>
      <c r="S621" s="2"/>
      <c r="T621" s="1"/>
      <c r="U621" s="1"/>
      <c r="V621" s="1"/>
      <c r="W621" s="1"/>
      <c r="X621" s="1"/>
      <c r="Y621" s="1"/>
      <c r="Z621" s="1"/>
      <c r="AA621" s="1"/>
      <c r="AB621" s="1"/>
      <c r="AC621" s="1"/>
      <c r="AD621" s="1"/>
      <c r="AE621" s="1"/>
      <c r="AF621" s="1"/>
      <c r="AG621" s="1"/>
      <c r="AH621" s="1"/>
      <c r="AI621" s="30"/>
      <c r="AJ621" s="1"/>
      <c r="AK621" s="1"/>
      <c r="AL621" s="1"/>
      <c r="AM621" s="1"/>
      <c r="AN621" s="1"/>
    </row>
    <row r="622" spans="1:40" ht="15.75" customHeight="1" x14ac:dyDescent="0.2">
      <c r="A622" s="1"/>
      <c r="B622" s="1"/>
      <c r="C622" s="1"/>
      <c r="D622" s="1"/>
      <c r="E622" s="1"/>
      <c r="F622" s="1"/>
      <c r="G622" s="1"/>
      <c r="H622" s="1"/>
      <c r="I622" s="1"/>
      <c r="J622" s="1"/>
      <c r="K622" s="2"/>
      <c r="L622" s="1"/>
      <c r="M622" s="1"/>
      <c r="N622" s="1"/>
      <c r="O622" s="1"/>
      <c r="P622" s="1"/>
      <c r="Q622" s="1"/>
      <c r="R622" s="2"/>
      <c r="S622" s="2"/>
      <c r="T622" s="1"/>
      <c r="U622" s="1"/>
      <c r="V622" s="1"/>
      <c r="W622" s="1"/>
      <c r="X622" s="1"/>
      <c r="Y622" s="1"/>
      <c r="Z622" s="1"/>
      <c r="AA622" s="1"/>
      <c r="AB622" s="1"/>
      <c r="AC622" s="1"/>
      <c r="AD622" s="1"/>
      <c r="AE622" s="1"/>
      <c r="AF622" s="1"/>
      <c r="AG622" s="1"/>
      <c r="AH622" s="1"/>
      <c r="AI622" s="30"/>
      <c r="AJ622" s="1"/>
      <c r="AK622" s="1"/>
      <c r="AL622" s="1"/>
      <c r="AM622" s="1"/>
      <c r="AN622" s="1"/>
    </row>
    <row r="623" spans="1:40" ht="15.75" customHeight="1" x14ac:dyDescent="0.2">
      <c r="A623" s="1"/>
      <c r="B623" s="1"/>
      <c r="C623" s="1"/>
      <c r="D623" s="1"/>
      <c r="E623" s="1"/>
      <c r="F623" s="1"/>
      <c r="G623" s="1"/>
      <c r="H623" s="1"/>
      <c r="I623" s="1"/>
      <c r="J623" s="1"/>
      <c r="K623" s="2"/>
      <c r="L623" s="1"/>
      <c r="M623" s="1"/>
      <c r="N623" s="1"/>
      <c r="O623" s="1"/>
      <c r="P623" s="1"/>
      <c r="Q623" s="1"/>
      <c r="R623" s="2"/>
      <c r="S623" s="2"/>
      <c r="T623" s="1"/>
      <c r="U623" s="1"/>
      <c r="V623" s="1"/>
      <c r="W623" s="1"/>
      <c r="X623" s="1"/>
      <c r="Y623" s="1"/>
      <c r="Z623" s="1"/>
      <c r="AA623" s="1"/>
      <c r="AB623" s="1"/>
      <c r="AC623" s="1"/>
      <c r="AD623" s="1"/>
      <c r="AE623" s="1"/>
      <c r="AF623" s="1"/>
      <c r="AG623" s="1"/>
      <c r="AH623" s="1"/>
      <c r="AI623" s="30"/>
      <c r="AJ623" s="1"/>
      <c r="AK623" s="1"/>
      <c r="AL623" s="1"/>
      <c r="AM623" s="1"/>
      <c r="AN623" s="1"/>
    </row>
    <row r="624" spans="1:40" ht="15.75" customHeight="1" x14ac:dyDescent="0.2">
      <c r="A624" s="1"/>
      <c r="B624" s="1"/>
      <c r="C624" s="1"/>
      <c r="D624" s="1"/>
      <c r="E624" s="1"/>
      <c r="F624" s="1"/>
      <c r="G624" s="1"/>
      <c r="H624" s="1"/>
      <c r="I624" s="1"/>
      <c r="J624" s="1"/>
      <c r="K624" s="2"/>
      <c r="L624" s="1"/>
      <c r="M624" s="1"/>
      <c r="N624" s="1"/>
      <c r="O624" s="1"/>
      <c r="P624" s="1"/>
      <c r="Q624" s="1"/>
      <c r="R624" s="2"/>
      <c r="S624" s="2"/>
      <c r="T624" s="1"/>
      <c r="U624" s="1"/>
      <c r="V624" s="1"/>
      <c r="W624" s="1"/>
      <c r="X624" s="1"/>
      <c r="Y624" s="1"/>
      <c r="Z624" s="1"/>
      <c r="AA624" s="1"/>
      <c r="AB624" s="1"/>
      <c r="AC624" s="1"/>
      <c r="AD624" s="1"/>
      <c r="AE624" s="1"/>
      <c r="AF624" s="1"/>
      <c r="AG624" s="1"/>
      <c r="AH624" s="1"/>
      <c r="AI624" s="30"/>
      <c r="AJ624" s="1"/>
      <c r="AK624" s="1"/>
      <c r="AL624" s="1"/>
      <c r="AM624" s="1"/>
      <c r="AN624" s="1"/>
    </row>
    <row r="625" spans="1:40" ht="15.75" customHeight="1" x14ac:dyDescent="0.2">
      <c r="A625" s="1"/>
      <c r="B625" s="1"/>
      <c r="C625" s="1"/>
      <c r="D625" s="1"/>
      <c r="E625" s="1"/>
      <c r="F625" s="1"/>
      <c r="G625" s="1"/>
      <c r="H625" s="1"/>
      <c r="I625" s="1"/>
      <c r="J625" s="1"/>
      <c r="K625" s="2"/>
      <c r="L625" s="1"/>
      <c r="M625" s="1"/>
      <c r="N625" s="1"/>
      <c r="O625" s="1"/>
      <c r="P625" s="1"/>
      <c r="Q625" s="1"/>
      <c r="R625" s="2"/>
      <c r="S625" s="2"/>
      <c r="T625" s="1"/>
      <c r="U625" s="1"/>
      <c r="V625" s="1"/>
      <c r="W625" s="1"/>
      <c r="X625" s="1"/>
      <c r="Y625" s="1"/>
      <c r="Z625" s="1"/>
      <c r="AA625" s="1"/>
      <c r="AB625" s="1"/>
      <c r="AC625" s="1"/>
      <c r="AD625" s="1"/>
      <c r="AE625" s="1"/>
      <c r="AF625" s="1"/>
      <c r="AG625" s="1"/>
      <c r="AH625" s="1"/>
      <c r="AI625" s="30"/>
      <c r="AJ625" s="1"/>
      <c r="AK625" s="1"/>
      <c r="AL625" s="1"/>
      <c r="AM625" s="1"/>
      <c r="AN625" s="1"/>
    </row>
    <row r="626" spans="1:40" ht="15.75" customHeight="1" x14ac:dyDescent="0.2">
      <c r="A626" s="1"/>
      <c r="B626" s="1"/>
      <c r="C626" s="1"/>
      <c r="D626" s="1"/>
      <c r="E626" s="1"/>
      <c r="F626" s="1"/>
      <c r="G626" s="1"/>
      <c r="H626" s="1"/>
      <c r="I626" s="1"/>
      <c r="J626" s="1"/>
      <c r="K626" s="2"/>
      <c r="L626" s="1"/>
      <c r="M626" s="1"/>
      <c r="N626" s="1"/>
      <c r="O626" s="1"/>
      <c r="P626" s="1"/>
      <c r="Q626" s="1"/>
      <c r="R626" s="2"/>
      <c r="S626" s="2"/>
      <c r="T626" s="1"/>
      <c r="U626" s="1"/>
      <c r="V626" s="1"/>
      <c r="W626" s="1"/>
      <c r="X626" s="1"/>
      <c r="Y626" s="1"/>
      <c r="Z626" s="1"/>
      <c r="AA626" s="1"/>
      <c r="AB626" s="1"/>
      <c r="AC626" s="1"/>
      <c r="AD626" s="1"/>
      <c r="AE626" s="1"/>
      <c r="AF626" s="1"/>
      <c r="AG626" s="1"/>
      <c r="AH626" s="1"/>
      <c r="AI626" s="30"/>
      <c r="AJ626" s="1"/>
      <c r="AK626" s="1"/>
      <c r="AL626" s="1"/>
      <c r="AM626" s="1"/>
      <c r="AN626" s="1"/>
    </row>
    <row r="627" spans="1:40" ht="15.75" customHeight="1" x14ac:dyDescent="0.2">
      <c r="A627" s="1"/>
      <c r="B627" s="1"/>
      <c r="C627" s="1"/>
      <c r="D627" s="1"/>
      <c r="E627" s="1"/>
      <c r="F627" s="1"/>
      <c r="G627" s="1"/>
      <c r="H627" s="1"/>
      <c r="I627" s="1"/>
      <c r="J627" s="1"/>
      <c r="K627" s="2"/>
      <c r="L627" s="1"/>
      <c r="M627" s="1"/>
      <c r="N627" s="1"/>
      <c r="O627" s="1"/>
      <c r="P627" s="1"/>
      <c r="Q627" s="1"/>
      <c r="R627" s="2"/>
      <c r="S627" s="2"/>
      <c r="T627" s="1"/>
      <c r="U627" s="1"/>
      <c r="V627" s="1"/>
      <c r="W627" s="1"/>
      <c r="X627" s="1"/>
      <c r="Y627" s="1"/>
      <c r="Z627" s="1"/>
      <c r="AA627" s="1"/>
      <c r="AB627" s="1"/>
      <c r="AC627" s="1"/>
      <c r="AD627" s="1"/>
      <c r="AE627" s="1"/>
      <c r="AF627" s="1"/>
      <c r="AG627" s="1"/>
      <c r="AH627" s="1"/>
      <c r="AI627" s="30"/>
      <c r="AJ627" s="1"/>
      <c r="AK627" s="1"/>
      <c r="AL627" s="1"/>
      <c r="AM627" s="1"/>
      <c r="AN627" s="1"/>
    </row>
    <row r="628" spans="1:40" ht="15.75" customHeight="1" x14ac:dyDescent="0.2">
      <c r="A628" s="1"/>
      <c r="B628" s="1"/>
      <c r="C628" s="1"/>
      <c r="D628" s="1"/>
      <c r="E628" s="1"/>
      <c r="F628" s="1"/>
      <c r="G628" s="1"/>
      <c r="H628" s="1"/>
      <c r="I628" s="1"/>
      <c r="J628" s="1"/>
      <c r="K628" s="2"/>
      <c r="L628" s="1"/>
      <c r="M628" s="1"/>
      <c r="N628" s="1"/>
      <c r="O628" s="1"/>
      <c r="P628" s="1"/>
      <c r="Q628" s="1"/>
      <c r="R628" s="2"/>
      <c r="S628" s="2"/>
      <c r="T628" s="1"/>
      <c r="U628" s="1"/>
      <c r="V628" s="1"/>
      <c r="W628" s="1"/>
      <c r="X628" s="1"/>
      <c r="Y628" s="1"/>
      <c r="Z628" s="1"/>
      <c r="AA628" s="1"/>
      <c r="AB628" s="1"/>
      <c r="AC628" s="1"/>
      <c r="AD628" s="1"/>
      <c r="AE628" s="1"/>
      <c r="AF628" s="1"/>
      <c r="AG628" s="1"/>
      <c r="AH628" s="1"/>
      <c r="AI628" s="30"/>
      <c r="AJ628" s="1"/>
      <c r="AK628" s="1"/>
      <c r="AL628" s="1"/>
      <c r="AM628" s="1"/>
      <c r="AN628" s="1"/>
    </row>
    <row r="629" spans="1:40" ht="15.75" customHeight="1" x14ac:dyDescent="0.2">
      <c r="A629" s="1"/>
      <c r="B629" s="1"/>
      <c r="C629" s="1"/>
      <c r="D629" s="1"/>
      <c r="E629" s="1"/>
      <c r="F629" s="1"/>
      <c r="G629" s="1"/>
      <c r="H629" s="1"/>
      <c r="I629" s="1"/>
      <c r="J629" s="1"/>
      <c r="K629" s="2"/>
      <c r="L629" s="1"/>
      <c r="M629" s="1"/>
      <c r="N629" s="1"/>
      <c r="O629" s="1"/>
      <c r="P629" s="1"/>
      <c r="Q629" s="1"/>
      <c r="R629" s="2"/>
      <c r="S629" s="2"/>
      <c r="T629" s="1"/>
      <c r="U629" s="1"/>
      <c r="V629" s="1"/>
      <c r="W629" s="1"/>
      <c r="X629" s="1"/>
      <c r="Y629" s="1"/>
      <c r="Z629" s="1"/>
      <c r="AA629" s="1"/>
      <c r="AB629" s="1"/>
      <c r="AC629" s="1"/>
      <c r="AD629" s="1"/>
      <c r="AE629" s="1"/>
      <c r="AF629" s="1"/>
      <c r="AG629" s="1"/>
      <c r="AH629" s="1"/>
      <c r="AI629" s="30"/>
      <c r="AJ629" s="1"/>
      <c r="AK629" s="1"/>
      <c r="AL629" s="1"/>
      <c r="AM629" s="1"/>
      <c r="AN629" s="1"/>
    </row>
    <row r="630" spans="1:40" ht="15.75" customHeight="1" x14ac:dyDescent="0.2">
      <c r="A630" s="1"/>
      <c r="B630" s="1"/>
      <c r="C630" s="1"/>
      <c r="D630" s="1"/>
      <c r="E630" s="1"/>
      <c r="F630" s="1"/>
      <c r="G630" s="1"/>
      <c r="H630" s="1"/>
      <c r="I630" s="1"/>
      <c r="J630" s="1"/>
      <c r="K630" s="2"/>
      <c r="L630" s="1"/>
      <c r="M630" s="1"/>
      <c r="N630" s="1"/>
      <c r="O630" s="1"/>
      <c r="P630" s="1"/>
      <c r="Q630" s="1"/>
      <c r="R630" s="2"/>
      <c r="S630" s="2"/>
      <c r="T630" s="1"/>
      <c r="U630" s="1"/>
      <c r="V630" s="1"/>
      <c r="W630" s="1"/>
      <c r="X630" s="1"/>
      <c r="Y630" s="1"/>
      <c r="Z630" s="1"/>
      <c r="AA630" s="1"/>
      <c r="AB630" s="1"/>
      <c r="AC630" s="1"/>
      <c r="AD630" s="1"/>
      <c r="AE630" s="1"/>
      <c r="AF630" s="1"/>
      <c r="AG630" s="1"/>
      <c r="AH630" s="1"/>
      <c r="AI630" s="30"/>
      <c r="AJ630" s="1"/>
      <c r="AK630" s="1"/>
      <c r="AL630" s="1"/>
      <c r="AM630" s="1"/>
      <c r="AN630" s="1"/>
    </row>
    <row r="631" spans="1:40" ht="15.75" customHeight="1" x14ac:dyDescent="0.2">
      <c r="A631" s="1"/>
      <c r="B631" s="1"/>
      <c r="C631" s="1"/>
      <c r="D631" s="1"/>
      <c r="E631" s="1"/>
      <c r="F631" s="1"/>
      <c r="G631" s="1"/>
      <c r="H631" s="1"/>
      <c r="I631" s="1"/>
      <c r="J631" s="1"/>
      <c r="K631" s="2"/>
      <c r="L631" s="1"/>
      <c r="M631" s="1"/>
      <c r="N631" s="1"/>
      <c r="O631" s="1"/>
      <c r="P631" s="1"/>
      <c r="Q631" s="1"/>
      <c r="R631" s="2"/>
      <c r="S631" s="2"/>
      <c r="T631" s="1"/>
      <c r="U631" s="1"/>
      <c r="V631" s="1"/>
      <c r="W631" s="1"/>
      <c r="X631" s="1"/>
      <c r="Y631" s="1"/>
      <c r="Z631" s="1"/>
      <c r="AA631" s="1"/>
      <c r="AB631" s="1"/>
      <c r="AC631" s="1"/>
      <c r="AD631" s="1"/>
      <c r="AE631" s="1"/>
      <c r="AF631" s="1"/>
      <c r="AG631" s="1"/>
      <c r="AH631" s="1"/>
      <c r="AI631" s="30"/>
      <c r="AJ631" s="1"/>
      <c r="AK631" s="1"/>
      <c r="AL631" s="1"/>
      <c r="AM631" s="1"/>
      <c r="AN631" s="1"/>
    </row>
    <row r="632" spans="1:40" ht="15.75" customHeight="1" x14ac:dyDescent="0.2">
      <c r="A632" s="1"/>
      <c r="B632" s="1"/>
      <c r="C632" s="1"/>
      <c r="D632" s="1"/>
      <c r="E632" s="1"/>
      <c r="F632" s="1"/>
      <c r="G632" s="1"/>
      <c r="H632" s="1"/>
      <c r="I632" s="1"/>
      <c r="J632" s="1"/>
      <c r="K632" s="2"/>
      <c r="L632" s="1"/>
      <c r="M632" s="1"/>
      <c r="N632" s="1"/>
      <c r="O632" s="1"/>
      <c r="P632" s="1"/>
      <c r="Q632" s="1"/>
      <c r="R632" s="2"/>
      <c r="S632" s="2"/>
      <c r="T632" s="1"/>
      <c r="U632" s="1"/>
      <c r="V632" s="1"/>
      <c r="W632" s="1"/>
      <c r="X632" s="1"/>
      <c r="Y632" s="1"/>
      <c r="Z632" s="1"/>
      <c r="AA632" s="1"/>
      <c r="AB632" s="1"/>
      <c r="AC632" s="1"/>
      <c r="AD632" s="1"/>
      <c r="AE632" s="1"/>
      <c r="AF632" s="1"/>
      <c r="AG632" s="1"/>
      <c r="AH632" s="1"/>
      <c r="AI632" s="30"/>
      <c r="AJ632" s="1"/>
      <c r="AK632" s="1"/>
      <c r="AL632" s="1"/>
      <c r="AM632" s="1"/>
      <c r="AN632" s="1"/>
    </row>
    <row r="633" spans="1:40" ht="15.75" customHeight="1" x14ac:dyDescent="0.2">
      <c r="A633" s="1"/>
      <c r="B633" s="1"/>
      <c r="C633" s="1"/>
      <c r="D633" s="1"/>
      <c r="E633" s="1"/>
      <c r="F633" s="1"/>
      <c r="G633" s="1"/>
      <c r="H633" s="1"/>
      <c r="I633" s="1"/>
      <c r="J633" s="1"/>
      <c r="K633" s="2"/>
      <c r="L633" s="1"/>
      <c r="M633" s="1"/>
      <c r="N633" s="1"/>
      <c r="O633" s="1"/>
      <c r="P633" s="1"/>
      <c r="Q633" s="1"/>
      <c r="R633" s="2"/>
      <c r="S633" s="2"/>
      <c r="T633" s="1"/>
      <c r="U633" s="1"/>
      <c r="V633" s="1"/>
      <c r="W633" s="1"/>
      <c r="X633" s="1"/>
      <c r="Y633" s="1"/>
      <c r="Z633" s="1"/>
      <c r="AA633" s="1"/>
      <c r="AB633" s="1"/>
      <c r="AC633" s="1"/>
      <c r="AD633" s="1"/>
      <c r="AE633" s="1"/>
      <c r="AF633" s="1"/>
      <c r="AG633" s="1"/>
      <c r="AH633" s="1"/>
      <c r="AI633" s="30"/>
      <c r="AJ633" s="1"/>
      <c r="AK633" s="1"/>
      <c r="AL633" s="1"/>
      <c r="AM633" s="1"/>
      <c r="AN633" s="1"/>
    </row>
    <row r="634" spans="1:40" ht="15.75" customHeight="1" x14ac:dyDescent="0.2">
      <c r="A634" s="1"/>
      <c r="B634" s="1"/>
      <c r="C634" s="1"/>
      <c r="D634" s="1"/>
      <c r="E634" s="1"/>
      <c r="F634" s="1"/>
      <c r="G634" s="1"/>
      <c r="H634" s="1"/>
      <c r="I634" s="1"/>
      <c r="J634" s="1"/>
      <c r="K634" s="2"/>
      <c r="L634" s="1"/>
      <c r="M634" s="1"/>
      <c r="N634" s="1"/>
      <c r="O634" s="1"/>
      <c r="P634" s="1"/>
      <c r="Q634" s="1"/>
      <c r="R634" s="2"/>
      <c r="S634" s="2"/>
      <c r="T634" s="1"/>
      <c r="U634" s="1"/>
      <c r="V634" s="1"/>
      <c r="W634" s="1"/>
      <c r="X634" s="1"/>
      <c r="Y634" s="1"/>
      <c r="Z634" s="1"/>
      <c r="AA634" s="1"/>
      <c r="AB634" s="1"/>
      <c r="AC634" s="1"/>
      <c r="AD634" s="1"/>
      <c r="AE634" s="1"/>
      <c r="AF634" s="1"/>
      <c r="AG634" s="1"/>
      <c r="AH634" s="1"/>
      <c r="AI634" s="30"/>
      <c r="AJ634" s="1"/>
      <c r="AK634" s="1"/>
      <c r="AL634" s="1"/>
      <c r="AM634" s="1"/>
      <c r="AN634" s="1"/>
    </row>
    <row r="635" spans="1:40" ht="15.75" customHeight="1" x14ac:dyDescent="0.2">
      <c r="A635" s="1"/>
      <c r="B635" s="1"/>
      <c r="C635" s="1"/>
      <c r="D635" s="1"/>
      <c r="E635" s="1"/>
      <c r="F635" s="1"/>
      <c r="G635" s="1"/>
      <c r="H635" s="1"/>
      <c r="I635" s="1"/>
      <c r="J635" s="1"/>
      <c r="K635" s="2"/>
      <c r="L635" s="1"/>
      <c r="M635" s="1"/>
      <c r="N635" s="1"/>
      <c r="O635" s="1"/>
      <c r="P635" s="1"/>
      <c r="Q635" s="1"/>
      <c r="R635" s="2"/>
      <c r="S635" s="2"/>
      <c r="T635" s="1"/>
      <c r="U635" s="1"/>
      <c r="V635" s="1"/>
      <c r="W635" s="1"/>
      <c r="X635" s="1"/>
      <c r="Y635" s="1"/>
      <c r="Z635" s="1"/>
      <c r="AA635" s="1"/>
      <c r="AB635" s="1"/>
      <c r="AC635" s="1"/>
      <c r="AD635" s="1"/>
      <c r="AE635" s="1"/>
      <c r="AF635" s="1"/>
      <c r="AG635" s="1"/>
      <c r="AH635" s="1"/>
      <c r="AI635" s="30"/>
      <c r="AJ635" s="1"/>
      <c r="AK635" s="1"/>
      <c r="AL635" s="1"/>
      <c r="AM635" s="1"/>
      <c r="AN635" s="1"/>
    </row>
    <row r="636" spans="1:40" ht="15.75" customHeight="1" x14ac:dyDescent="0.2">
      <c r="A636" s="1"/>
      <c r="B636" s="1"/>
      <c r="C636" s="1"/>
      <c r="D636" s="1"/>
      <c r="E636" s="1"/>
      <c r="F636" s="1"/>
      <c r="G636" s="1"/>
      <c r="H636" s="1"/>
      <c r="I636" s="1"/>
      <c r="J636" s="1"/>
      <c r="K636" s="2"/>
      <c r="L636" s="1"/>
      <c r="M636" s="1"/>
      <c r="N636" s="1"/>
      <c r="O636" s="1"/>
      <c r="P636" s="1"/>
      <c r="Q636" s="1"/>
      <c r="R636" s="2"/>
      <c r="S636" s="2"/>
      <c r="T636" s="1"/>
      <c r="U636" s="1"/>
      <c r="V636" s="1"/>
      <c r="W636" s="1"/>
      <c r="X636" s="1"/>
      <c r="Y636" s="1"/>
      <c r="Z636" s="1"/>
      <c r="AA636" s="1"/>
      <c r="AB636" s="1"/>
      <c r="AC636" s="1"/>
      <c r="AD636" s="1"/>
      <c r="AE636" s="1"/>
      <c r="AF636" s="1"/>
      <c r="AG636" s="1"/>
      <c r="AH636" s="1"/>
      <c r="AI636" s="30"/>
      <c r="AJ636" s="1"/>
      <c r="AK636" s="1"/>
      <c r="AL636" s="1"/>
      <c r="AM636" s="1"/>
      <c r="AN636" s="1"/>
    </row>
    <row r="637" spans="1:40" ht="15.75" customHeight="1" x14ac:dyDescent="0.2">
      <c r="A637" s="1"/>
      <c r="B637" s="1"/>
      <c r="C637" s="1"/>
      <c r="D637" s="1"/>
      <c r="E637" s="1"/>
      <c r="F637" s="1"/>
      <c r="G637" s="1"/>
      <c r="H637" s="1"/>
      <c r="I637" s="1"/>
      <c r="J637" s="1"/>
      <c r="K637" s="2"/>
      <c r="L637" s="1"/>
      <c r="M637" s="1"/>
      <c r="N637" s="1"/>
      <c r="O637" s="1"/>
      <c r="P637" s="1"/>
      <c r="Q637" s="1"/>
      <c r="R637" s="2"/>
      <c r="S637" s="2"/>
      <c r="T637" s="1"/>
      <c r="U637" s="1"/>
      <c r="V637" s="1"/>
      <c r="W637" s="1"/>
      <c r="X637" s="1"/>
      <c r="Y637" s="1"/>
      <c r="Z637" s="1"/>
      <c r="AA637" s="1"/>
      <c r="AB637" s="1"/>
      <c r="AC637" s="1"/>
      <c r="AD637" s="1"/>
      <c r="AE637" s="1"/>
      <c r="AF637" s="1"/>
      <c r="AG637" s="1"/>
      <c r="AH637" s="1"/>
      <c r="AI637" s="30"/>
      <c r="AJ637" s="1"/>
      <c r="AK637" s="1"/>
      <c r="AL637" s="1"/>
      <c r="AM637" s="1"/>
      <c r="AN637" s="1"/>
    </row>
    <row r="638" spans="1:40" ht="15.75" customHeight="1" x14ac:dyDescent="0.2">
      <c r="A638" s="1"/>
      <c r="B638" s="1"/>
      <c r="C638" s="1"/>
      <c r="D638" s="1"/>
      <c r="E638" s="1"/>
      <c r="F638" s="1"/>
      <c r="G638" s="1"/>
      <c r="H638" s="1"/>
      <c r="I638" s="1"/>
      <c r="J638" s="1"/>
      <c r="K638" s="2"/>
      <c r="L638" s="1"/>
      <c r="M638" s="1"/>
      <c r="N638" s="1"/>
      <c r="O638" s="1"/>
      <c r="P638" s="1"/>
      <c r="Q638" s="1"/>
      <c r="R638" s="2"/>
      <c r="S638" s="2"/>
      <c r="T638" s="1"/>
      <c r="U638" s="1"/>
      <c r="V638" s="1"/>
      <c r="W638" s="1"/>
      <c r="X638" s="1"/>
      <c r="Y638" s="1"/>
      <c r="Z638" s="1"/>
      <c r="AA638" s="1"/>
      <c r="AB638" s="1"/>
      <c r="AC638" s="1"/>
      <c r="AD638" s="1"/>
      <c r="AE638" s="1"/>
      <c r="AF638" s="1"/>
      <c r="AG638" s="1"/>
      <c r="AH638" s="1"/>
      <c r="AI638" s="30"/>
      <c r="AJ638" s="1"/>
      <c r="AK638" s="1"/>
      <c r="AL638" s="1"/>
      <c r="AM638" s="1"/>
      <c r="AN638" s="1"/>
    </row>
    <row r="639" spans="1:40" ht="15.75" customHeight="1" x14ac:dyDescent="0.2">
      <c r="A639" s="1"/>
      <c r="B639" s="1"/>
      <c r="C639" s="1"/>
      <c r="D639" s="1"/>
      <c r="E639" s="1"/>
      <c r="F639" s="1"/>
      <c r="G639" s="1"/>
      <c r="H639" s="1"/>
      <c r="I639" s="1"/>
      <c r="J639" s="1"/>
      <c r="K639" s="2"/>
      <c r="L639" s="1"/>
      <c r="M639" s="1"/>
      <c r="N639" s="1"/>
      <c r="O639" s="1"/>
      <c r="P639" s="1"/>
      <c r="Q639" s="1"/>
      <c r="R639" s="2"/>
      <c r="S639" s="2"/>
      <c r="T639" s="1"/>
      <c r="U639" s="1"/>
      <c r="V639" s="1"/>
      <c r="W639" s="1"/>
      <c r="X639" s="1"/>
      <c r="Y639" s="1"/>
      <c r="Z639" s="1"/>
      <c r="AA639" s="1"/>
      <c r="AB639" s="1"/>
      <c r="AC639" s="1"/>
      <c r="AD639" s="1"/>
      <c r="AE639" s="1"/>
      <c r="AF639" s="1"/>
      <c r="AG639" s="1"/>
      <c r="AH639" s="1"/>
      <c r="AI639" s="30"/>
      <c r="AJ639" s="1"/>
      <c r="AK639" s="1"/>
      <c r="AL639" s="1"/>
      <c r="AM639" s="1"/>
      <c r="AN639" s="1"/>
    </row>
    <row r="640" spans="1:40" ht="15.75" customHeight="1" x14ac:dyDescent="0.2">
      <c r="A640" s="1"/>
      <c r="B640" s="1"/>
      <c r="C640" s="1"/>
      <c r="D640" s="1"/>
      <c r="E640" s="1"/>
      <c r="F640" s="1"/>
      <c r="G640" s="1"/>
      <c r="H640" s="1"/>
      <c r="I640" s="1"/>
      <c r="J640" s="1"/>
      <c r="K640" s="2"/>
      <c r="L640" s="1"/>
      <c r="M640" s="1"/>
      <c r="N640" s="1"/>
      <c r="O640" s="1"/>
      <c r="P640" s="1"/>
      <c r="Q640" s="1"/>
      <c r="R640" s="2"/>
      <c r="S640" s="2"/>
      <c r="T640" s="1"/>
      <c r="U640" s="1"/>
      <c r="V640" s="1"/>
      <c r="W640" s="1"/>
      <c r="X640" s="1"/>
      <c r="Y640" s="1"/>
      <c r="Z640" s="1"/>
      <c r="AA640" s="1"/>
      <c r="AB640" s="1"/>
      <c r="AC640" s="1"/>
      <c r="AD640" s="1"/>
      <c r="AE640" s="1"/>
      <c r="AF640" s="1"/>
      <c r="AG640" s="1"/>
      <c r="AH640" s="1"/>
      <c r="AI640" s="30"/>
      <c r="AJ640" s="1"/>
      <c r="AK640" s="1"/>
      <c r="AL640" s="1"/>
      <c r="AM640" s="1"/>
      <c r="AN640" s="1"/>
    </row>
    <row r="641" spans="1:40" ht="15.75" customHeight="1" x14ac:dyDescent="0.2">
      <c r="A641" s="1"/>
      <c r="B641" s="1"/>
      <c r="C641" s="1"/>
      <c r="D641" s="1"/>
      <c r="E641" s="1"/>
      <c r="F641" s="1"/>
      <c r="G641" s="1"/>
      <c r="H641" s="1"/>
      <c r="I641" s="1"/>
      <c r="J641" s="1"/>
      <c r="K641" s="2"/>
      <c r="L641" s="1"/>
      <c r="M641" s="1"/>
      <c r="N641" s="1"/>
      <c r="O641" s="1"/>
      <c r="P641" s="1"/>
      <c r="Q641" s="1"/>
      <c r="R641" s="2"/>
      <c r="S641" s="2"/>
      <c r="T641" s="1"/>
      <c r="U641" s="1"/>
      <c r="V641" s="1"/>
      <c r="W641" s="1"/>
      <c r="X641" s="1"/>
      <c r="Y641" s="1"/>
      <c r="Z641" s="1"/>
      <c r="AA641" s="1"/>
      <c r="AB641" s="1"/>
      <c r="AC641" s="1"/>
      <c r="AD641" s="1"/>
      <c r="AE641" s="1"/>
      <c r="AF641" s="1"/>
      <c r="AG641" s="1"/>
      <c r="AH641" s="1"/>
      <c r="AI641" s="30"/>
      <c r="AJ641" s="1"/>
      <c r="AK641" s="1"/>
      <c r="AL641" s="1"/>
      <c r="AM641" s="1"/>
      <c r="AN641" s="1"/>
    </row>
    <row r="642" spans="1:40" ht="15.75" customHeight="1" x14ac:dyDescent="0.2">
      <c r="A642" s="1"/>
      <c r="B642" s="1"/>
      <c r="C642" s="1"/>
      <c r="D642" s="1"/>
      <c r="E642" s="1"/>
      <c r="F642" s="1"/>
      <c r="G642" s="1"/>
      <c r="H642" s="1"/>
      <c r="I642" s="1"/>
      <c r="J642" s="1"/>
      <c r="K642" s="2"/>
      <c r="L642" s="1"/>
      <c r="M642" s="1"/>
      <c r="N642" s="1"/>
      <c r="O642" s="1"/>
      <c r="P642" s="1"/>
      <c r="Q642" s="1"/>
      <c r="R642" s="2"/>
      <c r="S642" s="2"/>
      <c r="T642" s="1"/>
      <c r="U642" s="1"/>
      <c r="V642" s="1"/>
      <c r="W642" s="1"/>
      <c r="X642" s="1"/>
      <c r="Y642" s="1"/>
      <c r="Z642" s="1"/>
      <c r="AA642" s="1"/>
      <c r="AB642" s="1"/>
      <c r="AC642" s="1"/>
      <c r="AD642" s="1"/>
      <c r="AE642" s="1"/>
      <c r="AF642" s="1"/>
      <c r="AG642" s="1"/>
      <c r="AH642" s="1"/>
      <c r="AI642" s="30"/>
      <c r="AJ642" s="1"/>
      <c r="AK642" s="1"/>
      <c r="AL642" s="1"/>
      <c r="AM642" s="1"/>
      <c r="AN642" s="1"/>
    </row>
    <row r="643" spans="1:40" ht="15.75" customHeight="1" x14ac:dyDescent="0.2">
      <c r="A643" s="1"/>
      <c r="B643" s="1"/>
      <c r="C643" s="1"/>
      <c r="D643" s="1"/>
      <c r="E643" s="1"/>
      <c r="F643" s="1"/>
      <c r="G643" s="1"/>
      <c r="H643" s="1"/>
      <c r="I643" s="1"/>
      <c r="J643" s="1"/>
      <c r="K643" s="2"/>
      <c r="L643" s="1"/>
      <c r="M643" s="1"/>
      <c r="N643" s="1"/>
      <c r="O643" s="1"/>
      <c r="P643" s="1"/>
      <c r="Q643" s="1"/>
      <c r="R643" s="2"/>
      <c r="S643" s="2"/>
      <c r="T643" s="1"/>
      <c r="U643" s="1"/>
      <c r="V643" s="1"/>
      <c r="W643" s="1"/>
      <c r="X643" s="1"/>
      <c r="Y643" s="1"/>
      <c r="Z643" s="1"/>
      <c r="AA643" s="1"/>
      <c r="AB643" s="1"/>
      <c r="AC643" s="1"/>
      <c r="AD643" s="1"/>
      <c r="AE643" s="1"/>
      <c r="AF643" s="1"/>
      <c r="AG643" s="1"/>
      <c r="AH643" s="1"/>
      <c r="AI643" s="30"/>
      <c r="AJ643" s="1"/>
      <c r="AK643" s="1"/>
      <c r="AL643" s="1"/>
      <c r="AM643" s="1"/>
      <c r="AN643" s="1"/>
    </row>
    <row r="644" spans="1:40" ht="15.75" customHeight="1" x14ac:dyDescent="0.2">
      <c r="A644" s="1"/>
      <c r="B644" s="1"/>
      <c r="C644" s="1"/>
      <c r="D644" s="1"/>
      <c r="E644" s="1"/>
      <c r="F644" s="1"/>
      <c r="G644" s="1"/>
      <c r="H644" s="1"/>
      <c r="I644" s="1"/>
      <c r="J644" s="1"/>
      <c r="K644" s="2"/>
      <c r="L644" s="1"/>
      <c r="M644" s="1"/>
      <c r="N644" s="1"/>
      <c r="O644" s="1"/>
      <c r="P644" s="1"/>
      <c r="Q644" s="1"/>
      <c r="R644" s="2"/>
      <c r="S644" s="2"/>
      <c r="T644" s="1"/>
      <c r="U644" s="1"/>
      <c r="V644" s="1"/>
      <c r="W644" s="1"/>
      <c r="X644" s="1"/>
      <c r="Y644" s="1"/>
      <c r="Z644" s="1"/>
      <c r="AA644" s="1"/>
      <c r="AB644" s="1"/>
      <c r="AC644" s="1"/>
      <c r="AD644" s="1"/>
      <c r="AE644" s="1"/>
      <c r="AF644" s="1"/>
      <c r="AG644" s="1"/>
      <c r="AH644" s="1"/>
      <c r="AI644" s="30"/>
      <c r="AJ644" s="1"/>
      <c r="AK644" s="1"/>
      <c r="AL644" s="1"/>
      <c r="AM644" s="1"/>
      <c r="AN644" s="1"/>
    </row>
    <row r="645" spans="1:40" ht="15.75" customHeight="1" x14ac:dyDescent="0.2">
      <c r="A645" s="1"/>
      <c r="B645" s="1"/>
      <c r="C645" s="1"/>
      <c r="D645" s="1"/>
      <c r="E645" s="1"/>
      <c r="F645" s="1"/>
      <c r="G645" s="1"/>
      <c r="H645" s="1"/>
      <c r="I645" s="1"/>
      <c r="J645" s="1"/>
      <c r="K645" s="2"/>
      <c r="L645" s="1"/>
      <c r="M645" s="1"/>
      <c r="N645" s="1"/>
      <c r="O645" s="1"/>
      <c r="P645" s="1"/>
      <c r="Q645" s="1"/>
      <c r="R645" s="2"/>
      <c r="S645" s="2"/>
      <c r="T645" s="1"/>
      <c r="U645" s="1"/>
      <c r="V645" s="1"/>
      <c r="W645" s="1"/>
      <c r="X645" s="1"/>
      <c r="Y645" s="1"/>
      <c r="Z645" s="1"/>
      <c r="AA645" s="1"/>
      <c r="AB645" s="1"/>
      <c r="AC645" s="1"/>
      <c r="AD645" s="1"/>
      <c r="AE645" s="1"/>
      <c r="AF645" s="1"/>
      <c r="AG645" s="1"/>
      <c r="AH645" s="1"/>
      <c r="AI645" s="30"/>
      <c r="AJ645" s="1"/>
      <c r="AK645" s="1"/>
      <c r="AL645" s="1"/>
      <c r="AM645" s="1"/>
      <c r="AN645" s="1"/>
    </row>
    <row r="646" spans="1:40" ht="15.75" customHeight="1" x14ac:dyDescent="0.2">
      <c r="A646" s="1"/>
      <c r="B646" s="1"/>
      <c r="C646" s="1"/>
      <c r="D646" s="1"/>
      <c r="E646" s="1"/>
      <c r="F646" s="1"/>
      <c r="G646" s="1"/>
      <c r="H646" s="1"/>
      <c r="I646" s="1"/>
      <c r="J646" s="1"/>
      <c r="K646" s="2"/>
      <c r="L646" s="1"/>
      <c r="M646" s="1"/>
      <c r="N646" s="1"/>
      <c r="O646" s="1"/>
      <c r="P646" s="1"/>
      <c r="Q646" s="1"/>
      <c r="R646" s="2"/>
      <c r="S646" s="2"/>
      <c r="T646" s="1"/>
      <c r="U646" s="1"/>
      <c r="V646" s="1"/>
      <c r="W646" s="1"/>
      <c r="X646" s="1"/>
      <c r="Y646" s="1"/>
      <c r="Z646" s="1"/>
      <c r="AA646" s="1"/>
      <c r="AB646" s="1"/>
      <c r="AC646" s="1"/>
      <c r="AD646" s="1"/>
      <c r="AE646" s="1"/>
      <c r="AF646" s="1"/>
      <c r="AG646" s="1"/>
      <c r="AH646" s="1"/>
      <c r="AI646" s="30"/>
      <c r="AJ646" s="1"/>
      <c r="AK646" s="1"/>
      <c r="AL646" s="1"/>
      <c r="AM646" s="1"/>
      <c r="AN646" s="1"/>
    </row>
    <row r="647" spans="1:40" ht="15.75" customHeight="1" x14ac:dyDescent="0.2">
      <c r="A647" s="1"/>
      <c r="B647" s="1"/>
      <c r="C647" s="1"/>
      <c r="D647" s="1"/>
      <c r="E647" s="1"/>
      <c r="F647" s="1"/>
      <c r="G647" s="1"/>
      <c r="H647" s="1"/>
      <c r="I647" s="1"/>
      <c r="J647" s="1"/>
      <c r="K647" s="2"/>
      <c r="L647" s="1"/>
      <c r="M647" s="1"/>
      <c r="N647" s="1"/>
      <c r="O647" s="1"/>
      <c r="P647" s="1"/>
      <c r="Q647" s="1"/>
      <c r="R647" s="2"/>
      <c r="S647" s="2"/>
      <c r="T647" s="1"/>
      <c r="U647" s="1"/>
      <c r="V647" s="1"/>
      <c r="W647" s="1"/>
      <c r="X647" s="1"/>
      <c r="Y647" s="1"/>
      <c r="Z647" s="1"/>
      <c r="AA647" s="1"/>
      <c r="AB647" s="1"/>
      <c r="AC647" s="1"/>
      <c r="AD647" s="1"/>
      <c r="AE647" s="1"/>
      <c r="AF647" s="1"/>
      <c r="AG647" s="1"/>
      <c r="AH647" s="1"/>
      <c r="AI647" s="30"/>
      <c r="AJ647" s="1"/>
      <c r="AK647" s="1"/>
      <c r="AL647" s="1"/>
      <c r="AM647" s="1"/>
      <c r="AN647" s="1"/>
    </row>
    <row r="648" spans="1:40" ht="15.75" customHeight="1" x14ac:dyDescent="0.2">
      <c r="A648" s="1"/>
      <c r="B648" s="1"/>
      <c r="C648" s="1"/>
      <c r="D648" s="1"/>
      <c r="E648" s="1"/>
      <c r="F648" s="1"/>
      <c r="G648" s="1"/>
      <c r="H648" s="1"/>
      <c r="I648" s="1"/>
      <c r="J648" s="1"/>
      <c r="K648" s="2"/>
      <c r="L648" s="1"/>
      <c r="M648" s="1"/>
      <c r="N648" s="1"/>
      <c r="O648" s="1"/>
      <c r="P648" s="1"/>
      <c r="Q648" s="1"/>
      <c r="R648" s="2"/>
      <c r="S648" s="2"/>
      <c r="T648" s="1"/>
      <c r="U648" s="1"/>
      <c r="V648" s="1"/>
      <c r="W648" s="1"/>
      <c r="X648" s="1"/>
      <c r="Y648" s="1"/>
      <c r="Z648" s="1"/>
      <c r="AA648" s="1"/>
      <c r="AB648" s="1"/>
      <c r="AC648" s="1"/>
      <c r="AD648" s="1"/>
      <c r="AE648" s="1"/>
      <c r="AF648" s="1"/>
      <c r="AG648" s="1"/>
      <c r="AH648" s="1"/>
      <c r="AI648" s="30"/>
      <c r="AJ648" s="1"/>
      <c r="AK648" s="1"/>
      <c r="AL648" s="1"/>
      <c r="AM648" s="1"/>
      <c r="AN648" s="1"/>
    </row>
    <row r="649" spans="1:40" ht="15.75" customHeight="1" x14ac:dyDescent="0.2">
      <c r="A649" s="1"/>
      <c r="B649" s="1"/>
      <c r="C649" s="1"/>
      <c r="D649" s="1"/>
      <c r="E649" s="1"/>
      <c r="F649" s="1"/>
      <c r="G649" s="1"/>
      <c r="H649" s="1"/>
      <c r="I649" s="1"/>
      <c r="J649" s="1"/>
      <c r="K649" s="2"/>
      <c r="L649" s="1"/>
      <c r="M649" s="1"/>
      <c r="N649" s="1"/>
      <c r="O649" s="1"/>
      <c r="P649" s="1"/>
      <c r="Q649" s="1"/>
      <c r="R649" s="2"/>
      <c r="S649" s="2"/>
      <c r="T649" s="1"/>
      <c r="U649" s="1"/>
      <c r="V649" s="1"/>
      <c r="W649" s="1"/>
      <c r="X649" s="1"/>
      <c r="Y649" s="1"/>
      <c r="Z649" s="1"/>
      <c r="AA649" s="1"/>
      <c r="AB649" s="1"/>
      <c r="AC649" s="1"/>
      <c r="AD649" s="1"/>
      <c r="AE649" s="1"/>
      <c r="AF649" s="1"/>
      <c r="AG649" s="1"/>
      <c r="AH649" s="1"/>
      <c r="AI649" s="30"/>
      <c r="AJ649" s="1"/>
      <c r="AK649" s="1"/>
      <c r="AL649" s="1"/>
      <c r="AM649" s="1"/>
      <c r="AN649" s="1"/>
    </row>
    <row r="650" spans="1:40" ht="15.75" customHeight="1" x14ac:dyDescent="0.2">
      <c r="A650" s="1"/>
      <c r="B650" s="1"/>
      <c r="C650" s="1"/>
      <c r="D650" s="1"/>
      <c r="E650" s="1"/>
      <c r="F650" s="1"/>
      <c r="G650" s="1"/>
      <c r="H650" s="1"/>
      <c r="I650" s="1"/>
      <c r="J650" s="1"/>
      <c r="K650" s="2"/>
      <c r="L650" s="1"/>
      <c r="M650" s="1"/>
      <c r="N650" s="1"/>
      <c r="O650" s="1"/>
      <c r="P650" s="1"/>
      <c r="Q650" s="1"/>
      <c r="R650" s="2"/>
      <c r="S650" s="2"/>
      <c r="T650" s="1"/>
      <c r="U650" s="1"/>
      <c r="V650" s="1"/>
      <c r="W650" s="1"/>
      <c r="X650" s="1"/>
      <c r="Y650" s="1"/>
      <c r="Z650" s="1"/>
      <c r="AA650" s="1"/>
      <c r="AB650" s="1"/>
      <c r="AC650" s="1"/>
      <c r="AD650" s="1"/>
      <c r="AE650" s="1"/>
      <c r="AF650" s="1"/>
      <c r="AG650" s="1"/>
      <c r="AH650" s="1"/>
      <c r="AI650" s="30"/>
      <c r="AJ650" s="1"/>
      <c r="AK650" s="1"/>
      <c r="AL650" s="1"/>
      <c r="AM650" s="1"/>
      <c r="AN650" s="1"/>
    </row>
    <row r="651" spans="1:40" ht="15.75" customHeight="1" x14ac:dyDescent="0.2">
      <c r="A651" s="1"/>
      <c r="B651" s="1"/>
      <c r="C651" s="1"/>
      <c r="D651" s="1"/>
      <c r="E651" s="1"/>
      <c r="F651" s="1"/>
      <c r="G651" s="1"/>
      <c r="H651" s="1"/>
      <c r="I651" s="1"/>
      <c r="J651" s="1"/>
      <c r="K651" s="2"/>
      <c r="L651" s="1"/>
      <c r="M651" s="1"/>
      <c r="N651" s="1"/>
      <c r="O651" s="1"/>
      <c r="P651" s="1"/>
      <c r="Q651" s="1"/>
      <c r="R651" s="2"/>
      <c r="S651" s="2"/>
      <c r="T651" s="1"/>
      <c r="U651" s="1"/>
      <c r="V651" s="1"/>
      <c r="W651" s="1"/>
      <c r="X651" s="1"/>
      <c r="Y651" s="1"/>
      <c r="Z651" s="1"/>
      <c r="AA651" s="1"/>
      <c r="AB651" s="1"/>
      <c r="AC651" s="1"/>
      <c r="AD651" s="1"/>
      <c r="AE651" s="1"/>
      <c r="AF651" s="1"/>
      <c r="AG651" s="1"/>
      <c r="AH651" s="1"/>
      <c r="AI651" s="30"/>
      <c r="AJ651" s="1"/>
      <c r="AK651" s="1"/>
      <c r="AL651" s="1"/>
      <c r="AM651" s="1"/>
      <c r="AN651" s="1"/>
    </row>
    <row r="652" spans="1:40" ht="15.75" customHeight="1" x14ac:dyDescent="0.2">
      <c r="A652" s="1"/>
      <c r="B652" s="1"/>
      <c r="C652" s="1"/>
      <c r="D652" s="1"/>
      <c r="E652" s="1"/>
      <c r="F652" s="1"/>
      <c r="G652" s="1"/>
      <c r="H652" s="1"/>
      <c r="I652" s="1"/>
      <c r="J652" s="1"/>
      <c r="K652" s="2"/>
      <c r="L652" s="1"/>
      <c r="M652" s="1"/>
      <c r="N652" s="1"/>
      <c r="O652" s="1"/>
      <c r="P652" s="1"/>
      <c r="Q652" s="1"/>
      <c r="R652" s="2"/>
      <c r="S652" s="2"/>
      <c r="T652" s="1"/>
      <c r="U652" s="1"/>
      <c r="V652" s="1"/>
      <c r="W652" s="1"/>
      <c r="X652" s="1"/>
      <c r="Y652" s="1"/>
      <c r="Z652" s="1"/>
      <c r="AA652" s="1"/>
      <c r="AB652" s="1"/>
      <c r="AC652" s="1"/>
      <c r="AD652" s="1"/>
      <c r="AE652" s="1"/>
      <c r="AF652" s="1"/>
      <c r="AG652" s="1"/>
      <c r="AH652" s="1"/>
      <c r="AI652" s="30"/>
      <c r="AJ652" s="1"/>
      <c r="AK652" s="1"/>
      <c r="AL652" s="1"/>
      <c r="AM652" s="1"/>
      <c r="AN652" s="1"/>
    </row>
    <row r="653" spans="1:40" ht="15.75" customHeight="1" x14ac:dyDescent="0.2">
      <c r="A653" s="1"/>
      <c r="B653" s="1"/>
      <c r="C653" s="1"/>
      <c r="D653" s="1"/>
      <c r="E653" s="1"/>
      <c r="F653" s="1"/>
      <c r="G653" s="1"/>
      <c r="H653" s="1"/>
      <c r="I653" s="1"/>
      <c r="J653" s="1"/>
      <c r="K653" s="2"/>
      <c r="L653" s="1"/>
      <c r="M653" s="1"/>
      <c r="N653" s="1"/>
      <c r="O653" s="1"/>
      <c r="P653" s="1"/>
      <c r="Q653" s="1"/>
      <c r="R653" s="2"/>
      <c r="S653" s="2"/>
      <c r="T653" s="1"/>
      <c r="U653" s="1"/>
      <c r="V653" s="1"/>
      <c r="W653" s="1"/>
      <c r="X653" s="1"/>
      <c r="Y653" s="1"/>
      <c r="Z653" s="1"/>
      <c r="AA653" s="1"/>
      <c r="AB653" s="1"/>
      <c r="AC653" s="1"/>
      <c r="AD653" s="1"/>
      <c r="AE653" s="1"/>
      <c r="AF653" s="1"/>
      <c r="AG653" s="1"/>
      <c r="AH653" s="1"/>
      <c r="AI653" s="30"/>
      <c r="AJ653" s="1"/>
      <c r="AK653" s="1"/>
      <c r="AL653" s="1"/>
      <c r="AM653" s="1"/>
      <c r="AN653" s="1"/>
    </row>
    <row r="654" spans="1:40" ht="15.75" customHeight="1" x14ac:dyDescent="0.2">
      <c r="A654" s="1"/>
      <c r="B654" s="1"/>
      <c r="C654" s="1"/>
      <c r="D654" s="1"/>
      <c r="E654" s="1"/>
      <c r="F654" s="1"/>
      <c r="G654" s="1"/>
      <c r="H654" s="1"/>
      <c r="I654" s="1"/>
      <c r="J654" s="1"/>
      <c r="K654" s="2"/>
      <c r="L654" s="1"/>
      <c r="M654" s="1"/>
      <c r="N654" s="1"/>
      <c r="O654" s="1"/>
      <c r="P654" s="1"/>
      <c r="Q654" s="1"/>
      <c r="R654" s="2"/>
      <c r="S654" s="2"/>
      <c r="T654" s="1"/>
      <c r="U654" s="1"/>
      <c r="V654" s="1"/>
      <c r="W654" s="1"/>
      <c r="X654" s="1"/>
      <c r="Y654" s="1"/>
      <c r="Z654" s="1"/>
      <c r="AA654" s="1"/>
      <c r="AB654" s="1"/>
      <c r="AC654" s="1"/>
      <c r="AD654" s="1"/>
      <c r="AE654" s="1"/>
      <c r="AF654" s="1"/>
      <c r="AG654" s="1"/>
      <c r="AH654" s="1"/>
      <c r="AI654" s="30"/>
      <c r="AJ654" s="1"/>
      <c r="AK654" s="1"/>
      <c r="AL654" s="1"/>
      <c r="AM654" s="1"/>
      <c r="AN654" s="1"/>
    </row>
    <row r="655" spans="1:40" ht="15.75" customHeight="1" x14ac:dyDescent="0.2">
      <c r="A655" s="1"/>
      <c r="B655" s="1"/>
      <c r="C655" s="1"/>
      <c r="D655" s="1"/>
      <c r="E655" s="1"/>
      <c r="F655" s="1"/>
      <c r="G655" s="1"/>
      <c r="H655" s="1"/>
      <c r="I655" s="1"/>
      <c r="J655" s="1"/>
      <c r="K655" s="2"/>
      <c r="L655" s="1"/>
      <c r="M655" s="1"/>
      <c r="N655" s="1"/>
      <c r="O655" s="1"/>
      <c r="P655" s="1"/>
      <c r="Q655" s="1"/>
      <c r="R655" s="2"/>
      <c r="S655" s="2"/>
      <c r="T655" s="1"/>
      <c r="U655" s="1"/>
      <c r="V655" s="1"/>
      <c r="W655" s="1"/>
      <c r="X655" s="1"/>
      <c r="Y655" s="1"/>
      <c r="Z655" s="1"/>
      <c r="AA655" s="1"/>
      <c r="AB655" s="1"/>
      <c r="AC655" s="1"/>
      <c r="AD655" s="1"/>
      <c r="AE655" s="1"/>
      <c r="AF655" s="1"/>
      <c r="AG655" s="1"/>
      <c r="AH655" s="1"/>
      <c r="AI655" s="30"/>
      <c r="AJ655" s="1"/>
      <c r="AK655" s="1"/>
      <c r="AL655" s="1"/>
      <c r="AM655" s="1"/>
      <c r="AN655" s="1"/>
    </row>
    <row r="656" spans="1:40" ht="15.75" customHeight="1" x14ac:dyDescent="0.2">
      <c r="A656" s="1"/>
      <c r="B656" s="1"/>
      <c r="C656" s="1"/>
      <c r="D656" s="1"/>
      <c r="E656" s="1"/>
      <c r="F656" s="1"/>
      <c r="G656" s="1"/>
      <c r="H656" s="1"/>
      <c r="I656" s="1"/>
      <c r="J656" s="1"/>
      <c r="K656" s="2"/>
      <c r="L656" s="1"/>
      <c r="M656" s="1"/>
      <c r="N656" s="1"/>
      <c r="O656" s="1"/>
      <c r="P656" s="1"/>
      <c r="Q656" s="1"/>
      <c r="R656" s="2"/>
      <c r="S656" s="2"/>
      <c r="T656" s="1"/>
      <c r="U656" s="1"/>
      <c r="V656" s="1"/>
      <c r="W656" s="1"/>
      <c r="X656" s="1"/>
      <c r="Y656" s="1"/>
      <c r="Z656" s="1"/>
      <c r="AA656" s="1"/>
      <c r="AB656" s="1"/>
      <c r="AC656" s="1"/>
      <c r="AD656" s="1"/>
      <c r="AE656" s="1"/>
      <c r="AF656" s="1"/>
      <c r="AG656" s="1"/>
      <c r="AH656" s="1"/>
      <c r="AI656" s="30"/>
      <c r="AJ656" s="1"/>
      <c r="AK656" s="1"/>
      <c r="AL656" s="1"/>
      <c r="AM656" s="1"/>
      <c r="AN656" s="1"/>
    </row>
    <row r="657" spans="1:40" ht="15.75" customHeight="1" x14ac:dyDescent="0.2">
      <c r="A657" s="1"/>
      <c r="B657" s="1"/>
      <c r="C657" s="1"/>
      <c r="D657" s="1"/>
      <c r="E657" s="1"/>
      <c r="F657" s="1"/>
      <c r="G657" s="1"/>
      <c r="H657" s="1"/>
      <c r="I657" s="1"/>
      <c r="J657" s="1"/>
      <c r="K657" s="2"/>
      <c r="L657" s="1"/>
      <c r="M657" s="1"/>
      <c r="N657" s="1"/>
      <c r="O657" s="1"/>
      <c r="P657" s="1"/>
      <c r="Q657" s="1"/>
      <c r="R657" s="2"/>
      <c r="S657" s="2"/>
      <c r="T657" s="1"/>
      <c r="U657" s="1"/>
      <c r="V657" s="1"/>
      <c r="W657" s="1"/>
      <c r="X657" s="1"/>
      <c r="Y657" s="1"/>
      <c r="Z657" s="1"/>
      <c r="AA657" s="1"/>
      <c r="AB657" s="1"/>
      <c r="AC657" s="1"/>
      <c r="AD657" s="1"/>
      <c r="AE657" s="1"/>
      <c r="AF657" s="1"/>
      <c r="AG657" s="1"/>
      <c r="AH657" s="1"/>
      <c r="AI657" s="30"/>
      <c r="AJ657" s="1"/>
      <c r="AK657" s="1"/>
      <c r="AL657" s="1"/>
      <c r="AM657" s="1"/>
      <c r="AN657" s="1"/>
    </row>
    <row r="658" spans="1:40" ht="15.75" customHeight="1" x14ac:dyDescent="0.2">
      <c r="A658" s="1"/>
      <c r="B658" s="1"/>
      <c r="C658" s="1"/>
      <c r="D658" s="1"/>
      <c r="E658" s="1"/>
      <c r="F658" s="1"/>
      <c r="G658" s="1"/>
      <c r="H658" s="1"/>
      <c r="I658" s="1"/>
      <c r="J658" s="1"/>
      <c r="K658" s="2"/>
      <c r="L658" s="1"/>
      <c r="M658" s="1"/>
      <c r="N658" s="1"/>
      <c r="O658" s="1"/>
      <c r="P658" s="1"/>
      <c r="Q658" s="1"/>
      <c r="R658" s="2"/>
      <c r="S658" s="2"/>
      <c r="T658" s="1"/>
      <c r="U658" s="1"/>
      <c r="V658" s="1"/>
      <c r="W658" s="1"/>
      <c r="X658" s="1"/>
      <c r="Y658" s="1"/>
      <c r="Z658" s="1"/>
      <c r="AA658" s="1"/>
      <c r="AB658" s="1"/>
      <c r="AC658" s="1"/>
      <c r="AD658" s="1"/>
      <c r="AE658" s="1"/>
      <c r="AF658" s="1"/>
      <c r="AG658" s="1"/>
      <c r="AH658" s="1"/>
      <c r="AI658" s="30"/>
      <c r="AJ658" s="1"/>
      <c r="AK658" s="1"/>
      <c r="AL658" s="1"/>
      <c r="AM658" s="1"/>
      <c r="AN658" s="1"/>
    </row>
    <row r="659" spans="1:40" ht="15.75" customHeight="1" x14ac:dyDescent="0.2">
      <c r="A659" s="1"/>
      <c r="B659" s="1"/>
      <c r="C659" s="1"/>
      <c r="D659" s="1"/>
      <c r="E659" s="1"/>
      <c r="F659" s="1"/>
      <c r="G659" s="1"/>
      <c r="H659" s="1"/>
      <c r="I659" s="1"/>
      <c r="J659" s="1"/>
      <c r="K659" s="2"/>
      <c r="L659" s="1"/>
      <c r="M659" s="1"/>
      <c r="N659" s="1"/>
      <c r="O659" s="1"/>
      <c r="P659" s="1"/>
      <c r="Q659" s="1"/>
      <c r="R659" s="2"/>
      <c r="S659" s="2"/>
      <c r="T659" s="1"/>
      <c r="U659" s="1"/>
      <c r="V659" s="1"/>
      <c r="W659" s="1"/>
      <c r="X659" s="1"/>
      <c r="Y659" s="1"/>
      <c r="Z659" s="1"/>
      <c r="AA659" s="1"/>
      <c r="AB659" s="1"/>
      <c r="AC659" s="1"/>
      <c r="AD659" s="1"/>
      <c r="AE659" s="1"/>
      <c r="AF659" s="1"/>
      <c r="AG659" s="1"/>
      <c r="AH659" s="1"/>
      <c r="AI659" s="30"/>
      <c r="AJ659" s="1"/>
      <c r="AK659" s="1"/>
      <c r="AL659" s="1"/>
      <c r="AM659" s="1"/>
      <c r="AN659" s="1"/>
    </row>
    <row r="660" spans="1:40" ht="15.75" customHeight="1" x14ac:dyDescent="0.2">
      <c r="A660" s="1"/>
      <c r="B660" s="1"/>
      <c r="C660" s="1"/>
      <c r="D660" s="1"/>
      <c r="E660" s="1"/>
      <c r="F660" s="1"/>
      <c r="G660" s="1"/>
      <c r="H660" s="1"/>
      <c r="I660" s="1"/>
      <c r="J660" s="1"/>
      <c r="K660" s="2"/>
      <c r="L660" s="1"/>
      <c r="M660" s="1"/>
      <c r="N660" s="1"/>
      <c r="O660" s="1"/>
      <c r="P660" s="1"/>
      <c r="Q660" s="1"/>
      <c r="R660" s="2"/>
      <c r="S660" s="2"/>
      <c r="T660" s="1"/>
      <c r="U660" s="1"/>
      <c r="V660" s="1"/>
      <c r="W660" s="1"/>
      <c r="X660" s="1"/>
      <c r="Y660" s="1"/>
      <c r="Z660" s="1"/>
      <c r="AA660" s="1"/>
      <c r="AB660" s="1"/>
      <c r="AC660" s="1"/>
      <c r="AD660" s="1"/>
      <c r="AE660" s="1"/>
      <c r="AF660" s="1"/>
      <c r="AG660" s="1"/>
      <c r="AH660" s="1"/>
      <c r="AI660" s="30"/>
      <c r="AJ660" s="1"/>
      <c r="AK660" s="1"/>
      <c r="AL660" s="1"/>
      <c r="AM660" s="1"/>
      <c r="AN660" s="1"/>
    </row>
    <row r="661" spans="1:40" ht="15.75" customHeight="1" x14ac:dyDescent="0.2">
      <c r="A661" s="1"/>
      <c r="B661" s="1"/>
      <c r="C661" s="1"/>
      <c r="D661" s="1"/>
      <c r="E661" s="1"/>
      <c r="F661" s="1"/>
      <c r="G661" s="1"/>
      <c r="H661" s="1"/>
      <c r="I661" s="1"/>
      <c r="J661" s="1"/>
      <c r="K661" s="2"/>
      <c r="L661" s="1"/>
      <c r="M661" s="1"/>
      <c r="N661" s="1"/>
      <c r="O661" s="1"/>
      <c r="P661" s="1"/>
      <c r="Q661" s="1"/>
      <c r="R661" s="2"/>
      <c r="S661" s="2"/>
      <c r="T661" s="1"/>
      <c r="U661" s="1"/>
      <c r="V661" s="1"/>
      <c r="W661" s="1"/>
      <c r="X661" s="1"/>
      <c r="Y661" s="1"/>
      <c r="Z661" s="1"/>
      <c r="AA661" s="1"/>
      <c r="AB661" s="1"/>
      <c r="AC661" s="1"/>
      <c r="AD661" s="1"/>
      <c r="AE661" s="1"/>
      <c r="AF661" s="1"/>
      <c r="AG661" s="1"/>
      <c r="AH661" s="1"/>
      <c r="AI661" s="30"/>
      <c r="AJ661" s="1"/>
      <c r="AK661" s="1"/>
      <c r="AL661" s="1"/>
      <c r="AM661" s="1"/>
      <c r="AN661" s="1"/>
    </row>
    <row r="662" spans="1:40" ht="15.75" customHeight="1" x14ac:dyDescent="0.2">
      <c r="A662" s="1"/>
      <c r="B662" s="1"/>
      <c r="C662" s="1"/>
      <c r="D662" s="1"/>
      <c r="E662" s="1"/>
      <c r="F662" s="1"/>
      <c r="G662" s="1"/>
      <c r="H662" s="1"/>
      <c r="I662" s="1"/>
      <c r="J662" s="1"/>
      <c r="K662" s="2"/>
      <c r="L662" s="1"/>
      <c r="M662" s="1"/>
      <c r="N662" s="1"/>
      <c r="O662" s="1"/>
      <c r="P662" s="1"/>
      <c r="Q662" s="1"/>
      <c r="R662" s="2"/>
      <c r="S662" s="2"/>
      <c r="T662" s="1"/>
      <c r="U662" s="1"/>
      <c r="V662" s="1"/>
      <c r="W662" s="1"/>
      <c r="X662" s="1"/>
      <c r="Y662" s="1"/>
      <c r="Z662" s="1"/>
      <c r="AA662" s="1"/>
      <c r="AB662" s="1"/>
      <c r="AC662" s="1"/>
      <c r="AD662" s="1"/>
      <c r="AE662" s="1"/>
      <c r="AF662" s="1"/>
      <c r="AG662" s="1"/>
      <c r="AH662" s="1"/>
      <c r="AI662" s="30"/>
      <c r="AJ662" s="1"/>
      <c r="AK662" s="1"/>
      <c r="AL662" s="1"/>
      <c r="AM662" s="1"/>
      <c r="AN662" s="1"/>
    </row>
    <row r="663" spans="1:40" ht="15.75" customHeight="1" x14ac:dyDescent="0.2">
      <c r="A663" s="1"/>
      <c r="B663" s="1"/>
      <c r="C663" s="1"/>
      <c r="D663" s="1"/>
      <c r="E663" s="1"/>
      <c r="F663" s="1"/>
      <c r="G663" s="1"/>
      <c r="H663" s="1"/>
      <c r="I663" s="1"/>
      <c r="J663" s="1"/>
      <c r="K663" s="2"/>
      <c r="L663" s="1"/>
      <c r="M663" s="1"/>
      <c r="N663" s="1"/>
      <c r="O663" s="1"/>
      <c r="P663" s="1"/>
      <c r="Q663" s="1"/>
      <c r="R663" s="2"/>
      <c r="S663" s="2"/>
      <c r="T663" s="1"/>
      <c r="U663" s="1"/>
      <c r="V663" s="1"/>
      <c r="W663" s="1"/>
      <c r="X663" s="1"/>
      <c r="Y663" s="1"/>
      <c r="Z663" s="1"/>
      <c r="AA663" s="1"/>
      <c r="AB663" s="1"/>
      <c r="AC663" s="1"/>
      <c r="AD663" s="1"/>
      <c r="AE663" s="1"/>
      <c r="AF663" s="1"/>
      <c r="AG663" s="1"/>
      <c r="AH663" s="1"/>
      <c r="AI663" s="30"/>
      <c r="AJ663" s="1"/>
      <c r="AK663" s="1"/>
      <c r="AL663" s="1"/>
      <c r="AM663" s="1"/>
      <c r="AN663" s="1"/>
    </row>
    <row r="664" spans="1:40" ht="15.75" customHeight="1" x14ac:dyDescent="0.2">
      <c r="A664" s="1"/>
      <c r="B664" s="1"/>
      <c r="C664" s="1"/>
      <c r="D664" s="1"/>
      <c r="E664" s="1"/>
      <c r="F664" s="1"/>
      <c r="G664" s="1"/>
      <c r="H664" s="1"/>
      <c r="I664" s="1"/>
      <c r="J664" s="1"/>
      <c r="K664" s="2"/>
      <c r="L664" s="1"/>
      <c r="M664" s="1"/>
      <c r="N664" s="1"/>
      <c r="O664" s="1"/>
      <c r="P664" s="1"/>
      <c r="Q664" s="1"/>
      <c r="R664" s="2"/>
      <c r="S664" s="2"/>
      <c r="T664" s="1"/>
      <c r="U664" s="1"/>
      <c r="V664" s="1"/>
      <c r="W664" s="1"/>
      <c r="X664" s="1"/>
      <c r="Y664" s="1"/>
      <c r="Z664" s="1"/>
      <c r="AA664" s="1"/>
      <c r="AB664" s="1"/>
      <c r="AC664" s="1"/>
      <c r="AD664" s="1"/>
      <c r="AE664" s="1"/>
      <c r="AF664" s="1"/>
      <c r="AG664" s="1"/>
      <c r="AH664" s="1"/>
      <c r="AI664" s="30"/>
      <c r="AJ664" s="1"/>
      <c r="AK664" s="1"/>
      <c r="AL664" s="1"/>
      <c r="AM664" s="1"/>
      <c r="AN664" s="1"/>
    </row>
    <row r="665" spans="1:40" ht="15.75" customHeight="1" x14ac:dyDescent="0.2">
      <c r="A665" s="1"/>
      <c r="B665" s="1"/>
      <c r="C665" s="1"/>
      <c r="D665" s="1"/>
      <c r="E665" s="1"/>
      <c r="F665" s="1"/>
      <c r="G665" s="1"/>
      <c r="H665" s="1"/>
      <c r="I665" s="1"/>
      <c r="J665" s="1"/>
      <c r="K665" s="2"/>
      <c r="L665" s="1"/>
      <c r="M665" s="1"/>
      <c r="N665" s="1"/>
      <c r="O665" s="1"/>
      <c r="P665" s="1"/>
      <c r="Q665" s="1"/>
      <c r="R665" s="2"/>
      <c r="S665" s="2"/>
      <c r="T665" s="1"/>
      <c r="U665" s="1"/>
      <c r="V665" s="1"/>
      <c r="W665" s="1"/>
      <c r="X665" s="1"/>
      <c r="Y665" s="1"/>
      <c r="Z665" s="1"/>
      <c r="AA665" s="1"/>
      <c r="AB665" s="1"/>
      <c r="AC665" s="1"/>
      <c r="AD665" s="1"/>
      <c r="AE665" s="1"/>
      <c r="AF665" s="1"/>
      <c r="AG665" s="1"/>
      <c r="AH665" s="1"/>
      <c r="AI665" s="30"/>
      <c r="AJ665" s="1"/>
      <c r="AK665" s="1"/>
      <c r="AL665" s="1"/>
      <c r="AM665" s="1"/>
      <c r="AN665" s="1"/>
    </row>
    <row r="666" spans="1:40" ht="15.75" customHeight="1" x14ac:dyDescent="0.2">
      <c r="A666" s="1"/>
      <c r="B666" s="1"/>
      <c r="C666" s="1"/>
      <c r="D666" s="1"/>
      <c r="E666" s="1"/>
      <c r="F666" s="1"/>
      <c r="G666" s="1"/>
      <c r="H666" s="1"/>
      <c r="I666" s="1"/>
      <c r="J666" s="1"/>
      <c r="K666" s="2"/>
      <c r="L666" s="1"/>
      <c r="M666" s="1"/>
      <c r="N666" s="1"/>
      <c r="O666" s="1"/>
      <c r="P666" s="1"/>
      <c r="Q666" s="1"/>
      <c r="R666" s="2"/>
      <c r="S666" s="2"/>
      <c r="T666" s="1"/>
      <c r="U666" s="1"/>
      <c r="V666" s="1"/>
      <c r="W666" s="1"/>
      <c r="X666" s="1"/>
      <c r="Y666" s="1"/>
      <c r="Z666" s="1"/>
      <c r="AA666" s="1"/>
      <c r="AB666" s="1"/>
      <c r="AC666" s="1"/>
      <c r="AD666" s="1"/>
      <c r="AE666" s="1"/>
      <c r="AF666" s="1"/>
      <c r="AG666" s="1"/>
      <c r="AH666" s="1"/>
      <c r="AI666" s="30"/>
      <c r="AJ666" s="1"/>
      <c r="AK666" s="1"/>
      <c r="AL666" s="1"/>
      <c r="AM666" s="1"/>
      <c r="AN666" s="1"/>
    </row>
    <row r="667" spans="1:40" ht="15.75" customHeight="1" x14ac:dyDescent="0.2">
      <c r="A667" s="1"/>
      <c r="B667" s="1"/>
      <c r="C667" s="1"/>
      <c r="D667" s="1"/>
      <c r="E667" s="1"/>
      <c r="F667" s="1"/>
      <c r="G667" s="1"/>
      <c r="H667" s="1"/>
      <c r="I667" s="1"/>
      <c r="J667" s="1"/>
      <c r="K667" s="2"/>
      <c r="L667" s="1"/>
      <c r="M667" s="1"/>
      <c r="N667" s="1"/>
      <c r="O667" s="1"/>
      <c r="P667" s="1"/>
      <c r="Q667" s="1"/>
      <c r="R667" s="2"/>
      <c r="S667" s="2"/>
      <c r="T667" s="1"/>
      <c r="U667" s="1"/>
      <c r="V667" s="1"/>
      <c r="W667" s="1"/>
      <c r="X667" s="1"/>
      <c r="Y667" s="1"/>
      <c r="Z667" s="1"/>
      <c r="AA667" s="1"/>
      <c r="AB667" s="1"/>
      <c r="AC667" s="1"/>
      <c r="AD667" s="1"/>
      <c r="AE667" s="1"/>
      <c r="AF667" s="1"/>
      <c r="AG667" s="1"/>
      <c r="AH667" s="1"/>
      <c r="AI667" s="30"/>
      <c r="AJ667" s="1"/>
      <c r="AK667" s="1"/>
      <c r="AL667" s="1"/>
      <c r="AM667" s="1"/>
      <c r="AN667" s="1"/>
    </row>
    <row r="668" spans="1:40" ht="15.75" customHeight="1" x14ac:dyDescent="0.2">
      <c r="A668" s="1"/>
      <c r="B668" s="1"/>
      <c r="C668" s="1"/>
      <c r="D668" s="1"/>
      <c r="E668" s="1"/>
      <c r="F668" s="1"/>
      <c r="G668" s="1"/>
      <c r="H668" s="1"/>
      <c r="I668" s="1"/>
      <c r="J668" s="1"/>
      <c r="K668" s="2"/>
      <c r="L668" s="1"/>
      <c r="M668" s="1"/>
      <c r="N668" s="1"/>
      <c r="O668" s="1"/>
      <c r="P668" s="1"/>
      <c r="Q668" s="1"/>
      <c r="R668" s="2"/>
      <c r="S668" s="2"/>
      <c r="T668" s="1"/>
      <c r="U668" s="1"/>
      <c r="V668" s="1"/>
      <c r="W668" s="1"/>
      <c r="X668" s="1"/>
      <c r="Y668" s="1"/>
      <c r="Z668" s="1"/>
      <c r="AA668" s="1"/>
      <c r="AB668" s="1"/>
      <c r="AC668" s="1"/>
      <c r="AD668" s="1"/>
      <c r="AE668" s="1"/>
      <c r="AF668" s="1"/>
      <c r="AG668" s="1"/>
      <c r="AH668" s="1"/>
      <c r="AI668" s="30"/>
      <c r="AJ668" s="1"/>
      <c r="AK668" s="1"/>
      <c r="AL668" s="1"/>
      <c r="AM668" s="1"/>
      <c r="AN668" s="1"/>
    </row>
    <row r="669" spans="1:40" ht="15.75" customHeight="1" x14ac:dyDescent="0.2">
      <c r="A669" s="1"/>
      <c r="B669" s="1"/>
      <c r="C669" s="1"/>
      <c r="D669" s="1"/>
      <c r="E669" s="1"/>
      <c r="F669" s="1"/>
      <c r="G669" s="1"/>
      <c r="H669" s="1"/>
      <c r="I669" s="1"/>
      <c r="J669" s="1"/>
      <c r="K669" s="2"/>
      <c r="L669" s="1"/>
      <c r="M669" s="1"/>
      <c r="N669" s="1"/>
      <c r="O669" s="1"/>
      <c r="P669" s="1"/>
      <c r="Q669" s="1"/>
      <c r="R669" s="2"/>
      <c r="S669" s="2"/>
      <c r="T669" s="1"/>
      <c r="U669" s="1"/>
      <c r="V669" s="1"/>
      <c r="W669" s="1"/>
      <c r="X669" s="1"/>
      <c r="Y669" s="1"/>
      <c r="Z669" s="1"/>
      <c r="AA669" s="1"/>
      <c r="AB669" s="1"/>
      <c r="AC669" s="1"/>
      <c r="AD669" s="1"/>
      <c r="AE669" s="1"/>
      <c r="AF669" s="1"/>
      <c r="AG669" s="1"/>
      <c r="AH669" s="1"/>
      <c r="AI669" s="30"/>
      <c r="AJ669" s="1"/>
      <c r="AK669" s="1"/>
      <c r="AL669" s="1"/>
      <c r="AM669" s="1"/>
      <c r="AN669" s="1"/>
    </row>
    <row r="670" spans="1:40" ht="15.75" customHeight="1" x14ac:dyDescent="0.2">
      <c r="A670" s="1"/>
      <c r="B670" s="1"/>
      <c r="C670" s="1"/>
      <c r="D670" s="1"/>
      <c r="E670" s="1"/>
      <c r="F670" s="1"/>
      <c r="G670" s="1"/>
      <c r="H670" s="1"/>
      <c r="I670" s="1"/>
      <c r="J670" s="1"/>
      <c r="K670" s="2"/>
      <c r="L670" s="1"/>
      <c r="M670" s="1"/>
      <c r="N670" s="1"/>
      <c r="O670" s="1"/>
      <c r="P670" s="1"/>
      <c r="Q670" s="1"/>
      <c r="R670" s="2"/>
      <c r="S670" s="2"/>
      <c r="T670" s="1"/>
      <c r="U670" s="1"/>
      <c r="V670" s="1"/>
      <c r="W670" s="1"/>
      <c r="X670" s="1"/>
      <c r="Y670" s="1"/>
      <c r="Z670" s="1"/>
      <c r="AA670" s="1"/>
      <c r="AB670" s="1"/>
      <c r="AC670" s="1"/>
      <c r="AD670" s="1"/>
      <c r="AE670" s="1"/>
      <c r="AF670" s="1"/>
      <c r="AG670" s="1"/>
      <c r="AH670" s="1"/>
      <c r="AI670" s="30"/>
      <c r="AJ670" s="1"/>
      <c r="AK670" s="1"/>
      <c r="AL670" s="1"/>
      <c r="AM670" s="1"/>
      <c r="AN670" s="1"/>
    </row>
    <row r="671" spans="1:40" ht="15.75" customHeight="1" x14ac:dyDescent="0.2">
      <c r="A671" s="1"/>
      <c r="B671" s="1"/>
      <c r="C671" s="1"/>
      <c r="D671" s="1"/>
      <c r="E671" s="1"/>
      <c r="F671" s="1"/>
      <c r="G671" s="1"/>
      <c r="H671" s="1"/>
      <c r="I671" s="1"/>
      <c r="J671" s="1"/>
      <c r="K671" s="2"/>
      <c r="L671" s="1"/>
      <c r="M671" s="1"/>
      <c r="N671" s="1"/>
      <c r="O671" s="1"/>
      <c r="P671" s="1"/>
      <c r="Q671" s="1"/>
      <c r="R671" s="2"/>
      <c r="S671" s="2"/>
      <c r="T671" s="1"/>
      <c r="U671" s="1"/>
      <c r="V671" s="1"/>
      <c r="W671" s="1"/>
      <c r="X671" s="1"/>
      <c r="Y671" s="1"/>
      <c r="Z671" s="1"/>
      <c r="AA671" s="1"/>
      <c r="AB671" s="1"/>
      <c r="AC671" s="1"/>
      <c r="AD671" s="1"/>
      <c r="AE671" s="1"/>
      <c r="AF671" s="1"/>
      <c r="AG671" s="1"/>
      <c r="AH671" s="1"/>
      <c r="AI671" s="30"/>
      <c r="AJ671" s="1"/>
      <c r="AK671" s="1"/>
      <c r="AL671" s="1"/>
      <c r="AM671" s="1"/>
      <c r="AN671" s="1"/>
    </row>
    <row r="672" spans="1:40" ht="15.75" customHeight="1" x14ac:dyDescent="0.2">
      <c r="A672" s="1"/>
      <c r="B672" s="1"/>
      <c r="C672" s="1"/>
      <c r="D672" s="1"/>
      <c r="E672" s="1"/>
      <c r="F672" s="1"/>
      <c r="G672" s="1"/>
      <c r="H672" s="1"/>
      <c r="I672" s="1"/>
      <c r="J672" s="1"/>
      <c r="K672" s="2"/>
      <c r="L672" s="1"/>
      <c r="M672" s="1"/>
      <c r="N672" s="1"/>
      <c r="O672" s="1"/>
      <c r="P672" s="1"/>
      <c r="Q672" s="1"/>
      <c r="R672" s="2"/>
      <c r="S672" s="2"/>
      <c r="T672" s="1"/>
      <c r="U672" s="1"/>
      <c r="V672" s="1"/>
      <c r="W672" s="1"/>
      <c r="X672" s="1"/>
      <c r="Y672" s="1"/>
      <c r="Z672" s="1"/>
      <c r="AA672" s="1"/>
      <c r="AB672" s="1"/>
      <c r="AC672" s="1"/>
      <c r="AD672" s="1"/>
      <c r="AE672" s="1"/>
      <c r="AF672" s="1"/>
      <c r="AG672" s="1"/>
      <c r="AH672" s="1"/>
      <c r="AI672" s="30"/>
      <c r="AJ672" s="1"/>
      <c r="AK672" s="1"/>
      <c r="AL672" s="1"/>
      <c r="AM672" s="1"/>
      <c r="AN672" s="1"/>
    </row>
    <row r="673" spans="1:40" ht="15.75" customHeight="1" x14ac:dyDescent="0.2">
      <c r="A673" s="1"/>
      <c r="B673" s="1"/>
      <c r="C673" s="1"/>
      <c r="D673" s="1"/>
      <c r="E673" s="1"/>
      <c r="F673" s="1"/>
      <c r="G673" s="1"/>
      <c r="H673" s="1"/>
      <c r="I673" s="1"/>
      <c r="J673" s="1"/>
      <c r="K673" s="2"/>
      <c r="L673" s="1"/>
      <c r="M673" s="1"/>
      <c r="N673" s="1"/>
      <c r="O673" s="1"/>
      <c r="P673" s="1"/>
      <c r="Q673" s="1"/>
      <c r="R673" s="2"/>
      <c r="S673" s="2"/>
      <c r="T673" s="1"/>
      <c r="U673" s="1"/>
      <c r="V673" s="1"/>
      <c r="W673" s="1"/>
      <c r="X673" s="1"/>
      <c r="Y673" s="1"/>
      <c r="Z673" s="1"/>
      <c r="AA673" s="1"/>
      <c r="AB673" s="1"/>
      <c r="AC673" s="1"/>
      <c r="AD673" s="1"/>
      <c r="AE673" s="1"/>
      <c r="AF673" s="1"/>
      <c r="AG673" s="1"/>
      <c r="AH673" s="1"/>
      <c r="AI673" s="30"/>
      <c r="AJ673" s="1"/>
      <c r="AK673" s="1"/>
      <c r="AL673" s="1"/>
      <c r="AM673" s="1"/>
      <c r="AN673" s="1"/>
    </row>
    <row r="674" spans="1:40" ht="15.75" customHeight="1" x14ac:dyDescent="0.2">
      <c r="A674" s="1"/>
      <c r="B674" s="1"/>
      <c r="C674" s="1"/>
      <c r="D674" s="1"/>
      <c r="E674" s="1"/>
      <c r="F674" s="1"/>
      <c r="G674" s="1"/>
      <c r="H674" s="1"/>
      <c r="I674" s="1"/>
      <c r="J674" s="1"/>
      <c r="K674" s="2"/>
      <c r="L674" s="1"/>
      <c r="M674" s="1"/>
      <c r="N674" s="1"/>
      <c r="O674" s="1"/>
      <c r="P674" s="1"/>
      <c r="Q674" s="1"/>
      <c r="R674" s="2"/>
      <c r="S674" s="2"/>
      <c r="T674" s="1"/>
      <c r="U674" s="1"/>
      <c r="V674" s="1"/>
      <c r="W674" s="1"/>
      <c r="X674" s="1"/>
      <c r="Y674" s="1"/>
      <c r="Z674" s="1"/>
      <c r="AA674" s="1"/>
      <c r="AB674" s="1"/>
      <c r="AC674" s="1"/>
      <c r="AD674" s="1"/>
      <c r="AE674" s="1"/>
      <c r="AF674" s="1"/>
      <c r="AG674" s="1"/>
      <c r="AH674" s="1"/>
      <c r="AI674" s="30"/>
      <c r="AJ674" s="1"/>
      <c r="AK674" s="1"/>
      <c r="AL674" s="1"/>
      <c r="AM674" s="1"/>
      <c r="AN674" s="1"/>
    </row>
    <row r="675" spans="1:40" ht="15.75" customHeight="1" x14ac:dyDescent="0.2">
      <c r="A675" s="1"/>
      <c r="B675" s="1"/>
      <c r="C675" s="1"/>
      <c r="D675" s="1"/>
      <c r="E675" s="1"/>
      <c r="F675" s="1"/>
      <c r="G675" s="1"/>
      <c r="H675" s="1"/>
      <c r="I675" s="1"/>
      <c r="J675" s="1"/>
      <c r="K675" s="2"/>
      <c r="L675" s="1"/>
      <c r="M675" s="1"/>
      <c r="N675" s="1"/>
      <c r="O675" s="1"/>
      <c r="P675" s="1"/>
      <c r="Q675" s="1"/>
      <c r="R675" s="2"/>
      <c r="S675" s="2"/>
      <c r="T675" s="1"/>
      <c r="U675" s="1"/>
      <c r="V675" s="1"/>
      <c r="W675" s="1"/>
      <c r="X675" s="1"/>
      <c r="Y675" s="1"/>
      <c r="Z675" s="1"/>
      <c r="AA675" s="1"/>
      <c r="AB675" s="1"/>
      <c r="AC675" s="1"/>
      <c r="AD675" s="1"/>
      <c r="AE675" s="1"/>
      <c r="AF675" s="1"/>
      <c r="AG675" s="1"/>
      <c r="AH675" s="1"/>
      <c r="AI675" s="30"/>
      <c r="AJ675" s="1"/>
      <c r="AK675" s="1"/>
      <c r="AL675" s="1"/>
      <c r="AM675" s="1"/>
      <c r="AN675" s="1"/>
    </row>
    <row r="676" spans="1:40" ht="15.75" customHeight="1" x14ac:dyDescent="0.2">
      <c r="A676" s="1"/>
      <c r="B676" s="1"/>
      <c r="C676" s="1"/>
      <c r="D676" s="1"/>
      <c r="E676" s="1"/>
      <c r="F676" s="1"/>
      <c r="G676" s="1"/>
      <c r="H676" s="1"/>
      <c r="I676" s="1"/>
      <c r="J676" s="1"/>
      <c r="K676" s="2"/>
      <c r="L676" s="1"/>
      <c r="M676" s="1"/>
      <c r="N676" s="1"/>
      <c r="O676" s="1"/>
      <c r="P676" s="1"/>
      <c r="Q676" s="1"/>
      <c r="R676" s="2"/>
      <c r="S676" s="2"/>
      <c r="T676" s="1"/>
      <c r="U676" s="1"/>
      <c r="V676" s="1"/>
      <c r="W676" s="1"/>
      <c r="X676" s="1"/>
      <c r="Y676" s="1"/>
      <c r="Z676" s="1"/>
      <c r="AA676" s="1"/>
      <c r="AB676" s="1"/>
      <c r="AC676" s="1"/>
      <c r="AD676" s="1"/>
      <c r="AE676" s="1"/>
      <c r="AF676" s="1"/>
      <c r="AG676" s="1"/>
      <c r="AH676" s="1"/>
      <c r="AI676" s="30"/>
      <c r="AJ676" s="1"/>
      <c r="AK676" s="1"/>
      <c r="AL676" s="1"/>
      <c r="AM676" s="1"/>
      <c r="AN676" s="1"/>
    </row>
    <row r="677" spans="1:40" ht="15.75" customHeight="1" x14ac:dyDescent="0.2">
      <c r="A677" s="1"/>
      <c r="B677" s="1"/>
      <c r="C677" s="1"/>
      <c r="D677" s="1"/>
      <c r="E677" s="1"/>
      <c r="F677" s="1"/>
      <c r="G677" s="1"/>
      <c r="H677" s="1"/>
      <c r="I677" s="1"/>
      <c r="J677" s="1"/>
      <c r="K677" s="2"/>
      <c r="L677" s="1"/>
      <c r="M677" s="1"/>
      <c r="N677" s="1"/>
      <c r="O677" s="1"/>
      <c r="P677" s="1"/>
      <c r="Q677" s="1"/>
      <c r="R677" s="2"/>
      <c r="S677" s="2"/>
      <c r="T677" s="1"/>
      <c r="U677" s="1"/>
      <c r="V677" s="1"/>
      <c r="W677" s="1"/>
      <c r="X677" s="1"/>
      <c r="Y677" s="1"/>
      <c r="Z677" s="1"/>
      <c r="AA677" s="1"/>
      <c r="AB677" s="1"/>
      <c r="AC677" s="1"/>
      <c r="AD677" s="1"/>
      <c r="AE677" s="1"/>
      <c r="AF677" s="1"/>
      <c r="AG677" s="1"/>
      <c r="AH677" s="1"/>
      <c r="AI677" s="30"/>
      <c r="AJ677" s="1"/>
      <c r="AK677" s="1"/>
      <c r="AL677" s="1"/>
      <c r="AM677" s="1"/>
      <c r="AN677" s="1"/>
    </row>
    <row r="678" spans="1:40" ht="15.75" customHeight="1" x14ac:dyDescent="0.2">
      <c r="A678" s="1"/>
      <c r="B678" s="1"/>
      <c r="C678" s="1"/>
      <c r="D678" s="1"/>
      <c r="E678" s="1"/>
      <c r="F678" s="1"/>
      <c r="G678" s="1"/>
      <c r="H678" s="1"/>
      <c r="I678" s="1"/>
      <c r="J678" s="1"/>
      <c r="K678" s="2"/>
      <c r="L678" s="1"/>
      <c r="M678" s="1"/>
      <c r="N678" s="1"/>
      <c r="O678" s="1"/>
      <c r="P678" s="1"/>
      <c r="Q678" s="1"/>
      <c r="R678" s="2"/>
      <c r="S678" s="2"/>
      <c r="T678" s="1"/>
      <c r="U678" s="1"/>
      <c r="V678" s="1"/>
      <c r="W678" s="1"/>
      <c r="X678" s="1"/>
      <c r="Y678" s="1"/>
      <c r="Z678" s="1"/>
      <c r="AA678" s="1"/>
      <c r="AB678" s="1"/>
      <c r="AC678" s="1"/>
      <c r="AD678" s="1"/>
      <c r="AE678" s="1"/>
      <c r="AF678" s="1"/>
      <c r="AG678" s="1"/>
      <c r="AH678" s="1"/>
      <c r="AI678" s="30"/>
      <c r="AJ678" s="1"/>
      <c r="AK678" s="1"/>
      <c r="AL678" s="1"/>
      <c r="AM678" s="1"/>
      <c r="AN678" s="1"/>
    </row>
    <row r="679" spans="1:40" ht="15.75" customHeight="1" x14ac:dyDescent="0.2">
      <c r="A679" s="1"/>
      <c r="B679" s="1"/>
      <c r="C679" s="1"/>
      <c r="D679" s="1"/>
      <c r="E679" s="1"/>
      <c r="F679" s="1"/>
      <c r="G679" s="1"/>
      <c r="H679" s="1"/>
      <c r="I679" s="1"/>
      <c r="J679" s="1"/>
      <c r="K679" s="2"/>
      <c r="L679" s="1"/>
      <c r="M679" s="1"/>
      <c r="N679" s="1"/>
      <c r="O679" s="1"/>
      <c r="P679" s="1"/>
      <c r="Q679" s="1"/>
      <c r="R679" s="2"/>
      <c r="S679" s="2"/>
      <c r="T679" s="1"/>
      <c r="U679" s="1"/>
      <c r="V679" s="1"/>
      <c r="W679" s="1"/>
      <c r="X679" s="1"/>
      <c r="Y679" s="1"/>
      <c r="Z679" s="1"/>
      <c r="AA679" s="1"/>
      <c r="AB679" s="1"/>
      <c r="AC679" s="1"/>
      <c r="AD679" s="1"/>
      <c r="AE679" s="1"/>
      <c r="AF679" s="1"/>
      <c r="AG679" s="1"/>
      <c r="AH679" s="1"/>
      <c r="AI679" s="30"/>
      <c r="AJ679" s="1"/>
      <c r="AK679" s="1"/>
      <c r="AL679" s="1"/>
      <c r="AM679" s="1"/>
      <c r="AN679" s="1"/>
    </row>
    <row r="680" spans="1:40" ht="15.75" customHeight="1" x14ac:dyDescent="0.2">
      <c r="A680" s="1"/>
      <c r="B680" s="1"/>
      <c r="C680" s="1"/>
      <c r="D680" s="1"/>
      <c r="E680" s="1"/>
      <c r="F680" s="1"/>
      <c r="G680" s="1"/>
      <c r="H680" s="1"/>
      <c r="I680" s="1"/>
      <c r="J680" s="1"/>
      <c r="K680" s="2"/>
      <c r="L680" s="1"/>
      <c r="M680" s="1"/>
      <c r="N680" s="1"/>
      <c r="O680" s="1"/>
      <c r="P680" s="1"/>
      <c r="Q680" s="1"/>
      <c r="R680" s="2"/>
      <c r="S680" s="2"/>
      <c r="T680" s="1"/>
      <c r="U680" s="1"/>
      <c r="V680" s="1"/>
      <c r="W680" s="1"/>
      <c r="X680" s="1"/>
      <c r="Y680" s="1"/>
      <c r="Z680" s="1"/>
      <c r="AA680" s="1"/>
      <c r="AB680" s="1"/>
      <c r="AC680" s="1"/>
      <c r="AD680" s="1"/>
      <c r="AE680" s="1"/>
      <c r="AF680" s="1"/>
      <c r="AG680" s="1"/>
      <c r="AH680" s="1"/>
      <c r="AI680" s="30"/>
      <c r="AJ680" s="1"/>
      <c r="AK680" s="1"/>
      <c r="AL680" s="1"/>
      <c r="AM680" s="1"/>
      <c r="AN680" s="1"/>
    </row>
    <row r="681" spans="1:40" ht="15.75" customHeight="1" x14ac:dyDescent="0.2">
      <c r="A681" s="1"/>
      <c r="B681" s="1"/>
      <c r="C681" s="1"/>
      <c r="D681" s="1"/>
      <c r="E681" s="1"/>
      <c r="F681" s="1"/>
      <c r="G681" s="1"/>
      <c r="H681" s="1"/>
      <c r="I681" s="1"/>
      <c r="J681" s="1"/>
      <c r="K681" s="2"/>
      <c r="L681" s="1"/>
      <c r="M681" s="1"/>
      <c r="N681" s="1"/>
      <c r="O681" s="1"/>
      <c r="P681" s="1"/>
      <c r="Q681" s="1"/>
      <c r="R681" s="2"/>
      <c r="S681" s="2"/>
      <c r="T681" s="1"/>
      <c r="U681" s="1"/>
      <c r="V681" s="1"/>
      <c r="W681" s="1"/>
      <c r="X681" s="1"/>
      <c r="Y681" s="1"/>
      <c r="Z681" s="1"/>
      <c r="AA681" s="1"/>
      <c r="AB681" s="1"/>
      <c r="AC681" s="1"/>
      <c r="AD681" s="1"/>
      <c r="AE681" s="1"/>
      <c r="AF681" s="1"/>
      <c r="AG681" s="1"/>
      <c r="AH681" s="1"/>
      <c r="AI681" s="30"/>
      <c r="AJ681" s="1"/>
      <c r="AK681" s="1"/>
      <c r="AL681" s="1"/>
      <c r="AM681" s="1"/>
      <c r="AN681" s="1"/>
    </row>
    <row r="682" spans="1:40" ht="15.75" customHeight="1" x14ac:dyDescent="0.2">
      <c r="A682" s="1"/>
      <c r="B682" s="1"/>
      <c r="C682" s="1"/>
      <c r="D682" s="1"/>
      <c r="E682" s="1"/>
      <c r="F682" s="1"/>
      <c r="G682" s="1"/>
      <c r="H682" s="1"/>
      <c r="I682" s="1"/>
      <c r="J682" s="1"/>
      <c r="K682" s="2"/>
      <c r="L682" s="1"/>
      <c r="M682" s="1"/>
      <c r="N682" s="1"/>
      <c r="O682" s="1"/>
      <c r="P682" s="1"/>
      <c r="Q682" s="1"/>
      <c r="R682" s="2"/>
      <c r="S682" s="2"/>
      <c r="T682" s="1"/>
      <c r="U682" s="1"/>
      <c r="V682" s="1"/>
      <c r="W682" s="1"/>
      <c r="X682" s="1"/>
      <c r="Y682" s="1"/>
      <c r="Z682" s="1"/>
      <c r="AA682" s="1"/>
      <c r="AB682" s="1"/>
      <c r="AC682" s="1"/>
      <c r="AD682" s="1"/>
      <c r="AE682" s="1"/>
      <c r="AF682" s="1"/>
      <c r="AG682" s="1"/>
      <c r="AH682" s="1"/>
      <c r="AI682" s="30"/>
      <c r="AJ682" s="1"/>
      <c r="AK682" s="1"/>
      <c r="AL682" s="1"/>
      <c r="AM682" s="1"/>
      <c r="AN682" s="1"/>
    </row>
    <row r="683" spans="1:40" ht="15.75" customHeight="1" x14ac:dyDescent="0.2">
      <c r="A683" s="1"/>
      <c r="B683" s="1"/>
      <c r="C683" s="1"/>
      <c r="D683" s="1"/>
      <c r="E683" s="1"/>
      <c r="F683" s="1"/>
      <c r="G683" s="1"/>
      <c r="H683" s="1"/>
      <c r="I683" s="1"/>
      <c r="J683" s="1"/>
      <c r="K683" s="2"/>
      <c r="L683" s="1"/>
      <c r="M683" s="1"/>
      <c r="N683" s="1"/>
      <c r="O683" s="1"/>
      <c r="P683" s="1"/>
      <c r="Q683" s="1"/>
      <c r="R683" s="2"/>
      <c r="S683" s="2"/>
      <c r="T683" s="1"/>
      <c r="U683" s="1"/>
      <c r="V683" s="1"/>
      <c r="W683" s="1"/>
      <c r="X683" s="1"/>
      <c r="Y683" s="1"/>
      <c r="Z683" s="1"/>
      <c r="AA683" s="1"/>
      <c r="AB683" s="1"/>
      <c r="AC683" s="1"/>
      <c r="AD683" s="1"/>
      <c r="AE683" s="1"/>
      <c r="AF683" s="1"/>
      <c r="AG683" s="1"/>
      <c r="AH683" s="1"/>
      <c r="AI683" s="30"/>
      <c r="AJ683" s="1"/>
      <c r="AK683" s="1"/>
      <c r="AL683" s="1"/>
      <c r="AM683" s="1"/>
      <c r="AN683" s="1"/>
    </row>
    <row r="684" spans="1:40" ht="15.75" customHeight="1" x14ac:dyDescent="0.2">
      <c r="A684" s="1"/>
      <c r="B684" s="1"/>
      <c r="C684" s="1"/>
      <c r="D684" s="1"/>
      <c r="E684" s="1"/>
      <c r="F684" s="1"/>
      <c r="G684" s="1"/>
      <c r="H684" s="1"/>
      <c r="I684" s="1"/>
      <c r="J684" s="1"/>
      <c r="K684" s="2"/>
      <c r="L684" s="1"/>
      <c r="M684" s="1"/>
      <c r="N684" s="1"/>
      <c r="O684" s="1"/>
      <c r="P684" s="1"/>
      <c r="Q684" s="1"/>
      <c r="R684" s="2"/>
      <c r="S684" s="2"/>
      <c r="T684" s="1"/>
      <c r="U684" s="1"/>
      <c r="V684" s="1"/>
      <c r="W684" s="1"/>
      <c r="X684" s="1"/>
      <c r="Y684" s="1"/>
      <c r="Z684" s="1"/>
      <c r="AA684" s="1"/>
      <c r="AB684" s="1"/>
      <c r="AC684" s="1"/>
      <c r="AD684" s="1"/>
      <c r="AE684" s="1"/>
      <c r="AF684" s="1"/>
      <c r="AG684" s="1"/>
      <c r="AH684" s="1"/>
      <c r="AI684" s="30"/>
      <c r="AJ684" s="1"/>
      <c r="AK684" s="1"/>
      <c r="AL684" s="1"/>
      <c r="AM684" s="1"/>
      <c r="AN684" s="1"/>
    </row>
    <row r="685" spans="1:40" ht="15.75" customHeight="1" x14ac:dyDescent="0.2">
      <c r="A685" s="1"/>
      <c r="B685" s="1"/>
      <c r="C685" s="1"/>
      <c r="D685" s="1"/>
      <c r="E685" s="1"/>
      <c r="F685" s="1"/>
      <c r="G685" s="1"/>
      <c r="H685" s="1"/>
      <c r="I685" s="1"/>
      <c r="J685" s="1"/>
      <c r="K685" s="2"/>
      <c r="L685" s="1"/>
      <c r="M685" s="1"/>
      <c r="N685" s="1"/>
      <c r="O685" s="1"/>
      <c r="P685" s="1"/>
      <c r="Q685" s="1"/>
      <c r="R685" s="2"/>
      <c r="S685" s="2"/>
      <c r="T685" s="1"/>
      <c r="U685" s="1"/>
      <c r="V685" s="1"/>
      <c r="W685" s="1"/>
      <c r="X685" s="1"/>
      <c r="Y685" s="1"/>
      <c r="Z685" s="1"/>
      <c r="AA685" s="1"/>
      <c r="AB685" s="1"/>
      <c r="AC685" s="1"/>
      <c r="AD685" s="1"/>
      <c r="AE685" s="1"/>
      <c r="AF685" s="1"/>
      <c r="AG685" s="1"/>
      <c r="AH685" s="1"/>
      <c r="AI685" s="30"/>
      <c r="AJ685" s="1"/>
      <c r="AK685" s="1"/>
      <c r="AL685" s="1"/>
      <c r="AM685" s="1"/>
      <c r="AN685" s="1"/>
    </row>
    <row r="686" spans="1:40" ht="15.75" customHeight="1" x14ac:dyDescent="0.2">
      <c r="A686" s="1"/>
      <c r="B686" s="1"/>
      <c r="C686" s="1"/>
      <c r="D686" s="1"/>
      <c r="E686" s="1"/>
      <c r="F686" s="1"/>
      <c r="G686" s="1"/>
      <c r="H686" s="1"/>
      <c r="I686" s="1"/>
      <c r="J686" s="1"/>
      <c r="K686" s="2"/>
      <c r="L686" s="1"/>
      <c r="M686" s="1"/>
      <c r="N686" s="1"/>
      <c r="O686" s="1"/>
      <c r="P686" s="1"/>
      <c r="Q686" s="1"/>
      <c r="R686" s="2"/>
      <c r="S686" s="2"/>
      <c r="T686" s="1"/>
      <c r="U686" s="1"/>
      <c r="V686" s="1"/>
      <c r="W686" s="1"/>
      <c r="X686" s="1"/>
      <c r="Y686" s="1"/>
      <c r="Z686" s="1"/>
      <c r="AA686" s="1"/>
      <c r="AB686" s="1"/>
      <c r="AC686" s="1"/>
      <c r="AD686" s="1"/>
      <c r="AE686" s="1"/>
      <c r="AF686" s="1"/>
      <c r="AG686" s="1"/>
      <c r="AH686" s="1"/>
      <c r="AI686" s="30"/>
      <c r="AJ686" s="1"/>
      <c r="AK686" s="1"/>
      <c r="AL686" s="1"/>
      <c r="AM686" s="1"/>
      <c r="AN686" s="1"/>
    </row>
    <row r="687" spans="1:40" ht="15.75" customHeight="1" x14ac:dyDescent="0.2">
      <c r="A687" s="1"/>
      <c r="B687" s="1"/>
      <c r="C687" s="1"/>
      <c r="D687" s="1"/>
      <c r="E687" s="1"/>
      <c r="F687" s="1"/>
      <c r="G687" s="1"/>
      <c r="H687" s="1"/>
      <c r="I687" s="1"/>
      <c r="J687" s="1"/>
      <c r="K687" s="2"/>
      <c r="L687" s="1"/>
      <c r="M687" s="1"/>
      <c r="N687" s="1"/>
      <c r="O687" s="1"/>
      <c r="P687" s="1"/>
      <c r="Q687" s="1"/>
      <c r="R687" s="2"/>
      <c r="S687" s="2"/>
      <c r="T687" s="1"/>
      <c r="U687" s="1"/>
      <c r="V687" s="1"/>
      <c r="W687" s="1"/>
      <c r="X687" s="1"/>
      <c r="Y687" s="1"/>
      <c r="Z687" s="1"/>
      <c r="AA687" s="1"/>
      <c r="AB687" s="1"/>
      <c r="AC687" s="1"/>
      <c r="AD687" s="1"/>
      <c r="AE687" s="1"/>
      <c r="AF687" s="1"/>
      <c r="AG687" s="1"/>
      <c r="AH687" s="1"/>
      <c r="AI687" s="30"/>
      <c r="AJ687" s="1"/>
      <c r="AK687" s="1"/>
      <c r="AL687" s="1"/>
      <c r="AM687" s="1"/>
      <c r="AN687" s="1"/>
    </row>
    <row r="688" spans="1:40" ht="15.75" customHeight="1" x14ac:dyDescent="0.2">
      <c r="A688" s="1"/>
      <c r="B688" s="1"/>
      <c r="C688" s="1"/>
      <c r="D688" s="1"/>
      <c r="E688" s="1"/>
      <c r="F688" s="1"/>
      <c r="G688" s="1"/>
      <c r="H688" s="1"/>
      <c r="I688" s="1"/>
      <c r="J688" s="1"/>
      <c r="K688" s="2"/>
      <c r="L688" s="1"/>
      <c r="M688" s="1"/>
      <c r="N688" s="1"/>
      <c r="O688" s="1"/>
      <c r="P688" s="1"/>
      <c r="Q688" s="1"/>
      <c r="R688" s="2"/>
      <c r="S688" s="2"/>
      <c r="T688" s="1"/>
      <c r="U688" s="1"/>
      <c r="V688" s="1"/>
      <c r="W688" s="1"/>
      <c r="X688" s="1"/>
      <c r="Y688" s="1"/>
      <c r="Z688" s="1"/>
      <c r="AA688" s="1"/>
      <c r="AB688" s="1"/>
      <c r="AC688" s="1"/>
      <c r="AD688" s="1"/>
      <c r="AE688" s="1"/>
      <c r="AF688" s="1"/>
      <c r="AG688" s="1"/>
      <c r="AH688" s="1"/>
      <c r="AI688" s="30"/>
      <c r="AJ688" s="1"/>
      <c r="AK688" s="1"/>
      <c r="AL688" s="1"/>
      <c r="AM688" s="1"/>
      <c r="AN688" s="1"/>
    </row>
    <row r="689" spans="1:40" ht="15.75" customHeight="1" x14ac:dyDescent="0.2">
      <c r="A689" s="1"/>
      <c r="B689" s="1"/>
      <c r="C689" s="1"/>
      <c r="D689" s="1"/>
      <c r="E689" s="1"/>
      <c r="F689" s="1"/>
      <c r="G689" s="1"/>
      <c r="H689" s="1"/>
      <c r="I689" s="1"/>
      <c r="J689" s="1"/>
      <c r="K689" s="2"/>
      <c r="L689" s="1"/>
      <c r="M689" s="1"/>
      <c r="N689" s="1"/>
      <c r="O689" s="1"/>
      <c r="P689" s="1"/>
      <c r="Q689" s="1"/>
      <c r="R689" s="2"/>
      <c r="S689" s="2"/>
      <c r="T689" s="1"/>
      <c r="U689" s="1"/>
      <c r="V689" s="1"/>
      <c r="W689" s="1"/>
      <c r="X689" s="1"/>
      <c r="Y689" s="1"/>
      <c r="Z689" s="1"/>
      <c r="AA689" s="1"/>
      <c r="AB689" s="1"/>
      <c r="AC689" s="1"/>
      <c r="AD689" s="1"/>
      <c r="AE689" s="1"/>
      <c r="AF689" s="1"/>
      <c r="AG689" s="1"/>
      <c r="AH689" s="1"/>
      <c r="AI689" s="30"/>
      <c r="AJ689" s="1"/>
      <c r="AK689" s="1"/>
      <c r="AL689" s="1"/>
      <c r="AM689" s="1"/>
      <c r="AN689" s="1"/>
    </row>
    <row r="690" spans="1:40" ht="15.75" customHeight="1" x14ac:dyDescent="0.2">
      <c r="A690" s="1"/>
      <c r="B690" s="1"/>
      <c r="C690" s="1"/>
      <c r="D690" s="1"/>
      <c r="E690" s="1"/>
      <c r="F690" s="1"/>
      <c r="G690" s="1"/>
      <c r="H690" s="1"/>
      <c r="I690" s="1"/>
      <c r="J690" s="1"/>
      <c r="K690" s="2"/>
      <c r="L690" s="1"/>
      <c r="M690" s="1"/>
      <c r="N690" s="1"/>
      <c r="O690" s="1"/>
      <c r="P690" s="1"/>
      <c r="Q690" s="1"/>
      <c r="R690" s="2"/>
      <c r="S690" s="2"/>
      <c r="T690" s="1"/>
      <c r="U690" s="1"/>
      <c r="V690" s="1"/>
      <c r="W690" s="1"/>
      <c r="X690" s="1"/>
      <c r="Y690" s="1"/>
      <c r="Z690" s="1"/>
      <c r="AA690" s="1"/>
      <c r="AB690" s="1"/>
      <c r="AC690" s="1"/>
      <c r="AD690" s="1"/>
      <c r="AE690" s="1"/>
      <c r="AF690" s="1"/>
      <c r="AG690" s="1"/>
      <c r="AH690" s="1"/>
      <c r="AI690" s="30"/>
      <c r="AJ690" s="1"/>
      <c r="AK690" s="1"/>
      <c r="AL690" s="1"/>
      <c r="AM690" s="1"/>
      <c r="AN690" s="1"/>
    </row>
    <row r="691" spans="1:40" ht="15.75" customHeight="1" x14ac:dyDescent="0.2">
      <c r="A691" s="1"/>
      <c r="B691" s="1"/>
      <c r="C691" s="1"/>
      <c r="D691" s="1"/>
      <c r="E691" s="1"/>
      <c r="F691" s="1"/>
      <c r="G691" s="1"/>
      <c r="H691" s="1"/>
      <c r="I691" s="1"/>
      <c r="J691" s="1"/>
      <c r="K691" s="2"/>
      <c r="L691" s="1"/>
      <c r="M691" s="1"/>
      <c r="N691" s="1"/>
      <c r="O691" s="1"/>
      <c r="P691" s="1"/>
      <c r="Q691" s="1"/>
      <c r="R691" s="2"/>
      <c r="S691" s="2"/>
      <c r="T691" s="1"/>
      <c r="U691" s="1"/>
      <c r="V691" s="1"/>
      <c r="W691" s="1"/>
      <c r="X691" s="1"/>
      <c r="Y691" s="1"/>
      <c r="Z691" s="1"/>
      <c r="AA691" s="1"/>
      <c r="AB691" s="1"/>
      <c r="AC691" s="1"/>
      <c r="AD691" s="1"/>
      <c r="AE691" s="1"/>
      <c r="AF691" s="1"/>
      <c r="AG691" s="1"/>
      <c r="AH691" s="1"/>
      <c r="AI691" s="30"/>
      <c r="AJ691" s="1"/>
      <c r="AK691" s="1"/>
      <c r="AL691" s="1"/>
      <c r="AM691" s="1"/>
      <c r="AN691" s="1"/>
    </row>
    <row r="692" spans="1:40" ht="15.75" customHeight="1" x14ac:dyDescent="0.2">
      <c r="A692" s="1"/>
      <c r="B692" s="1"/>
      <c r="C692" s="1"/>
      <c r="D692" s="1"/>
      <c r="E692" s="1"/>
      <c r="F692" s="1"/>
      <c r="G692" s="1"/>
      <c r="H692" s="1"/>
      <c r="I692" s="1"/>
      <c r="J692" s="1"/>
      <c r="K692" s="2"/>
      <c r="L692" s="1"/>
      <c r="M692" s="1"/>
      <c r="N692" s="1"/>
      <c r="O692" s="1"/>
      <c r="P692" s="1"/>
      <c r="Q692" s="1"/>
      <c r="R692" s="2"/>
      <c r="S692" s="2"/>
      <c r="T692" s="1"/>
      <c r="U692" s="1"/>
      <c r="V692" s="1"/>
      <c r="W692" s="1"/>
      <c r="X692" s="1"/>
      <c r="Y692" s="1"/>
      <c r="Z692" s="1"/>
      <c r="AA692" s="1"/>
      <c r="AB692" s="1"/>
      <c r="AC692" s="1"/>
      <c r="AD692" s="1"/>
      <c r="AE692" s="1"/>
      <c r="AF692" s="1"/>
      <c r="AG692" s="1"/>
      <c r="AH692" s="1"/>
      <c r="AI692" s="30"/>
      <c r="AJ692" s="1"/>
      <c r="AK692" s="1"/>
      <c r="AL692" s="1"/>
      <c r="AM692" s="1"/>
      <c r="AN692" s="1"/>
    </row>
    <row r="693" spans="1:40" ht="15.75" customHeight="1" x14ac:dyDescent="0.2">
      <c r="A693" s="1"/>
      <c r="B693" s="1"/>
      <c r="C693" s="1"/>
      <c r="D693" s="1"/>
      <c r="E693" s="1"/>
      <c r="F693" s="1"/>
      <c r="G693" s="1"/>
      <c r="H693" s="1"/>
      <c r="I693" s="1"/>
      <c r="J693" s="1"/>
      <c r="K693" s="2"/>
      <c r="L693" s="1"/>
      <c r="M693" s="1"/>
      <c r="N693" s="1"/>
      <c r="O693" s="1"/>
      <c r="P693" s="1"/>
      <c r="Q693" s="1"/>
      <c r="R693" s="2"/>
      <c r="S693" s="2"/>
      <c r="T693" s="1"/>
      <c r="U693" s="1"/>
      <c r="V693" s="1"/>
      <c r="W693" s="1"/>
      <c r="X693" s="1"/>
      <c r="Y693" s="1"/>
      <c r="Z693" s="1"/>
      <c r="AA693" s="1"/>
      <c r="AB693" s="1"/>
      <c r="AC693" s="1"/>
      <c r="AD693" s="1"/>
      <c r="AE693" s="1"/>
      <c r="AF693" s="1"/>
      <c r="AG693" s="1"/>
      <c r="AH693" s="1"/>
      <c r="AI693" s="30"/>
      <c r="AJ693" s="1"/>
      <c r="AK693" s="1"/>
      <c r="AL693" s="1"/>
      <c r="AM693" s="1"/>
      <c r="AN693" s="1"/>
    </row>
    <row r="694" spans="1:40" ht="15.75" customHeight="1" x14ac:dyDescent="0.2">
      <c r="A694" s="1"/>
      <c r="B694" s="1"/>
      <c r="C694" s="1"/>
      <c r="D694" s="1"/>
      <c r="E694" s="1"/>
      <c r="F694" s="1"/>
      <c r="G694" s="1"/>
      <c r="H694" s="1"/>
      <c r="I694" s="1"/>
      <c r="J694" s="1"/>
      <c r="K694" s="2"/>
      <c r="L694" s="1"/>
      <c r="M694" s="1"/>
      <c r="N694" s="1"/>
      <c r="O694" s="1"/>
      <c r="P694" s="1"/>
      <c r="Q694" s="1"/>
      <c r="R694" s="2"/>
      <c r="S694" s="2"/>
      <c r="T694" s="1"/>
      <c r="U694" s="1"/>
      <c r="V694" s="1"/>
      <c r="W694" s="1"/>
      <c r="X694" s="1"/>
      <c r="Y694" s="1"/>
      <c r="Z694" s="1"/>
      <c r="AA694" s="1"/>
      <c r="AB694" s="1"/>
      <c r="AC694" s="1"/>
      <c r="AD694" s="1"/>
      <c r="AE694" s="1"/>
      <c r="AF694" s="1"/>
      <c r="AG694" s="1"/>
      <c r="AH694" s="1"/>
      <c r="AI694" s="30"/>
      <c r="AJ694" s="1"/>
      <c r="AK694" s="1"/>
      <c r="AL694" s="1"/>
      <c r="AM694" s="1"/>
      <c r="AN694" s="1"/>
    </row>
    <row r="695" spans="1:40" ht="15.75" customHeight="1" x14ac:dyDescent="0.2">
      <c r="A695" s="1"/>
      <c r="B695" s="1"/>
      <c r="C695" s="1"/>
      <c r="D695" s="1"/>
      <c r="E695" s="1"/>
      <c r="F695" s="1"/>
      <c r="G695" s="1"/>
      <c r="H695" s="1"/>
      <c r="I695" s="1"/>
      <c r="J695" s="1"/>
      <c r="K695" s="2"/>
      <c r="L695" s="1"/>
      <c r="M695" s="1"/>
      <c r="N695" s="1"/>
      <c r="O695" s="1"/>
      <c r="P695" s="1"/>
      <c r="Q695" s="1"/>
      <c r="R695" s="2"/>
      <c r="S695" s="2"/>
      <c r="T695" s="1"/>
      <c r="U695" s="1"/>
      <c r="V695" s="1"/>
      <c r="W695" s="1"/>
      <c r="X695" s="1"/>
      <c r="Y695" s="1"/>
      <c r="Z695" s="1"/>
      <c r="AA695" s="1"/>
      <c r="AB695" s="1"/>
      <c r="AC695" s="1"/>
      <c r="AD695" s="1"/>
      <c r="AE695" s="1"/>
      <c r="AF695" s="1"/>
      <c r="AG695" s="1"/>
      <c r="AH695" s="1"/>
      <c r="AI695" s="30"/>
      <c r="AJ695" s="1"/>
      <c r="AK695" s="1"/>
      <c r="AL695" s="1"/>
      <c r="AM695" s="1"/>
      <c r="AN695" s="1"/>
    </row>
    <row r="696" spans="1:40" ht="15.75" customHeight="1" x14ac:dyDescent="0.2">
      <c r="A696" s="1"/>
      <c r="B696" s="1"/>
      <c r="C696" s="1"/>
      <c r="D696" s="1"/>
      <c r="E696" s="1"/>
      <c r="F696" s="1"/>
      <c r="G696" s="1"/>
      <c r="H696" s="1"/>
      <c r="I696" s="1"/>
      <c r="J696" s="1"/>
      <c r="K696" s="2"/>
      <c r="L696" s="1"/>
      <c r="M696" s="1"/>
      <c r="N696" s="1"/>
      <c r="O696" s="1"/>
      <c r="P696" s="1"/>
      <c r="Q696" s="1"/>
      <c r="R696" s="2"/>
      <c r="S696" s="2"/>
      <c r="T696" s="1"/>
      <c r="U696" s="1"/>
      <c r="V696" s="1"/>
      <c r="W696" s="1"/>
      <c r="X696" s="1"/>
      <c r="Y696" s="1"/>
      <c r="Z696" s="1"/>
      <c r="AA696" s="1"/>
      <c r="AB696" s="1"/>
      <c r="AC696" s="1"/>
      <c r="AD696" s="1"/>
      <c r="AE696" s="1"/>
      <c r="AF696" s="1"/>
      <c r="AG696" s="1"/>
      <c r="AH696" s="1"/>
      <c r="AI696" s="30"/>
      <c r="AJ696" s="1"/>
      <c r="AK696" s="1"/>
      <c r="AL696" s="1"/>
      <c r="AM696" s="1"/>
      <c r="AN696" s="1"/>
    </row>
    <row r="697" spans="1:40" ht="15.75" customHeight="1" x14ac:dyDescent="0.2">
      <c r="A697" s="1"/>
      <c r="B697" s="1"/>
      <c r="C697" s="1"/>
      <c r="D697" s="1"/>
      <c r="E697" s="1"/>
      <c r="F697" s="1"/>
      <c r="G697" s="1"/>
      <c r="H697" s="1"/>
      <c r="I697" s="1"/>
      <c r="J697" s="1"/>
      <c r="K697" s="2"/>
      <c r="L697" s="1"/>
      <c r="M697" s="1"/>
      <c r="N697" s="1"/>
      <c r="O697" s="1"/>
      <c r="P697" s="1"/>
      <c r="Q697" s="1"/>
      <c r="R697" s="2"/>
      <c r="S697" s="2"/>
      <c r="T697" s="1"/>
      <c r="U697" s="1"/>
      <c r="V697" s="1"/>
      <c r="W697" s="1"/>
      <c r="X697" s="1"/>
      <c r="Y697" s="1"/>
      <c r="Z697" s="1"/>
      <c r="AA697" s="1"/>
      <c r="AB697" s="1"/>
      <c r="AC697" s="1"/>
      <c r="AD697" s="1"/>
      <c r="AE697" s="1"/>
      <c r="AF697" s="1"/>
      <c r="AG697" s="1"/>
      <c r="AH697" s="1"/>
      <c r="AI697" s="30"/>
      <c r="AJ697" s="1"/>
      <c r="AK697" s="1"/>
      <c r="AL697" s="1"/>
      <c r="AM697" s="1"/>
      <c r="AN697" s="1"/>
    </row>
    <row r="698" spans="1:40" ht="15.75" customHeight="1" x14ac:dyDescent="0.2">
      <c r="A698" s="1"/>
      <c r="B698" s="1"/>
      <c r="C698" s="1"/>
      <c r="D698" s="1"/>
      <c r="E698" s="1"/>
      <c r="F698" s="1"/>
      <c r="G698" s="1"/>
      <c r="H698" s="1"/>
      <c r="I698" s="1"/>
      <c r="J698" s="1"/>
      <c r="K698" s="2"/>
      <c r="L698" s="1"/>
      <c r="M698" s="1"/>
      <c r="N698" s="1"/>
      <c r="O698" s="1"/>
      <c r="P698" s="1"/>
      <c r="Q698" s="1"/>
      <c r="R698" s="2"/>
      <c r="S698" s="2"/>
      <c r="T698" s="1"/>
      <c r="U698" s="1"/>
      <c r="V698" s="1"/>
      <c r="W698" s="1"/>
      <c r="X698" s="1"/>
      <c r="Y698" s="1"/>
      <c r="Z698" s="1"/>
      <c r="AA698" s="1"/>
      <c r="AB698" s="1"/>
      <c r="AC698" s="1"/>
      <c r="AD698" s="1"/>
      <c r="AE698" s="1"/>
      <c r="AF698" s="1"/>
      <c r="AG698" s="1"/>
      <c r="AH698" s="1"/>
      <c r="AI698" s="30"/>
      <c r="AJ698" s="1"/>
      <c r="AK698" s="1"/>
      <c r="AL698" s="1"/>
      <c r="AM698" s="1"/>
      <c r="AN698" s="1"/>
    </row>
    <row r="699" spans="1:40" ht="15.75" customHeight="1" x14ac:dyDescent="0.2">
      <c r="A699" s="1"/>
      <c r="B699" s="1"/>
      <c r="C699" s="1"/>
      <c r="D699" s="1"/>
      <c r="E699" s="1"/>
      <c r="F699" s="1"/>
      <c r="G699" s="1"/>
      <c r="H699" s="1"/>
      <c r="I699" s="1"/>
      <c r="J699" s="1"/>
      <c r="K699" s="2"/>
      <c r="L699" s="1"/>
      <c r="M699" s="1"/>
      <c r="N699" s="1"/>
      <c r="O699" s="1"/>
      <c r="P699" s="1"/>
      <c r="Q699" s="1"/>
      <c r="R699" s="2"/>
      <c r="S699" s="2"/>
      <c r="T699" s="1"/>
      <c r="U699" s="1"/>
      <c r="V699" s="1"/>
      <c r="W699" s="1"/>
      <c r="X699" s="1"/>
      <c r="Y699" s="1"/>
      <c r="Z699" s="1"/>
      <c r="AA699" s="1"/>
      <c r="AB699" s="1"/>
      <c r="AC699" s="1"/>
      <c r="AD699" s="1"/>
      <c r="AE699" s="1"/>
      <c r="AF699" s="1"/>
      <c r="AG699" s="1"/>
      <c r="AH699" s="1"/>
      <c r="AI699" s="30"/>
      <c r="AJ699" s="1"/>
      <c r="AK699" s="1"/>
      <c r="AL699" s="1"/>
      <c r="AM699" s="1"/>
      <c r="AN699" s="1"/>
    </row>
    <row r="700" spans="1:40" ht="15.75" customHeight="1" x14ac:dyDescent="0.2">
      <c r="A700" s="1"/>
      <c r="B700" s="1"/>
      <c r="C700" s="1"/>
      <c r="D700" s="1"/>
      <c r="E700" s="1"/>
      <c r="F700" s="1"/>
      <c r="G700" s="1"/>
      <c r="H700" s="1"/>
      <c r="I700" s="1"/>
      <c r="J700" s="1"/>
      <c r="K700" s="2"/>
      <c r="L700" s="1"/>
      <c r="M700" s="1"/>
      <c r="N700" s="1"/>
      <c r="O700" s="1"/>
      <c r="P700" s="1"/>
      <c r="Q700" s="1"/>
      <c r="R700" s="2"/>
      <c r="S700" s="2"/>
      <c r="T700" s="1"/>
      <c r="U700" s="1"/>
      <c r="V700" s="1"/>
      <c r="W700" s="1"/>
      <c r="X700" s="1"/>
      <c r="Y700" s="1"/>
      <c r="Z700" s="1"/>
      <c r="AA700" s="1"/>
      <c r="AB700" s="1"/>
      <c r="AC700" s="1"/>
      <c r="AD700" s="1"/>
      <c r="AE700" s="1"/>
      <c r="AF700" s="1"/>
      <c r="AG700" s="1"/>
      <c r="AH700" s="1"/>
      <c r="AI700" s="30"/>
      <c r="AJ700" s="1"/>
      <c r="AK700" s="1"/>
      <c r="AL700" s="1"/>
      <c r="AM700" s="1"/>
      <c r="AN700" s="1"/>
    </row>
    <row r="701" spans="1:40" ht="15.75" customHeight="1" x14ac:dyDescent="0.2">
      <c r="A701" s="1"/>
      <c r="B701" s="1"/>
      <c r="C701" s="1"/>
      <c r="D701" s="1"/>
      <c r="E701" s="1"/>
      <c r="F701" s="1"/>
      <c r="G701" s="1"/>
      <c r="H701" s="1"/>
      <c r="I701" s="1"/>
      <c r="J701" s="1"/>
      <c r="K701" s="2"/>
      <c r="L701" s="1"/>
      <c r="M701" s="1"/>
      <c r="N701" s="1"/>
      <c r="O701" s="1"/>
      <c r="P701" s="1"/>
      <c r="Q701" s="1"/>
      <c r="R701" s="2"/>
      <c r="S701" s="2"/>
      <c r="T701" s="1"/>
      <c r="U701" s="1"/>
      <c r="V701" s="1"/>
      <c r="W701" s="1"/>
      <c r="X701" s="1"/>
      <c r="Y701" s="1"/>
      <c r="Z701" s="1"/>
      <c r="AA701" s="1"/>
      <c r="AB701" s="1"/>
      <c r="AC701" s="1"/>
      <c r="AD701" s="1"/>
      <c r="AE701" s="1"/>
      <c r="AF701" s="1"/>
      <c r="AG701" s="1"/>
      <c r="AH701" s="1"/>
      <c r="AI701" s="30"/>
      <c r="AJ701" s="1"/>
      <c r="AK701" s="1"/>
      <c r="AL701" s="1"/>
      <c r="AM701" s="1"/>
      <c r="AN701" s="1"/>
    </row>
    <row r="702" spans="1:40" ht="15.75" customHeight="1" x14ac:dyDescent="0.2">
      <c r="A702" s="1"/>
      <c r="B702" s="1"/>
      <c r="C702" s="1"/>
      <c r="D702" s="1"/>
      <c r="E702" s="1"/>
      <c r="F702" s="1"/>
      <c r="G702" s="1"/>
      <c r="H702" s="1"/>
      <c r="I702" s="1"/>
      <c r="J702" s="1"/>
      <c r="K702" s="2"/>
      <c r="L702" s="1"/>
      <c r="M702" s="1"/>
      <c r="N702" s="1"/>
      <c r="O702" s="1"/>
      <c r="P702" s="1"/>
      <c r="Q702" s="1"/>
      <c r="R702" s="2"/>
      <c r="S702" s="2"/>
      <c r="T702" s="1"/>
      <c r="U702" s="1"/>
      <c r="V702" s="1"/>
      <c r="W702" s="1"/>
      <c r="X702" s="1"/>
      <c r="Y702" s="1"/>
      <c r="Z702" s="1"/>
      <c r="AA702" s="1"/>
      <c r="AB702" s="1"/>
      <c r="AC702" s="1"/>
      <c r="AD702" s="1"/>
      <c r="AE702" s="1"/>
      <c r="AF702" s="1"/>
      <c r="AG702" s="1"/>
      <c r="AH702" s="1"/>
      <c r="AI702" s="30"/>
      <c r="AJ702" s="1"/>
      <c r="AK702" s="1"/>
      <c r="AL702" s="1"/>
      <c r="AM702" s="1"/>
      <c r="AN702" s="1"/>
    </row>
    <row r="703" spans="1:40" ht="15.75" customHeight="1" x14ac:dyDescent="0.2">
      <c r="A703" s="1"/>
      <c r="B703" s="1"/>
      <c r="C703" s="1"/>
      <c r="D703" s="1"/>
      <c r="E703" s="1"/>
      <c r="F703" s="1"/>
      <c r="G703" s="1"/>
      <c r="H703" s="1"/>
      <c r="I703" s="1"/>
      <c r="J703" s="1"/>
      <c r="K703" s="2"/>
      <c r="L703" s="1"/>
      <c r="M703" s="1"/>
      <c r="N703" s="1"/>
      <c r="O703" s="1"/>
      <c r="P703" s="1"/>
      <c r="Q703" s="1"/>
      <c r="R703" s="2"/>
      <c r="S703" s="2"/>
      <c r="T703" s="1"/>
      <c r="U703" s="1"/>
      <c r="V703" s="1"/>
      <c r="W703" s="1"/>
      <c r="X703" s="1"/>
      <c r="Y703" s="1"/>
      <c r="Z703" s="1"/>
      <c r="AA703" s="1"/>
      <c r="AB703" s="1"/>
      <c r="AC703" s="1"/>
      <c r="AD703" s="1"/>
      <c r="AE703" s="1"/>
      <c r="AF703" s="1"/>
      <c r="AG703" s="1"/>
      <c r="AH703" s="1"/>
      <c r="AI703" s="30"/>
      <c r="AJ703" s="1"/>
      <c r="AK703" s="1"/>
      <c r="AL703" s="1"/>
      <c r="AM703" s="1"/>
      <c r="AN703" s="1"/>
    </row>
    <row r="704" spans="1:40" ht="15.75" customHeight="1" x14ac:dyDescent="0.2">
      <c r="A704" s="1"/>
      <c r="B704" s="1"/>
      <c r="C704" s="1"/>
      <c r="D704" s="1"/>
      <c r="E704" s="1"/>
      <c r="F704" s="1"/>
      <c r="G704" s="1"/>
      <c r="H704" s="1"/>
      <c r="I704" s="1"/>
      <c r="J704" s="1"/>
      <c r="K704" s="2"/>
      <c r="L704" s="1"/>
      <c r="M704" s="1"/>
      <c r="N704" s="1"/>
      <c r="O704" s="1"/>
      <c r="P704" s="1"/>
      <c r="Q704" s="1"/>
      <c r="R704" s="2"/>
      <c r="S704" s="2"/>
      <c r="T704" s="1"/>
      <c r="U704" s="1"/>
      <c r="V704" s="1"/>
      <c r="W704" s="1"/>
      <c r="X704" s="1"/>
      <c r="Y704" s="1"/>
      <c r="Z704" s="1"/>
      <c r="AA704" s="1"/>
      <c r="AB704" s="1"/>
      <c r="AC704" s="1"/>
      <c r="AD704" s="1"/>
      <c r="AE704" s="1"/>
      <c r="AF704" s="1"/>
      <c r="AG704" s="1"/>
      <c r="AH704" s="1"/>
      <c r="AI704" s="30"/>
      <c r="AJ704" s="1"/>
      <c r="AK704" s="1"/>
      <c r="AL704" s="1"/>
      <c r="AM704" s="1"/>
      <c r="AN704" s="1"/>
    </row>
    <row r="705" spans="1:40" ht="15.75" customHeight="1" x14ac:dyDescent="0.2">
      <c r="A705" s="1"/>
      <c r="B705" s="1"/>
      <c r="C705" s="1"/>
      <c r="D705" s="1"/>
      <c r="E705" s="1"/>
      <c r="F705" s="1"/>
      <c r="G705" s="1"/>
      <c r="H705" s="1"/>
      <c r="I705" s="1"/>
      <c r="J705" s="1"/>
      <c r="K705" s="2"/>
      <c r="L705" s="1"/>
      <c r="M705" s="1"/>
      <c r="N705" s="1"/>
      <c r="O705" s="1"/>
      <c r="P705" s="1"/>
      <c r="Q705" s="1"/>
      <c r="R705" s="2"/>
      <c r="S705" s="2"/>
      <c r="T705" s="1"/>
      <c r="U705" s="1"/>
      <c r="V705" s="1"/>
      <c r="W705" s="1"/>
      <c r="X705" s="1"/>
      <c r="Y705" s="1"/>
      <c r="Z705" s="1"/>
      <c r="AA705" s="1"/>
      <c r="AB705" s="1"/>
      <c r="AC705" s="1"/>
      <c r="AD705" s="1"/>
      <c r="AE705" s="1"/>
      <c r="AF705" s="1"/>
      <c r="AG705" s="1"/>
      <c r="AH705" s="1"/>
      <c r="AI705" s="30"/>
      <c r="AJ705" s="1"/>
      <c r="AK705" s="1"/>
      <c r="AL705" s="1"/>
      <c r="AM705" s="1"/>
      <c r="AN705" s="1"/>
    </row>
    <row r="706" spans="1:40" ht="15.75" customHeight="1" x14ac:dyDescent="0.2">
      <c r="A706" s="1"/>
      <c r="B706" s="1"/>
      <c r="C706" s="1"/>
      <c r="D706" s="1"/>
      <c r="E706" s="1"/>
      <c r="F706" s="1"/>
      <c r="G706" s="1"/>
      <c r="H706" s="1"/>
      <c r="I706" s="1"/>
      <c r="J706" s="1"/>
      <c r="K706" s="2"/>
      <c r="L706" s="1"/>
      <c r="M706" s="1"/>
      <c r="N706" s="1"/>
      <c r="O706" s="1"/>
      <c r="P706" s="1"/>
      <c r="Q706" s="1"/>
      <c r="R706" s="2"/>
      <c r="S706" s="2"/>
      <c r="T706" s="1"/>
      <c r="U706" s="1"/>
      <c r="V706" s="1"/>
      <c r="W706" s="1"/>
      <c r="X706" s="1"/>
      <c r="Y706" s="1"/>
      <c r="Z706" s="1"/>
      <c r="AA706" s="1"/>
      <c r="AB706" s="1"/>
      <c r="AC706" s="1"/>
      <c r="AD706" s="1"/>
      <c r="AE706" s="1"/>
      <c r="AF706" s="1"/>
      <c r="AG706" s="1"/>
      <c r="AH706" s="1"/>
      <c r="AI706" s="30"/>
      <c r="AJ706" s="1"/>
      <c r="AK706" s="1"/>
      <c r="AL706" s="1"/>
      <c r="AM706" s="1"/>
      <c r="AN706" s="1"/>
    </row>
    <row r="707" spans="1:40" ht="15.75" customHeight="1" x14ac:dyDescent="0.2">
      <c r="A707" s="1"/>
      <c r="B707" s="1"/>
      <c r="C707" s="1"/>
      <c r="D707" s="1"/>
      <c r="E707" s="1"/>
      <c r="F707" s="1"/>
      <c r="G707" s="1"/>
      <c r="H707" s="1"/>
      <c r="I707" s="1"/>
      <c r="J707" s="1"/>
      <c r="K707" s="2"/>
      <c r="L707" s="1"/>
      <c r="M707" s="1"/>
      <c r="N707" s="1"/>
      <c r="O707" s="1"/>
      <c r="P707" s="1"/>
      <c r="Q707" s="1"/>
      <c r="R707" s="2"/>
      <c r="S707" s="2"/>
      <c r="T707" s="1"/>
      <c r="U707" s="1"/>
      <c r="V707" s="1"/>
      <c r="W707" s="1"/>
      <c r="X707" s="1"/>
      <c r="Y707" s="1"/>
      <c r="Z707" s="1"/>
      <c r="AA707" s="1"/>
      <c r="AB707" s="1"/>
      <c r="AC707" s="1"/>
      <c r="AD707" s="1"/>
      <c r="AE707" s="1"/>
      <c r="AF707" s="1"/>
      <c r="AG707" s="1"/>
      <c r="AH707" s="1"/>
      <c r="AI707" s="30"/>
      <c r="AJ707" s="1"/>
      <c r="AK707" s="1"/>
      <c r="AL707" s="1"/>
      <c r="AM707" s="1"/>
      <c r="AN707" s="1"/>
    </row>
    <row r="708" spans="1:40" ht="15.75" customHeight="1" x14ac:dyDescent="0.2">
      <c r="A708" s="1"/>
      <c r="B708" s="1"/>
      <c r="C708" s="1"/>
      <c r="D708" s="1"/>
      <c r="E708" s="1"/>
      <c r="F708" s="1"/>
      <c r="G708" s="1"/>
      <c r="H708" s="1"/>
      <c r="I708" s="1"/>
      <c r="J708" s="1"/>
      <c r="K708" s="2"/>
      <c r="L708" s="1"/>
      <c r="M708" s="1"/>
      <c r="N708" s="1"/>
      <c r="O708" s="1"/>
      <c r="P708" s="1"/>
      <c r="Q708" s="1"/>
      <c r="R708" s="2"/>
      <c r="S708" s="2"/>
      <c r="T708" s="1"/>
      <c r="U708" s="1"/>
      <c r="V708" s="1"/>
      <c r="W708" s="1"/>
      <c r="X708" s="1"/>
      <c r="Y708" s="1"/>
      <c r="Z708" s="1"/>
      <c r="AA708" s="1"/>
      <c r="AB708" s="1"/>
      <c r="AC708" s="1"/>
      <c r="AD708" s="1"/>
      <c r="AE708" s="1"/>
      <c r="AF708" s="1"/>
      <c r="AG708" s="1"/>
      <c r="AH708" s="1"/>
      <c r="AI708" s="30"/>
      <c r="AJ708" s="1"/>
      <c r="AK708" s="1"/>
      <c r="AL708" s="1"/>
      <c r="AM708" s="1"/>
      <c r="AN708" s="1"/>
    </row>
    <row r="709" spans="1:40" ht="15.75" customHeight="1" x14ac:dyDescent="0.2">
      <c r="A709" s="1"/>
      <c r="B709" s="1"/>
      <c r="C709" s="1"/>
      <c r="D709" s="1"/>
      <c r="E709" s="1"/>
      <c r="F709" s="1"/>
      <c r="G709" s="1"/>
      <c r="H709" s="1"/>
      <c r="I709" s="1"/>
      <c r="J709" s="1"/>
      <c r="K709" s="2"/>
      <c r="L709" s="1"/>
      <c r="M709" s="1"/>
      <c r="N709" s="1"/>
      <c r="O709" s="1"/>
      <c r="P709" s="1"/>
      <c r="Q709" s="1"/>
      <c r="R709" s="2"/>
      <c r="S709" s="2"/>
      <c r="T709" s="1"/>
      <c r="U709" s="1"/>
      <c r="V709" s="1"/>
      <c r="W709" s="1"/>
      <c r="X709" s="1"/>
      <c r="Y709" s="1"/>
      <c r="Z709" s="1"/>
      <c r="AA709" s="1"/>
      <c r="AB709" s="1"/>
      <c r="AC709" s="1"/>
      <c r="AD709" s="1"/>
      <c r="AE709" s="1"/>
      <c r="AF709" s="1"/>
      <c r="AG709" s="1"/>
      <c r="AH709" s="1"/>
      <c r="AI709" s="30"/>
      <c r="AJ709" s="1"/>
      <c r="AK709" s="1"/>
      <c r="AL709" s="1"/>
      <c r="AM709" s="1"/>
      <c r="AN709" s="1"/>
    </row>
    <row r="710" spans="1:40" ht="15.75" customHeight="1" x14ac:dyDescent="0.2">
      <c r="A710" s="1"/>
      <c r="B710" s="1"/>
      <c r="C710" s="1"/>
      <c r="D710" s="1"/>
      <c r="E710" s="1"/>
      <c r="F710" s="1"/>
      <c r="G710" s="1"/>
      <c r="H710" s="1"/>
      <c r="I710" s="1"/>
      <c r="J710" s="1"/>
      <c r="K710" s="2"/>
      <c r="L710" s="1"/>
      <c r="M710" s="1"/>
      <c r="N710" s="1"/>
      <c r="O710" s="1"/>
      <c r="P710" s="1"/>
      <c r="Q710" s="1"/>
      <c r="R710" s="2"/>
      <c r="S710" s="2"/>
      <c r="T710" s="1"/>
      <c r="U710" s="1"/>
      <c r="V710" s="1"/>
      <c r="W710" s="1"/>
      <c r="X710" s="1"/>
      <c r="Y710" s="1"/>
      <c r="Z710" s="1"/>
      <c r="AA710" s="1"/>
      <c r="AB710" s="1"/>
      <c r="AC710" s="1"/>
      <c r="AD710" s="1"/>
      <c r="AE710" s="1"/>
      <c r="AF710" s="1"/>
      <c r="AG710" s="1"/>
      <c r="AH710" s="1"/>
      <c r="AI710" s="30"/>
      <c r="AJ710" s="1"/>
      <c r="AK710" s="1"/>
      <c r="AL710" s="1"/>
      <c r="AM710" s="1"/>
      <c r="AN710" s="1"/>
    </row>
    <row r="711" spans="1:40" ht="15.75" customHeight="1" x14ac:dyDescent="0.2">
      <c r="A711" s="1"/>
      <c r="B711" s="1"/>
      <c r="C711" s="1"/>
      <c r="D711" s="1"/>
      <c r="E711" s="1"/>
      <c r="F711" s="1"/>
      <c r="G711" s="1"/>
      <c r="H711" s="1"/>
      <c r="I711" s="1"/>
      <c r="J711" s="1"/>
      <c r="K711" s="2"/>
      <c r="L711" s="1"/>
      <c r="M711" s="1"/>
      <c r="N711" s="1"/>
      <c r="O711" s="1"/>
      <c r="P711" s="1"/>
      <c r="Q711" s="1"/>
      <c r="R711" s="2"/>
      <c r="S711" s="2"/>
      <c r="T711" s="1"/>
      <c r="U711" s="1"/>
      <c r="V711" s="1"/>
      <c r="W711" s="1"/>
      <c r="X711" s="1"/>
      <c r="Y711" s="1"/>
      <c r="Z711" s="1"/>
      <c r="AA711" s="1"/>
      <c r="AB711" s="1"/>
      <c r="AC711" s="1"/>
      <c r="AD711" s="1"/>
      <c r="AE711" s="1"/>
      <c r="AF711" s="1"/>
      <c r="AG711" s="1"/>
      <c r="AH711" s="1"/>
      <c r="AI711" s="30"/>
      <c r="AJ711" s="1"/>
      <c r="AK711" s="1"/>
      <c r="AL711" s="1"/>
      <c r="AM711" s="1"/>
      <c r="AN711" s="1"/>
    </row>
    <row r="712" spans="1:40" ht="15.75" customHeight="1" x14ac:dyDescent="0.2">
      <c r="A712" s="1"/>
      <c r="B712" s="1"/>
      <c r="C712" s="1"/>
      <c r="D712" s="1"/>
      <c r="E712" s="1"/>
      <c r="F712" s="1"/>
      <c r="G712" s="1"/>
      <c r="H712" s="1"/>
      <c r="I712" s="1"/>
      <c r="J712" s="1"/>
      <c r="K712" s="2"/>
      <c r="L712" s="1"/>
      <c r="M712" s="1"/>
      <c r="N712" s="1"/>
      <c r="O712" s="1"/>
      <c r="P712" s="1"/>
      <c r="Q712" s="1"/>
      <c r="R712" s="2"/>
      <c r="S712" s="2"/>
      <c r="T712" s="1"/>
      <c r="U712" s="1"/>
      <c r="V712" s="1"/>
      <c r="W712" s="1"/>
      <c r="X712" s="1"/>
      <c r="Y712" s="1"/>
      <c r="Z712" s="1"/>
      <c r="AA712" s="1"/>
      <c r="AB712" s="1"/>
      <c r="AC712" s="1"/>
      <c r="AD712" s="1"/>
      <c r="AE712" s="1"/>
      <c r="AF712" s="1"/>
      <c r="AG712" s="1"/>
      <c r="AH712" s="1"/>
      <c r="AI712" s="30"/>
      <c r="AJ712" s="1"/>
      <c r="AK712" s="1"/>
      <c r="AL712" s="1"/>
      <c r="AM712" s="1"/>
      <c r="AN712" s="1"/>
    </row>
    <row r="713" spans="1:40" ht="15.75" customHeight="1" x14ac:dyDescent="0.2">
      <c r="A713" s="1"/>
      <c r="B713" s="1"/>
      <c r="C713" s="1"/>
      <c r="D713" s="1"/>
      <c r="E713" s="1"/>
      <c r="F713" s="1"/>
      <c r="G713" s="1"/>
      <c r="H713" s="1"/>
      <c r="I713" s="1"/>
      <c r="J713" s="1"/>
      <c r="K713" s="2"/>
      <c r="L713" s="1"/>
      <c r="M713" s="1"/>
      <c r="N713" s="1"/>
      <c r="O713" s="1"/>
      <c r="P713" s="1"/>
      <c r="Q713" s="1"/>
      <c r="R713" s="2"/>
      <c r="S713" s="2"/>
      <c r="T713" s="1"/>
      <c r="U713" s="1"/>
      <c r="V713" s="1"/>
      <c r="W713" s="1"/>
      <c r="X713" s="1"/>
      <c r="Y713" s="1"/>
      <c r="Z713" s="1"/>
      <c r="AA713" s="1"/>
      <c r="AB713" s="1"/>
      <c r="AC713" s="1"/>
      <c r="AD713" s="1"/>
      <c r="AE713" s="1"/>
      <c r="AF713" s="1"/>
      <c r="AG713" s="1"/>
      <c r="AH713" s="1"/>
      <c r="AI713" s="30"/>
      <c r="AJ713" s="1"/>
      <c r="AK713" s="1"/>
      <c r="AL713" s="1"/>
      <c r="AM713" s="1"/>
      <c r="AN713" s="1"/>
    </row>
    <row r="714" spans="1:40" ht="15.75" customHeight="1" x14ac:dyDescent="0.2">
      <c r="A714" s="1"/>
      <c r="B714" s="1"/>
      <c r="C714" s="1"/>
      <c r="D714" s="1"/>
      <c r="E714" s="1"/>
      <c r="F714" s="1"/>
      <c r="G714" s="1"/>
      <c r="H714" s="1"/>
      <c r="I714" s="1"/>
      <c r="J714" s="1"/>
      <c r="K714" s="2"/>
      <c r="L714" s="1"/>
      <c r="M714" s="1"/>
      <c r="N714" s="1"/>
      <c r="O714" s="1"/>
      <c r="P714" s="1"/>
      <c r="Q714" s="1"/>
      <c r="R714" s="2"/>
      <c r="S714" s="2"/>
      <c r="T714" s="1"/>
      <c r="U714" s="1"/>
      <c r="V714" s="1"/>
      <c r="W714" s="1"/>
      <c r="X714" s="1"/>
      <c r="Y714" s="1"/>
      <c r="Z714" s="1"/>
      <c r="AA714" s="1"/>
      <c r="AB714" s="1"/>
      <c r="AC714" s="1"/>
      <c r="AD714" s="1"/>
      <c r="AE714" s="1"/>
      <c r="AF714" s="1"/>
      <c r="AG714" s="1"/>
      <c r="AH714" s="1"/>
      <c r="AI714" s="30"/>
      <c r="AJ714" s="1"/>
      <c r="AK714" s="1"/>
      <c r="AL714" s="1"/>
      <c r="AM714" s="1"/>
      <c r="AN714" s="1"/>
    </row>
    <row r="715" spans="1:40" ht="15.75" customHeight="1" x14ac:dyDescent="0.2">
      <c r="A715" s="1"/>
      <c r="B715" s="1"/>
      <c r="C715" s="1"/>
      <c r="D715" s="1"/>
      <c r="E715" s="1"/>
      <c r="F715" s="1"/>
      <c r="G715" s="1"/>
      <c r="H715" s="1"/>
      <c r="I715" s="1"/>
      <c r="J715" s="1"/>
      <c r="K715" s="2"/>
      <c r="L715" s="1"/>
      <c r="M715" s="1"/>
      <c r="N715" s="1"/>
      <c r="O715" s="1"/>
      <c r="P715" s="1"/>
      <c r="Q715" s="1"/>
      <c r="R715" s="2"/>
      <c r="S715" s="2"/>
      <c r="T715" s="1"/>
      <c r="U715" s="1"/>
      <c r="V715" s="1"/>
      <c r="W715" s="1"/>
      <c r="X715" s="1"/>
      <c r="Y715" s="1"/>
      <c r="Z715" s="1"/>
      <c r="AA715" s="1"/>
      <c r="AB715" s="1"/>
      <c r="AC715" s="1"/>
      <c r="AD715" s="1"/>
      <c r="AE715" s="1"/>
      <c r="AF715" s="1"/>
      <c r="AG715" s="1"/>
      <c r="AH715" s="1"/>
      <c r="AI715" s="30"/>
      <c r="AJ715" s="1"/>
      <c r="AK715" s="1"/>
      <c r="AL715" s="1"/>
      <c r="AM715" s="1"/>
      <c r="AN715" s="1"/>
    </row>
    <row r="716" spans="1:40" ht="15.75" customHeight="1" x14ac:dyDescent="0.2">
      <c r="A716" s="1"/>
      <c r="B716" s="1"/>
      <c r="C716" s="1"/>
      <c r="D716" s="1"/>
      <c r="E716" s="1"/>
      <c r="F716" s="1"/>
      <c r="G716" s="1"/>
      <c r="H716" s="1"/>
      <c r="I716" s="1"/>
      <c r="J716" s="1"/>
      <c r="K716" s="2"/>
      <c r="L716" s="1"/>
      <c r="M716" s="1"/>
      <c r="N716" s="1"/>
      <c r="O716" s="1"/>
      <c r="P716" s="1"/>
      <c r="Q716" s="1"/>
      <c r="R716" s="2"/>
      <c r="S716" s="2"/>
      <c r="T716" s="1"/>
      <c r="U716" s="1"/>
      <c r="V716" s="1"/>
      <c r="W716" s="1"/>
      <c r="X716" s="1"/>
      <c r="Y716" s="1"/>
      <c r="Z716" s="1"/>
      <c r="AA716" s="1"/>
      <c r="AB716" s="1"/>
      <c r="AC716" s="1"/>
      <c r="AD716" s="1"/>
      <c r="AE716" s="1"/>
      <c r="AF716" s="1"/>
      <c r="AG716" s="1"/>
      <c r="AH716" s="1"/>
      <c r="AI716" s="30"/>
      <c r="AJ716" s="1"/>
      <c r="AK716" s="1"/>
      <c r="AL716" s="1"/>
      <c r="AM716" s="1"/>
      <c r="AN716" s="1"/>
    </row>
    <row r="717" spans="1:40" ht="15.75" customHeight="1" x14ac:dyDescent="0.2">
      <c r="A717" s="1"/>
      <c r="B717" s="1"/>
      <c r="C717" s="1"/>
      <c r="D717" s="1"/>
      <c r="E717" s="1"/>
      <c r="F717" s="1"/>
      <c r="G717" s="1"/>
      <c r="H717" s="1"/>
      <c r="I717" s="1"/>
      <c r="J717" s="1"/>
      <c r="K717" s="2"/>
      <c r="L717" s="1"/>
      <c r="M717" s="1"/>
      <c r="N717" s="1"/>
      <c r="O717" s="1"/>
      <c r="P717" s="1"/>
      <c r="Q717" s="1"/>
      <c r="R717" s="2"/>
      <c r="S717" s="2"/>
      <c r="T717" s="1"/>
      <c r="U717" s="1"/>
      <c r="V717" s="1"/>
      <c r="W717" s="1"/>
      <c r="X717" s="1"/>
      <c r="Y717" s="1"/>
      <c r="Z717" s="1"/>
      <c r="AA717" s="1"/>
      <c r="AB717" s="1"/>
      <c r="AC717" s="1"/>
      <c r="AD717" s="1"/>
      <c r="AE717" s="1"/>
      <c r="AF717" s="1"/>
      <c r="AG717" s="1"/>
      <c r="AH717" s="1"/>
      <c r="AI717" s="30"/>
      <c r="AJ717" s="1"/>
      <c r="AK717" s="1"/>
      <c r="AL717" s="1"/>
      <c r="AM717" s="1"/>
      <c r="AN717" s="1"/>
    </row>
    <row r="718" spans="1:40" ht="15.75" customHeight="1" x14ac:dyDescent="0.2">
      <c r="A718" s="1"/>
      <c r="B718" s="1"/>
      <c r="C718" s="1"/>
      <c r="D718" s="1"/>
      <c r="E718" s="1"/>
      <c r="F718" s="1"/>
      <c r="G718" s="1"/>
      <c r="H718" s="1"/>
      <c r="I718" s="1"/>
      <c r="J718" s="1"/>
      <c r="K718" s="2"/>
      <c r="L718" s="1"/>
      <c r="M718" s="1"/>
      <c r="N718" s="1"/>
      <c r="O718" s="1"/>
      <c r="P718" s="1"/>
      <c r="Q718" s="1"/>
      <c r="R718" s="2"/>
      <c r="S718" s="2"/>
      <c r="T718" s="1"/>
      <c r="U718" s="1"/>
      <c r="V718" s="1"/>
      <c r="W718" s="1"/>
      <c r="X718" s="1"/>
      <c r="Y718" s="1"/>
      <c r="Z718" s="1"/>
      <c r="AA718" s="1"/>
      <c r="AB718" s="1"/>
      <c r="AC718" s="1"/>
      <c r="AD718" s="1"/>
      <c r="AE718" s="1"/>
      <c r="AF718" s="1"/>
      <c r="AG718" s="1"/>
      <c r="AH718" s="1"/>
      <c r="AI718" s="30"/>
      <c r="AJ718" s="1"/>
      <c r="AK718" s="1"/>
      <c r="AL718" s="1"/>
      <c r="AM718" s="1"/>
      <c r="AN718" s="1"/>
    </row>
    <row r="719" spans="1:40" ht="15.75" customHeight="1" x14ac:dyDescent="0.2">
      <c r="A719" s="1"/>
      <c r="B719" s="1"/>
      <c r="C719" s="1"/>
      <c r="D719" s="1"/>
      <c r="E719" s="1"/>
      <c r="F719" s="1"/>
      <c r="G719" s="1"/>
      <c r="H719" s="1"/>
      <c r="I719" s="1"/>
      <c r="J719" s="1"/>
      <c r="K719" s="2"/>
      <c r="L719" s="1"/>
      <c r="M719" s="1"/>
      <c r="N719" s="1"/>
      <c r="O719" s="1"/>
      <c r="P719" s="1"/>
      <c r="Q719" s="1"/>
      <c r="R719" s="2"/>
      <c r="S719" s="2"/>
      <c r="T719" s="1"/>
      <c r="U719" s="1"/>
      <c r="V719" s="1"/>
      <c r="W719" s="1"/>
      <c r="X719" s="1"/>
      <c r="Y719" s="1"/>
      <c r="Z719" s="1"/>
      <c r="AA719" s="1"/>
      <c r="AB719" s="1"/>
      <c r="AC719" s="1"/>
      <c r="AD719" s="1"/>
      <c r="AE719" s="1"/>
      <c r="AF719" s="1"/>
      <c r="AG719" s="1"/>
      <c r="AH719" s="1"/>
      <c r="AI719" s="30"/>
      <c r="AJ719" s="1"/>
      <c r="AK719" s="1"/>
      <c r="AL719" s="1"/>
      <c r="AM719" s="1"/>
      <c r="AN719" s="1"/>
    </row>
    <row r="720" spans="1:40" ht="15.75" customHeight="1" x14ac:dyDescent="0.2">
      <c r="A720" s="1"/>
      <c r="B720" s="1"/>
      <c r="C720" s="1"/>
      <c r="D720" s="1"/>
      <c r="E720" s="1"/>
      <c r="F720" s="1"/>
      <c r="G720" s="1"/>
      <c r="H720" s="1"/>
      <c r="I720" s="1"/>
      <c r="J720" s="1"/>
      <c r="K720" s="2"/>
      <c r="L720" s="1"/>
      <c r="M720" s="1"/>
      <c r="N720" s="1"/>
      <c r="O720" s="1"/>
      <c r="P720" s="1"/>
      <c r="Q720" s="1"/>
      <c r="R720" s="2"/>
      <c r="S720" s="2"/>
      <c r="T720" s="1"/>
      <c r="U720" s="1"/>
      <c r="V720" s="1"/>
      <c r="W720" s="1"/>
      <c r="X720" s="1"/>
      <c r="Y720" s="1"/>
      <c r="Z720" s="1"/>
      <c r="AA720" s="1"/>
      <c r="AB720" s="1"/>
      <c r="AC720" s="1"/>
      <c r="AD720" s="1"/>
      <c r="AE720" s="1"/>
      <c r="AF720" s="1"/>
      <c r="AG720" s="1"/>
      <c r="AH720" s="1"/>
      <c r="AI720" s="30"/>
      <c r="AJ720" s="1"/>
      <c r="AK720" s="1"/>
      <c r="AL720" s="1"/>
      <c r="AM720" s="1"/>
      <c r="AN720" s="1"/>
    </row>
    <row r="721" spans="1:40" ht="15.75" customHeight="1" x14ac:dyDescent="0.2">
      <c r="A721" s="1"/>
      <c r="B721" s="1"/>
      <c r="C721" s="1"/>
      <c r="D721" s="1"/>
      <c r="E721" s="1"/>
      <c r="F721" s="1"/>
      <c r="G721" s="1"/>
      <c r="H721" s="1"/>
      <c r="I721" s="1"/>
      <c r="J721" s="1"/>
      <c r="K721" s="2"/>
      <c r="L721" s="1"/>
      <c r="M721" s="1"/>
      <c r="N721" s="1"/>
      <c r="O721" s="1"/>
      <c r="P721" s="1"/>
      <c r="Q721" s="1"/>
      <c r="R721" s="2"/>
      <c r="S721" s="2"/>
      <c r="T721" s="1"/>
      <c r="U721" s="1"/>
      <c r="V721" s="1"/>
      <c r="W721" s="1"/>
      <c r="X721" s="1"/>
      <c r="Y721" s="1"/>
      <c r="Z721" s="1"/>
      <c r="AA721" s="1"/>
      <c r="AB721" s="1"/>
      <c r="AC721" s="1"/>
      <c r="AD721" s="1"/>
      <c r="AE721" s="1"/>
      <c r="AF721" s="1"/>
      <c r="AG721" s="1"/>
      <c r="AH721" s="1"/>
      <c r="AI721" s="30"/>
      <c r="AJ721" s="1"/>
      <c r="AK721" s="1"/>
      <c r="AL721" s="1"/>
      <c r="AM721" s="1"/>
      <c r="AN721" s="1"/>
    </row>
    <row r="722" spans="1:40" ht="15.75" customHeight="1" x14ac:dyDescent="0.2">
      <c r="A722" s="1"/>
      <c r="B722" s="1"/>
      <c r="C722" s="1"/>
      <c r="D722" s="1"/>
      <c r="E722" s="1"/>
      <c r="F722" s="1"/>
      <c r="G722" s="1"/>
      <c r="H722" s="1"/>
      <c r="I722" s="1"/>
      <c r="J722" s="1"/>
      <c r="K722" s="2"/>
      <c r="L722" s="1"/>
      <c r="M722" s="1"/>
      <c r="N722" s="1"/>
      <c r="O722" s="1"/>
      <c r="P722" s="1"/>
      <c r="Q722" s="1"/>
      <c r="R722" s="2"/>
      <c r="S722" s="2"/>
      <c r="T722" s="1"/>
      <c r="U722" s="1"/>
      <c r="V722" s="1"/>
      <c r="W722" s="1"/>
      <c r="X722" s="1"/>
      <c r="Y722" s="1"/>
      <c r="Z722" s="1"/>
      <c r="AA722" s="1"/>
      <c r="AB722" s="1"/>
      <c r="AC722" s="1"/>
      <c r="AD722" s="1"/>
      <c r="AE722" s="1"/>
      <c r="AF722" s="1"/>
      <c r="AG722" s="1"/>
      <c r="AH722" s="1"/>
      <c r="AI722" s="30"/>
      <c r="AJ722" s="1"/>
      <c r="AK722" s="1"/>
      <c r="AL722" s="1"/>
      <c r="AM722" s="1"/>
      <c r="AN722" s="1"/>
    </row>
    <row r="723" spans="1:40" ht="15.75" customHeight="1" x14ac:dyDescent="0.2">
      <c r="A723" s="1"/>
      <c r="B723" s="1"/>
      <c r="C723" s="1"/>
      <c r="D723" s="1"/>
      <c r="E723" s="1"/>
      <c r="F723" s="1"/>
      <c r="G723" s="1"/>
      <c r="H723" s="1"/>
      <c r="I723" s="1"/>
      <c r="J723" s="1"/>
      <c r="K723" s="2"/>
      <c r="L723" s="1"/>
      <c r="M723" s="1"/>
      <c r="N723" s="1"/>
      <c r="O723" s="1"/>
      <c r="P723" s="1"/>
      <c r="Q723" s="1"/>
      <c r="R723" s="2"/>
      <c r="S723" s="2"/>
      <c r="T723" s="1"/>
      <c r="U723" s="1"/>
      <c r="V723" s="1"/>
      <c r="W723" s="1"/>
      <c r="X723" s="1"/>
      <c r="Y723" s="1"/>
      <c r="Z723" s="1"/>
      <c r="AA723" s="1"/>
      <c r="AB723" s="1"/>
      <c r="AC723" s="1"/>
      <c r="AD723" s="1"/>
      <c r="AE723" s="1"/>
      <c r="AF723" s="1"/>
      <c r="AG723" s="1"/>
      <c r="AH723" s="1"/>
      <c r="AI723" s="30"/>
      <c r="AJ723" s="1"/>
      <c r="AK723" s="1"/>
      <c r="AL723" s="1"/>
      <c r="AM723" s="1"/>
      <c r="AN723" s="1"/>
    </row>
    <row r="724" spans="1:40" ht="15.75" customHeight="1" x14ac:dyDescent="0.2">
      <c r="A724" s="1"/>
      <c r="B724" s="1"/>
      <c r="C724" s="1"/>
      <c r="D724" s="1"/>
      <c r="E724" s="1"/>
      <c r="F724" s="1"/>
      <c r="G724" s="1"/>
      <c r="H724" s="1"/>
      <c r="I724" s="1"/>
      <c r="J724" s="1"/>
      <c r="K724" s="2"/>
      <c r="L724" s="1"/>
      <c r="M724" s="1"/>
      <c r="N724" s="1"/>
      <c r="O724" s="1"/>
      <c r="P724" s="1"/>
      <c r="Q724" s="1"/>
      <c r="R724" s="2"/>
      <c r="S724" s="2"/>
      <c r="T724" s="1"/>
      <c r="U724" s="1"/>
      <c r="V724" s="1"/>
      <c r="W724" s="1"/>
      <c r="X724" s="1"/>
      <c r="Y724" s="1"/>
      <c r="Z724" s="1"/>
      <c r="AA724" s="1"/>
      <c r="AB724" s="1"/>
      <c r="AC724" s="1"/>
      <c r="AD724" s="1"/>
      <c r="AE724" s="1"/>
      <c r="AF724" s="1"/>
      <c r="AG724" s="1"/>
      <c r="AH724" s="1"/>
      <c r="AI724" s="30"/>
      <c r="AJ724" s="1"/>
      <c r="AK724" s="1"/>
      <c r="AL724" s="1"/>
      <c r="AM724" s="1"/>
      <c r="AN724" s="1"/>
    </row>
    <row r="725" spans="1:40" ht="15.75" customHeight="1" x14ac:dyDescent="0.2">
      <c r="A725" s="1"/>
      <c r="B725" s="1"/>
      <c r="C725" s="1"/>
      <c r="D725" s="1"/>
      <c r="E725" s="1"/>
      <c r="F725" s="1"/>
      <c r="G725" s="1"/>
      <c r="H725" s="1"/>
      <c r="I725" s="1"/>
      <c r="J725" s="1"/>
      <c r="K725" s="2"/>
      <c r="L725" s="1"/>
      <c r="M725" s="1"/>
      <c r="N725" s="1"/>
      <c r="O725" s="1"/>
      <c r="P725" s="1"/>
      <c r="Q725" s="1"/>
      <c r="R725" s="2"/>
      <c r="S725" s="2"/>
      <c r="T725" s="1"/>
      <c r="U725" s="1"/>
      <c r="V725" s="1"/>
      <c r="W725" s="1"/>
      <c r="X725" s="1"/>
      <c r="Y725" s="1"/>
      <c r="Z725" s="1"/>
      <c r="AA725" s="1"/>
      <c r="AB725" s="1"/>
      <c r="AC725" s="1"/>
      <c r="AD725" s="1"/>
      <c r="AE725" s="1"/>
      <c r="AF725" s="1"/>
      <c r="AG725" s="1"/>
      <c r="AH725" s="1"/>
      <c r="AI725" s="30"/>
      <c r="AJ725" s="1"/>
      <c r="AK725" s="1"/>
      <c r="AL725" s="1"/>
      <c r="AM725" s="1"/>
      <c r="AN725" s="1"/>
    </row>
    <row r="726" spans="1:40" ht="15.75" customHeight="1" x14ac:dyDescent="0.2">
      <c r="A726" s="1"/>
      <c r="B726" s="1"/>
      <c r="C726" s="1"/>
      <c r="D726" s="1"/>
      <c r="E726" s="1"/>
      <c r="F726" s="1"/>
      <c r="G726" s="1"/>
      <c r="H726" s="1"/>
      <c r="I726" s="1"/>
      <c r="J726" s="1"/>
      <c r="K726" s="2"/>
      <c r="L726" s="1"/>
      <c r="M726" s="1"/>
      <c r="N726" s="1"/>
      <c r="O726" s="1"/>
      <c r="P726" s="1"/>
      <c r="Q726" s="1"/>
      <c r="R726" s="2"/>
      <c r="S726" s="2"/>
      <c r="T726" s="1"/>
      <c r="U726" s="1"/>
      <c r="V726" s="1"/>
      <c r="W726" s="1"/>
      <c r="X726" s="1"/>
      <c r="Y726" s="1"/>
      <c r="Z726" s="1"/>
      <c r="AA726" s="1"/>
      <c r="AB726" s="1"/>
      <c r="AC726" s="1"/>
      <c r="AD726" s="1"/>
      <c r="AE726" s="1"/>
      <c r="AF726" s="1"/>
      <c r="AG726" s="1"/>
      <c r="AH726" s="1"/>
      <c r="AI726" s="30"/>
      <c r="AJ726" s="1"/>
      <c r="AK726" s="1"/>
      <c r="AL726" s="1"/>
      <c r="AM726" s="1"/>
      <c r="AN726" s="1"/>
    </row>
    <row r="727" spans="1:40" ht="15.75" customHeight="1" x14ac:dyDescent="0.2">
      <c r="A727" s="1"/>
      <c r="B727" s="1"/>
      <c r="C727" s="1"/>
      <c r="D727" s="1"/>
      <c r="E727" s="1"/>
      <c r="F727" s="1"/>
      <c r="G727" s="1"/>
      <c r="H727" s="1"/>
      <c r="I727" s="1"/>
      <c r="J727" s="1"/>
      <c r="K727" s="2"/>
      <c r="L727" s="1"/>
      <c r="M727" s="1"/>
      <c r="N727" s="1"/>
      <c r="O727" s="1"/>
      <c r="P727" s="1"/>
      <c r="Q727" s="1"/>
      <c r="R727" s="2"/>
      <c r="S727" s="2"/>
      <c r="T727" s="1"/>
      <c r="U727" s="1"/>
      <c r="V727" s="1"/>
      <c r="W727" s="1"/>
      <c r="X727" s="1"/>
      <c r="Y727" s="1"/>
      <c r="Z727" s="1"/>
      <c r="AA727" s="1"/>
      <c r="AB727" s="1"/>
      <c r="AC727" s="1"/>
      <c r="AD727" s="1"/>
      <c r="AE727" s="1"/>
      <c r="AF727" s="1"/>
      <c r="AG727" s="1"/>
      <c r="AH727" s="1"/>
      <c r="AI727" s="30"/>
      <c r="AJ727" s="1"/>
      <c r="AK727" s="1"/>
      <c r="AL727" s="1"/>
      <c r="AM727" s="1"/>
      <c r="AN727" s="1"/>
    </row>
    <row r="728" spans="1:40" ht="15.75" customHeight="1" x14ac:dyDescent="0.2">
      <c r="A728" s="1"/>
      <c r="B728" s="1"/>
      <c r="C728" s="1"/>
      <c r="D728" s="1"/>
      <c r="E728" s="1"/>
      <c r="F728" s="1"/>
      <c r="G728" s="1"/>
      <c r="H728" s="1"/>
      <c r="I728" s="1"/>
      <c r="J728" s="1"/>
      <c r="K728" s="2"/>
      <c r="L728" s="1"/>
      <c r="M728" s="1"/>
      <c r="N728" s="1"/>
      <c r="O728" s="1"/>
      <c r="P728" s="1"/>
      <c r="Q728" s="1"/>
      <c r="R728" s="2"/>
      <c r="S728" s="2"/>
      <c r="T728" s="1"/>
      <c r="U728" s="1"/>
      <c r="V728" s="1"/>
      <c r="W728" s="1"/>
      <c r="X728" s="1"/>
      <c r="Y728" s="1"/>
      <c r="Z728" s="1"/>
      <c r="AA728" s="1"/>
      <c r="AB728" s="1"/>
      <c r="AC728" s="1"/>
      <c r="AD728" s="1"/>
      <c r="AE728" s="1"/>
      <c r="AF728" s="1"/>
      <c r="AG728" s="1"/>
      <c r="AH728" s="1"/>
      <c r="AI728" s="30"/>
      <c r="AJ728" s="1"/>
      <c r="AK728" s="1"/>
      <c r="AL728" s="1"/>
      <c r="AM728" s="1"/>
      <c r="AN728" s="1"/>
    </row>
    <row r="729" spans="1:40" ht="15.75" customHeight="1" x14ac:dyDescent="0.2">
      <c r="A729" s="1"/>
      <c r="B729" s="1"/>
      <c r="C729" s="1"/>
      <c r="D729" s="1"/>
      <c r="E729" s="1"/>
      <c r="F729" s="1"/>
      <c r="G729" s="1"/>
      <c r="H729" s="1"/>
      <c r="I729" s="1"/>
      <c r="J729" s="1"/>
      <c r="K729" s="2"/>
      <c r="L729" s="1"/>
      <c r="M729" s="1"/>
      <c r="N729" s="1"/>
      <c r="O729" s="1"/>
      <c r="P729" s="1"/>
      <c r="Q729" s="1"/>
      <c r="R729" s="2"/>
      <c r="S729" s="2"/>
      <c r="T729" s="1"/>
      <c r="U729" s="1"/>
      <c r="V729" s="1"/>
      <c r="W729" s="1"/>
      <c r="X729" s="1"/>
      <c r="Y729" s="1"/>
      <c r="Z729" s="1"/>
      <c r="AA729" s="1"/>
      <c r="AB729" s="1"/>
      <c r="AC729" s="1"/>
      <c r="AD729" s="1"/>
      <c r="AE729" s="1"/>
      <c r="AF729" s="1"/>
      <c r="AG729" s="1"/>
      <c r="AH729" s="1"/>
      <c r="AI729" s="30"/>
      <c r="AJ729" s="1"/>
      <c r="AK729" s="1"/>
      <c r="AL729" s="1"/>
      <c r="AM729" s="1"/>
      <c r="AN729" s="1"/>
    </row>
    <row r="730" spans="1:40" ht="15.75" customHeight="1" x14ac:dyDescent="0.2">
      <c r="A730" s="1"/>
      <c r="B730" s="1"/>
      <c r="C730" s="1"/>
      <c r="D730" s="1"/>
      <c r="E730" s="1"/>
      <c r="F730" s="1"/>
      <c r="G730" s="1"/>
      <c r="H730" s="1"/>
      <c r="I730" s="1"/>
      <c r="J730" s="1"/>
      <c r="K730" s="2"/>
      <c r="L730" s="1"/>
      <c r="M730" s="1"/>
      <c r="N730" s="1"/>
      <c r="O730" s="1"/>
      <c r="P730" s="1"/>
      <c r="Q730" s="1"/>
      <c r="R730" s="2"/>
      <c r="S730" s="2"/>
      <c r="T730" s="1"/>
      <c r="U730" s="1"/>
      <c r="V730" s="1"/>
      <c r="W730" s="1"/>
      <c r="X730" s="1"/>
      <c r="Y730" s="1"/>
      <c r="Z730" s="1"/>
      <c r="AA730" s="1"/>
      <c r="AB730" s="1"/>
      <c r="AC730" s="1"/>
      <c r="AD730" s="1"/>
      <c r="AE730" s="1"/>
      <c r="AF730" s="1"/>
      <c r="AG730" s="1"/>
      <c r="AH730" s="1"/>
      <c r="AI730" s="30"/>
      <c r="AJ730" s="1"/>
      <c r="AK730" s="1"/>
      <c r="AL730" s="1"/>
      <c r="AM730" s="1"/>
      <c r="AN730" s="1"/>
    </row>
    <row r="731" spans="1:40" ht="15.75" customHeight="1" x14ac:dyDescent="0.2">
      <c r="A731" s="1"/>
      <c r="B731" s="1"/>
      <c r="C731" s="1"/>
      <c r="D731" s="1"/>
      <c r="E731" s="1"/>
      <c r="F731" s="1"/>
      <c r="G731" s="1"/>
      <c r="H731" s="1"/>
      <c r="I731" s="1"/>
      <c r="J731" s="1"/>
      <c r="K731" s="2"/>
      <c r="L731" s="1"/>
      <c r="M731" s="1"/>
      <c r="N731" s="1"/>
      <c r="O731" s="1"/>
      <c r="P731" s="1"/>
      <c r="Q731" s="1"/>
      <c r="R731" s="2"/>
      <c r="S731" s="2"/>
      <c r="T731" s="1"/>
      <c r="U731" s="1"/>
      <c r="V731" s="1"/>
      <c r="W731" s="1"/>
      <c r="X731" s="1"/>
      <c r="Y731" s="1"/>
      <c r="Z731" s="1"/>
      <c r="AA731" s="1"/>
      <c r="AB731" s="1"/>
      <c r="AC731" s="1"/>
      <c r="AD731" s="1"/>
      <c r="AE731" s="1"/>
      <c r="AF731" s="1"/>
      <c r="AG731" s="1"/>
      <c r="AH731" s="1"/>
      <c r="AI731" s="30"/>
      <c r="AJ731" s="1"/>
      <c r="AK731" s="1"/>
      <c r="AL731" s="1"/>
      <c r="AM731" s="1"/>
      <c r="AN731" s="1"/>
    </row>
    <row r="732" spans="1:40" ht="15.75" customHeight="1" x14ac:dyDescent="0.2">
      <c r="A732" s="1"/>
      <c r="B732" s="1"/>
      <c r="C732" s="1"/>
      <c r="D732" s="1"/>
      <c r="E732" s="1"/>
      <c r="F732" s="1"/>
      <c r="G732" s="1"/>
      <c r="H732" s="1"/>
      <c r="I732" s="1"/>
      <c r="J732" s="1"/>
      <c r="K732" s="2"/>
      <c r="L732" s="1"/>
      <c r="M732" s="1"/>
      <c r="N732" s="1"/>
      <c r="O732" s="1"/>
      <c r="P732" s="1"/>
      <c r="Q732" s="1"/>
      <c r="R732" s="2"/>
      <c r="S732" s="2"/>
      <c r="T732" s="1"/>
      <c r="U732" s="1"/>
      <c r="V732" s="1"/>
      <c r="W732" s="1"/>
      <c r="X732" s="1"/>
      <c r="Y732" s="1"/>
      <c r="Z732" s="1"/>
      <c r="AA732" s="1"/>
      <c r="AB732" s="1"/>
      <c r="AC732" s="1"/>
      <c r="AD732" s="1"/>
      <c r="AE732" s="1"/>
      <c r="AF732" s="1"/>
      <c r="AG732" s="1"/>
      <c r="AH732" s="1"/>
      <c r="AI732" s="30"/>
      <c r="AJ732" s="1"/>
      <c r="AK732" s="1"/>
      <c r="AL732" s="1"/>
      <c r="AM732" s="1"/>
      <c r="AN732" s="1"/>
    </row>
    <row r="733" spans="1:40" ht="15.75" customHeight="1" x14ac:dyDescent="0.2">
      <c r="A733" s="1"/>
      <c r="B733" s="1"/>
      <c r="C733" s="1"/>
      <c r="D733" s="1"/>
      <c r="E733" s="1"/>
      <c r="F733" s="1"/>
      <c r="G733" s="1"/>
      <c r="H733" s="1"/>
      <c r="I733" s="1"/>
      <c r="J733" s="1"/>
      <c r="K733" s="2"/>
      <c r="L733" s="1"/>
      <c r="M733" s="1"/>
      <c r="N733" s="1"/>
      <c r="O733" s="1"/>
      <c r="P733" s="1"/>
      <c r="Q733" s="1"/>
      <c r="R733" s="2"/>
      <c r="S733" s="2"/>
      <c r="T733" s="1"/>
      <c r="U733" s="1"/>
      <c r="V733" s="1"/>
      <c r="W733" s="1"/>
      <c r="X733" s="1"/>
      <c r="Y733" s="1"/>
      <c r="Z733" s="1"/>
      <c r="AA733" s="1"/>
      <c r="AB733" s="1"/>
      <c r="AC733" s="1"/>
      <c r="AD733" s="1"/>
      <c r="AE733" s="1"/>
      <c r="AF733" s="1"/>
      <c r="AG733" s="1"/>
      <c r="AH733" s="1"/>
      <c r="AI733" s="30"/>
      <c r="AJ733" s="1"/>
      <c r="AK733" s="1"/>
      <c r="AL733" s="1"/>
      <c r="AM733" s="1"/>
      <c r="AN733" s="1"/>
    </row>
    <row r="734" spans="1:40" ht="15.75" customHeight="1" x14ac:dyDescent="0.2">
      <c r="A734" s="1"/>
      <c r="B734" s="1"/>
      <c r="C734" s="1"/>
      <c r="D734" s="1"/>
      <c r="E734" s="1"/>
      <c r="F734" s="1"/>
      <c r="G734" s="1"/>
      <c r="H734" s="1"/>
      <c r="I734" s="1"/>
      <c r="J734" s="1"/>
      <c r="K734" s="2"/>
      <c r="L734" s="1"/>
      <c r="M734" s="1"/>
      <c r="N734" s="1"/>
      <c r="O734" s="1"/>
      <c r="P734" s="1"/>
      <c r="Q734" s="1"/>
      <c r="R734" s="2"/>
      <c r="S734" s="2"/>
      <c r="T734" s="1"/>
      <c r="U734" s="1"/>
      <c r="V734" s="1"/>
      <c r="W734" s="1"/>
      <c r="X734" s="1"/>
      <c r="Y734" s="1"/>
      <c r="Z734" s="1"/>
      <c r="AA734" s="1"/>
      <c r="AB734" s="1"/>
      <c r="AC734" s="1"/>
      <c r="AD734" s="1"/>
      <c r="AE734" s="1"/>
      <c r="AF734" s="1"/>
      <c r="AG734" s="1"/>
      <c r="AH734" s="1"/>
      <c r="AI734" s="30"/>
      <c r="AJ734" s="1"/>
      <c r="AK734" s="1"/>
      <c r="AL734" s="1"/>
      <c r="AM734" s="1"/>
      <c r="AN734" s="1"/>
    </row>
    <row r="735" spans="1:40" ht="15.75" customHeight="1" x14ac:dyDescent="0.2">
      <c r="A735" s="1"/>
      <c r="B735" s="1"/>
      <c r="C735" s="1"/>
      <c r="D735" s="1"/>
      <c r="E735" s="1"/>
      <c r="F735" s="1"/>
      <c r="G735" s="1"/>
      <c r="H735" s="1"/>
      <c r="I735" s="1"/>
      <c r="J735" s="1"/>
      <c r="K735" s="2"/>
      <c r="L735" s="1"/>
      <c r="M735" s="1"/>
      <c r="N735" s="1"/>
      <c r="O735" s="1"/>
      <c r="P735" s="1"/>
      <c r="Q735" s="1"/>
      <c r="R735" s="2"/>
      <c r="S735" s="2"/>
      <c r="T735" s="1"/>
      <c r="U735" s="1"/>
      <c r="V735" s="1"/>
      <c r="W735" s="1"/>
      <c r="X735" s="1"/>
      <c r="Y735" s="1"/>
      <c r="Z735" s="1"/>
      <c r="AA735" s="1"/>
      <c r="AB735" s="1"/>
      <c r="AC735" s="1"/>
      <c r="AD735" s="1"/>
      <c r="AE735" s="1"/>
      <c r="AF735" s="1"/>
      <c r="AG735" s="1"/>
      <c r="AH735" s="1"/>
      <c r="AI735" s="30"/>
      <c r="AJ735" s="1"/>
      <c r="AK735" s="1"/>
      <c r="AL735" s="1"/>
      <c r="AM735" s="1"/>
      <c r="AN735" s="1"/>
    </row>
    <row r="736" spans="1:40" ht="15.75" customHeight="1" x14ac:dyDescent="0.2">
      <c r="A736" s="1"/>
      <c r="B736" s="1"/>
      <c r="C736" s="1"/>
      <c r="D736" s="1"/>
      <c r="E736" s="1"/>
      <c r="F736" s="1"/>
      <c r="G736" s="1"/>
      <c r="H736" s="1"/>
      <c r="I736" s="1"/>
      <c r="J736" s="1"/>
      <c r="K736" s="2"/>
      <c r="L736" s="1"/>
      <c r="M736" s="1"/>
      <c r="N736" s="1"/>
      <c r="O736" s="1"/>
      <c r="P736" s="1"/>
      <c r="Q736" s="1"/>
      <c r="R736" s="2"/>
      <c r="S736" s="2"/>
      <c r="T736" s="1"/>
      <c r="U736" s="1"/>
      <c r="V736" s="1"/>
      <c r="W736" s="1"/>
      <c r="X736" s="1"/>
      <c r="Y736" s="1"/>
      <c r="Z736" s="1"/>
      <c r="AA736" s="1"/>
      <c r="AB736" s="1"/>
      <c r="AC736" s="1"/>
      <c r="AD736" s="1"/>
      <c r="AE736" s="1"/>
      <c r="AF736" s="1"/>
      <c r="AG736" s="1"/>
      <c r="AH736" s="1"/>
      <c r="AI736" s="30"/>
      <c r="AJ736" s="1"/>
      <c r="AK736" s="1"/>
      <c r="AL736" s="1"/>
      <c r="AM736" s="1"/>
      <c r="AN736" s="1"/>
    </row>
    <row r="737" spans="1:40" ht="15.75" customHeight="1" x14ac:dyDescent="0.2">
      <c r="A737" s="1"/>
      <c r="B737" s="1"/>
      <c r="C737" s="1"/>
      <c r="D737" s="1"/>
      <c r="E737" s="1"/>
      <c r="F737" s="1"/>
      <c r="G737" s="1"/>
      <c r="H737" s="1"/>
      <c r="I737" s="1"/>
      <c r="J737" s="1"/>
      <c r="K737" s="2"/>
      <c r="L737" s="1"/>
      <c r="M737" s="1"/>
      <c r="N737" s="1"/>
      <c r="O737" s="1"/>
      <c r="P737" s="1"/>
      <c r="Q737" s="1"/>
      <c r="R737" s="2"/>
      <c r="S737" s="2"/>
      <c r="T737" s="1"/>
      <c r="U737" s="1"/>
      <c r="V737" s="1"/>
      <c r="W737" s="1"/>
      <c r="X737" s="1"/>
      <c r="Y737" s="1"/>
      <c r="Z737" s="1"/>
      <c r="AA737" s="1"/>
      <c r="AB737" s="1"/>
      <c r="AC737" s="1"/>
      <c r="AD737" s="1"/>
      <c r="AE737" s="1"/>
      <c r="AF737" s="1"/>
      <c r="AG737" s="1"/>
      <c r="AH737" s="1"/>
      <c r="AI737" s="30"/>
      <c r="AJ737" s="1"/>
      <c r="AK737" s="1"/>
      <c r="AL737" s="1"/>
      <c r="AM737" s="1"/>
      <c r="AN737" s="1"/>
    </row>
    <row r="738" spans="1:40" ht="15.75" customHeight="1" x14ac:dyDescent="0.2">
      <c r="A738" s="1"/>
      <c r="B738" s="1"/>
      <c r="C738" s="1"/>
      <c r="D738" s="1"/>
      <c r="E738" s="1"/>
      <c r="F738" s="1"/>
      <c r="G738" s="1"/>
      <c r="H738" s="1"/>
      <c r="I738" s="1"/>
      <c r="J738" s="1"/>
      <c r="K738" s="2"/>
      <c r="L738" s="1"/>
      <c r="M738" s="1"/>
      <c r="N738" s="1"/>
      <c r="O738" s="1"/>
      <c r="P738" s="1"/>
      <c r="Q738" s="1"/>
      <c r="R738" s="2"/>
      <c r="S738" s="2"/>
      <c r="T738" s="1"/>
      <c r="U738" s="1"/>
      <c r="V738" s="1"/>
      <c r="W738" s="1"/>
      <c r="X738" s="1"/>
      <c r="Y738" s="1"/>
      <c r="Z738" s="1"/>
      <c r="AA738" s="1"/>
      <c r="AB738" s="1"/>
      <c r="AC738" s="1"/>
      <c r="AD738" s="1"/>
      <c r="AE738" s="1"/>
      <c r="AF738" s="1"/>
      <c r="AG738" s="1"/>
      <c r="AH738" s="1"/>
      <c r="AI738" s="30"/>
      <c r="AJ738" s="1"/>
      <c r="AK738" s="1"/>
      <c r="AL738" s="1"/>
      <c r="AM738" s="1"/>
      <c r="AN738" s="1"/>
    </row>
    <row r="739" spans="1:40" ht="15.75" customHeight="1" x14ac:dyDescent="0.2">
      <c r="A739" s="1"/>
      <c r="B739" s="1"/>
      <c r="C739" s="1"/>
      <c r="D739" s="1"/>
      <c r="E739" s="1"/>
      <c r="F739" s="1"/>
      <c r="G739" s="1"/>
      <c r="H739" s="1"/>
      <c r="I739" s="1"/>
      <c r="J739" s="1"/>
      <c r="K739" s="2"/>
      <c r="L739" s="1"/>
      <c r="M739" s="1"/>
      <c r="N739" s="1"/>
      <c r="O739" s="1"/>
      <c r="P739" s="1"/>
      <c r="Q739" s="1"/>
      <c r="R739" s="2"/>
      <c r="S739" s="2"/>
      <c r="T739" s="1"/>
      <c r="U739" s="1"/>
      <c r="V739" s="1"/>
      <c r="W739" s="1"/>
      <c r="X739" s="1"/>
      <c r="Y739" s="1"/>
      <c r="Z739" s="1"/>
      <c r="AA739" s="1"/>
      <c r="AB739" s="1"/>
      <c r="AC739" s="1"/>
      <c r="AD739" s="1"/>
      <c r="AE739" s="1"/>
      <c r="AF739" s="1"/>
      <c r="AG739" s="1"/>
      <c r="AH739" s="1"/>
      <c r="AI739" s="30"/>
      <c r="AJ739" s="1"/>
      <c r="AK739" s="1"/>
      <c r="AL739" s="1"/>
      <c r="AM739" s="1"/>
      <c r="AN739" s="1"/>
    </row>
    <row r="740" spans="1:40" ht="15.75" customHeight="1" x14ac:dyDescent="0.2">
      <c r="A740" s="1"/>
      <c r="B740" s="1"/>
      <c r="C740" s="1"/>
      <c r="D740" s="1"/>
      <c r="E740" s="1"/>
      <c r="F740" s="1"/>
      <c r="G740" s="1"/>
      <c r="H740" s="1"/>
      <c r="I740" s="1"/>
      <c r="J740" s="1"/>
      <c r="K740" s="2"/>
      <c r="L740" s="1"/>
      <c r="M740" s="1"/>
      <c r="N740" s="1"/>
      <c r="O740" s="1"/>
      <c r="P740" s="1"/>
      <c r="Q740" s="1"/>
      <c r="R740" s="2"/>
      <c r="S740" s="2"/>
      <c r="T740" s="1"/>
      <c r="U740" s="1"/>
      <c r="V740" s="1"/>
      <c r="W740" s="1"/>
      <c r="X740" s="1"/>
      <c r="Y740" s="1"/>
      <c r="Z740" s="1"/>
      <c r="AA740" s="1"/>
      <c r="AB740" s="1"/>
      <c r="AC740" s="1"/>
      <c r="AD740" s="1"/>
      <c r="AE740" s="1"/>
      <c r="AF740" s="1"/>
      <c r="AG740" s="1"/>
      <c r="AH740" s="1"/>
      <c r="AI740" s="30"/>
      <c r="AJ740" s="1"/>
      <c r="AK740" s="1"/>
      <c r="AL740" s="1"/>
      <c r="AM740" s="1"/>
      <c r="AN740" s="1"/>
    </row>
    <row r="741" spans="1:40" ht="15.75" customHeight="1" x14ac:dyDescent="0.2">
      <c r="A741" s="1"/>
      <c r="B741" s="1"/>
      <c r="C741" s="1"/>
      <c r="D741" s="1"/>
      <c r="E741" s="1"/>
      <c r="F741" s="1"/>
      <c r="G741" s="1"/>
      <c r="H741" s="1"/>
      <c r="I741" s="1"/>
      <c r="J741" s="1"/>
      <c r="K741" s="2"/>
      <c r="L741" s="1"/>
      <c r="M741" s="1"/>
      <c r="N741" s="1"/>
      <c r="O741" s="1"/>
      <c r="P741" s="1"/>
      <c r="Q741" s="1"/>
      <c r="R741" s="2"/>
      <c r="S741" s="2"/>
      <c r="T741" s="1"/>
      <c r="U741" s="1"/>
      <c r="V741" s="1"/>
      <c r="W741" s="1"/>
      <c r="X741" s="1"/>
      <c r="Y741" s="1"/>
      <c r="Z741" s="1"/>
      <c r="AA741" s="1"/>
      <c r="AB741" s="1"/>
      <c r="AC741" s="1"/>
      <c r="AD741" s="1"/>
      <c r="AE741" s="1"/>
      <c r="AF741" s="1"/>
      <c r="AG741" s="1"/>
      <c r="AH741" s="1"/>
      <c r="AI741" s="30"/>
      <c r="AJ741" s="1"/>
      <c r="AK741" s="1"/>
      <c r="AL741" s="1"/>
      <c r="AM741" s="1"/>
      <c r="AN741" s="1"/>
    </row>
    <row r="742" spans="1:40" ht="15.75" customHeight="1" x14ac:dyDescent="0.2">
      <c r="A742" s="1"/>
      <c r="B742" s="1"/>
      <c r="C742" s="1"/>
      <c r="D742" s="1"/>
      <c r="E742" s="1"/>
      <c r="F742" s="1"/>
      <c r="G742" s="1"/>
      <c r="H742" s="1"/>
      <c r="I742" s="1"/>
      <c r="J742" s="1"/>
      <c r="K742" s="2"/>
      <c r="L742" s="1"/>
      <c r="M742" s="1"/>
      <c r="N742" s="1"/>
      <c r="O742" s="1"/>
      <c r="P742" s="1"/>
      <c r="Q742" s="1"/>
      <c r="R742" s="2"/>
      <c r="S742" s="2"/>
      <c r="T742" s="1"/>
      <c r="U742" s="1"/>
      <c r="V742" s="1"/>
      <c r="W742" s="1"/>
      <c r="X742" s="1"/>
      <c r="Y742" s="1"/>
      <c r="Z742" s="1"/>
      <c r="AA742" s="1"/>
      <c r="AB742" s="1"/>
      <c r="AC742" s="1"/>
      <c r="AD742" s="1"/>
      <c r="AE742" s="1"/>
      <c r="AF742" s="1"/>
      <c r="AG742" s="1"/>
      <c r="AH742" s="1"/>
      <c r="AI742" s="30"/>
      <c r="AJ742" s="1"/>
      <c r="AK742" s="1"/>
      <c r="AL742" s="1"/>
      <c r="AM742" s="1"/>
      <c r="AN742" s="1"/>
    </row>
    <row r="743" spans="1:40" ht="15.75" customHeight="1" x14ac:dyDescent="0.2">
      <c r="A743" s="1"/>
      <c r="B743" s="1"/>
      <c r="C743" s="1"/>
      <c r="D743" s="1"/>
      <c r="E743" s="1"/>
      <c r="F743" s="1"/>
      <c r="G743" s="1"/>
      <c r="H743" s="1"/>
      <c r="I743" s="1"/>
      <c r="J743" s="1"/>
      <c r="K743" s="2"/>
      <c r="L743" s="1"/>
      <c r="M743" s="1"/>
      <c r="N743" s="1"/>
      <c r="O743" s="1"/>
      <c r="P743" s="1"/>
      <c r="Q743" s="1"/>
      <c r="R743" s="2"/>
      <c r="S743" s="2"/>
      <c r="T743" s="1"/>
      <c r="U743" s="1"/>
      <c r="V743" s="1"/>
      <c r="W743" s="1"/>
      <c r="X743" s="1"/>
      <c r="Y743" s="1"/>
      <c r="Z743" s="1"/>
      <c r="AA743" s="1"/>
      <c r="AB743" s="1"/>
      <c r="AC743" s="1"/>
      <c r="AD743" s="1"/>
      <c r="AE743" s="1"/>
      <c r="AF743" s="1"/>
      <c r="AG743" s="1"/>
      <c r="AH743" s="1"/>
      <c r="AI743" s="30"/>
      <c r="AJ743" s="1"/>
      <c r="AK743" s="1"/>
      <c r="AL743" s="1"/>
      <c r="AM743" s="1"/>
      <c r="AN743" s="1"/>
    </row>
    <row r="744" spans="1:40" ht="15.75" customHeight="1" x14ac:dyDescent="0.2">
      <c r="A744" s="1"/>
      <c r="B744" s="1"/>
      <c r="C744" s="1"/>
      <c r="D744" s="1"/>
      <c r="E744" s="1"/>
      <c r="F744" s="1"/>
      <c r="G744" s="1"/>
      <c r="H744" s="1"/>
      <c r="I744" s="1"/>
      <c r="J744" s="1"/>
      <c r="K744" s="2"/>
      <c r="L744" s="1"/>
      <c r="M744" s="1"/>
      <c r="N744" s="1"/>
      <c r="O744" s="1"/>
      <c r="P744" s="1"/>
      <c r="Q744" s="1"/>
      <c r="R744" s="2"/>
      <c r="S744" s="2"/>
      <c r="T744" s="1"/>
      <c r="U744" s="1"/>
      <c r="V744" s="1"/>
      <c r="W744" s="1"/>
      <c r="X744" s="1"/>
      <c r="Y744" s="1"/>
      <c r="Z744" s="1"/>
      <c r="AA744" s="1"/>
      <c r="AB744" s="1"/>
      <c r="AC744" s="1"/>
      <c r="AD744" s="1"/>
      <c r="AE744" s="1"/>
      <c r="AF744" s="1"/>
      <c r="AG744" s="1"/>
      <c r="AH744" s="1"/>
      <c r="AI744" s="30"/>
      <c r="AJ744" s="1"/>
      <c r="AK744" s="1"/>
      <c r="AL744" s="1"/>
      <c r="AM744" s="1"/>
      <c r="AN744" s="1"/>
    </row>
    <row r="745" spans="1:40" ht="15.75" customHeight="1" x14ac:dyDescent="0.2">
      <c r="A745" s="1"/>
      <c r="B745" s="1"/>
      <c r="C745" s="1"/>
      <c r="D745" s="1"/>
      <c r="E745" s="1"/>
      <c r="F745" s="1"/>
      <c r="G745" s="1"/>
      <c r="H745" s="1"/>
      <c r="I745" s="1"/>
      <c r="J745" s="1"/>
      <c r="K745" s="2"/>
      <c r="L745" s="1"/>
      <c r="M745" s="1"/>
      <c r="N745" s="1"/>
      <c r="O745" s="1"/>
      <c r="P745" s="1"/>
      <c r="Q745" s="1"/>
      <c r="R745" s="2"/>
      <c r="S745" s="2"/>
      <c r="T745" s="1"/>
      <c r="U745" s="1"/>
      <c r="V745" s="1"/>
      <c r="W745" s="1"/>
      <c r="X745" s="1"/>
      <c r="Y745" s="1"/>
      <c r="Z745" s="1"/>
      <c r="AA745" s="1"/>
      <c r="AB745" s="1"/>
      <c r="AC745" s="1"/>
      <c r="AD745" s="1"/>
      <c r="AE745" s="1"/>
      <c r="AF745" s="1"/>
      <c r="AG745" s="1"/>
      <c r="AH745" s="1"/>
      <c r="AI745" s="30"/>
      <c r="AJ745" s="1"/>
      <c r="AK745" s="1"/>
      <c r="AL745" s="1"/>
      <c r="AM745" s="1"/>
      <c r="AN745" s="1"/>
    </row>
    <row r="746" spans="1:40" ht="15.75" customHeight="1" x14ac:dyDescent="0.2">
      <c r="A746" s="1"/>
      <c r="B746" s="1"/>
      <c r="C746" s="1"/>
      <c r="D746" s="1"/>
      <c r="E746" s="1"/>
      <c r="F746" s="1"/>
      <c r="G746" s="1"/>
      <c r="H746" s="1"/>
      <c r="I746" s="1"/>
      <c r="J746" s="1"/>
      <c r="K746" s="2"/>
      <c r="L746" s="1"/>
      <c r="M746" s="1"/>
      <c r="N746" s="1"/>
      <c r="O746" s="1"/>
      <c r="P746" s="1"/>
      <c r="Q746" s="1"/>
      <c r="R746" s="2"/>
      <c r="S746" s="2"/>
      <c r="T746" s="1"/>
      <c r="U746" s="1"/>
      <c r="V746" s="1"/>
      <c r="W746" s="1"/>
      <c r="X746" s="1"/>
      <c r="Y746" s="1"/>
      <c r="Z746" s="1"/>
      <c r="AA746" s="1"/>
      <c r="AB746" s="1"/>
      <c r="AC746" s="1"/>
      <c r="AD746" s="1"/>
      <c r="AE746" s="1"/>
      <c r="AF746" s="1"/>
      <c r="AG746" s="1"/>
      <c r="AH746" s="1"/>
      <c r="AI746" s="30"/>
      <c r="AJ746" s="1"/>
      <c r="AK746" s="1"/>
      <c r="AL746" s="1"/>
      <c r="AM746" s="1"/>
      <c r="AN746" s="1"/>
    </row>
    <row r="747" spans="1:40" ht="15.75" customHeight="1" x14ac:dyDescent="0.2">
      <c r="A747" s="1"/>
      <c r="B747" s="1"/>
      <c r="C747" s="1"/>
      <c r="D747" s="1"/>
      <c r="E747" s="1"/>
      <c r="F747" s="1"/>
      <c r="G747" s="1"/>
      <c r="H747" s="1"/>
      <c r="I747" s="1"/>
      <c r="J747" s="1"/>
      <c r="K747" s="2"/>
      <c r="L747" s="1"/>
      <c r="M747" s="1"/>
      <c r="N747" s="1"/>
      <c r="O747" s="1"/>
      <c r="P747" s="1"/>
      <c r="Q747" s="1"/>
      <c r="R747" s="2"/>
      <c r="S747" s="2"/>
      <c r="T747" s="1"/>
      <c r="U747" s="1"/>
      <c r="V747" s="1"/>
      <c r="W747" s="1"/>
      <c r="X747" s="1"/>
      <c r="Y747" s="1"/>
      <c r="Z747" s="1"/>
      <c r="AA747" s="1"/>
      <c r="AB747" s="1"/>
      <c r="AC747" s="1"/>
      <c r="AD747" s="1"/>
      <c r="AE747" s="1"/>
      <c r="AF747" s="1"/>
      <c r="AG747" s="1"/>
      <c r="AH747" s="1"/>
      <c r="AI747" s="30"/>
      <c r="AJ747" s="1"/>
      <c r="AK747" s="1"/>
      <c r="AL747" s="1"/>
      <c r="AM747" s="1"/>
      <c r="AN747" s="1"/>
    </row>
    <row r="748" spans="1:40" ht="15.75" customHeight="1" x14ac:dyDescent="0.2">
      <c r="A748" s="1"/>
      <c r="B748" s="1"/>
      <c r="C748" s="1"/>
      <c r="D748" s="1"/>
      <c r="E748" s="1"/>
      <c r="F748" s="1"/>
      <c r="G748" s="1"/>
      <c r="H748" s="1"/>
      <c r="I748" s="1"/>
      <c r="J748" s="1"/>
      <c r="K748" s="2"/>
      <c r="L748" s="1"/>
      <c r="M748" s="1"/>
      <c r="N748" s="1"/>
      <c r="O748" s="1"/>
      <c r="P748" s="1"/>
      <c r="Q748" s="1"/>
      <c r="R748" s="2"/>
      <c r="S748" s="2"/>
      <c r="T748" s="1"/>
      <c r="U748" s="1"/>
      <c r="V748" s="1"/>
      <c r="W748" s="1"/>
      <c r="X748" s="1"/>
      <c r="Y748" s="1"/>
      <c r="Z748" s="1"/>
      <c r="AA748" s="1"/>
      <c r="AB748" s="1"/>
      <c r="AC748" s="1"/>
      <c r="AD748" s="1"/>
      <c r="AE748" s="1"/>
      <c r="AF748" s="1"/>
      <c r="AG748" s="1"/>
      <c r="AH748" s="1"/>
      <c r="AI748" s="30"/>
      <c r="AJ748" s="1"/>
      <c r="AK748" s="1"/>
      <c r="AL748" s="1"/>
      <c r="AM748" s="1"/>
      <c r="AN748" s="1"/>
    </row>
    <row r="749" spans="1:40" ht="15.75" customHeight="1" x14ac:dyDescent="0.2">
      <c r="A749" s="1"/>
      <c r="B749" s="1"/>
      <c r="C749" s="1"/>
      <c r="D749" s="1"/>
      <c r="E749" s="1"/>
      <c r="F749" s="1"/>
      <c r="G749" s="1"/>
      <c r="H749" s="1"/>
      <c r="I749" s="1"/>
      <c r="J749" s="1"/>
      <c r="K749" s="2"/>
      <c r="L749" s="1"/>
      <c r="M749" s="1"/>
      <c r="N749" s="1"/>
      <c r="O749" s="1"/>
      <c r="P749" s="1"/>
      <c r="Q749" s="1"/>
      <c r="R749" s="2"/>
      <c r="S749" s="2"/>
      <c r="T749" s="1"/>
      <c r="U749" s="1"/>
      <c r="V749" s="1"/>
      <c r="W749" s="1"/>
      <c r="X749" s="1"/>
      <c r="Y749" s="1"/>
      <c r="Z749" s="1"/>
      <c r="AA749" s="1"/>
      <c r="AB749" s="1"/>
      <c r="AC749" s="1"/>
      <c r="AD749" s="1"/>
      <c r="AE749" s="1"/>
      <c r="AF749" s="1"/>
      <c r="AG749" s="1"/>
      <c r="AH749" s="1"/>
      <c r="AI749" s="30"/>
      <c r="AJ749" s="1"/>
      <c r="AK749" s="1"/>
      <c r="AL749" s="1"/>
      <c r="AM749" s="1"/>
      <c r="AN749" s="1"/>
    </row>
    <row r="750" spans="1:40" ht="15.75" customHeight="1" x14ac:dyDescent="0.2">
      <c r="A750" s="1"/>
      <c r="B750" s="1"/>
      <c r="C750" s="1"/>
      <c r="D750" s="1"/>
      <c r="E750" s="1"/>
      <c r="F750" s="1"/>
      <c r="G750" s="1"/>
      <c r="H750" s="1"/>
      <c r="I750" s="1"/>
      <c r="J750" s="1"/>
      <c r="K750" s="2"/>
      <c r="L750" s="1"/>
      <c r="M750" s="1"/>
      <c r="N750" s="1"/>
      <c r="O750" s="1"/>
      <c r="P750" s="1"/>
      <c r="Q750" s="1"/>
      <c r="R750" s="2"/>
      <c r="S750" s="2"/>
      <c r="T750" s="1"/>
      <c r="U750" s="1"/>
      <c r="V750" s="1"/>
      <c r="W750" s="1"/>
      <c r="X750" s="1"/>
      <c r="Y750" s="1"/>
      <c r="Z750" s="1"/>
      <c r="AA750" s="1"/>
      <c r="AB750" s="1"/>
      <c r="AC750" s="1"/>
      <c r="AD750" s="1"/>
      <c r="AE750" s="1"/>
      <c r="AF750" s="1"/>
      <c r="AG750" s="1"/>
      <c r="AH750" s="1"/>
      <c r="AI750" s="30"/>
      <c r="AJ750" s="1"/>
      <c r="AK750" s="1"/>
      <c r="AL750" s="1"/>
      <c r="AM750" s="1"/>
      <c r="AN750" s="1"/>
    </row>
    <row r="751" spans="1:40" ht="15.75" customHeight="1" x14ac:dyDescent="0.2">
      <c r="A751" s="1"/>
      <c r="B751" s="1"/>
      <c r="C751" s="1"/>
      <c r="D751" s="1"/>
      <c r="E751" s="1"/>
      <c r="F751" s="1"/>
      <c r="G751" s="1"/>
      <c r="H751" s="1"/>
      <c r="I751" s="1"/>
      <c r="J751" s="1"/>
      <c r="K751" s="2"/>
      <c r="L751" s="1"/>
      <c r="M751" s="1"/>
      <c r="N751" s="1"/>
      <c r="O751" s="1"/>
      <c r="P751" s="1"/>
      <c r="Q751" s="1"/>
      <c r="R751" s="2"/>
      <c r="S751" s="2"/>
      <c r="T751" s="1"/>
      <c r="U751" s="1"/>
      <c r="V751" s="1"/>
      <c r="W751" s="1"/>
      <c r="X751" s="1"/>
      <c r="Y751" s="1"/>
      <c r="Z751" s="1"/>
      <c r="AA751" s="1"/>
      <c r="AB751" s="1"/>
      <c r="AC751" s="1"/>
      <c r="AD751" s="1"/>
      <c r="AE751" s="1"/>
      <c r="AF751" s="1"/>
      <c r="AG751" s="1"/>
      <c r="AH751" s="1"/>
      <c r="AI751" s="30"/>
      <c r="AJ751" s="1"/>
      <c r="AK751" s="1"/>
      <c r="AL751" s="1"/>
      <c r="AM751" s="1"/>
      <c r="AN751" s="1"/>
    </row>
    <row r="752" spans="1:40" ht="15.75" customHeight="1" x14ac:dyDescent="0.2">
      <c r="A752" s="1"/>
      <c r="B752" s="1"/>
      <c r="C752" s="1"/>
      <c r="D752" s="1"/>
      <c r="E752" s="1"/>
      <c r="F752" s="1"/>
      <c r="G752" s="1"/>
      <c r="H752" s="1"/>
      <c r="I752" s="1"/>
      <c r="J752" s="1"/>
      <c r="K752" s="2"/>
      <c r="L752" s="1"/>
      <c r="M752" s="1"/>
      <c r="N752" s="1"/>
      <c r="O752" s="1"/>
      <c r="P752" s="1"/>
      <c r="Q752" s="1"/>
      <c r="R752" s="2"/>
      <c r="S752" s="2"/>
      <c r="T752" s="1"/>
      <c r="U752" s="1"/>
      <c r="V752" s="1"/>
      <c r="W752" s="1"/>
      <c r="X752" s="1"/>
      <c r="Y752" s="1"/>
      <c r="Z752" s="1"/>
      <c r="AA752" s="1"/>
      <c r="AB752" s="1"/>
      <c r="AC752" s="1"/>
      <c r="AD752" s="1"/>
      <c r="AE752" s="1"/>
      <c r="AF752" s="1"/>
      <c r="AG752" s="1"/>
      <c r="AH752" s="1"/>
      <c r="AI752" s="30"/>
      <c r="AJ752" s="1"/>
      <c r="AK752" s="1"/>
      <c r="AL752" s="1"/>
      <c r="AM752" s="1"/>
      <c r="AN752" s="1"/>
    </row>
    <row r="753" spans="1:40" ht="15.75" customHeight="1" x14ac:dyDescent="0.2">
      <c r="A753" s="1"/>
      <c r="B753" s="1"/>
      <c r="C753" s="1"/>
      <c r="D753" s="1"/>
      <c r="E753" s="1"/>
      <c r="F753" s="1"/>
      <c r="G753" s="1"/>
      <c r="H753" s="1"/>
      <c r="I753" s="1"/>
      <c r="J753" s="1"/>
      <c r="K753" s="2"/>
      <c r="L753" s="1"/>
      <c r="M753" s="1"/>
      <c r="N753" s="1"/>
      <c r="O753" s="1"/>
      <c r="P753" s="1"/>
      <c r="Q753" s="1"/>
      <c r="R753" s="2"/>
      <c r="S753" s="2"/>
      <c r="T753" s="1"/>
      <c r="U753" s="1"/>
      <c r="V753" s="1"/>
      <c r="W753" s="1"/>
      <c r="X753" s="1"/>
      <c r="Y753" s="1"/>
      <c r="Z753" s="1"/>
      <c r="AA753" s="1"/>
      <c r="AB753" s="1"/>
      <c r="AC753" s="1"/>
      <c r="AD753" s="1"/>
      <c r="AE753" s="1"/>
      <c r="AF753" s="1"/>
      <c r="AG753" s="1"/>
      <c r="AH753" s="1"/>
      <c r="AI753" s="30"/>
      <c r="AJ753" s="1"/>
      <c r="AK753" s="1"/>
      <c r="AL753" s="1"/>
      <c r="AM753" s="1"/>
      <c r="AN753" s="1"/>
    </row>
    <row r="754" spans="1:40" ht="15.75" customHeight="1" x14ac:dyDescent="0.2">
      <c r="A754" s="1"/>
      <c r="B754" s="1"/>
      <c r="C754" s="1"/>
      <c r="D754" s="1"/>
      <c r="E754" s="1"/>
      <c r="F754" s="1"/>
      <c r="G754" s="1"/>
      <c r="H754" s="1"/>
      <c r="I754" s="1"/>
      <c r="J754" s="1"/>
      <c r="K754" s="2"/>
      <c r="L754" s="1"/>
      <c r="M754" s="1"/>
      <c r="N754" s="1"/>
      <c r="O754" s="1"/>
      <c r="P754" s="1"/>
      <c r="Q754" s="1"/>
      <c r="R754" s="2"/>
      <c r="S754" s="2"/>
      <c r="T754" s="1"/>
      <c r="U754" s="1"/>
      <c r="V754" s="1"/>
      <c r="W754" s="1"/>
      <c r="X754" s="1"/>
      <c r="Y754" s="1"/>
      <c r="Z754" s="1"/>
      <c r="AA754" s="1"/>
      <c r="AB754" s="1"/>
      <c r="AC754" s="1"/>
      <c r="AD754" s="1"/>
      <c r="AE754" s="1"/>
      <c r="AF754" s="1"/>
      <c r="AG754" s="1"/>
      <c r="AH754" s="1"/>
      <c r="AI754" s="30"/>
      <c r="AJ754" s="1"/>
      <c r="AK754" s="1"/>
      <c r="AL754" s="1"/>
      <c r="AM754" s="1"/>
      <c r="AN754" s="1"/>
    </row>
    <row r="755" spans="1:40" ht="15.75" customHeight="1" x14ac:dyDescent="0.2">
      <c r="A755" s="1"/>
      <c r="B755" s="1"/>
      <c r="C755" s="1"/>
      <c r="D755" s="1"/>
      <c r="E755" s="1"/>
      <c r="F755" s="1"/>
      <c r="G755" s="1"/>
      <c r="H755" s="1"/>
      <c r="I755" s="1"/>
      <c r="J755" s="1"/>
      <c r="K755" s="2"/>
      <c r="L755" s="1"/>
      <c r="M755" s="1"/>
      <c r="N755" s="1"/>
      <c r="O755" s="1"/>
      <c r="P755" s="1"/>
      <c r="Q755" s="1"/>
      <c r="R755" s="2"/>
      <c r="S755" s="2"/>
      <c r="T755" s="1"/>
      <c r="U755" s="1"/>
      <c r="V755" s="1"/>
      <c r="W755" s="1"/>
      <c r="X755" s="1"/>
      <c r="Y755" s="1"/>
      <c r="Z755" s="1"/>
      <c r="AA755" s="1"/>
      <c r="AB755" s="1"/>
      <c r="AC755" s="1"/>
      <c r="AD755" s="1"/>
      <c r="AE755" s="1"/>
      <c r="AF755" s="1"/>
      <c r="AG755" s="1"/>
      <c r="AH755" s="1"/>
      <c r="AI755" s="30"/>
      <c r="AJ755" s="1"/>
      <c r="AK755" s="1"/>
      <c r="AL755" s="1"/>
      <c r="AM755" s="1"/>
      <c r="AN755" s="1"/>
    </row>
    <row r="756" spans="1:40" ht="15.75" customHeight="1" x14ac:dyDescent="0.2">
      <c r="A756" s="1"/>
      <c r="B756" s="1"/>
      <c r="C756" s="1"/>
      <c r="D756" s="1"/>
      <c r="E756" s="1"/>
      <c r="F756" s="1"/>
      <c r="G756" s="1"/>
      <c r="H756" s="1"/>
      <c r="I756" s="1"/>
      <c r="J756" s="1"/>
      <c r="K756" s="2"/>
      <c r="L756" s="1"/>
      <c r="M756" s="1"/>
      <c r="N756" s="1"/>
      <c r="O756" s="1"/>
      <c r="P756" s="1"/>
      <c r="Q756" s="1"/>
      <c r="R756" s="2"/>
      <c r="S756" s="2"/>
      <c r="T756" s="1"/>
      <c r="U756" s="1"/>
      <c r="V756" s="1"/>
      <c r="W756" s="1"/>
      <c r="X756" s="1"/>
      <c r="Y756" s="1"/>
      <c r="Z756" s="1"/>
      <c r="AA756" s="1"/>
      <c r="AB756" s="1"/>
      <c r="AC756" s="1"/>
      <c r="AD756" s="1"/>
      <c r="AE756" s="1"/>
      <c r="AF756" s="1"/>
      <c r="AG756" s="1"/>
      <c r="AH756" s="1"/>
      <c r="AI756" s="30"/>
      <c r="AJ756" s="1"/>
      <c r="AK756" s="1"/>
      <c r="AL756" s="1"/>
      <c r="AM756" s="1"/>
      <c r="AN756" s="1"/>
    </row>
    <row r="757" spans="1:40" ht="15.75" customHeight="1" x14ac:dyDescent="0.2">
      <c r="A757" s="1"/>
      <c r="B757" s="1"/>
      <c r="C757" s="1"/>
      <c r="D757" s="1"/>
      <c r="E757" s="1"/>
      <c r="F757" s="1"/>
      <c r="G757" s="1"/>
      <c r="H757" s="1"/>
      <c r="I757" s="1"/>
      <c r="J757" s="1"/>
      <c r="K757" s="2"/>
      <c r="L757" s="1"/>
      <c r="M757" s="1"/>
      <c r="N757" s="1"/>
      <c r="O757" s="1"/>
      <c r="P757" s="1"/>
      <c r="Q757" s="1"/>
      <c r="R757" s="2"/>
      <c r="S757" s="2"/>
      <c r="T757" s="1"/>
      <c r="U757" s="1"/>
      <c r="V757" s="1"/>
      <c r="W757" s="1"/>
      <c r="X757" s="1"/>
      <c r="Y757" s="1"/>
      <c r="Z757" s="1"/>
      <c r="AA757" s="1"/>
      <c r="AB757" s="1"/>
      <c r="AC757" s="1"/>
      <c r="AD757" s="1"/>
      <c r="AE757" s="1"/>
      <c r="AF757" s="1"/>
      <c r="AG757" s="1"/>
      <c r="AH757" s="1"/>
      <c r="AI757" s="30"/>
      <c r="AJ757" s="1"/>
      <c r="AK757" s="1"/>
      <c r="AL757" s="1"/>
      <c r="AM757" s="1"/>
      <c r="AN757" s="1"/>
    </row>
    <row r="758" spans="1:40" ht="15.75" customHeight="1" x14ac:dyDescent="0.2">
      <c r="A758" s="1"/>
      <c r="B758" s="1"/>
      <c r="C758" s="1"/>
      <c r="D758" s="1"/>
      <c r="E758" s="1"/>
      <c r="F758" s="1"/>
      <c r="G758" s="1"/>
      <c r="H758" s="1"/>
      <c r="I758" s="1"/>
      <c r="J758" s="1"/>
      <c r="K758" s="2"/>
      <c r="L758" s="1"/>
      <c r="M758" s="1"/>
      <c r="N758" s="1"/>
      <c r="O758" s="1"/>
      <c r="P758" s="1"/>
      <c r="Q758" s="1"/>
      <c r="R758" s="2"/>
      <c r="S758" s="2"/>
      <c r="T758" s="1"/>
      <c r="U758" s="1"/>
      <c r="V758" s="1"/>
      <c r="W758" s="1"/>
      <c r="X758" s="1"/>
      <c r="Y758" s="1"/>
      <c r="Z758" s="1"/>
      <c r="AA758" s="1"/>
      <c r="AB758" s="1"/>
      <c r="AC758" s="1"/>
      <c r="AD758" s="1"/>
      <c r="AE758" s="1"/>
      <c r="AF758" s="1"/>
      <c r="AG758" s="1"/>
      <c r="AH758" s="1"/>
      <c r="AI758" s="30"/>
      <c r="AJ758" s="1"/>
      <c r="AK758" s="1"/>
      <c r="AL758" s="1"/>
      <c r="AM758" s="1"/>
      <c r="AN758" s="1"/>
    </row>
    <row r="759" spans="1:40" ht="15.75" customHeight="1" x14ac:dyDescent="0.2">
      <c r="A759" s="1"/>
      <c r="B759" s="1"/>
      <c r="C759" s="1"/>
      <c r="D759" s="1"/>
      <c r="E759" s="1"/>
      <c r="F759" s="1"/>
      <c r="G759" s="1"/>
      <c r="H759" s="1"/>
      <c r="I759" s="1"/>
      <c r="J759" s="1"/>
      <c r="K759" s="2"/>
      <c r="L759" s="1"/>
      <c r="M759" s="1"/>
      <c r="N759" s="1"/>
      <c r="O759" s="1"/>
      <c r="P759" s="1"/>
      <c r="Q759" s="1"/>
      <c r="R759" s="2"/>
      <c r="S759" s="2"/>
      <c r="T759" s="1"/>
      <c r="U759" s="1"/>
      <c r="V759" s="1"/>
      <c r="W759" s="1"/>
      <c r="X759" s="1"/>
      <c r="Y759" s="1"/>
      <c r="Z759" s="1"/>
      <c r="AA759" s="1"/>
      <c r="AB759" s="1"/>
      <c r="AC759" s="1"/>
      <c r="AD759" s="1"/>
      <c r="AE759" s="1"/>
      <c r="AF759" s="1"/>
      <c r="AG759" s="1"/>
      <c r="AH759" s="1"/>
      <c r="AI759" s="30"/>
      <c r="AJ759" s="1"/>
      <c r="AK759" s="1"/>
      <c r="AL759" s="1"/>
      <c r="AM759" s="1"/>
      <c r="AN759" s="1"/>
    </row>
    <row r="760" spans="1:40" ht="15.75" customHeight="1" x14ac:dyDescent="0.2">
      <c r="A760" s="1"/>
      <c r="B760" s="1"/>
      <c r="C760" s="1"/>
      <c r="D760" s="1"/>
      <c r="E760" s="1"/>
      <c r="F760" s="1"/>
      <c r="G760" s="1"/>
      <c r="H760" s="1"/>
      <c r="I760" s="1"/>
      <c r="J760" s="1"/>
      <c r="K760" s="2"/>
      <c r="L760" s="1"/>
      <c r="M760" s="1"/>
      <c r="N760" s="1"/>
      <c r="O760" s="1"/>
      <c r="P760" s="1"/>
      <c r="Q760" s="1"/>
      <c r="R760" s="2"/>
      <c r="S760" s="2"/>
      <c r="T760" s="1"/>
      <c r="U760" s="1"/>
      <c r="V760" s="1"/>
      <c r="W760" s="1"/>
      <c r="X760" s="1"/>
      <c r="Y760" s="1"/>
      <c r="Z760" s="1"/>
      <c r="AA760" s="1"/>
      <c r="AB760" s="1"/>
      <c r="AC760" s="1"/>
      <c r="AD760" s="1"/>
      <c r="AE760" s="1"/>
      <c r="AF760" s="1"/>
      <c r="AG760" s="1"/>
      <c r="AH760" s="1"/>
      <c r="AI760" s="30"/>
      <c r="AJ760" s="1"/>
      <c r="AK760" s="1"/>
      <c r="AL760" s="1"/>
      <c r="AM760" s="1"/>
      <c r="AN760" s="1"/>
    </row>
    <row r="761" spans="1:40" ht="15.75" customHeight="1" x14ac:dyDescent="0.2">
      <c r="A761" s="1"/>
      <c r="B761" s="1"/>
      <c r="C761" s="1"/>
      <c r="D761" s="1"/>
      <c r="E761" s="1"/>
      <c r="F761" s="1"/>
      <c r="G761" s="1"/>
      <c r="H761" s="1"/>
      <c r="I761" s="1"/>
      <c r="J761" s="1"/>
      <c r="K761" s="2"/>
      <c r="L761" s="1"/>
      <c r="M761" s="1"/>
      <c r="N761" s="1"/>
      <c r="O761" s="1"/>
      <c r="P761" s="1"/>
      <c r="Q761" s="1"/>
      <c r="R761" s="2"/>
      <c r="S761" s="2"/>
      <c r="T761" s="1"/>
      <c r="U761" s="1"/>
      <c r="V761" s="1"/>
      <c r="W761" s="1"/>
      <c r="X761" s="1"/>
      <c r="Y761" s="1"/>
      <c r="Z761" s="1"/>
      <c r="AA761" s="1"/>
      <c r="AB761" s="1"/>
      <c r="AC761" s="1"/>
      <c r="AD761" s="1"/>
      <c r="AE761" s="1"/>
      <c r="AF761" s="1"/>
      <c r="AG761" s="1"/>
      <c r="AH761" s="1"/>
      <c r="AI761" s="30"/>
      <c r="AJ761" s="1"/>
      <c r="AK761" s="1"/>
      <c r="AL761" s="1"/>
      <c r="AM761" s="1"/>
      <c r="AN761" s="1"/>
    </row>
    <row r="762" spans="1:40" ht="15.75" customHeight="1" x14ac:dyDescent="0.2">
      <c r="A762" s="1"/>
      <c r="B762" s="1"/>
      <c r="C762" s="1"/>
      <c r="D762" s="1"/>
      <c r="E762" s="1"/>
      <c r="F762" s="1"/>
      <c r="G762" s="1"/>
      <c r="H762" s="1"/>
      <c r="I762" s="1"/>
      <c r="J762" s="1"/>
      <c r="K762" s="2"/>
      <c r="L762" s="1"/>
      <c r="M762" s="1"/>
      <c r="N762" s="1"/>
      <c r="O762" s="1"/>
      <c r="P762" s="1"/>
      <c r="Q762" s="1"/>
      <c r="R762" s="2"/>
      <c r="S762" s="2"/>
      <c r="T762" s="1"/>
      <c r="U762" s="1"/>
      <c r="V762" s="1"/>
      <c r="W762" s="1"/>
      <c r="X762" s="1"/>
      <c r="Y762" s="1"/>
      <c r="Z762" s="1"/>
      <c r="AA762" s="1"/>
      <c r="AB762" s="1"/>
      <c r="AC762" s="1"/>
      <c r="AD762" s="1"/>
      <c r="AE762" s="1"/>
      <c r="AF762" s="1"/>
      <c r="AG762" s="1"/>
      <c r="AH762" s="1"/>
      <c r="AI762" s="30"/>
      <c r="AJ762" s="1"/>
      <c r="AK762" s="1"/>
      <c r="AL762" s="1"/>
      <c r="AM762" s="1"/>
      <c r="AN762" s="1"/>
    </row>
    <row r="763" spans="1:40" ht="15.75" customHeight="1" x14ac:dyDescent="0.2">
      <c r="A763" s="1"/>
      <c r="B763" s="1"/>
      <c r="C763" s="1"/>
      <c r="D763" s="1"/>
      <c r="E763" s="1"/>
      <c r="F763" s="1"/>
      <c r="G763" s="1"/>
      <c r="H763" s="1"/>
      <c r="I763" s="1"/>
      <c r="J763" s="1"/>
      <c r="K763" s="2"/>
      <c r="L763" s="1"/>
      <c r="M763" s="1"/>
      <c r="N763" s="1"/>
      <c r="O763" s="1"/>
      <c r="P763" s="1"/>
      <c r="Q763" s="1"/>
      <c r="R763" s="2"/>
      <c r="S763" s="2"/>
      <c r="T763" s="1"/>
      <c r="U763" s="1"/>
      <c r="V763" s="1"/>
      <c r="W763" s="1"/>
      <c r="X763" s="1"/>
      <c r="Y763" s="1"/>
      <c r="Z763" s="1"/>
      <c r="AA763" s="1"/>
      <c r="AB763" s="1"/>
      <c r="AC763" s="1"/>
      <c r="AD763" s="1"/>
      <c r="AE763" s="1"/>
      <c r="AF763" s="1"/>
      <c r="AG763" s="1"/>
      <c r="AH763" s="1"/>
      <c r="AI763" s="30"/>
      <c r="AJ763" s="1"/>
      <c r="AK763" s="1"/>
      <c r="AL763" s="1"/>
      <c r="AM763" s="1"/>
      <c r="AN763" s="1"/>
    </row>
    <row r="764" spans="1:40" ht="15.75" customHeight="1" x14ac:dyDescent="0.2">
      <c r="A764" s="1"/>
      <c r="B764" s="1"/>
      <c r="C764" s="1"/>
      <c r="D764" s="1"/>
      <c r="E764" s="1"/>
      <c r="F764" s="1"/>
      <c r="G764" s="1"/>
      <c r="H764" s="1"/>
      <c r="I764" s="1"/>
      <c r="J764" s="1"/>
      <c r="K764" s="2"/>
      <c r="L764" s="1"/>
      <c r="M764" s="1"/>
      <c r="N764" s="1"/>
      <c r="O764" s="1"/>
      <c r="P764" s="1"/>
      <c r="Q764" s="1"/>
      <c r="R764" s="2"/>
      <c r="S764" s="2"/>
      <c r="T764" s="1"/>
      <c r="U764" s="1"/>
      <c r="V764" s="1"/>
      <c r="W764" s="1"/>
      <c r="X764" s="1"/>
      <c r="Y764" s="1"/>
      <c r="Z764" s="1"/>
      <c r="AA764" s="1"/>
      <c r="AB764" s="1"/>
      <c r="AC764" s="1"/>
      <c r="AD764" s="1"/>
      <c r="AE764" s="1"/>
      <c r="AF764" s="1"/>
      <c r="AG764" s="1"/>
      <c r="AH764" s="1"/>
      <c r="AI764" s="30"/>
      <c r="AJ764" s="1"/>
      <c r="AK764" s="1"/>
      <c r="AL764" s="1"/>
      <c r="AM764" s="1"/>
      <c r="AN764" s="1"/>
    </row>
    <row r="765" spans="1:40" ht="15.75" customHeight="1" x14ac:dyDescent="0.2">
      <c r="A765" s="1"/>
      <c r="B765" s="1"/>
      <c r="C765" s="1"/>
      <c r="D765" s="1"/>
      <c r="E765" s="1"/>
      <c r="F765" s="1"/>
      <c r="G765" s="1"/>
      <c r="H765" s="1"/>
      <c r="I765" s="1"/>
      <c r="J765" s="1"/>
      <c r="K765" s="2"/>
      <c r="L765" s="1"/>
      <c r="M765" s="1"/>
      <c r="N765" s="1"/>
      <c r="O765" s="1"/>
      <c r="P765" s="1"/>
      <c r="Q765" s="1"/>
      <c r="R765" s="2"/>
      <c r="S765" s="2"/>
      <c r="T765" s="1"/>
      <c r="U765" s="1"/>
      <c r="V765" s="1"/>
      <c r="W765" s="1"/>
      <c r="X765" s="1"/>
      <c r="Y765" s="1"/>
      <c r="Z765" s="1"/>
      <c r="AA765" s="1"/>
      <c r="AB765" s="1"/>
      <c r="AC765" s="1"/>
      <c r="AD765" s="1"/>
      <c r="AE765" s="1"/>
      <c r="AF765" s="1"/>
      <c r="AG765" s="1"/>
      <c r="AH765" s="1"/>
      <c r="AI765" s="30"/>
      <c r="AJ765" s="1"/>
      <c r="AK765" s="1"/>
      <c r="AL765" s="1"/>
      <c r="AM765" s="1"/>
      <c r="AN765" s="1"/>
    </row>
    <row r="766" spans="1:40" ht="15.75" customHeight="1" x14ac:dyDescent="0.2">
      <c r="A766" s="1"/>
      <c r="B766" s="1"/>
      <c r="C766" s="1"/>
      <c r="D766" s="1"/>
      <c r="E766" s="1"/>
      <c r="F766" s="1"/>
      <c r="G766" s="1"/>
      <c r="H766" s="1"/>
      <c r="I766" s="1"/>
      <c r="J766" s="1"/>
      <c r="K766" s="2"/>
      <c r="L766" s="1"/>
      <c r="M766" s="1"/>
      <c r="N766" s="1"/>
      <c r="O766" s="1"/>
      <c r="P766" s="1"/>
      <c r="Q766" s="1"/>
      <c r="R766" s="2"/>
      <c r="S766" s="2"/>
      <c r="T766" s="1"/>
      <c r="U766" s="1"/>
      <c r="V766" s="1"/>
      <c r="W766" s="1"/>
      <c r="X766" s="1"/>
      <c r="Y766" s="1"/>
      <c r="Z766" s="1"/>
      <c r="AA766" s="1"/>
      <c r="AB766" s="1"/>
      <c r="AC766" s="1"/>
      <c r="AD766" s="1"/>
      <c r="AE766" s="1"/>
      <c r="AF766" s="1"/>
      <c r="AG766" s="1"/>
      <c r="AH766" s="1"/>
      <c r="AI766" s="30"/>
      <c r="AJ766" s="1"/>
      <c r="AK766" s="1"/>
      <c r="AL766" s="1"/>
      <c r="AM766" s="1"/>
      <c r="AN766" s="1"/>
    </row>
    <row r="767" spans="1:40" ht="15.75" customHeight="1" x14ac:dyDescent="0.2">
      <c r="A767" s="1"/>
      <c r="B767" s="1"/>
      <c r="C767" s="1"/>
      <c r="D767" s="1"/>
      <c r="E767" s="1"/>
      <c r="F767" s="1"/>
      <c r="G767" s="1"/>
      <c r="H767" s="1"/>
      <c r="I767" s="1"/>
      <c r="J767" s="1"/>
      <c r="K767" s="2"/>
      <c r="L767" s="1"/>
      <c r="M767" s="1"/>
      <c r="N767" s="1"/>
      <c r="O767" s="1"/>
      <c r="P767" s="1"/>
      <c r="Q767" s="1"/>
      <c r="R767" s="2"/>
      <c r="S767" s="2"/>
      <c r="T767" s="1"/>
      <c r="U767" s="1"/>
      <c r="V767" s="1"/>
      <c r="W767" s="1"/>
      <c r="X767" s="1"/>
      <c r="Y767" s="1"/>
      <c r="Z767" s="1"/>
      <c r="AA767" s="1"/>
      <c r="AB767" s="1"/>
      <c r="AC767" s="1"/>
      <c r="AD767" s="1"/>
      <c r="AE767" s="1"/>
      <c r="AF767" s="1"/>
      <c r="AG767" s="1"/>
      <c r="AH767" s="1"/>
      <c r="AI767" s="30"/>
      <c r="AJ767" s="1"/>
      <c r="AK767" s="1"/>
      <c r="AL767" s="1"/>
      <c r="AM767" s="1"/>
      <c r="AN767" s="1"/>
    </row>
    <row r="768" spans="1:40" ht="15.75" customHeight="1" x14ac:dyDescent="0.2">
      <c r="A768" s="1"/>
      <c r="B768" s="1"/>
      <c r="C768" s="1"/>
      <c r="D768" s="1"/>
      <c r="E768" s="1"/>
      <c r="F768" s="1"/>
      <c r="G768" s="1"/>
      <c r="H768" s="1"/>
      <c r="I768" s="1"/>
      <c r="J768" s="1"/>
      <c r="K768" s="2"/>
      <c r="L768" s="1"/>
      <c r="M768" s="1"/>
      <c r="N768" s="1"/>
      <c r="O768" s="1"/>
      <c r="P768" s="1"/>
      <c r="Q768" s="1"/>
      <c r="R768" s="2"/>
      <c r="S768" s="2"/>
      <c r="T768" s="1"/>
      <c r="U768" s="1"/>
      <c r="V768" s="1"/>
      <c r="W768" s="1"/>
      <c r="X768" s="1"/>
      <c r="Y768" s="1"/>
      <c r="Z768" s="1"/>
      <c r="AA768" s="1"/>
      <c r="AB768" s="1"/>
      <c r="AC768" s="1"/>
      <c r="AD768" s="1"/>
      <c r="AE768" s="1"/>
      <c r="AF768" s="1"/>
      <c r="AG768" s="1"/>
      <c r="AH768" s="1"/>
      <c r="AI768" s="30"/>
      <c r="AJ768" s="1"/>
      <c r="AK768" s="1"/>
      <c r="AL768" s="1"/>
      <c r="AM768" s="1"/>
      <c r="AN768" s="1"/>
    </row>
    <row r="769" spans="1:40" ht="15.75" customHeight="1" x14ac:dyDescent="0.2">
      <c r="A769" s="1"/>
      <c r="B769" s="1"/>
      <c r="C769" s="1"/>
      <c r="D769" s="1"/>
      <c r="E769" s="1"/>
      <c r="F769" s="1"/>
      <c r="G769" s="1"/>
      <c r="H769" s="1"/>
      <c r="I769" s="1"/>
      <c r="J769" s="1"/>
      <c r="K769" s="2"/>
      <c r="L769" s="1"/>
      <c r="M769" s="1"/>
      <c r="N769" s="1"/>
      <c r="O769" s="1"/>
      <c r="P769" s="1"/>
      <c r="Q769" s="1"/>
      <c r="R769" s="2"/>
      <c r="S769" s="2"/>
      <c r="T769" s="1"/>
      <c r="U769" s="1"/>
      <c r="V769" s="1"/>
      <c r="W769" s="1"/>
      <c r="X769" s="1"/>
      <c r="Y769" s="1"/>
      <c r="Z769" s="1"/>
      <c r="AA769" s="1"/>
      <c r="AB769" s="1"/>
      <c r="AC769" s="1"/>
      <c r="AD769" s="1"/>
      <c r="AE769" s="1"/>
      <c r="AF769" s="1"/>
      <c r="AG769" s="1"/>
      <c r="AH769" s="1"/>
      <c r="AI769" s="30"/>
      <c r="AJ769" s="1"/>
      <c r="AK769" s="1"/>
      <c r="AL769" s="1"/>
      <c r="AM769" s="1"/>
      <c r="AN769" s="1"/>
    </row>
    <row r="770" spans="1:40" ht="15.75" customHeight="1" x14ac:dyDescent="0.2">
      <c r="A770" s="1"/>
      <c r="B770" s="1"/>
      <c r="C770" s="1"/>
      <c r="D770" s="1"/>
      <c r="E770" s="1"/>
      <c r="F770" s="1"/>
      <c r="G770" s="1"/>
      <c r="H770" s="1"/>
      <c r="I770" s="1"/>
      <c r="J770" s="1"/>
      <c r="K770" s="2"/>
      <c r="L770" s="1"/>
      <c r="M770" s="1"/>
      <c r="N770" s="1"/>
      <c r="O770" s="1"/>
      <c r="P770" s="1"/>
      <c r="Q770" s="1"/>
      <c r="R770" s="2"/>
      <c r="S770" s="2"/>
      <c r="T770" s="1"/>
      <c r="U770" s="1"/>
      <c r="V770" s="1"/>
      <c r="W770" s="1"/>
      <c r="X770" s="1"/>
      <c r="Y770" s="1"/>
      <c r="Z770" s="1"/>
      <c r="AA770" s="1"/>
      <c r="AB770" s="1"/>
      <c r="AC770" s="1"/>
      <c r="AD770" s="1"/>
      <c r="AE770" s="1"/>
      <c r="AF770" s="1"/>
      <c r="AG770" s="1"/>
      <c r="AH770" s="1"/>
      <c r="AI770" s="30"/>
      <c r="AJ770" s="1"/>
      <c r="AK770" s="1"/>
      <c r="AL770" s="1"/>
      <c r="AM770" s="1"/>
      <c r="AN770" s="1"/>
    </row>
    <row r="771" spans="1:40" ht="15.75" customHeight="1" x14ac:dyDescent="0.2">
      <c r="A771" s="1"/>
      <c r="B771" s="1"/>
      <c r="C771" s="1"/>
      <c r="D771" s="1"/>
      <c r="E771" s="1"/>
      <c r="F771" s="1"/>
      <c r="G771" s="1"/>
      <c r="H771" s="1"/>
      <c r="I771" s="1"/>
      <c r="J771" s="1"/>
      <c r="K771" s="2"/>
      <c r="L771" s="1"/>
      <c r="M771" s="1"/>
      <c r="N771" s="1"/>
      <c r="O771" s="1"/>
      <c r="P771" s="1"/>
      <c r="Q771" s="1"/>
      <c r="R771" s="2"/>
      <c r="S771" s="2"/>
      <c r="T771" s="1"/>
      <c r="U771" s="1"/>
      <c r="V771" s="1"/>
      <c r="W771" s="1"/>
      <c r="X771" s="1"/>
      <c r="Y771" s="1"/>
      <c r="Z771" s="1"/>
      <c r="AA771" s="1"/>
      <c r="AB771" s="1"/>
      <c r="AC771" s="1"/>
      <c r="AD771" s="1"/>
      <c r="AE771" s="1"/>
      <c r="AF771" s="1"/>
      <c r="AG771" s="1"/>
      <c r="AH771" s="1"/>
      <c r="AI771" s="30"/>
      <c r="AJ771" s="1"/>
      <c r="AK771" s="1"/>
      <c r="AL771" s="1"/>
      <c r="AM771" s="1"/>
      <c r="AN771" s="1"/>
    </row>
    <row r="772" spans="1:40" ht="15.75" customHeight="1" x14ac:dyDescent="0.2">
      <c r="A772" s="1"/>
      <c r="B772" s="1"/>
      <c r="C772" s="1"/>
      <c r="D772" s="1"/>
      <c r="E772" s="1"/>
      <c r="F772" s="1"/>
      <c r="G772" s="1"/>
      <c r="H772" s="1"/>
      <c r="I772" s="1"/>
      <c r="J772" s="1"/>
      <c r="K772" s="2"/>
      <c r="L772" s="1"/>
      <c r="M772" s="1"/>
      <c r="N772" s="1"/>
      <c r="O772" s="1"/>
      <c r="P772" s="1"/>
      <c r="Q772" s="1"/>
      <c r="R772" s="2"/>
      <c r="S772" s="2"/>
      <c r="T772" s="1"/>
      <c r="U772" s="1"/>
      <c r="V772" s="1"/>
      <c r="W772" s="1"/>
      <c r="X772" s="1"/>
      <c r="Y772" s="1"/>
      <c r="Z772" s="1"/>
      <c r="AA772" s="1"/>
      <c r="AB772" s="1"/>
      <c r="AC772" s="1"/>
      <c r="AD772" s="1"/>
      <c r="AE772" s="1"/>
      <c r="AF772" s="1"/>
      <c r="AG772" s="1"/>
      <c r="AH772" s="1"/>
      <c r="AI772" s="30"/>
      <c r="AJ772" s="1"/>
      <c r="AK772" s="1"/>
      <c r="AL772" s="1"/>
      <c r="AM772" s="1"/>
      <c r="AN772" s="1"/>
    </row>
    <row r="773" spans="1:40" ht="15.75" customHeight="1" x14ac:dyDescent="0.2">
      <c r="A773" s="1"/>
      <c r="B773" s="1"/>
      <c r="C773" s="1"/>
      <c r="D773" s="1"/>
      <c r="E773" s="1"/>
      <c r="F773" s="1"/>
      <c r="G773" s="1"/>
      <c r="H773" s="1"/>
      <c r="I773" s="1"/>
      <c r="J773" s="1"/>
      <c r="K773" s="2"/>
      <c r="L773" s="1"/>
      <c r="M773" s="1"/>
      <c r="N773" s="1"/>
      <c r="O773" s="1"/>
      <c r="P773" s="1"/>
      <c r="Q773" s="1"/>
      <c r="R773" s="2"/>
      <c r="S773" s="2"/>
      <c r="T773" s="1"/>
      <c r="U773" s="1"/>
      <c r="V773" s="1"/>
      <c r="W773" s="1"/>
      <c r="X773" s="1"/>
      <c r="Y773" s="1"/>
      <c r="Z773" s="1"/>
      <c r="AA773" s="1"/>
      <c r="AB773" s="1"/>
      <c r="AC773" s="1"/>
      <c r="AD773" s="1"/>
      <c r="AE773" s="1"/>
      <c r="AF773" s="1"/>
      <c r="AG773" s="1"/>
      <c r="AH773" s="1"/>
      <c r="AI773" s="30"/>
      <c r="AJ773" s="1"/>
      <c r="AK773" s="1"/>
      <c r="AL773" s="1"/>
      <c r="AM773" s="1"/>
      <c r="AN773" s="1"/>
    </row>
    <row r="774" spans="1:40" ht="15.75" customHeight="1" x14ac:dyDescent="0.2">
      <c r="A774" s="1"/>
      <c r="B774" s="1"/>
      <c r="C774" s="1"/>
      <c r="D774" s="1"/>
      <c r="E774" s="1"/>
      <c r="F774" s="1"/>
      <c r="G774" s="1"/>
      <c r="H774" s="1"/>
      <c r="I774" s="1"/>
      <c r="J774" s="1"/>
      <c r="K774" s="2"/>
      <c r="L774" s="1"/>
      <c r="M774" s="1"/>
      <c r="N774" s="1"/>
      <c r="O774" s="1"/>
      <c r="P774" s="1"/>
      <c r="Q774" s="1"/>
      <c r="R774" s="2"/>
      <c r="S774" s="2"/>
      <c r="T774" s="1"/>
      <c r="U774" s="1"/>
      <c r="V774" s="1"/>
      <c r="W774" s="1"/>
      <c r="X774" s="1"/>
      <c r="Y774" s="1"/>
      <c r="Z774" s="1"/>
      <c r="AA774" s="1"/>
      <c r="AB774" s="1"/>
      <c r="AC774" s="1"/>
      <c r="AD774" s="1"/>
      <c r="AE774" s="1"/>
      <c r="AF774" s="1"/>
      <c r="AG774" s="1"/>
      <c r="AH774" s="1"/>
      <c r="AI774" s="30"/>
      <c r="AJ774" s="1"/>
      <c r="AK774" s="1"/>
      <c r="AL774" s="1"/>
      <c r="AM774" s="1"/>
      <c r="AN774" s="1"/>
    </row>
    <row r="775" spans="1:40" ht="15.75" customHeight="1" x14ac:dyDescent="0.2">
      <c r="A775" s="1"/>
      <c r="B775" s="1"/>
      <c r="C775" s="1"/>
      <c r="D775" s="1"/>
      <c r="E775" s="1"/>
      <c r="F775" s="1"/>
      <c r="G775" s="1"/>
      <c r="H775" s="1"/>
      <c r="I775" s="1"/>
      <c r="J775" s="1"/>
      <c r="K775" s="2"/>
      <c r="L775" s="1"/>
      <c r="M775" s="1"/>
      <c r="N775" s="1"/>
      <c r="O775" s="1"/>
      <c r="P775" s="1"/>
      <c r="Q775" s="1"/>
      <c r="R775" s="2"/>
      <c r="S775" s="2"/>
      <c r="T775" s="1"/>
      <c r="U775" s="1"/>
      <c r="V775" s="1"/>
      <c r="W775" s="1"/>
      <c r="X775" s="1"/>
      <c r="Y775" s="1"/>
      <c r="Z775" s="1"/>
      <c r="AA775" s="1"/>
      <c r="AB775" s="1"/>
      <c r="AC775" s="1"/>
      <c r="AD775" s="1"/>
      <c r="AE775" s="1"/>
      <c r="AF775" s="1"/>
      <c r="AG775" s="1"/>
      <c r="AH775" s="1"/>
      <c r="AI775" s="30"/>
      <c r="AJ775" s="1"/>
      <c r="AK775" s="1"/>
      <c r="AL775" s="1"/>
      <c r="AM775" s="1"/>
      <c r="AN775" s="1"/>
    </row>
    <row r="776" spans="1:40" ht="15.75" customHeight="1" x14ac:dyDescent="0.2">
      <c r="A776" s="1"/>
      <c r="B776" s="1"/>
      <c r="C776" s="1"/>
      <c r="D776" s="1"/>
      <c r="E776" s="1"/>
      <c r="F776" s="1"/>
      <c r="G776" s="1"/>
      <c r="H776" s="1"/>
      <c r="I776" s="1"/>
      <c r="J776" s="1"/>
      <c r="K776" s="2"/>
      <c r="L776" s="1"/>
      <c r="M776" s="1"/>
      <c r="N776" s="1"/>
      <c r="O776" s="1"/>
      <c r="P776" s="1"/>
      <c r="Q776" s="1"/>
      <c r="R776" s="2"/>
      <c r="S776" s="2"/>
      <c r="T776" s="1"/>
      <c r="U776" s="1"/>
      <c r="V776" s="1"/>
      <c r="W776" s="1"/>
      <c r="X776" s="1"/>
      <c r="Y776" s="1"/>
      <c r="Z776" s="1"/>
      <c r="AA776" s="1"/>
      <c r="AB776" s="1"/>
      <c r="AC776" s="1"/>
      <c r="AD776" s="1"/>
      <c r="AE776" s="1"/>
      <c r="AF776" s="1"/>
      <c r="AG776" s="1"/>
      <c r="AH776" s="1"/>
      <c r="AI776" s="30"/>
      <c r="AJ776" s="1"/>
      <c r="AK776" s="1"/>
      <c r="AL776" s="1"/>
      <c r="AM776" s="1"/>
      <c r="AN776" s="1"/>
    </row>
    <row r="777" spans="1:40" ht="15.75" customHeight="1" x14ac:dyDescent="0.2">
      <c r="A777" s="1"/>
      <c r="B777" s="1"/>
      <c r="C777" s="1"/>
      <c r="D777" s="1"/>
      <c r="E777" s="1"/>
      <c r="F777" s="1"/>
      <c r="G777" s="1"/>
      <c r="H777" s="1"/>
      <c r="I777" s="1"/>
      <c r="J777" s="1"/>
      <c r="K777" s="2"/>
      <c r="L777" s="1"/>
      <c r="M777" s="1"/>
      <c r="N777" s="1"/>
      <c r="O777" s="1"/>
      <c r="P777" s="1"/>
      <c r="Q777" s="1"/>
      <c r="R777" s="2"/>
      <c r="S777" s="2"/>
      <c r="T777" s="1"/>
      <c r="U777" s="1"/>
      <c r="V777" s="1"/>
      <c r="W777" s="1"/>
      <c r="X777" s="1"/>
      <c r="Y777" s="1"/>
      <c r="Z777" s="1"/>
      <c r="AA777" s="1"/>
      <c r="AB777" s="1"/>
      <c r="AC777" s="1"/>
      <c r="AD777" s="1"/>
      <c r="AE777" s="1"/>
      <c r="AF777" s="1"/>
      <c r="AG777" s="1"/>
      <c r="AH777" s="1"/>
      <c r="AI777" s="30"/>
      <c r="AJ777" s="1"/>
      <c r="AK777" s="1"/>
      <c r="AL777" s="1"/>
      <c r="AM777" s="1"/>
      <c r="AN777" s="1"/>
    </row>
    <row r="778" spans="1:40" ht="15.75" customHeight="1" x14ac:dyDescent="0.2">
      <c r="A778" s="1"/>
      <c r="B778" s="1"/>
      <c r="C778" s="1"/>
      <c r="D778" s="1"/>
      <c r="E778" s="1"/>
      <c r="F778" s="1"/>
      <c r="G778" s="1"/>
      <c r="H778" s="1"/>
      <c r="I778" s="1"/>
      <c r="J778" s="1"/>
      <c r="K778" s="2"/>
      <c r="L778" s="1"/>
      <c r="M778" s="1"/>
      <c r="N778" s="1"/>
      <c r="O778" s="1"/>
      <c r="P778" s="1"/>
      <c r="Q778" s="1"/>
      <c r="R778" s="2"/>
      <c r="S778" s="2"/>
      <c r="T778" s="1"/>
      <c r="U778" s="1"/>
      <c r="V778" s="1"/>
      <c r="W778" s="1"/>
      <c r="X778" s="1"/>
      <c r="Y778" s="1"/>
      <c r="Z778" s="1"/>
      <c r="AA778" s="1"/>
      <c r="AB778" s="1"/>
      <c r="AC778" s="1"/>
      <c r="AD778" s="1"/>
      <c r="AE778" s="1"/>
      <c r="AF778" s="1"/>
      <c r="AG778" s="1"/>
      <c r="AH778" s="1"/>
      <c r="AI778" s="30"/>
      <c r="AJ778" s="1"/>
      <c r="AK778" s="1"/>
      <c r="AL778" s="1"/>
      <c r="AM778" s="1"/>
      <c r="AN778" s="1"/>
    </row>
    <row r="779" spans="1:40" ht="15.75" customHeight="1" x14ac:dyDescent="0.2">
      <c r="A779" s="1"/>
      <c r="B779" s="1"/>
      <c r="C779" s="1"/>
      <c r="D779" s="1"/>
      <c r="E779" s="1"/>
      <c r="F779" s="1"/>
      <c r="G779" s="1"/>
      <c r="H779" s="1"/>
      <c r="I779" s="1"/>
      <c r="J779" s="1"/>
      <c r="K779" s="2"/>
      <c r="L779" s="1"/>
      <c r="M779" s="1"/>
      <c r="N779" s="1"/>
      <c r="O779" s="1"/>
      <c r="P779" s="1"/>
      <c r="Q779" s="1"/>
      <c r="R779" s="2"/>
      <c r="S779" s="2"/>
      <c r="T779" s="1"/>
      <c r="U779" s="1"/>
      <c r="V779" s="1"/>
      <c r="W779" s="1"/>
      <c r="X779" s="1"/>
      <c r="Y779" s="1"/>
      <c r="Z779" s="1"/>
      <c r="AA779" s="1"/>
      <c r="AB779" s="1"/>
      <c r="AC779" s="1"/>
      <c r="AD779" s="1"/>
      <c r="AE779" s="1"/>
      <c r="AF779" s="1"/>
      <c r="AG779" s="1"/>
      <c r="AH779" s="1"/>
      <c r="AI779" s="30"/>
      <c r="AJ779" s="1"/>
      <c r="AK779" s="1"/>
      <c r="AL779" s="1"/>
      <c r="AM779" s="1"/>
      <c r="AN779" s="1"/>
    </row>
    <row r="780" spans="1:40" ht="15.75" customHeight="1" x14ac:dyDescent="0.2">
      <c r="A780" s="1"/>
      <c r="B780" s="1"/>
      <c r="C780" s="1"/>
      <c r="D780" s="1"/>
      <c r="E780" s="1"/>
      <c r="F780" s="1"/>
      <c r="G780" s="1"/>
      <c r="H780" s="1"/>
      <c r="I780" s="1"/>
      <c r="J780" s="1"/>
      <c r="K780" s="2"/>
      <c r="L780" s="1"/>
      <c r="M780" s="1"/>
      <c r="N780" s="1"/>
      <c r="O780" s="1"/>
      <c r="P780" s="1"/>
      <c r="Q780" s="1"/>
      <c r="R780" s="2"/>
      <c r="S780" s="2"/>
      <c r="T780" s="1"/>
      <c r="U780" s="1"/>
      <c r="V780" s="1"/>
      <c r="W780" s="1"/>
      <c r="X780" s="1"/>
      <c r="Y780" s="1"/>
      <c r="Z780" s="1"/>
      <c r="AA780" s="1"/>
      <c r="AB780" s="1"/>
      <c r="AC780" s="1"/>
      <c r="AD780" s="1"/>
      <c r="AE780" s="1"/>
      <c r="AF780" s="1"/>
      <c r="AG780" s="1"/>
      <c r="AH780" s="1"/>
      <c r="AI780" s="30"/>
      <c r="AJ780" s="1"/>
      <c r="AK780" s="1"/>
      <c r="AL780" s="1"/>
      <c r="AM780" s="1"/>
      <c r="AN780" s="1"/>
    </row>
    <row r="781" spans="1:40" ht="15.75" customHeight="1" x14ac:dyDescent="0.2">
      <c r="A781" s="1"/>
      <c r="B781" s="1"/>
      <c r="C781" s="1"/>
      <c r="D781" s="1"/>
      <c r="E781" s="1"/>
      <c r="F781" s="1"/>
      <c r="G781" s="1"/>
      <c r="H781" s="1"/>
      <c r="I781" s="1"/>
      <c r="J781" s="1"/>
      <c r="K781" s="2"/>
      <c r="L781" s="1"/>
      <c r="M781" s="1"/>
      <c r="N781" s="1"/>
      <c r="O781" s="1"/>
      <c r="P781" s="1"/>
      <c r="Q781" s="1"/>
      <c r="R781" s="2"/>
      <c r="S781" s="2"/>
      <c r="T781" s="1"/>
      <c r="U781" s="1"/>
      <c r="V781" s="1"/>
      <c r="W781" s="1"/>
      <c r="X781" s="1"/>
      <c r="Y781" s="1"/>
      <c r="Z781" s="1"/>
      <c r="AA781" s="1"/>
      <c r="AB781" s="1"/>
      <c r="AC781" s="1"/>
      <c r="AD781" s="1"/>
      <c r="AE781" s="1"/>
      <c r="AF781" s="1"/>
      <c r="AG781" s="1"/>
      <c r="AH781" s="1"/>
      <c r="AI781" s="30"/>
      <c r="AJ781" s="1"/>
      <c r="AK781" s="1"/>
      <c r="AL781" s="1"/>
      <c r="AM781" s="1"/>
      <c r="AN781" s="1"/>
    </row>
    <row r="782" spans="1:40" ht="15.75" customHeight="1" x14ac:dyDescent="0.2">
      <c r="A782" s="1"/>
      <c r="B782" s="1"/>
      <c r="C782" s="1"/>
      <c r="D782" s="1"/>
      <c r="E782" s="1"/>
      <c r="F782" s="1"/>
      <c r="G782" s="1"/>
      <c r="H782" s="1"/>
      <c r="I782" s="1"/>
      <c r="J782" s="1"/>
      <c r="K782" s="2"/>
      <c r="L782" s="1"/>
      <c r="M782" s="1"/>
      <c r="N782" s="1"/>
      <c r="O782" s="1"/>
      <c r="P782" s="1"/>
      <c r="Q782" s="1"/>
      <c r="R782" s="2"/>
      <c r="S782" s="2"/>
      <c r="T782" s="1"/>
      <c r="U782" s="1"/>
      <c r="V782" s="1"/>
      <c r="W782" s="1"/>
      <c r="X782" s="1"/>
      <c r="Y782" s="1"/>
      <c r="Z782" s="1"/>
      <c r="AA782" s="1"/>
      <c r="AB782" s="1"/>
      <c r="AC782" s="1"/>
      <c r="AD782" s="1"/>
      <c r="AE782" s="1"/>
      <c r="AF782" s="1"/>
      <c r="AG782" s="1"/>
      <c r="AH782" s="1"/>
      <c r="AI782" s="30"/>
      <c r="AJ782" s="1"/>
      <c r="AK782" s="1"/>
      <c r="AL782" s="1"/>
      <c r="AM782" s="1"/>
      <c r="AN782" s="1"/>
    </row>
    <row r="783" spans="1:40" ht="15.75" customHeight="1" x14ac:dyDescent="0.2">
      <c r="A783" s="1"/>
      <c r="B783" s="1"/>
      <c r="C783" s="1"/>
      <c r="D783" s="1"/>
      <c r="E783" s="1"/>
      <c r="F783" s="1"/>
      <c r="G783" s="1"/>
      <c r="H783" s="1"/>
      <c r="I783" s="1"/>
      <c r="J783" s="1"/>
      <c r="K783" s="2"/>
      <c r="L783" s="1"/>
      <c r="M783" s="1"/>
      <c r="N783" s="1"/>
      <c r="O783" s="1"/>
      <c r="P783" s="1"/>
      <c r="Q783" s="1"/>
      <c r="R783" s="2"/>
      <c r="S783" s="2"/>
      <c r="T783" s="1"/>
      <c r="U783" s="1"/>
      <c r="V783" s="1"/>
      <c r="W783" s="1"/>
      <c r="X783" s="1"/>
      <c r="Y783" s="1"/>
      <c r="Z783" s="1"/>
      <c r="AA783" s="1"/>
      <c r="AB783" s="1"/>
      <c r="AC783" s="1"/>
      <c r="AD783" s="1"/>
      <c r="AE783" s="1"/>
      <c r="AF783" s="1"/>
      <c r="AG783" s="1"/>
      <c r="AH783" s="1"/>
      <c r="AI783" s="30"/>
      <c r="AJ783" s="1"/>
      <c r="AK783" s="1"/>
      <c r="AL783" s="1"/>
      <c r="AM783" s="1"/>
      <c r="AN783" s="1"/>
    </row>
    <row r="784" spans="1:40" ht="15.75" customHeight="1" x14ac:dyDescent="0.2">
      <c r="A784" s="1"/>
      <c r="B784" s="1"/>
      <c r="C784" s="1"/>
      <c r="D784" s="1"/>
      <c r="E784" s="1"/>
      <c r="F784" s="1"/>
      <c r="G784" s="1"/>
      <c r="H784" s="1"/>
      <c r="I784" s="1"/>
      <c r="J784" s="1"/>
      <c r="K784" s="2"/>
      <c r="L784" s="1"/>
      <c r="M784" s="1"/>
      <c r="N784" s="1"/>
      <c r="O784" s="1"/>
      <c r="P784" s="1"/>
      <c r="Q784" s="1"/>
      <c r="R784" s="2"/>
      <c r="S784" s="2"/>
      <c r="T784" s="1"/>
      <c r="U784" s="1"/>
      <c r="V784" s="1"/>
      <c r="W784" s="1"/>
      <c r="X784" s="1"/>
      <c r="Y784" s="1"/>
      <c r="Z784" s="1"/>
      <c r="AA784" s="1"/>
      <c r="AB784" s="1"/>
      <c r="AC784" s="1"/>
      <c r="AD784" s="1"/>
      <c r="AE784" s="1"/>
      <c r="AF784" s="1"/>
      <c r="AG784" s="1"/>
      <c r="AH784" s="1"/>
      <c r="AI784" s="30"/>
      <c r="AJ784" s="1"/>
      <c r="AK784" s="1"/>
      <c r="AL784" s="1"/>
      <c r="AM784" s="1"/>
      <c r="AN784" s="1"/>
    </row>
    <row r="785" spans="1:40" ht="15.75" customHeight="1" x14ac:dyDescent="0.2">
      <c r="A785" s="1"/>
      <c r="B785" s="1"/>
      <c r="C785" s="1"/>
      <c r="D785" s="1"/>
      <c r="E785" s="1"/>
      <c r="F785" s="1"/>
      <c r="G785" s="1"/>
      <c r="H785" s="1"/>
      <c r="I785" s="1"/>
      <c r="J785" s="1"/>
      <c r="K785" s="2"/>
      <c r="L785" s="1"/>
      <c r="M785" s="1"/>
      <c r="N785" s="1"/>
      <c r="O785" s="1"/>
      <c r="P785" s="1"/>
      <c r="Q785" s="1"/>
      <c r="R785" s="2"/>
      <c r="S785" s="2"/>
      <c r="T785" s="1"/>
      <c r="U785" s="1"/>
      <c r="V785" s="1"/>
      <c r="W785" s="1"/>
      <c r="X785" s="1"/>
      <c r="Y785" s="1"/>
      <c r="Z785" s="1"/>
      <c r="AA785" s="1"/>
      <c r="AB785" s="1"/>
      <c r="AC785" s="1"/>
      <c r="AD785" s="1"/>
      <c r="AE785" s="1"/>
      <c r="AF785" s="1"/>
      <c r="AG785" s="1"/>
      <c r="AH785" s="1"/>
      <c r="AI785" s="30"/>
      <c r="AJ785" s="1"/>
      <c r="AK785" s="1"/>
      <c r="AL785" s="1"/>
      <c r="AM785" s="1"/>
      <c r="AN785" s="1"/>
    </row>
    <row r="786" spans="1:40" ht="15.75" customHeight="1" x14ac:dyDescent="0.2">
      <c r="A786" s="1"/>
      <c r="B786" s="1"/>
      <c r="C786" s="1"/>
      <c r="D786" s="1"/>
      <c r="E786" s="1"/>
      <c r="F786" s="1"/>
      <c r="G786" s="1"/>
      <c r="H786" s="1"/>
      <c r="I786" s="1"/>
      <c r="J786" s="1"/>
      <c r="K786" s="2"/>
      <c r="L786" s="1"/>
      <c r="M786" s="1"/>
      <c r="N786" s="1"/>
      <c r="O786" s="1"/>
      <c r="P786" s="1"/>
      <c r="Q786" s="1"/>
      <c r="R786" s="2"/>
      <c r="S786" s="2"/>
      <c r="T786" s="1"/>
      <c r="U786" s="1"/>
      <c r="V786" s="1"/>
      <c r="W786" s="1"/>
      <c r="X786" s="1"/>
      <c r="Y786" s="1"/>
      <c r="Z786" s="1"/>
      <c r="AA786" s="1"/>
      <c r="AB786" s="1"/>
      <c r="AC786" s="1"/>
      <c r="AD786" s="1"/>
      <c r="AE786" s="1"/>
      <c r="AF786" s="1"/>
      <c r="AG786" s="1"/>
      <c r="AH786" s="1"/>
      <c r="AI786" s="30"/>
      <c r="AJ786" s="1"/>
      <c r="AK786" s="1"/>
      <c r="AL786" s="1"/>
      <c r="AM786" s="1"/>
      <c r="AN786" s="1"/>
    </row>
    <row r="787" spans="1:40" ht="15.75" customHeight="1" x14ac:dyDescent="0.2">
      <c r="A787" s="1"/>
      <c r="B787" s="1"/>
      <c r="C787" s="1"/>
      <c r="D787" s="1"/>
      <c r="E787" s="1"/>
      <c r="F787" s="1"/>
      <c r="G787" s="1"/>
      <c r="H787" s="1"/>
      <c r="I787" s="1"/>
      <c r="J787" s="1"/>
      <c r="K787" s="2"/>
      <c r="L787" s="1"/>
      <c r="M787" s="1"/>
      <c r="N787" s="1"/>
      <c r="O787" s="1"/>
      <c r="P787" s="1"/>
      <c r="Q787" s="1"/>
      <c r="R787" s="2"/>
      <c r="S787" s="2"/>
      <c r="T787" s="1"/>
      <c r="U787" s="1"/>
      <c r="V787" s="1"/>
      <c r="W787" s="1"/>
      <c r="X787" s="1"/>
      <c r="Y787" s="1"/>
      <c r="Z787" s="1"/>
      <c r="AA787" s="1"/>
      <c r="AB787" s="1"/>
      <c r="AC787" s="1"/>
      <c r="AD787" s="1"/>
      <c r="AE787" s="1"/>
      <c r="AF787" s="1"/>
      <c r="AG787" s="1"/>
      <c r="AH787" s="1"/>
      <c r="AI787" s="30"/>
      <c r="AJ787" s="1"/>
      <c r="AK787" s="1"/>
      <c r="AL787" s="1"/>
      <c r="AM787" s="1"/>
      <c r="AN787" s="1"/>
    </row>
    <row r="788" spans="1:40" ht="15.75" customHeight="1" x14ac:dyDescent="0.2">
      <c r="A788" s="1"/>
      <c r="B788" s="1"/>
      <c r="C788" s="1"/>
      <c r="D788" s="1"/>
      <c r="E788" s="1"/>
      <c r="F788" s="1"/>
      <c r="G788" s="1"/>
      <c r="H788" s="1"/>
      <c r="I788" s="1"/>
      <c r="J788" s="1"/>
      <c r="K788" s="2"/>
      <c r="L788" s="1"/>
      <c r="M788" s="1"/>
      <c r="N788" s="1"/>
      <c r="O788" s="1"/>
      <c r="P788" s="1"/>
      <c r="Q788" s="1"/>
      <c r="R788" s="2"/>
      <c r="S788" s="2"/>
      <c r="T788" s="1"/>
      <c r="U788" s="1"/>
      <c r="V788" s="1"/>
      <c r="W788" s="1"/>
      <c r="X788" s="1"/>
      <c r="Y788" s="1"/>
      <c r="Z788" s="1"/>
      <c r="AA788" s="1"/>
      <c r="AB788" s="1"/>
      <c r="AC788" s="1"/>
      <c r="AD788" s="1"/>
      <c r="AE788" s="1"/>
      <c r="AF788" s="1"/>
      <c r="AG788" s="1"/>
      <c r="AH788" s="1"/>
      <c r="AI788" s="30"/>
      <c r="AJ788" s="1"/>
      <c r="AK788" s="1"/>
      <c r="AL788" s="1"/>
      <c r="AM788" s="1"/>
      <c r="AN788" s="1"/>
    </row>
    <row r="789" spans="1:40" ht="15.75" customHeight="1" x14ac:dyDescent="0.2">
      <c r="A789" s="1"/>
      <c r="B789" s="1"/>
      <c r="C789" s="1"/>
      <c r="D789" s="1"/>
      <c r="E789" s="1"/>
      <c r="F789" s="1"/>
      <c r="G789" s="1"/>
      <c r="H789" s="1"/>
      <c r="I789" s="1"/>
      <c r="J789" s="1"/>
      <c r="K789" s="2"/>
      <c r="L789" s="1"/>
      <c r="M789" s="1"/>
      <c r="N789" s="1"/>
      <c r="O789" s="1"/>
      <c r="P789" s="1"/>
      <c r="Q789" s="1"/>
      <c r="R789" s="2"/>
      <c r="S789" s="2"/>
      <c r="T789" s="1"/>
      <c r="U789" s="1"/>
      <c r="V789" s="1"/>
      <c r="W789" s="1"/>
      <c r="X789" s="1"/>
      <c r="Y789" s="1"/>
      <c r="Z789" s="1"/>
      <c r="AA789" s="1"/>
      <c r="AB789" s="1"/>
      <c r="AC789" s="1"/>
      <c r="AD789" s="1"/>
      <c r="AE789" s="1"/>
      <c r="AF789" s="1"/>
      <c r="AG789" s="1"/>
      <c r="AH789" s="1"/>
      <c r="AI789" s="30"/>
      <c r="AJ789" s="1"/>
      <c r="AK789" s="1"/>
      <c r="AL789" s="1"/>
      <c r="AM789" s="1"/>
      <c r="AN789" s="1"/>
    </row>
    <row r="790" spans="1:40" ht="15.75" customHeight="1" x14ac:dyDescent="0.2">
      <c r="A790" s="1"/>
      <c r="B790" s="1"/>
      <c r="C790" s="1"/>
      <c r="D790" s="1"/>
      <c r="E790" s="1"/>
      <c r="F790" s="1"/>
      <c r="G790" s="1"/>
      <c r="H790" s="1"/>
      <c r="I790" s="1"/>
      <c r="J790" s="1"/>
      <c r="K790" s="2"/>
      <c r="L790" s="1"/>
      <c r="M790" s="1"/>
      <c r="N790" s="1"/>
      <c r="O790" s="1"/>
      <c r="P790" s="1"/>
      <c r="Q790" s="1"/>
      <c r="R790" s="2"/>
      <c r="S790" s="2"/>
      <c r="T790" s="1"/>
      <c r="U790" s="1"/>
      <c r="V790" s="1"/>
      <c r="W790" s="1"/>
      <c r="X790" s="1"/>
      <c r="Y790" s="1"/>
      <c r="Z790" s="1"/>
      <c r="AA790" s="1"/>
      <c r="AB790" s="1"/>
      <c r="AC790" s="1"/>
      <c r="AD790" s="1"/>
      <c r="AE790" s="1"/>
      <c r="AF790" s="1"/>
      <c r="AG790" s="1"/>
      <c r="AH790" s="1"/>
      <c r="AI790" s="30"/>
      <c r="AJ790" s="1"/>
      <c r="AK790" s="1"/>
      <c r="AL790" s="1"/>
      <c r="AM790" s="1"/>
      <c r="AN790" s="1"/>
    </row>
    <row r="791" spans="1:40" ht="15.75" customHeight="1" x14ac:dyDescent="0.2">
      <c r="A791" s="1"/>
      <c r="B791" s="1"/>
      <c r="C791" s="1"/>
      <c r="D791" s="1"/>
      <c r="E791" s="1"/>
      <c r="F791" s="1"/>
      <c r="G791" s="1"/>
      <c r="H791" s="1"/>
      <c r="I791" s="1"/>
      <c r="J791" s="1"/>
      <c r="K791" s="2"/>
      <c r="L791" s="1"/>
      <c r="M791" s="1"/>
      <c r="N791" s="1"/>
      <c r="O791" s="1"/>
      <c r="P791" s="1"/>
      <c r="Q791" s="1"/>
      <c r="R791" s="2"/>
      <c r="S791" s="2"/>
      <c r="T791" s="1"/>
      <c r="U791" s="1"/>
      <c r="V791" s="1"/>
      <c r="W791" s="1"/>
      <c r="X791" s="1"/>
      <c r="Y791" s="1"/>
      <c r="Z791" s="1"/>
      <c r="AA791" s="1"/>
      <c r="AB791" s="1"/>
      <c r="AC791" s="1"/>
      <c r="AD791" s="1"/>
      <c r="AE791" s="1"/>
      <c r="AF791" s="1"/>
      <c r="AG791" s="1"/>
      <c r="AH791" s="1"/>
      <c r="AI791" s="30"/>
      <c r="AJ791" s="1"/>
      <c r="AK791" s="1"/>
      <c r="AL791" s="1"/>
      <c r="AM791" s="1"/>
      <c r="AN791" s="1"/>
    </row>
    <row r="792" spans="1:40" ht="15.75" customHeight="1" x14ac:dyDescent="0.2">
      <c r="A792" s="1"/>
      <c r="B792" s="1"/>
      <c r="C792" s="1"/>
      <c r="D792" s="1"/>
      <c r="E792" s="1"/>
      <c r="F792" s="1"/>
      <c r="G792" s="1"/>
      <c r="H792" s="1"/>
      <c r="I792" s="1"/>
      <c r="J792" s="1"/>
      <c r="K792" s="2"/>
      <c r="L792" s="1"/>
      <c r="M792" s="1"/>
      <c r="N792" s="1"/>
      <c r="O792" s="1"/>
      <c r="P792" s="1"/>
      <c r="Q792" s="1"/>
      <c r="R792" s="2"/>
      <c r="S792" s="2"/>
      <c r="T792" s="1"/>
      <c r="U792" s="1"/>
      <c r="V792" s="1"/>
      <c r="W792" s="1"/>
      <c r="X792" s="1"/>
      <c r="Y792" s="1"/>
      <c r="Z792" s="1"/>
      <c r="AA792" s="1"/>
      <c r="AB792" s="1"/>
      <c r="AC792" s="1"/>
      <c r="AD792" s="1"/>
      <c r="AE792" s="1"/>
      <c r="AF792" s="1"/>
      <c r="AG792" s="1"/>
      <c r="AH792" s="1"/>
      <c r="AI792" s="30"/>
      <c r="AJ792" s="1"/>
      <c r="AK792" s="1"/>
      <c r="AL792" s="1"/>
      <c r="AM792" s="1"/>
      <c r="AN792" s="1"/>
    </row>
    <row r="793" spans="1:40" ht="15.75" customHeight="1" x14ac:dyDescent="0.2">
      <c r="A793" s="1"/>
      <c r="B793" s="1"/>
      <c r="C793" s="1"/>
      <c r="D793" s="1"/>
      <c r="E793" s="1"/>
      <c r="F793" s="1"/>
      <c r="G793" s="1"/>
      <c r="H793" s="1"/>
      <c r="I793" s="1"/>
      <c r="J793" s="1"/>
      <c r="K793" s="2"/>
      <c r="L793" s="1"/>
      <c r="M793" s="1"/>
      <c r="N793" s="1"/>
      <c r="O793" s="1"/>
      <c r="P793" s="1"/>
      <c r="Q793" s="1"/>
      <c r="R793" s="2"/>
      <c r="S793" s="2"/>
      <c r="T793" s="1"/>
      <c r="U793" s="1"/>
      <c r="V793" s="1"/>
      <c r="W793" s="1"/>
      <c r="X793" s="1"/>
      <c r="Y793" s="1"/>
      <c r="Z793" s="1"/>
      <c r="AA793" s="1"/>
      <c r="AB793" s="1"/>
      <c r="AC793" s="1"/>
      <c r="AD793" s="1"/>
      <c r="AE793" s="1"/>
      <c r="AF793" s="1"/>
      <c r="AG793" s="1"/>
      <c r="AH793" s="1"/>
      <c r="AI793" s="30"/>
      <c r="AJ793" s="1"/>
      <c r="AK793" s="1"/>
      <c r="AL793" s="1"/>
      <c r="AM793" s="1"/>
      <c r="AN793" s="1"/>
    </row>
    <row r="794" spans="1:40" ht="15.75" customHeight="1" x14ac:dyDescent="0.2">
      <c r="A794" s="1"/>
      <c r="B794" s="1"/>
      <c r="C794" s="1"/>
      <c r="D794" s="1"/>
      <c r="E794" s="1"/>
      <c r="F794" s="1"/>
      <c r="G794" s="1"/>
      <c r="H794" s="1"/>
      <c r="I794" s="1"/>
      <c r="J794" s="1"/>
      <c r="K794" s="2"/>
      <c r="L794" s="1"/>
      <c r="M794" s="1"/>
      <c r="N794" s="1"/>
      <c r="O794" s="1"/>
      <c r="P794" s="1"/>
      <c r="Q794" s="1"/>
      <c r="R794" s="2"/>
      <c r="S794" s="2"/>
      <c r="T794" s="1"/>
      <c r="U794" s="1"/>
      <c r="V794" s="1"/>
      <c r="W794" s="1"/>
      <c r="X794" s="1"/>
      <c r="Y794" s="1"/>
      <c r="Z794" s="1"/>
      <c r="AA794" s="1"/>
      <c r="AB794" s="1"/>
      <c r="AC794" s="1"/>
      <c r="AD794" s="1"/>
      <c r="AE794" s="1"/>
      <c r="AF794" s="1"/>
      <c r="AG794" s="1"/>
      <c r="AH794" s="1"/>
      <c r="AI794" s="30"/>
      <c r="AJ794" s="1"/>
      <c r="AK794" s="1"/>
      <c r="AL794" s="1"/>
      <c r="AM794" s="1"/>
      <c r="AN794" s="1"/>
    </row>
    <row r="795" spans="1:40" ht="15.75" customHeight="1" x14ac:dyDescent="0.2">
      <c r="A795" s="1"/>
      <c r="B795" s="1"/>
      <c r="C795" s="1"/>
      <c r="D795" s="1"/>
      <c r="E795" s="1"/>
      <c r="F795" s="1"/>
      <c r="G795" s="1"/>
      <c r="H795" s="1"/>
      <c r="I795" s="1"/>
      <c r="J795" s="1"/>
      <c r="K795" s="2"/>
      <c r="L795" s="1"/>
      <c r="M795" s="1"/>
      <c r="N795" s="1"/>
      <c r="O795" s="1"/>
      <c r="P795" s="1"/>
      <c r="Q795" s="1"/>
      <c r="R795" s="2"/>
      <c r="S795" s="2"/>
      <c r="T795" s="1"/>
      <c r="U795" s="1"/>
      <c r="V795" s="1"/>
      <c r="W795" s="1"/>
      <c r="X795" s="1"/>
      <c r="Y795" s="1"/>
      <c r="Z795" s="1"/>
      <c r="AA795" s="1"/>
      <c r="AB795" s="1"/>
      <c r="AC795" s="1"/>
      <c r="AD795" s="1"/>
      <c r="AE795" s="1"/>
      <c r="AF795" s="1"/>
      <c r="AG795" s="1"/>
      <c r="AH795" s="1"/>
      <c r="AI795" s="30"/>
      <c r="AJ795" s="1"/>
      <c r="AK795" s="1"/>
      <c r="AL795" s="1"/>
      <c r="AM795" s="1"/>
      <c r="AN795" s="1"/>
    </row>
    <row r="796" spans="1:40" ht="15.75" customHeight="1" x14ac:dyDescent="0.2">
      <c r="A796" s="1"/>
      <c r="B796" s="1"/>
      <c r="C796" s="1"/>
      <c r="D796" s="1"/>
      <c r="E796" s="1"/>
      <c r="F796" s="1"/>
      <c r="G796" s="1"/>
      <c r="H796" s="1"/>
      <c r="I796" s="1"/>
      <c r="J796" s="1"/>
      <c r="K796" s="2"/>
      <c r="L796" s="1"/>
      <c r="M796" s="1"/>
      <c r="N796" s="1"/>
      <c r="O796" s="1"/>
      <c r="P796" s="1"/>
      <c r="Q796" s="1"/>
      <c r="R796" s="2"/>
      <c r="S796" s="2"/>
      <c r="T796" s="1"/>
      <c r="U796" s="1"/>
      <c r="V796" s="1"/>
      <c r="W796" s="1"/>
      <c r="X796" s="1"/>
      <c r="Y796" s="1"/>
      <c r="Z796" s="1"/>
      <c r="AA796" s="1"/>
      <c r="AB796" s="1"/>
      <c r="AC796" s="1"/>
      <c r="AD796" s="1"/>
      <c r="AE796" s="1"/>
      <c r="AF796" s="1"/>
      <c r="AG796" s="1"/>
      <c r="AH796" s="1"/>
      <c r="AI796" s="30"/>
      <c r="AJ796" s="1"/>
      <c r="AK796" s="1"/>
      <c r="AL796" s="1"/>
      <c r="AM796" s="1"/>
      <c r="AN796" s="1"/>
    </row>
    <row r="797" spans="1:40" ht="15.75" customHeight="1" x14ac:dyDescent="0.2">
      <c r="A797" s="1"/>
      <c r="B797" s="1"/>
      <c r="C797" s="1"/>
      <c r="D797" s="1"/>
      <c r="E797" s="1"/>
      <c r="F797" s="1"/>
      <c r="G797" s="1"/>
      <c r="H797" s="1"/>
      <c r="I797" s="1"/>
      <c r="J797" s="1"/>
      <c r="K797" s="2"/>
      <c r="L797" s="1"/>
      <c r="M797" s="1"/>
      <c r="N797" s="1"/>
      <c r="O797" s="1"/>
      <c r="P797" s="1"/>
      <c r="Q797" s="1"/>
      <c r="R797" s="2"/>
      <c r="S797" s="2"/>
      <c r="T797" s="1"/>
      <c r="U797" s="1"/>
      <c r="V797" s="1"/>
      <c r="W797" s="1"/>
      <c r="X797" s="1"/>
      <c r="Y797" s="1"/>
      <c r="Z797" s="1"/>
      <c r="AA797" s="1"/>
      <c r="AB797" s="1"/>
      <c r="AC797" s="1"/>
      <c r="AD797" s="1"/>
      <c r="AE797" s="1"/>
      <c r="AF797" s="1"/>
      <c r="AG797" s="1"/>
      <c r="AH797" s="1"/>
      <c r="AI797" s="30"/>
      <c r="AJ797" s="1"/>
      <c r="AK797" s="1"/>
      <c r="AL797" s="1"/>
      <c r="AM797" s="1"/>
      <c r="AN797" s="1"/>
    </row>
    <row r="798" spans="1:40" ht="15.75" customHeight="1" x14ac:dyDescent="0.2">
      <c r="A798" s="1"/>
      <c r="B798" s="1"/>
      <c r="C798" s="1"/>
      <c r="D798" s="1"/>
      <c r="E798" s="1"/>
      <c r="F798" s="1"/>
      <c r="G798" s="1"/>
      <c r="H798" s="1"/>
      <c r="I798" s="1"/>
      <c r="J798" s="1"/>
      <c r="K798" s="2"/>
      <c r="L798" s="1"/>
      <c r="M798" s="1"/>
      <c r="N798" s="1"/>
      <c r="O798" s="1"/>
      <c r="P798" s="1"/>
      <c r="Q798" s="1"/>
      <c r="R798" s="2"/>
      <c r="S798" s="2"/>
      <c r="T798" s="1"/>
      <c r="U798" s="1"/>
      <c r="V798" s="1"/>
      <c r="W798" s="1"/>
      <c r="X798" s="1"/>
      <c r="Y798" s="1"/>
      <c r="Z798" s="1"/>
      <c r="AA798" s="1"/>
      <c r="AB798" s="1"/>
      <c r="AC798" s="1"/>
      <c r="AD798" s="1"/>
      <c r="AE798" s="1"/>
      <c r="AF798" s="1"/>
      <c r="AG798" s="1"/>
      <c r="AH798" s="1"/>
      <c r="AI798" s="30"/>
      <c r="AJ798" s="1"/>
      <c r="AK798" s="1"/>
      <c r="AL798" s="1"/>
      <c r="AM798" s="1"/>
      <c r="AN798" s="1"/>
    </row>
    <row r="799" spans="1:40" ht="15.75" customHeight="1" x14ac:dyDescent="0.2">
      <c r="A799" s="1"/>
      <c r="B799" s="1"/>
      <c r="C799" s="1"/>
      <c r="D799" s="1"/>
      <c r="E799" s="1"/>
      <c r="F799" s="1"/>
      <c r="G799" s="1"/>
      <c r="H799" s="1"/>
      <c r="I799" s="1"/>
      <c r="J799" s="1"/>
      <c r="K799" s="2"/>
      <c r="L799" s="1"/>
      <c r="M799" s="1"/>
      <c r="N799" s="1"/>
      <c r="O799" s="1"/>
      <c r="P799" s="1"/>
      <c r="Q799" s="1"/>
      <c r="R799" s="2"/>
      <c r="S799" s="2"/>
      <c r="T799" s="1"/>
      <c r="U799" s="1"/>
      <c r="V799" s="1"/>
      <c r="W799" s="1"/>
      <c r="X799" s="1"/>
      <c r="Y799" s="1"/>
      <c r="Z799" s="1"/>
      <c r="AA799" s="1"/>
      <c r="AB799" s="1"/>
      <c r="AC799" s="1"/>
      <c r="AD799" s="1"/>
      <c r="AE799" s="1"/>
      <c r="AF799" s="1"/>
      <c r="AG799" s="1"/>
      <c r="AH799" s="1"/>
      <c r="AI799" s="30"/>
      <c r="AJ799" s="1"/>
      <c r="AK799" s="1"/>
      <c r="AL799" s="1"/>
      <c r="AM799" s="1"/>
      <c r="AN799" s="1"/>
    </row>
    <row r="800" spans="1:40" ht="15.75" customHeight="1" x14ac:dyDescent="0.2">
      <c r="A800" s="1"/>
      <c r="B800" s="1"/>
      <c r="C800" s="1"/>
      <c r="D800" s="1"/>
      <c r="E800" s="1"/>
      <c r="F800" s="1"/>
      <c r="G800" s="1"/>
      <c r="H800" s="1"/>
      <c r="I800" s="1"/>
      <c r="J800" s="1"/>
      <c r="K800" s="2"/>
      <c r="L800" s="1"/>
      <c r="M800" s="1"/>
      <c r="N800" s="1"/>
      <c r="O800" s="1"/>
      <c r="P800" s="1"/>
      <c r="Q800" s="1"/>
      <c r="R800" s="2"/>
      <c r="S800" s="2"/>
      <c r="T800" s="1"/>
      <c r="U800" s="1"/>
      <c r="V800" s="1"/>
      <c r="W800" s="1"/>
      <c r="X800" s="1"/>
      <c r="Y800" s="1"/>
      <c r="Z800" s="1"/>
      <c r="AA800" s="1"/>
      <c r="AB800" s="1"/>
      <c r="AC800" s="1"/>
      <c r="AD800" s="1"/>
      <c r="AE800" s="1"/>
      <c r="AF800" s="1"/>
      <c r="AG800" s="1"/>
      <c r="AH800" s="1"/>
      <c r="AI800" s="30"/>
      <c r="AJ800" s="1"/>
      <c r="AK800" s="1"/>
      <c r="AL800" s="1"/>
      <c r="AM800" s="1"/>
      <c r="AN800" s="1"/>
    </row>
    <row r="801" spans="1:40" ht="15.75" customHeight="1" x14ac:dyDescent="0.2">
      <c r="A801" s="1"/>
      <c r="B801" s="1"/>
      <c r="C801" s="1"/>
      <c r="D801" s="1"/>
      <c r="E801" s="1"/>
      <c r="F801" s="1"/>
      <c r="G801" s="1"/>
      <c r="H801" s="1"/>
      <c r="I801" s="1"/>
      <c r="J801" s="1"/>
      <c r="K801" s="2"/>
      <c r="L801" s="1"/>
      <c r="M801" s="1"/>
      <c r="N801" s="1"/>
      <c r="O801" s="1"/>
      <c r="P801" s="1"/>
      <c r="Q801" s="1"/>
      <c r="R801" s="2"/>
      <c r="S801" s="2"/>
      <c r="T801" s="1"/>
      <c r="U801" s="1"/>
      <c r="V801" s="1"/>
      <c r="W801" s="1"/>
      <c r="X801" s="1"/>
      <c r="Y801" s="1"/>
      <c r="Z801" s="1"/>
      <c r="AA801" s="1"/>
      <c r="AB801" s="1"/>
      <c r="AC801" s="1"/>
      <c r="AD801" s="1"/>
      <c r="AE801" s="1"/>
      <c r="AF801" s="1"/>
      <c r="AG801" s="1"/>
      <c r="AH801" s="1"/>
      <c r="AI801" s="30"/>
      <c r="AJ801" s="1"/>
      <c r="AK801" s="1"/>
      <c r="AL801" s="1"/>
      <c r="AM801" s="1"/>
      <c r="AN801" s="1"/>
    </row>
    <row r="802" spans="1:40" ht="15.75" customHeight="1" x14ac:dyDescent="0.2">
      <c r="A802" s="1"/>
      <c r="B802" s="1"/>
      <c r="C802" s="1"/>
      <c r="D802" s="1"/>
      <c r="E802" s="1"/>
      <c r="F802" s="1"/>
      <c r="G802" s="1"/>
      <c r="H802" s="1"/>
      <c r="I802" s="1"/>
      <c r="J802" s="1"/>
      <c r="K802" s="2"/>
      <c r="L802" s="1"/>
      <c r="M802" s="1"/>
      <c r="N802" s="1"/>
      <c r="O802" s="1"/>
      <c r="P802" s="1"/>
      <c r="Q802" s="1"/>
      <c r="R802" s="2"/>
      <c r="S802" s="2"/>
      <c r="T802" s="1"/>
      <c r="U802" s="1"/>
      <c r="V802" s="1"/>
      <c r="W802" s="1"/>
      <c r="X802" s="1"/>
      <c r="Y802" s="1"/>
      <c r="Z802" s="1"/>
      <c r="AA802" s="1"/>
      <c r="AB802" s="1"/>
      <c r="AC802" s="1"/>
      <c r="AD802" s="1"/>
      <c r="AE802" s="1"/>
      <c r="AF802" s="1"/>
      <c r="AG802" s="1"/>
      <c r="AH802" s="1"/>
      <c r="AI802" s="30"/>
      <c r="AJ802" s="1"/>
      <c r="AK802" s="1"/>
      <c r="AL802" s="1"/>
      <c r="AM802" s="1"/>
      <c r="AN802" s="1"/>
    </row>
    <row r="803" spans="1:40" ht="15.75" customHeight="1" x14ac:dyDescent="0.2">
      <c r="A803" s="1"/>
      <c r="B803" s="1"/>
      <c r="C803" s="1"/>
      <c r="D803" s="1"/>
      <c r="E803" s="1"/>
      <c r="F803" s="1"/>
      <c r="G803" s="1"/>
      <c r="H803" s="1"/>
      <c r="I803" s="1"/>
      <c r="J803" s="1"/>
      <c r="K803" s="2"/>
      <c r="L803" s="1"/>
      <c r="M803" s="1"/>
      <c r="N803" s="1"/>
      <c r="O803" s="1"/>
      <c r="P803" s="1"/>
      <c r="Q803" s="1"/>
      <c r="R803" s="2"/>
      <c r="S803" s="2"/>
      <c r="T803" s="1"/>
      <c r="U803" s="1"/>
      <c r="V803" s="1"/>
      <c r="W803" s="1"/>
      <c r="X803" s="1"/>
      <c r="Y803" s="1"/>
      <c r="Z803" s="1"/>
      <c r="AA803" s="1"/>
      <c r="AB803" s="1"/>
      <c r="AC803" s="1"/>
      <c r="AD803" s="1"/>
      <c r="AE803" s="1"/>
      <c r="AF803" s="1"/>
      <c r="AG803" s="1"/>
      <c r="AH803" s="1"/>
      <c r="AI803" s="30"/>
      <c r="AJ803" s="1"/>
      <c r="AK803" s="1"/>
      <c r="AL803" s="1"/>
      <c r="AM803" s="1"/>
      <c r="AN803" s="1"/>
    </row>
    <row r="804" spans="1:40" ht="15.75" customHeight="1" x14ac:dyDescent="0.2">
      <c r="A804" s="1"/>
      <c r="B804" s="1"/>
      <c r="C804" s="1"/>
      <c r="D804" s="1"/>
      <c r="E804" s="1"/>
      <c r="F804" s="1"/>
      <c r="G804" s="1"/>
      <c r="H804" s="1"/>
      <c r="I804" s="1"/>
      <c r="J804" s="1"/>
      <c r="K804" s="2"/>
      <c r="L804" s="1"/>
      <c r="M804" s="1"/>
      <c r="N804" s="1"/>
      <c r="O804" s="1"/>
      <c r="P804" s="1"/>
      <c r="Q804" s="1"/>
      <c r="R804" s="2"/>
      <c r="S804" s="2"/>
      <c r="T804" s="1"/>
      <c r="U804" s="1"/>
      <c r="V804" s="1"/>
      <c r="W804" s="1"/>
      <c r="X804" s="1"/>
      <c r="Y804" s="1"/>
      <c r="Z804" s="1"/>
      <c r="AA804" s="1"/>
      <c r="AB804" s="1"/>
      <c r="AC804" s="1"/>
      <c r="AD804" s="1"/>
      <c r="AE804" s="1"/>
      <c r="AF804" s="1"/>
      <c r="AG804" s="1"/>
      <c r="AH804" s="1"/>
      <c r="AI804" s="30"/>
      <c r="AJ804" s="1"/>
      <c r="AK804" s="1"/>
      <c r="AL804" s="1"/>
      <c r="AM804" s="1"/>
      <c r="AN804" s="1"/>
    </row>
    <row r="805" spans="1:40" ht="15.75" customHeight="1" x14ac:dyDescent="0.2">
      <c r="A805" s="1"/>
      <c r="B805" s="1"/>
      <c r="C805" s="1"/>
      <c r="D805" s="1"/>
      <c r="E805" s="1"/>
      <c r="F805" s="1"/>
      <c r="G805" s="1"/>
      <c r="H805" s="1"/>
      <c r="I805" s="1"/>
      <c r="J805" s="1"/>
      <c r="K805" s="2"/>
      <c r="L805" s="1"/>
      <c r="M805" s="1"/>
      <c r="N805" s="1"/>
      <c r="O805" s="1"/>
      <c r="P805" s="1"/>
      <c r="Q805" s="1"/>
      <c r="R805" s="2"/>
      <c r="S805" s="2"/>
      <c r="T805" s="1"/>
      <c r="U805" s="1"/>
      <c r="V805" s="1"/>
      <c r="W805" s="1"/>
      <c r="X805" s="1"/>
      <c r="Y805" s="1"/>
      <c r="Z805" s="1"/>
      <c r="AA805" s="1"/>
      <c r="AB805" s="1"/>
      <c r="AC805" s="1"/>
      <c r="AD805" s="1"/>
      <c r="AE805" s="1"/>
      <c r="AF805" s="1"/>
      <c r="AG805" s="1"/>
      <c r="AH805" s="1"/>
      <c r="AI805" s="30"/>
      <c r="AJ805" s="1"/>
      <c r="AK805" s="1"/>
      <c r="AL805" s="1"/>
      <c r="AM805" s="1"/>
      <c r="AN805" s="1"/>
    </row>
    <row r="806" spans="1:40" ht="15.75" customHeight="1" x14ac:dyDescent="0.2">
      <c r="A806" s="1"/>
      <c r="B806" s="1"/>
      <c r="C806" s="1"/>
      <c r="D806" s="1"/>
      <c r="E806" s="1"/>
      <c r="F806" s="1"/>
      <c r="G806" s="1"/>
      <c r="H806" s="1"/>
      <c r="I806" s="1"/>
      <c r="J806" s="1"/>
      <c r="K806" s="2"/>
      <c r="L806" s="1"/>
      <c r="M806" s="1"/>
      <c r="N806" s="1"/>
      <c r="O806" s="1"/>
      <c r="P806" s="1"/>
      <c r="Q806" s="1"/>
      <c r="R806" s="2"/>
      <c r="S806" s="2"/>
      <c r="T806" s="1"/>
      <c r="U806" s="1"/>
      <c r="V806" s="1"/>
      <c r="W806" s="1"/>
      <c r="X806" s="1"/>
      <c r="Y806" s="1"/>
      <c r="Z806" s="1"/>
      <c r="AA806" s="1"/>
      <c r="AB806" s="1"/>
      <c r="AC806" s="1"/>
      <c r="AD806" s="1"/>
      <c r="AE806" s="1"/>
      <c r="AF806" s="1"/>
      <c r="AG806" s="1"/>
      <c r="AH806" s="1"/>
      <c r="AI806" s="30"/>
      <c r="AJ806" s="1"/>
      <c r="AK806" s="1"/>
      <c r="AL806" s="1"/>
      <c r="AM806" s="1"/>
      <c r="AN806" s="1"/>
    </row>
    <row r="807" spans="1:40" ht="15.75" customHeight="1" x14ac:dyDescent="0.2">
      <c r="A807" s="1"/>
      <c r="B807" s="1"/>
      <c r="C807" s="1"/>
      <c r="D807" s="1"/>
      <c r="E807" s="1"/>
      <c r="F807" s="1"/>
      <c r="G807" s="1"/>
      <c r="H807" s="1"/>
      <c r="I807" s="1"/>
      <c r="J807" s="1"/>
      <c r="K807" s="2"/>
      <c r="L807" s="1"/>
      <c r="M807" s="1"/>
      <c r="N807" s="1"/>
      <c r="O807" s="1"/>
      <c r="P807" s="1"/>
      <c r="Q807" s="1"/>
      <c r="R807" s="2"/>
      <c r="S807" s="2"/>
      <c r="T807" s="1"/>
      <c r="U807" s="1"/>
      <c r="V807" s="1"/>
      <c r="W807" s="1"/>
      <c r="X807" s="1"/>
      <c r="Y807" s="1"/>
      <c r="Z807" s="1"/>
      <c r="AA807" s="1"/>
      <c r="AB807" s="1"/>
      <c r="AC807" s="1"/>
      <c r="AD807" s="1"/>
      <c r="AE807" s="1"/>
      <c r="AF807" s="1"/>
      <c r="AG807" s="1"/>
      <c r="AH807" s="1"/>
      <c r="AI807" s="30"/>
      <c r="AJ807" s="1"/>
      <c r="AK807" s="1"/>
      <c r="AL807" s="1"/>
      <c r="AM807" s="1"/>
      <c r="AN807" s="1"/>
    </row>
    <row r="808" spans="1:40" ht="15.75" customHeight="1" x14ac:dyDescent="0.2">
      <c r="A808" s="1"/>
      <c r="B808" s="1"/>
      <c r="C808" s="1"/>
      <c r="D808" s="1"/>
      <c r="E808" s="1"/>
      <c r="F808" s="1"/>
      <c r="G808" s="1"/>
      <c r="H808" s="1"/>
      <c r="I808" s="1"/>
      <c r="J808" s="1"/>
      <c r="K808" s="2"/>
      <c r="L808" s="1"/>
      <c r="M808" s="1"/>
      <c r="N808" s="1"/>
      <c r="O808" s="1"/>
      <c r="P808" s="1"/>
      <c r="Q808" s="1"/>
      <c r="R808" s="2"/>
      <c r="S808" s="2"/>
      <c r="T808" s="1"/>
      <c r="U808" s="1"/>
      <c r="V808" s="1"/>
      <c r="W808" s="1"/>
      <c r="X808" s="1"/>
      <c r="Y808" s="1"/>
      <c r="Z808" s="1"/>
      <c r="AA808" s="1"/>
      <c r="AB808" s="1"/>
      <c r="AC808" s="1"/>
      <c r="AD808" s="1"/>
      <c r="AE808" s="1"/>
      <c r="AF808" s="1"/>
      <c r="AG808" s="1"/>
      <c r="AH808" s="1"/>
      <c r="AI808" s="30"/>
      <c r="AJ808" s="1"/>
      <c r="AK808" s="1"/>
      <c r="AL808" s="1"/>
      <c r="AM808" s="1"/>
      <c r="AN808" s="1"/>
    </row>
    <row r="809" spans="1:40" ht="15.75" customHeight="1" x14ac:dyDescent="0.2">
      <c r="A809" s="1"/>
      <c r="B809" s="1"/>
      <c r="C809" s="1"/>
      <c r="D809" s="1"/>
      <c r="E809" s="1"/>
      <c r="F809" s="1"/>
      <c r="G809" s="1"/>
      <c r="H809" s="1"/>
      <c r="I809" s="1"/>
      <c r="J809" s="1"/>
      <c r="K809" s="2"/>
      <c r="L809" s="1"/>
      <c r="M809" s="1"/>
      <c r="N809" s="1"/>
      <c r="O809" s="1"/>
      <c r="P809" s="1"/>
      <c r="Q809" s="1"/>
      <c r="R809" s="2"/>
      <c r="S809" s="2"/>
      <c r="T809" s="1"/>
      <c r="U809" s="1"/>
      <c r="V809" s="1"/>
      <c r="W809" s="1"/>
      <c r="X809" s="1"/>
      <c r="Y809" s="1"/>
      <c r="Z809" s="1"/>
      <c r="AA809" s="1"/>
      <c r="AB809" s="1"/>
      <c r="AC809" s="1"/>
      <c r="AD809" s="1"/>
      <c r="AE809" s="1"/>
      <c r="AF809" s="1"/>
      <c r="AG809" s="1"/>
      <c r="AH809" s="1"/>
      <c r="AI809" s="30"/>
      <c r="AJ809" s="1"/>
      <c r="AK809" s="1"/>
      <c r="AL809" s="1"/>
      <c r="AM809" s="1"/>
      <c r="AN809" s="1"/>
    </row>
    <row r="810" spans="1:40" ht="15.75" customHeight="1" x14ac:dyDescent="0.2">
      <c r="A810" s="1"/>
      <c r="B810" s="1"/>
      <c r="C810" s="1"/>
      <c r="D810" s="1"/>
      <c r="E810" s="1"/>
      <c r="F810" s="1"/>
      <c r="G810" s="1"/>
      <c r="H810" s="1"/>
      <c r="I810" s="1"/>
      <c r="J810" s="1"/>
      <c r="K810" s="2"/>
      <c r="L810" s="1"/>
      <c r="M810" s="1"/>
      <c r="N810" s="1"/>
      <c r="O810" s="1"/>
      <c r="P810" s="1"/>
      <c r="Q810" s="1"/>
      <c r="R810" s="2"/>
      <c r="S810" s="2"/>
      <c r="T810" s="1"/>
      <c r="U810" s="1"/>
      <c r="V810" s="1"/>
      <c r="W810" s="1"/>
      <c r="X810" s="1"/>
      <c r="Y810" s="1"/>
      <c r="Z810" s="1"/>
      <c r="AA810" s="1"/>
      <c r="AB810" s="1"/>
      <c r="AC810" s="1"/>
      <c r="AD810" s="1"/>
      <c r="AE810" s="1"/>
      <c r="AF810" s="1"/>
      <c r="AG810" s="1"/>
      <c r="AH810" s="1"/>
      <c r="AI810" s="30"/>
      <c r="AJ810" s="1"/>
      <c r="AK810" s="1"/>
      <c r="AL810" s="1"/>
      <c r="AM810" s="1"/>
      <c r="AN810" s="1"/>
    </row>
    <row r="811" spans="1:40" ht="15.75" customHeight="1" x14ac:dyDescent="0.2">
      <c r="A811" s="1"/>
      <c r="B811" s="1"/>
      <c r="C811" s="1"/>
      <c r="D811" s="1"/>
      <c r="E811" s="1"/>
      <c r="F811" s="1"/>
      <c r="G811" s="1"/>
      <c r="H811" s="1"/>
      <c r="I811" s="1"/>
      <c r="J811" s="1"/>
      <c r="K811" s="2"/>
      <c r="L811" s="1"/>
      <c r="M811" s="1"/>
      <c r="N811" s="1"/>
      <c r="O811" s="1"/>
      <c r="P811" s="1"/>
      <c r="Q811" s="1"/>
      <c r="R811" s="2"/>
      <c r="S811" s="2"/>
      <c r="T811" s="1"/>
      <c r="U811" s="1"/>
      <c r="V811" s="1"/>
      <c r="W811" s="1"/>
      <c r="X811" s="1"/>
      <c r="Y811" s="1"/>
      <c r="Z811" s="1"/>
      <c r="AA811" s="1"/>
      <c r="AB811" s="1"/>
      <c r="AC811" s="1"/>
      <c r="AD811" s="1"/>
      <c r="AE811" s="1"/>
      <c r="AF811" s="1"/>
      <c r="AG811" s="1"/>
      <c r="AH811" s="1"/>
      <c r="AI811" s="30"/>
      <c r="AJ811" s="1"/>
      <c r="AK811" s="1"/>
      <c r="AL811" s="1"/>
      <c r="AM811" s="1"/>
      <c r="AN811" s="1"/>
    </row>
    <row r="812" spans="1:40" ht="15.75" customHeight="1" x14ac:dyDescent="0.2">
      <c r="A812" s="1"/>
      <c r="B812" s="1"/>
      <c r="C812" s="1"/>
      <c r="D812" s="1"/>
      <c r="E812" s="1"/>
      <c r="F812" s="1"/>
      <c r="G812" s="1"/>
      <c r="H812" s="1"/>
      <c r="I812" s="1"/>
      <c r="J812" s="1"/>
      <c r="K812" s="2"/>
      <c r="L812" s="1"/>
      <c r="M812" s="1"/>
      <c r="N812" s="1"/>
      <c r="O812" s="1"/>
      <c r="P812" s="1"/>
      <c r="Q812" s="1"/>
      <c r="R812" s="2"/>
      <c r="S812" s="2"/>
      <c r="T812" s="1"/>
      <c r="U812" s="1"/>
      <c r="V812" s="1"/>
      <c r="W812" s="1"/>
      <c r="X812" s="1"/>
      <c r="Y812" s="1"/>
      <c r="Z812" s="1"/>
      <c r="AA812" s="1"/>
      <c r="AB812" s="1"/>
      <c r="AC812" s="1"/>
      <c r="AD812" s="1"/>
      <c r="AE812" s="1"/>
      <c r="AF812" s="1"/>
      <c r="AG812" s="1"/>
      <c r="AH812" s="1"/>
      <c r="AI812" s="30"/>
      <c r="AJ812" s="1"/>
      <c r="AK812" s="1"/>
      <c r="AL812" s="1"/>
      <c r="AM812" s="1"/>
      <c r="AN812" s="1"/>
    </row>
    <row r="813" spans="1:40" ht="15.75" customHeight="1" x14ac:dyDescent="0.2">
      <c r="A813" s="1"/>
      <c r="B813" s="1"/>
      <c r="C813" s="1"/>
      <c r="D813" s="1"/>
      <c r="E813" s="1"/>
      <c r="F813" s="1"/>
      <c r="G813" s="1"/>
      <c r="H813" s="1"/>
      <c r="I813" s="1"/>
      <c r="J813" s="1"/>
      <c r="K813" s="2"/>
      <c r="L813" s="1"/>
      <c r="M813" s="1"/>
      <c r="N813" s="1"/>
      <c r="O813" s="1"/>
      <c r="P813" s="1"/>
      <c r="Q813" s="1"/>
      <c r="R813" s="2"/>
      <c r="S813" s="2"/>
      <c r="T813" s="1"/>
      <c r="U813" s="1"/>
      <c r="V813" s="1"/>
      <c r="W813" s="1"/>
      <c r="X813" s="1"/>
      <c r="Y813" s="1"/>
      <c r="Z813" s="1"/>
      <c r="AA813" s="1"/>
      <c r="AB813" s="1"/>
      <c r="AC813" s="1"/>
      <c r="AD813" s="1"/>
      <c r="AE813" s="1"/>
      <c r="AF813" s="1"/>
      <c r="AG813" s="1"/>
      <c r="AH813" s="1"/>
      <c r="AI813" s="30"/>
      <c r="AJ813" s="1"/>
      <c r="AK813" s="1"/>
      <c r="AL813" s="1"/>
      <c r="AM813" s="1"/>
      <c r="AN813" s="1"/>
    </row>
    <row r="814" spans="1:40" ht="15.75" customHeight="1" x14ac:dyDescent="0.2">
      <c r="A814" s="1"/>
      <c r="B814" s="1"/>
      <c r="C814" s="1"/>
      <c r="D814" s="1"/>
      <c r="E814" s="1"/>
      <c r="F814" s="1"/>
      <c r="G814" s="1"/>
      <c r="H814" s="1"/>
      <c r="I814" s="1"/>
      <c r="J814" s="1"/>
      <c r="K814" s="2"/>
      <c r="L814" s="1"/>
      <c r="M814" s="1"/>
      <c r="N814" s="1"/>
      <c r="O814" s="1"/>
      <c r="P814" s="1"/>
      <c r="Q814" s="1"/>
      <c r="R814" s="2"/>
      <c r="S814" s="2"/>
      <c r="T814" s="1"/>
      <c r="U814" s="1"/>
      <c r="V814" s="1"/>
      <c r="W814" s="1"/>
      <c r="X814" s="1"/>
      <c r="Y814" s="1"/>
      <c r="Z814" s="1"/>
      <c r="AA814" s="1"/>
      <c r="AB814" s="1"/>
      <c r="AC814" s="1"/>
      <c r="AD814" s="1"/>
      <c r="AE814" s="1"/>
      <c r="AF814" s="1"/>
      <c r="AG814" s="1"/>
      <c r="AH814" s="1"/>
      <c r="AI814" s="30"/>
      <c r="AJ814" s="1"/>
      <c r="AK814" s="1"/>
      <c r="AL814" s="1"/>
      <c r="AM814" s="1"/>
      <c r="AN814" s="1"/>
    </row>
    <row r="815" spans="1:40" ht="15.75" customHeight="1" x14ac:dyDescent="0.2">
      <c r="A815" s="1"/>
      <c r="B815" s="1"/>
      <c r="C815" s="1"/>
      <c r="D815" s="1"/>
      <c r="E815" s="1"/>
      <c r="F815" s="1"/>
      <c r="G815" s="1"/>
      <c r="H815" s="1"/>
      <c r="I815" s="1"/>
      <c r="J815" s="1"/>
      <c r="K815" s="2"/>
      <c r="L815" s="1"/>
      <c r="M815" s="1"/>
      <c r="N815" s="1"/>
      <c r="O815" s="1"/>
      <c r="P815" s="1"/>
      <c r="Q815" s="1"/>
      <c r="R815" s="2"/>
      <c r="S815" s="2"/>
      <c r="T815" s="1"/>
      <c r="U815" s="1"/>
      <c r="V815" s="1"/>
      <c r="W815" s="1"/>
      <c r="X815" s="1"/>
      <c r="Y815" s="1"/>
      <c r="Z815" s="1"/>
      <c r="AA815" s="1"/>
      <c r="AB815" s="1"/>
      <c r="AC815" s="1"/>
      <c r="AD815" s="1"/>
      <c r="AE815" s="1"/>
      <c r="AF815" s="1"/>
      <c r="AG815" s="1"/>
      <c r="AH815" s="1"/>
      <c r="AI815" s="30"/>
      <c r="AJ815" s="1"/>
      <c r="AK815" s="1"/>
      <c r="AL815" s="1"/>
      <c r="AM815" s="1"/>
      <c r="AN815" s="1"/>
    </row>
    <row r="816" spans="1:40" ht="15.75" customHeight="1" x14ac:dyDescent="0.2">
      <c r="A816" s="1"/>
      <c r="B816" s="1"/>
      <c r="C816" s="1"/>
      <c r="D816" s="1"/>
      <c r="E816" s="1"/>
      <c r="F816" s="1"/>
      <c r="G816" s="1"/>
      <c r="H816" s="1"/>
      <c r="I816" s="1"/>
      <c r="J816" s="1"/>
      <c r="K816" s="2"/>
      <c r="L816" s="1"/>
      <c r="M816" s="1"/>
      <c r="N816" s="1"/>
      <c r="O816" s="1"/>
      <c r="P816" s="1"/>
      <c r="Q816" s="1"/>
      <c r="R816" s="2"/>
      <c r="S816" s="2"/>
      <c r="T816" s="1"/>
      <c r="U816" s="1"/>
      <c r="V816" s="1"/>
      <c r="W816" s="1"/>
      <c r="X816" s="1"/>
      <c r="Y816" s="1"/>
      <c r="Z816" s="1"/>
      <c r="AA816" s="1"/>
      <c r="AB816" s="1"/>
      <c r="AC816" s="1"/>
      <c r="AD816" s="1"/>
      <c r="AE816" s="1"/>
      <c r="AF816" s="1"/>
      <c r="AG816" s="1"/>
      <c r="AH816" s="1"/>
      <c r="AI816" s="30"/>
      <c r="AJ816" s="1"/>
      <c r="AK816" s="1"/>
      <c r="AL816" s="1"/>
      <c r="AM816" s="1"/>
      <c r="AN816" s="1"/>
    </row>
    <row r="817" spans="1:40" ht="15.75" customHeight="1" x14ac:dyDescent="0.2">
      <c r="A817" s="1"/>
      <c r="B817" s="1"/>
      <c r="C817" s="1"/>
      <c r="D817" s="1"/>
      <c r="E817" s="1"/>
      <c r="F817" s="1"/>
      <c r="G817" s="1"/>
      <c r="H817" s="1"/>
      <c r="I817" s="1"/>
      <c r="J817" s="1"/>
      <c r="K817" s="2"/>
      <c r="L817" s="1"/>
      <c r="M817" s="1"/>
      <c r="N817" s="1"/>
      <c r="O817" s="1"/>
      <c r="P817" s="1"/>
      <c r="Q817" s="1"/>
      <c r="R817" s="2"/>
      <c r="S817" s="2"/>
      <c r="T817" s="1"/>
      <c r="U817" s="1"/>
      <c r="V817" s="1"/>
      <c r="W817" s="1"/>
      <c r="X817" s="1"/>
      <c r="Y817" s="1"/>
      <c r="Z817" s="1"/>
      <c r="AA817" s="1"/>
      <c r="AB817" s="1"/>
      <c r="AC817" s="1"/>
      <c r="AD817" s="1"/>
      <c r="AE817" s="1"/>
      <c r="AF817" s="1"/>
      <c r="AG817" s="1"/>
      <c r="AH817" s="1"/>
      <c r="AI817" s="30"/>
      <c r="AJ817" s="1"/>
      <c r="AK817" s="1"/>
      <c r="AL817" s="1"/>
      <c r="AM817" s="1"/>
      <c r="AN817" s="1"/>
    </row>
    <row r="818" spans="1:40" ht="15.75" customHeight="1" x14ac:dyDescent="0.2">
      <c r="A818" s="1"/>
      <c r="B818" s="1"/>
      <c r="C818" s="1"/>
      <c r="D818" s="1"/>
      <c r="E818" s="1"/>
      <c r="F818" s="1"/>
      <c r="G818" s="1"/>
      <c r="H818" s="1"/>
      <c r="I818" s="1"/>
      <c r="J818" s="1"/>
      <c r="K818" s="2"/>
      <c r="L818" s="1"/>
      <c r="M818" s="1"/>
      <c r="N818" s="1"/>
      <c r="O818" s="1"/>
      <c r="P818" s="1"/>
      <c r="Q818" s="1"/>
      <c r="R818" s="2"/>
      <c r="S818" s="2"/>
      <c r="T818" s="1"/>
      <c r="U818" s="1"/>
      <c r="V818" s="1"/>
      <c r="W818" s="1"/>
      <c r="X818" s="1"/>
      <c r="Y818" s="1"/>
      <c r="Z818" s="1"/>
      <c r="AA818" s="1"/>
      <c r="AB818" s="1"/>
      <c r="AC818" s="1"/>
      <c r="AD818" s="1"/>
      <c r="AE818" s="1"/>
      <c r="AF818" s="1"/>
      <c r="AG818" s="1"/>
      <c r="AH818" s="1"/>
      <c r="AI818" s="30"/>
      <c r="AJ818" s="1"/>
      <c r="AK818" s="1"/>
      <c r="AL818" s="1"/>
      <c r="AM818" s="1"/>
      <c r="AN818" s="1"/>
    </row>
    <row r="819" spans="1:40" ht="15.75" customHeight="1" x14ac:dyDescent="0.2">
      <c r="A819" s="1"/>
      <c r="B819" s="1"/>
      <c r="C819" s="1"/>
      <c r="D819" s="1"/>
      <c r="E819" s="1"/>
      <c r="F819" s="1"/>
      <c r="G819" s="1"/>
      <c r="H819" s="1"/>
      <c r="I819" s="1"/>
      <c r="J819" s="1"/>
      <c r="K819" s="2"/>
      <c r="L819" s="1"/>
      <c r="M819" s="1"/>
      <c r="N819" s="1"/>
      <c r="O819" s="1"/>
      <c r="P819" s="1"/>
      <c r="Q819" s="1"/>
      <c r="R819" s="2"/>
      <c r="S819" s="2"/>
      <c r="T819" s="1"/>
      <c r="U819" s="1"/>
      <c r="V819" s="1"/>
      <c r="W819" s="1"/>
      <c r="X819" s="1"/>
      <c r="Y819" s="1"/>
      <c r="Z819" s="1"/>
      <c r="AA819" s="1"/>
      <c r="AB819" s="1"/>
      <c r="AC819" s="1"/>
      <c r="AD819" s="1"/>
      <c r="AE819" s="1"/>
      <c r="AF819" s="1"/>
      <c r="AG819" s="1"/>
      <c r="AH819" s="1"/>
      <c r="AI819" s="30"/>
      <c r="AJ819" s="1"/>
      <c r="AK819" s="1"/>
      <c r="AL819" s="1"/>
      <c r="AM819" s="1"/>
      <c r="AN819" s="1"/>
    </row>
    <row r="820" spans="1:40" ht="15.75" customHeight="1" x14ac:dyDescent="0.2">
      <c r="A820" s="1"/>
      <c r="B820" s="1"/>
      <c r="C820" s="1"/>
      <c r="D820" s="1"/>
      <c r="E820" s="1"/>
      <c r="F820" s="1"/>
      <c r="G820" s="1"/>
      <c r="H820" s="1"/>
      <c r="I820" s="1"/>
      <c r="J820" s="1"/>
      <c r="K820" s="2"/>
      <c r="L820" s="1"/>
      <c r="M820" s="1"/>
      <c r="N820" s="1"/>
      <c r="O820" s="1"/>
      <c r="P820" s="1"/>
      <c r="Q820" s="1"/>
      <c r="R820" s="2"/>
      <c r="S820" s="2"/>
      <c r="T820" s="1"/>
      <c r="U820" s="1"/>
      <c r="V820" s="1"/>
      <c r="W820" s="1"/>
      <c r="X820" s="1"/>
      <c r="Y820" s="1"/>
      <c r="Z820" s="1"/>
      <c r="AA820" s="1"/>
      <c r="AB820" s="1"/>
      <c r="AC820" s="1"/>
      <c r="AD820" s="1"/>
      <c r="AE820" s="1"/>
      <c r="AF820" s="1"/>
      <c r="AG820" s="1"/>
      <c r="AH820" s="1"/>
      <c r="AI820" s="30"/>
      <c r="AJ820" s="1"/>
      <c r="AK820" s="1"/>
      <c r="AL820" s="1"/>
      <c r="AM820" s="1"/>
      <c r="AN820" s="1"/>
    </row>
    <row r="821" spans="1:40" ht="15.75" customHeight="1" x14ac:dyDescent="0.2">
      <c r="A821" s="1"/>
      <c r="B821" s="1"/>
      <c r="C821" s="1"/>
      <c r="D821" s="1"/>
      <c r="E821" s="1"/>
      <c r="F821" s="1"/>
      <c r="G821" s="1"/>
      <c r="H821" s="1"/>
      <c r="I821" s="1"/>
      <c r="J821" s="1"/>
      <c r="K821" s="2"/>
      <c r="L821" s="1"/>
      <c r="M821" s="1"/>
      <c r="N821" s="1"/>
      <c r="O821" s="1"/>
      <c r="P821" s="1"/>
      <c r="Q821" s="1"/>
      <c r="R821" s="2"/>
      <c r="S821" s="2"/>
      <c r="T821" s="1"/>
      <c r="U821" s="1"/>
      <c r="V821" s="1"/>
      <c r="W821" s="1"/>
      <c r="X821" s="1"/>
      <c r="Y821" s="1"/>
      <c r="Z821" s="1"/>
      <c r="AA821" s="1"/>
      <c r="AB821" s="1"/>
      <c r="AC821" s="1"/>
      <c r="AD821" s="1"/>
      <c r="AE821" s="1"/>
      <c r="AF821" s="1"/>
      <c r="AG821" s="1"/>
      <c r="AH821" s="1"/>
      <c r="AI821" s="30"/>
      <c r="AJ821" s="1"/>
      <c r="AK821" s="1"/>
      <c r="AL821" s="1"/>
      <c r="AM821" s="1"/>
      <c r="AN821" s="1"/>
    </row>
    <row r="822" spans="1:40" ht="15.75" customHeight="1" x14ac:dyDescent="0.2">
      <c r="A822" s="1"/>
      <c r="B822" s="1"/>
      <c r="C822" s="1"/>
      <c r="D822" s="1"/>
      <c r="E822" s="1"/>
      <c r="F822" s="1"/>
      <c r="G822" s="1"/>
      <c r="H822" s="1"/>
      <c r="I822" s="1"/>
      <c r="J822" s="1"/>
      <c r="K822" s="2"/>
      <c r="L822" s="1"/>
      <c r="M822" s="1"/>
      <c r="N822" s="1"/>
      <c r="O822" s="1"/>
      <c r="P822" s="1"/>
      <c r="Q822" s="1"/>
      <c r="R822" s="2"/>
      <c r="S822" s="2"/>
      <c r="T822" s="1"/>
      <c r="U822" s="1"/>
      <c r="V822" s="1"/>
      <c r="W822" s="1"/>
      <c r="X822" s="1"/>
      <c r="Y822" s="1"/>
      <c r="Z822" s="1"/>
      <c r="AA822" s="1"/>
      <c r="AB822" s="1"/>
      <c r="AC822" s="1"/>
      <c r="AD822" s="1"/>
      <c r="AE822" s="1"/>
      <c r="AF822" s="1"/>
      <c r="AG822" s="1"/>
      <c r="AH822" s="1"/>
      <c r="AI822" s="30"/>
      <c r="AJ822" s="1"/>
      <c r="AK822" s="1"/>
      <c r="AL822" s="1"/>
      <c r="AM822" s="1"/>
      <c r="AN822" s="1"/>
    </row>
    <row r="823" spans="1:40" ht="15.75" customHeight="1" x14ac:dyDescent="0.2">
      <c r="A823" s="1"/>
      <c r="B823" s="1"/>
      <c r="C823" s="1"/>
      <c r="D823" s="1"/>
      <c r="E823" s="1"/>
      <c r="F823" s="1"/>
      <c r="G823" s="1"/>
      <c r="H823" s="1"/>
      <c r="I823" s="1"/>
      <c r="J823" s="1"/>
      <c r="K823" s="2"/>
      <c r="L823" s="1"/>
      <c r="M823" s="1"/>
      <c r="N823" s="1"/>
      <c r="O823" s="1"/>
      <c r="P823" s="1"/>
      <c r="Q823" s="1"/>
      <c r="R823" s="2"/>
      <c r="S823" s="2"/>
      <c r="T823" s="1"/>
      <c r="U823" s="1"/>
      <c r="V823" s="1"/>
      <c r="W823" s="1"/>
      <c r="X823" s="1"/>
      <c r="Y823" s="1"/>
      <c r="Z823" s="1"/>
      <c r="AA823" s="1"/>
      <c r="AB823" s="1"/>
      <c r="AC823" s="1"/>
      <c r="AD823" s="1"/>
      <c r="AE823" s="1"/>
      <c r="AF823" s="1"/>
      <c r="AG823" s="1"/>
      <c r="AH823" s="1"/>
      <c r="AI823" s="30"/>
      <c r="AJ823" s="1"/>
      <c r="AK823" s="1"/>
      <c r="AL823" s="1"/>
      <c r="AM823" s="1"/>
      <c r="AN823" s="1"/>
    </row>
    <row r="824" spans="1:40" ht="15.75" customHeight="1" x14ac:dyDescent="0.2">
      <c r="A824" s="1"/>
      <c r="B824" s="1"/>
      <c r="C824" s="1"/>
      <c r="D824" s="1"/>
      <c r="E824" s="1"/>
      <c r="F824" s="1"/>
      <c r="G824" s="1"/>
      <c r="H824" s="1"/>
      <c r="I824" s="1"/>
      <c r="J824" s="1"/>
      <c r="K824" s="2"/>
      <c r="L824" s="1"/>
      <c r="M824" s="1"/>
      <c r="N824" s="1"/>
      <c r="O824" s="1"/>
      <c r="P824" s="1"/>
      <c r="Q824" s="1"/>
      <c r="R824" s="2"/>
      <c r="S824" s="2"/>
      <c r="T824" s="1"/>
      <c r="U824" s="1"/>
      <c r="V824" s="1"/>
      <c r="W824" s="1"/>
      <c r="X824" s="1"/>
      <c r="Y824" s="1"/>
      <c r="Z824" s="1"/>
      <c r="AA824" s="1"/>
      <c r="AB824" s="1"/>
      <c r="AC824" s="1"/>
      <c r="AD824" s="1"/>
      <c r="AE824" s="1"/>
      <c r="AF824" s="1"/>
      <c r="AG824" s="1"/>
      <c r="AH824" s="1"/>
      <c r="AI824" s="30"/>
      <c r="AJ824" s="1"/>
      <c r="AK824" s="1"/>
      <c r="AL824" s="1"/>
      <c r="AM824" s="1"/>
      <c r="AN824" s="1"/>
    </row>
    <row r="825" spans="1:40" ht="15.75" customHeight="1" x14ac:dyDescent="0.2">
      <c r="A825" s="1"/>
      <c r="B825" s="1"/>
      <c r="C825" s="1"/>
      <c r="D825" s="1"/>
      <c r="E825" s="1"/>
      <c r="F825" s="1"/>
      <c r="G825" s="1"/>
      <c r="H825" s="1"/>
      <c r="I825" s="1"/>
      <c r="J825" s="1"/>
      <c r="K825" s="2"/>
      <c r="L825" s="1"/>
      <c r="M825" s="1"/>
      <c r="N825" s="1"/>
      <c r="O825" s="1"/>
      <c r="P825" s="1"/>
      <c r="Q825" s="1"/>
      <c r="R825" s="2"/>
      <c r="S825" s="2"/>
      <c r="T825" s="1"/>
      <c r="U825" s="1"/>
      <c r="V825" s="1"/>
      <c r="W825" s="1"/>
      <c r="X825" s="1"/>
      <c r="Y825" s="1"/>
      <c r="Z825" s="1"/>
      <c r="AA825" s="1"/>
      <c r="AB825" s="1"/>
      <c r="AC825" s="1"/>
      <c r="AD825" s="1"/>
      <c r="AE825" s="1"/>
      <c r="AF825" s="1"/>
      <c r="AG825" s="1"/>
      <c r="AH825" s="1"/>
      <c r="AI825" s="30"/>
      <c r="AJ825" s="1"/>
      <c r="AK825" s="1"/>
      <c r="AL825" s="1"/>
      <c r="AM825" s="1"/>
      <c r="AN825" s="1"/>
    </row>
    <row r="826" spans="1:40" ht="15.75" customHeight="1" x14ac:dyDescent="0.2">
      <c r="A826" s="1"/>
      <c r="B826" s="1"/>
      <c r="C826" s="1"/>
      <c r="D826" s="1"/>
      <c r="E826" s="1"/>
      <c r="F826" s="1"/>
      <c r="G826" s="1"/>
      <c r="H826" s="1"/>
      <c r="I826" s="1"/>
      <c r="J826" s="1"/>
      <c r="K826" s="2"/>
      <c r="L826" s="1"/>
      <c r="M826" s="1"/>
      <c r="N826" s="1"/>
      <c r="O826" s="1"/>
      <c r="P826" s="1"/>
      <c r="Q826" s="1"/>
      <c r="R826" s="2"/>
      <c r="S826" s="2"/>
      <c r="T826" s="1"/>
      <c r="U826" s="1"/>
      <c r="V826" s="1"/>
      <c r="W826" s="1"/>
      <c r="X826" s="1"/>
      <c r="Y826" s="1"/>
      <c r="Z826" s="1"/>
      <c r="AA826" s="1"/>
      <c r="AB826" s="1"/>
      <c r="AC826" s="1"/>
      <c r="AD826" s="1"/>
      <c r="AE826" s="1"/>
      <c r="AF826" s="1"/>
      <c r="AG826" s="1"/>
      <c r="AH826" s="1"/>
      <c r="AI826" s="30"/>
      <c r="AJ826" s="1"/>
      <c r="AK826" s="1"/>
      <c r="AL826" s="1"/>
      <c r="AM826" s="1"/>
      <c r="AN826" s="1"/>
    </row>
    <row r="827" spans="1:40" ht="15.75" customHeight="1" x14ac:dyDescent="0.2">
      <c r="A827" s="1"/>
      <c r="B827" s="1"/>
      <c r="C827" s="1"/>
      <c r="D827" s="1"/>
      <c r="E827" s="1"/>
      <c r="F827" s="1"/>
      <c r="G827" s="1"/>
      <c r="H827" s="1"/>
      <c r="I827" s="1"/>
      <c r="J827" s="1"/>
      <c r="K827" s="2"/>
      <c r="L827" s="1"/>
      <c r="M827" s="1"/>
      <c r="N827" s="1"/>
      <c r="O827" s="1"/>
      <c r="P827" s="1"/>
      <c r="Q827" s="1"/>
      <c r="R827" s="2"/>
      <c r="S827" s="2"/>
      <c r="T827" s="1"/>
      <c r="U827" s="1"/>
      <c r="V827" s="1"/>
      <c r="W827" s="1"/>
      <c r="X827" s="1"/>
      <c r="Y827" s="1"/>
      <c r="Z827" s="1"/>
      <c r="AA827" s="1"/>
      <c r="AB827" s="1"/>
      <c r="AC827" s="1"/>
      <c r="AD827" s="1"/>
      <c r="AE827" s="1"/>
      <c r="AF827" s="1"/>
      <c r="AG827" s="1"/>
      <c r="AH827" s="1"/>
      <c r="AI827" s="30"/>
      <c r="AJ827" s="1"/>
      <c r="AK827" s="1"/>
      <c r="AL827" s="1"/>
      <c r="AM827" s="1"/>
      <c r="AN827" s="1"/>
    </row>
    <row r="828" spans="1:40" ht="15.75" customHeight="1" x14ac:dyDescent="0.2">
      <c r="A828" s="1"/>
      <c r="B828" s="1"/>
      <c r="C828" s="1"/>
      <c r="D828" s="1"/>
      <c r="E828" s="1"/>
      <c r="F828" s="1"/>
      <c r="G828" s="1"/>
      <c r="H828" s="1"/>
      <c r="I828" s="1"/>
      <c r="J828" s="1"/>
      <c r="K828" s="2"/>
      <c r="L828" s="1"/>
      <c r="M828" s="1"/>
      <c r="N828" s="1"/>
      <c r="O828" s="1"/>
      <c r="P828" s="1"/>
      <c r="Q828" s="1"/>
      <c r="R828" s="2"/>
      <c r="S828" s="2"/>
      <c r="T828" s="1"/>
      <c r="U828" s="1"/>
      <c r="V828" s="1"/>
      <c r="W828" s="1"/>
      <c r="X828" s="1"/>
      <c r="Y828" s="1"/>
      <c r="Z828" s="1"/>
      <c r="AA828" s="1"/>
      <c r="AB828" s="1"/>
      <c r="AC828" s="1"/>
      <c r="AD828" s="1"/>
      <c r="AE828" s="1"/>
      <c r="AF828" s="1"/>
      <c r="AG828" s="1"/>
      <c r="AH828" s="1"/>
      <c r="AI828" s="30"/>
      <c r="AJ828" s="1"/>
      <c r="AK828" s="1"/>
      <c r="AL828" s="1"/>
      <c r="AM828" s="1"/>
      <c r="AN828" s="1"/>
    </row>
    <row r="829" spans="1:40" ht="15.75" customHeight="1" x14ac:dyDescent="0.2">
      <c r="A829" s="1"/>
      <c r="B829" s="1"/>
      <c r="C829" s="1"/>
      <c r="D829" s="1"/>
      <c r="E829" s="1"/>
      <c r="F829" s="1"/>
      <c r="G829" s="1"/>
      <c r="H829" s="1"/>
      <c r="I829" s="1"/>
      <c r="J829" s="1"/>
      <c r="K829" s="2"/>
      <c r="L829" s="1"/>
      <c r="M829" s="1"/>
      <c r="N829" s="1"/>
      <c r="O829" s="1"/>
      <c r="P829" s="1"/>
      <c r="Q829" s="1"/>
      <c r="R829" s="2"/>
      <c r="S829" s="2"/>
      <c r="T829" s="1"/>
      <c r="U829" s="1"/>
      <c r="V829" s="1"/>
      <c r="W829" s="1"/>
      <c r="X829" s="1"/>
      <c r="Y829" s="1"/>
      <c r="Z829" s="1"/>
      <c r="AA829" s="1"/>
      <c r="AB829" s="1"/>
      <c r="AC829" s="1"/>
      <c r="AD829" s="1"/>
      <c r="AE829" s="1"/>
      <c r="AF829" s="1"/>
      <c r="AG829" s="1"/>
      <c r="AH829" s="1"/>
      <c r="AI829" s="30"/>
      <c r="AJ829" s="1"/>
      <c r="AK829" s="1"/>
      <c r="AL829" s="1"/>
      <c r="AM829" s="1"/>
      <c r="AN829" s="1"/>
    </row>
    <row r="830" spans="1:40" ht="15.75" customHeight="1" x14ac:dyDescent="0.2">
      <c r="A830" s="1"/>
      <c r="B830" s="1"/>
      <c r="C830" s="1"/>
      <c r="D830" s="1"/>
      <c r="E830" s="1"/>
      <c r="F830" s="1"/>
      <c r="G830" s="1"/>
      <c r="H830" s="1"/>
      <c r="I830" s="1"/>
      <c r="J830" s="1"/>
      <c r="K830" s="2"/>
      <c r="L830" s="1"/>
      <c r="M830" s="1"/>
      <c r="N830" s="1"/>
      <c r="O830" s="1"/>
      <c r="P830" s="1"/>
      <c r="Q830" s="1"/>
      <c r="R830" s="2"/>
      <c r="S830" s="2"/>
      <c r="T830" s="1"/>
      <c r="U830" s="1"/>
      <c r="V830" s="1"/>
      <c r="W830" s="1"/>
      <c r="X830" s="1"/>
      <c r="Y830" s="1"/>
      <c r="Z830" s="1"/>
      <c r="AA830" s="1"/>
      <c r="AB830" s="1"/>
      <c r="AC830" s="1"/>
      <c r="AD830" s="1"/>
      <c r="AE830" s="1"/>
      <c r="AF830" s="1"/>
      <c r="AG830" s="1"/>
      <c r="AH830" s="1"/>
      <c r="AI830" s="30"/>
      <c r="AJ830" s="1"/>
      <c r="AK830" s="1"/>
      <c r="AL830" s="1"/>
      <c r="AM830" s="1"/>
      <c r="AN830" s="1"/>
    </row>
    <row r="831" spans="1:40" ht="15.75" customHeight="1" x14ac:dyDescent="0.2">
      <c r="A831" s="1"/>
      <c r="B831" s="1"/>
      <c r="C831" s="1"/>
      <c r="D831" s="1"/>
      <c r="E831" s="1"/>
      <c r="F831" s="1"/>
      <c r="G831" s="1"/>
      <c r="H831" s="1"/>
      <c r="I831" s="1"/>
      <c r="J831" s="1"/>
      <c r="K831" s="2"/>
      <c r="L831" s="1"/>
      <c r="M831" s="1"/>
      <c r="N831" s="1"/>
      <c r="O831" s="1"/>
      <c r="P831" s="1"/>
      <c r="Q831" s="1"/>
      <c r="R831" s="2"/>
      <c r="S831" s="2"/>
      <c r="T831" s="1"/>
      <c r="U831" s="1"/>
      <c r="V831" s="1"/>
      <c r="W831" s="1"/>
      <c r="X831" s="1"/>
      <c r="Y831" s="1"/>
      <c r="Z831" s="1"/>
      <c r="AA831" s="1"/>
      <c r="AB831" s="1"/>
      <c r="AC831" s="1"/>
      <c r="AD831" s="1"/>
      <c r="AE831" s="1"/>
      <c r="AF831" s="1"/>
      <c r="AG831" s="1"/>
      <c r="AH831" s="1"/>
      <c r="AI831" s="30"/>
      <c r="AJ831" s="1"/>
      <c r="AK831" s="1"/>
      <c r="AL831" s="1"/>
      <c r="AM831" s="1"/>
      <c r="AN831" s="1"/>
    </row>
    <row r="832" spans="1:40" ht="15.75" customHeight="1" x14ac:dyDescent="0.2">
      <c r="A832" s="1"/>
      <c r="B832" s="1"/>
      <c r="C832" s="1"/>
      <c r="D832" s="1"/>
      <c r="E832" s="1"/>
      <c r="F832" s="1"/>
      <c r="G832" s="1"/>
      <c r="H832" s="1"/>
      <c r="I832" s="1"/>
      <c r="J832" s="1"/>
      <c r="K832" s="2"/>
      <c r="L832" s="1"/>
      <c r="M832" s="1"/>
      <c r="N832" s="1"/>
      <c r="O832" s="1"/>
      <c r="P832" s="1"/>
      <c r="Q832" s="1"/>
      <c r="R832" s="2"/>
      <c r="S832" s="2"/>
      <c r="T832" s="1"/>
      <c r="U832" s="1"/>
      <c r="V832" s="1"/>
      <c r="W832" s="1"/>
      <c r="X832" s="1"/>
      <c r="Y832" s="1"/>
      <c r="Z832" s="1"/>
      <c r="AA832" s="1"/>
      <c r="AB832" s="1"/>
      <c r="AC832" s="1"/>
      <c r="AD832" s="1"/>
      <c r="AE832" s="1"/>
      <c r="AF832" s="1"/>
      <c r="AG832" s="1"/>
      <c r="AH832" s="1"/>
      <c r="AI832" s="30"/>
      <c r="AJ832" s="1"/>
      <c r="AK832" s="1"/>
      <c r="AL832" s="1"/>
      <c r="AM832" s="1"/>
      <c r="AN832" s="1"/>
    </row>
    <row r="833" spans="1:40" ht="15.75" customHeight="1" x14ac:dyDescent="0.2">
      <c r="A833" s="1"/>
      <c r="B833" s="1"/>
      <c r="C833" s="1"/>
      <c r="D833" s="1"/>
      <c r="E833" s="1"/>
      <c r="F833" s="1"/>
      <c r="G833" s="1"/>
      <c r="H833" s="1"/>
      <c r="I833" s="1"/>
      <c r="J833" s="1"/>
      <c r="K833" s="2"/>
      <c r="L833" s="1"/>
      <c r="M833" s="1"/>
      <c r="N833" s="1"/>
      <c r="O833" s="1"/>
      <c r="P833" s="1"/>
      <c r="Q833" s="1"/>
      <c r="R833" s="2"/>
      <c r="S833" s="2"/>
      <c r="T833" s="1"/>
      <c r="U833" s="1"/>
      <c r="V833" s="1"/>
      <c r="W833" s="1"/>
      <c r="X833" s="1"/>
      <c r="Y833" s="1"/>
      <c r="Z833" s="1"/>
      <c r="AA833" s="1"/>
      <c r="AB833" s="1"/>
      <c r="AC833" s="1"/>
      <c r="AD833" s="1"/>
      <c r="AE833" s="1"/>
      <c r="AF833" s="1"/>
      <c r="AG833" s="1"/>
      <c r="AH833" s="1"/>
      <c r="AI833" s="30"/>
      <c r="AJ833" s="1"/>
      <c r="AK833" s="1"/>
      <c r="AL833" s="1"/>
      <c r="AM833" s="1"/>
      <c r="AN833" s="1"/>
    </row>
    <row r="834" spans="1:40" ht="15.75" customHeight="1" x14ac:dyDescent="0.2">
      <c r="A834" s="1"/>
      <c r="B834" s="1"/>
      <c r="C834" s="1"/>
      <c r="D834" s="1"/>
      <c r="E834" s="1"/>
      <c r="F834" s="1"/>
      <c r="G834" s="1"/>
      <c r="H834" s="1"/>
      <c r="I834" s="1"/>
      <c r="J834" s="1"/>
      <c r="K834" s="2"/>
      <c r="L834" s="1"/>
      <c r="M834" s="1"/>
      <c r="N834" s="1"/>
      <c r="O834" s="1"/>
      <c r="P834" s="1"/>
      <c r="Q834" s="1"/>
      <c r="R834" s="2"/>
      <c r="S834" s="2"/>
      <c r="T834" s="1"/>
      <c r="U834" s="1"/>
      <c r="V834" s="1"/>
      <c r="W834" s="1"/>
      <c r="X834" s="1"/>
      <c r="Y834" s="1"/>
      <c r="Z834" s="1"/>
      <c r="AA834" s="1"/>
      <c r="AB834" s="1"/>
      <c r="AC834" s="1"/>
      <c r="AD834" s="1"/>
      <c r="AE834" s="1"/>
      <c r="AF834" s="1"/>
      <c r="AG834" s="1"/>
      <c r="AH834" s="1"/>
      <c r="AI834" s="30"/>
      <c r="AJ834" s="1"/>
      <c r="AK834" s="1"/>
      <c r="AL834" s="1"/>
      <c r="AM834" s="1"/>
      <c r="AN834" s="1"/>
    </row>
    <row r="835" spans="1:40" ht="15.75" customHeight="1" x14ac:dyDescent="0.2">
      <c r="A835" s="1"/>
      <c r="B835" s="1"/>
      <c r="C835" s="1"/>
      <c r="D835" s="1"/>
      <c r="E835" s="1"/>
      <c r="F835" s="1"/>
      <c r="G835" s="1"/>
      <c r="H835" s="1"/>
      <c r="I835" s="1"/>
      <c r="J835" s="1"/>
      <c r="K835" s="2"/>
      <c r="L835" s="1"/>
      <c r="M835" s="1"/>
      <c r="N835" s="1"/>
      <c r="O835" s="1"/>
      <c r="P835" s="1"/>
      <c r="Q835" s="1"/>
      <c r="R835" s="2"/>
      <c r="S835" s="2"/>
      <c r="T835" s="1"/>
      <c r="U835" s="1"/>
      <c r="V835" s="1"/>
      <c r="W835" s="1"/>
      <c r="X835" s="1"/>
      <c r="Y835" s="1"/>
      <c r="Z835" s="1"/>
      <c r="AA835" s="1"/>
      <c r="AB835" s="1"/>
      <c r="AC835" s="1"/>
      <c r="AD835" s="1"/>
      <c r="AE835" s="1"/>
      <c r="AF835" s="1"/>
      <c r="AG835" s="1"/>
      <c r="AH835" s="1"/>
      <c r="AI835" s="30"/>
      <c r="AJ835" s="1"/>
      <c r="AK835" s="1"/>
      <c r="AL835" s="1"/>
      <c r="AM835" s="1"/>
      <c r="AN835" s="1"/>
    </row>
    <row r="836" spans="1:40" ht="15.75" customHeight="1" x14ac:dyDescent="0.2">
      <c r="A836" s="1"/>
      <c r="B836" s="1"/>
      <c r="C836" s="1"/>
      <c r="D836" s="1"/>
      <c r="E836" s="1"/>
      <c r="F836" s="1"/>
      <c r="G836" s="1"/>
      <c r="H836" s="1"/>
      <c r="I836" s="1"/>
      <c r="J836" s="1"/>
      <c r="K836" s="2"/>
      <c r="L836" s="1"/>
      <c r="M836" s="1"/>
      <c r="N836" s="1"/>
      <c r="O836" s="1"/>
      <c r="P836" s="1"/>
      <c r="Q836" s="1"/>
      <c r="R836" s="2"/>
      <c r="S836" s="2"/>
      <c r="T836" s="1"/>
      <c r="U836" s="1"/>
      <c r="V836" s="1"/>
      <c r="W836" s="1"/>
      <c r="X836" s="1"/>
      <c r="Y836" s="1"/>
      <c r="Z836" s="1"/>
      <c r="AA836" s="1"/>
      <c r="AB836" s="1"/>
      <c r="AC836" s="1"/>
      <c r="AD836" s="1"/>
      <c r="AE836" s="1"/>
      <c r="AF836" s="1"/>
      <c r="AG836" s="1"/>
      <c r="AH836" s="1"/>
      <c r="AI836" s="30"/>
      <c r="AJ836" s="1"/>
      <c r="AK836" s="1"/>
      <c r="AL836" s="1"/>
      <c r="AM836" s="1"/>
      <c r="AN836" s="1"/>
    </row>
    <row r="837" spans="1:40" ht="15.75" customHeight="1" x14ac:dyDescent="0.2">
      <c r="A837" s="1"/>
      <c r="B837" s="1"/>
      <c r="C837" s="1"/>
      <c r="D837" s="1"/>
      <c r="E837" s="1"/>
      <c r="F837" s="1"/>
      <c r="G837" s="1"/>
      <c r="H837" s="1"/>
      <c r="I837" s="1"/>
      <c r="J837" s="1"/>
      <c r="K837" s="2"/>
      <c r="L837" s="1"/>
      <c r="M837" s="1"/>
      <c r="N837" s="1"/>
      <c r="O837" s="1"/>
      <c r="P837" s="1"/>
      <c r="Q837" s="1"/>
      <c r="R837" s="2"/>
      <c r="S837" s="2"/>
      <c r="T837" s="1"/>
      <c r="U837" s="1"/>
      <c r="V837" s="1"/>
      <c r="W837" s="1"/>
      <c r="X837" s="1"/>
      <c r="Y837" s="1"/>
      <c r="Z837" s="1"/>
      <c r="AA837" s="1"/>
      <c r="AB837" s="1"/>
      <c r="AC837" s="1"/>
      <c r="AD837" s="1"/>
      <c r="AE837" s="1"/>
      <c r="AF837" s="1"/>
      <c r="AG837" s="1"/>
      <c r="AH837" s="1"/>
      <c r="AI837" s="30"/>
      <c r="AJ837" s="1"/>
      <c r="AK837" s="1"/>
      <c r="AL837" s="1"/>
      <c r="AM837" s="1"/>
      <c r="AN837" s="1"/>
    </row>
    <row r="838" spans="1:40" ht="15.75" customHeight="1" x14ac:dyDescent="0.2">
      <c r="A838" s="1"/>
      <c r="B838" s="1"/>
      <c r="C838" s="1"/>
      <c r="D838" s="1"/>
      <c r="E838" s="1"/>
      <c r="F838" s="1"/>
      <c r="G838" s="1"/>
      <c r="H838" s="1"/>
      <c r="I838" s="1"/>
      <c r="J838" s="1"/>
      <c r="K838" s="2"/>
      <c r="L838" s="1"/>
      <c r="M838" s="1"/>
      <c r="N838" s="1"/>
      <c r="O838" s="1"/>
      <c r="P838" s="1"/>
      <c r="Q838" s="1"/>
      <c r="R838" s="2"/>
      <c r="S838" s="2"/>
      <c r="T838" s="1"/>
      <c r="U838" s="1"/>
      <c r="V838" s="1"/>
      <c r="W838" s="1"/>
      <c r="X838" s="1"/>
      <c r="Y838" s="1"/>
      <c r="Z838" s="1"/>
      <c r="AA838" s="1"/>
      <c r="AB838" s="1"/>
      <c r="AC838" s="1"/>
      <c r="AD838" s="1"/>
      <c r="AE838" s="1"/>
      <c r="AF838" s="1"/>
      <c r="AG838" s="1"/>
      <c r="AH838" s="1"/>
      <c r="AI838" s="30"/>
      <c r="AJ838" s="1"/>
      <c r="AK838" s="1"/>
      <c r="AL838" s="1"/>
      <c r="AM838" s="1"/>
      <c r="AN838" s="1"/>
    </row>
    <row r="839" spans="1:40" ht="15.75" customHeight="1" x14ac:dyDescent="0.2">
      <c r="A839" s="1"/>
      <c r="B839" s="1"/>
      <c r="C839" s="1"/>
      <c r="D839" s="1"/>
      <c r="E839" s="1"/>
      <c r="F839" s="1"/>
      <c r="G839" s="1"/>
      <c r="H839" s="1"/>
      <c r="I839" s="1"/>
      <c r="J839" s="1"/>
      <c r="K839" s="2"/>
      <c r="L839" s="1"/>
      <c r="M839" s="1"/>
      <c r="N839" s="1"/>
      <c r="O839" s="1"/>
      <c r="P839" s="1"/>
      <c r="Q839" s="1"/>
      <c r="R839" s="2"/>
      <c r="S839" s="2"/>
      <c r="T839" s="1"/>
      <c r="U839" s="1"/>
      <c r="V839" s="1"/>
      <c r="W839" s="1"/>
      <c r="X839" s="1"/>
      <c r="Y839" s="1"/>
      <c r="Z839" s="1"/>
      <c r="AA839" s="1"/>
      <c r="AB839" s="1"/>
      <c r="AC839" s="1"/>
      <c r="AD839" s="1"/>
      <c r="AE839" s="1"/>
      <c r="AF839" s="1"/>
      <c r="AG839" s="1"/>
      <c r="AH839" s="1"/>
      <c r="AI839" s="30"/>
      <c r="AJ839" s="1"/>
      <c r="AK839" s="1"/>
      <c r="AL839" s="1"/>
      <c r="AM839" s="1"/>
      <c r="AN839" s="1"/>
    </row>
    <row r="840" spans="1:40" ht="15.75" customHeight="1" x14ac:dyDescent="0.2">
      <c r="A840" s="1"/>
      <c r="B840" s="1"/>
      <c r="C840" s="1"/>
      <c r="D840" s="1"/>
      <c r="E840" s="1"/>
      <c r="F840" s="1"/>
      <c r="G840" s="1"/>
      <c r="H840" s="1"/>
      <c r="I840" s="1"/>
      <c r="J840" s="1"/>
      <c r="K840" s="2"/>
      <c r="L840" s="1"/>
      <c r="M840" s="1"/>
      <c r="N840" s="1"/>
      <c r="O840" s="1"/>
      <c r="P840" s="1"/>
      <c r="Q840" s="1"/>
      <c r="R840" s="2"/>
      <c r="S840" s="2"/>
      <c r="T840" s="1"/>
      <c r="U840" s="1"/>
      <c r="V840" s="1"/>
      <c r="W840" s="1"/>
      <c r="X840" s="1"/>
      <c r="Y840" s="1"/>
      <c r="Z840" s="1"/>
      <c r="AA840" s="1"/>
      <c r="AB840" s="1"/>
      <c r="AC840" s="1"/>
      <c r="AD840" s="1"/>
      <c r="AE840" s="1"/>
      <c r="AF840" s="1"/>
      <c r="AG840" s="1"/>
      <c r="AH840" s="1"/>
      <c r="AI840" s="30"/>
      <c r="AJ840" s="1"/>
      <c r="AK840" s="1"/>
      <c r="AL840" s="1"/>
      <c r="AM840" s="1"/>
      <c r="AN840" s="1"/>
    </row>
    <row r="841" spans="1:40" ht="15.75" customHeight="1" x14ac:dyDescent="0.2">
      <c r="A841" s="1"/>
      <c r="B841" s="1"/>
      <c r="C841" s="1"/>
      <c r="D841" s="1"/>
      <c r="E841" s="1"/>
      <c r="F841" s="1"/>
      <c r="G841" s="1"/>
      <c r="H841" s="1"/>
      <c r="I841" s="1"/>
      <c r="J841" s="1"/>
      <c r="K841" s="2"/>
      <c r="L841" s="1"/>
      <c r="M841" s="1"/>
      <c r="N841" s="1"/>
      <c r="O841" s="1"/>
      <c r="P841" s="1"/>
      <c r="Q841" s="1"/>
      <c r="R841" s="2"/>
      <c r="S841" s="2"/>
      <c r="T841" s="1"/>
      <c r="U841" s="1"/>
      <c r="V841" s="1"/>
      <c r="W841" s="1"/>
      <c r="X841" s="1"/>
      <c r="Y841" s="1"/>
      <c r="Z841" s="1"/>
      <c r="AA841" s="1"/>
      <c r="AB841" s="1"/>
      <c r="AC841" s="1"/>
      <c r="AD841" s="1"/>
      <c r="AE841" s="1"/>
      <c r="AF841" s="1"/>
      <c r="AG841" s="1"/>
      <c r="AH841" s="1"/>
      <c r="AI841" s="30"/>
      <c r="AJ841" s="1"/>
      <c r="AK841" s="1"/>
      <c r="AL841" s="1"/>
      <c r="AM841" s="1"/>
      <c r="AN841" s="1"/>
    </row>
    <row r="842" spans="1:40" ht="15.75" customHeight="1" x14ac:dyDescent="0.2">
      <c r="A842" s="1"/>
      <c r="B842" s="1"/>
      <c r="C842" s="1"/>
      <c r="D842" s="1"/>
      <c r="E842" s="1"/>
      <c r="F842" s="1"/>
      <c r="G842" s="1"/>
      <c r="H842" s="1"/>
      <c r="I842" s="1"/>
      <c r="J842" s="1"/>
      <c r="K842" s="2"/>
      <c r="L842" s="1"/>
      <c r="M842" s="1"/>
      <c r="N842" s="1"/>
      <c r="O842" s="1"/>
      <c r="P842" s="1"/>
      <c r="Q842" s="1"/>
      <c r="R842" s="2"/>
      <c r="S842" s="2"/>
      <c r="T842" s="1"/>
      <c r="U842" s="1"/>
      <c r="V842" s="1"/>
      <c r="W842" s="1"/>
      <c r="X842" s="1"/>
      <c r="Y842" s="1"/>
      <c r="Z842" s="1"/>
      <c r="AA842" s="1"/>
      <c r="AB842" s="1"/>
      <c r="AC842" s="1"/>
      <c r="AD842" s="1"/>
      <c r="AE842" s="1"/>
      <c r="AF842" s="1"/>
      <c r="AG842" s="1"/>
      <c r="AH842" s="1"/>
      <c r="AI842" s="30"/>
      <c r="AJ842" s="1"/>
      <c r="AK842" s="1"/>
      <c r="AL842" s="1"/>
      <c r="AM842" s="1"/>
      <c r="AN842" s="1"/>
    </row>
    <row r="843" spans="1:40" ht="15.75" customHeight="1" x14ac:dyDescent="0.2">
      <c r="A843" s="1"/>
      <c r="B843" s="1"/>
      <c r="C843" s="1"/>
      <c r="D843" s="1"/>
      <c r="E843" s="1"/>
      <c r="F843" s="1"/>
      <c r="G843" s="1"/>
      <c r="H843" s="1"/>
      <c r="I843" s="1"/>
      <c r="J843" s="1"/>
      <c r="K843" s="2"/>
      <c r="L843" s="1"/>
      <c r="M843" s="1"/>
      <c r="N843" s="1"/>
      <c r="O843" s="1"/>
      <c r="P843" s="1"/>
      <c r="Q843" s="1"/>
      <c r="R843" s="2"/>
      <c r="S843" s="2"/>
      <c r="T843" s="1"/>
      <c r="U843" s="1"/>
      <c r="V843" s="1"/>
      <c r="W843" s="1"/>
      <c r="X843" s="1"/>
      <c r="Y843" s="1"/>
      <c r="Z843" s="1"/>
      <c r="AA843" s="1"/>
      <c r="AB843" s="1"/>
      <c r="AC843" s="1"/>
      <c r="AD843" s="1"/>
      <c r="AE843" s="1"/>
      <c r="AF843" s="1"/>
      <c r="AG843" s="1"/>
      <c r="AH843" s="1"/>
      <c r="AI843" s="30"/>
      <c r="AJ843" s="1"/>
      <c r="AK843" s="1"/>
      <c r="AL843" s="1"/>
      <c r="AM843" s="1"/>
      <c r="AN843" s="1"/>
    </row>
    <row r="844" spans="1:40" ht="15.75" customHeight="1" x14ac:dyDescent="0.2">
      <c r="A844" s="1"/>
      <c r="B844" s="1"/>
      <c r="C844" s="1"/>
      <c r="D844" s="1"/>
      <c r="E844" s="1"/>
      <c r="F844" s="1"/>
      <c r="G844" s="1"/>
      <c r="H844" s="1"/>
      <c r="I844" s="1"/>
      <c r="J844" s="1"/>
      <c r="K844" s="2"/>
      <c r="L844" s="1"/>
      <c r="M844" s="1"/>
      <c r="N844" s="1"/>
      <c r="O844" s="1"/>
      <c r="P844" s="1"/>
      <c r="Q844" s="1"/>
      <c r="R844" s="2"/>
      <c r="S844" s="2"/>
      <c r="T844" s="1"/>
      <c r="U844" s="1"/>
      <c r="V844" s="1"/>
      <c r="W844" s="1"/>
      <c r="X844" s="1"/>
      <c r="Y844" s="1"/>
      <c r="Z844" s="1"/>
      <c r="AA844" s="1"/>
      <c r="AB844" s="1"/>
      <c r="AC844" s="1"/>
      <c r="AD844" s="1"/>
      <c r="AE844" s="1"/>
      <c r="AF844" s="1"/>
      <c r="AG844" s="1"/>
      <c r="AH844" s="1"/>
      <c r="AI844" s="30"/>
      <c r="AJ844" s="1"/>
      <c r="AK844" s="1"/>
      <c r="AL844" s="1"/>
      <c r="AM844" s="1"/>
      <c r="AN844" s="1"/>
    </row>
    <row r="845" spans="1:40" ht="15.75" customHeight="1" x14ac:dyDescent="0.2">
      <c r="A845" s="1"/>
      <c r="B845" s="1"/>
      <c r="C845" s="1"/>
      <c r="D845" s="1"/>
      <c r="E845" s="1"/>
      <c r="F845" s="1"/>
      <c r="G845" s="1"/>
      <c r="H845" s="1"/>
      <c r="I845" s="1"/>
      <c r="J845" s="1"/>
      <c r="K845" s="2"/>
      <c r="L845" s="1"/>
      <c r="M845" s="1"/>
      <c r="N845" s="1"/>
      <c r="O845" s="1"/>
      <c r="P845" s="1"/>
      <c r="Q845" s="1"/>
      <c r="R845" s="2"/>
      <c r="S845" s="2"/>
      <c r="T845" s="1"/>
      <c r="U845" s="1"/>
      <c r="V845" s="1"/>
      <c r="W845" s="1"/>
      <c r="X845" s="1"/>
      <c r="Y845" s="1"/>
      <c r="Z845" s="1"/>
      <c r="AA845" s="1"/>
      <c r="AB845" s="1"/>
      <c r="AC845" s="1"/>
      <c r="AD845" s="1"/>
      <c r="AE845" s="1"/>
      <c r="AF845" s="1"/>
      <c r="AG845" s="1"/>
      <c r="AH845" s="1"/>
      <c r="AI845" s="30"/>
      <c r="AJ845" s="1"/>
      <c r="AK845" s="1"/>
      <c r="AL845" s="1"/>
      <c r="AM845" s="1"/>
      <c r="AN845" s="1"/>
    </row>
    <row r="846" spans="1:40" ht="15.75" customHeight="1" x14ac:dyDescent="0.2">
      <c r="A846" s="1"/>
      <c r="B846" s="1"/>
      <c r="C846" s="1"/>
      <c r="D846" s="1"/>
      <c r="E846" s="1"/>
      <c r="F846" s="1"/>
      <c r="G846" s="1"/>
      <c r="H846" s="1"/>
      <c r="I846" s="1"/>
      <c r="J846" s="1"/>
      <c r="K846" s="2"/>
      <c r="L846" s="1"/>
      <c r="M846" s="1"/>
      <c r="N846" s="1"/>
      <c r="O846" s="1"/>
      <c r="P846" s="1"/>
      <c r="Q846" s="1"/>
      <c r="R846" s="2"/>
      <c r="S846" s="2"/>
      <c r="T846" s="1"/>
      <c r="U846" s="1"/>
      <c r="V846" s="1"/>
      <c r="W846" s="1"/>
      <c r="X846" s="1"/>
      <c r="Y846" s="1"/>
      <c r="Z846" s="1"/>
      <c r="AA846" s="1"/>
      <c r="AB846" s="1"/>
      <c r="AC846" s="1"/>
      <c r="AD846" s="1"/>
      <c r="AE846" s="1"/>
      <c r="AF846" s="1"/>
      <c r="AG846" s="1"/>
      <c r="AH846" s="1"/>
      <c r="AI846" s="30"/>
      <c r="AJ846" s="1"/>
      <c r="AK846" s="1"/>
      <c r="AL846" s="1"/>
      <c r="AM846" s="1"/>
      <c r="AN846" s="1"/>
    </row>
    <row r="847" spans="1:40" ht="15.75" customHeight="1" x14ac:dyDescent="0.2">
      <c r="A847" s="1"/>
      <c r="B847" s="1"/>
      <c r="C847" s="1"/>
      <c r="D847" s="1"/>
      <c r="E847" s="1"/>
      <c r="F847" s="1"/>
      <c r="G847" s="1"/>
      <c r="H847" s="1"/>
      <c r="I847" s="1"/>
      <c r="J847" s="1"/>
      <c r="K847" s="2"/>
      <c r="L847" s="1"/>
      <c r="M847" s="1"/>
      <c r="N847" s="1"/>
      <c r="O847" s="1"/>
      <c r="P847" s="1"/>
      <c r="Q847" s="1"/>
      <c r="R847" s="2"/>
      <c r="S847" s="2"/>
      <c r="T847" s="1"/>
      <c r="U847" s="1"/>
      <c r="V847" s="1"/>
      <c r="W847" s="1"/>
      <c r="X847" s="1"/>
      <c r="Y847" s="1"/>
      <c r="Z847" s="1"/>
      <c r="AA847" s="1"/>
      <c r="AB847" s="1"/>
      <c r="AC847" s="1"/>
      <c r="AD847" s="1"/>
      <c r="AE847" s="1"/>
      <c r="AF847" s="1"/>
      <c r="AG847" s="1"/>
      <c r="AH847" s="1"/>
      <c r="AI847" s="30"/>
      <c r="AJ847" s="1"/>
      <c r="AK847" s="1"/>
      <c r="AL847" s="1"/>
      <c r="AM847" s="1"/>
      <c r="AN847" s="1"/>
    </row>
    <row r="848" spans="1:40" ht="15.75" customHeight="1" x14ac:dyDescent="0.2">
      <c r="A848" s="1"/>
      <c r="B848" s="1"/>
      <c r="C848" s="1"/>
      <c r="D848" s="1"/>
      <c r="E848" s="1"/>
      <c r="F848" s="1"/>
      <c r="G848" s="1"/>
      <c r="H848" s="1"/>
      <c r="I848" s="1"/>
      <c r="J848" s="1"/>
      <c r="K848" s="2"/>
      <c r="L848" s="1"/>
      <c r="M848" s="1"/>
      <c r="N848" s="1"/>
      <c r="O848" s="1"/>
      <c r="P848" s="1"/>
      <c r="Q848" s="1"/>
      <c r="R848" s="2"/>
      <c r="S848" s="2"/>
      <c r="T848" s="1"/>
      <c r="U848" s="1"/>
      <c r="V848" s="1"/>
      <c r="W848" s="1"/>
      <c r="X848" s="1"/>
      <c r="Y848" s="1"/>
      <c r="Z848" s="1"/>
      <c r="AA848" s="1"/>
      <c r="AB848" s="1"/>
      <c r="AC848" s="1"/>
      <c r="AD848" s="1"/>
      <c r="AE848" s="1"/>
      <c r="AF848" s="1"/>
      <c r="AG848" s="1"/>
      <c r="AH848" s="1"/>
      <c r="AI848" s="30"/>
      <c r="AJ848" s="1"/>
      <c r="AK848" s="1"/>
      <c r="AL848" s="1"/>
      <c r="AM848" s="1"/>
      <c r="AN848" s="1"/>
    </row>
    <row r="849" spans="1:40" ht="15.75" customHeight="1" x14ac:dyDescent="0.2">
      <c r="A849" s="1"/>
      <c r="B849" s="1"/>
      <c r="C849" s="1"/>
      <c r="D849" s="1"/>
      <c r="E849" s="1"/>
      <c r="F849" s="1"/>
      <c r="G849" s="1"/>
      <c r="H849" s="1"/>
      <c r="I849" s="1"/>
      <c r="J849" s="1"/>
      <c r="K849" s="2"/>
      <c r="L849" s="1"/>
      <c r="M849" s="1"/>
      <c r="N849" s="1"/>
      <c r="O849" s="1"/>
      <c r="P849" s="1"/>
      <c r="Q849" s="1"/>
      <c r="R849" s="2"/>
      <c r="S849" s="2"/>
      <c r="T849" s="1"/>
      <c r="U849" s="1"/>
      <c r="V849" s="1"/>
      <c r="W849" s="1"/>
      <c r="X849" s="1"/>
      <c r="Y849" s="1"/>
      <c r="Z849" s="1"/>
      <c r="AA849" s="1"/>
      <c r="AB849" s="1"/>
      <c r="AC849" s="1"/>
      <c r="AD849" s="1"/>
      <c r="AE849" s="1"/>
      <c r="AF849" s="1"/>
      <c r="AG849" s="1"/>
      <c r="AH849" s="1"/>
      <c r="AI849" s="30"/>
      <c r="AJ849" s="1"/>
      <c r="AK849" s="1"/>
      <c r="AL849" s="1"/>
      <c r="AM849" s="1"/>
      <c r="AN849" s="1"/>
    </row>
    <row r="850" spans="1:40" ht="15.75" customHeight="1" x14ac:dyDescent="0.2">
      <c r="A850" s="1"/>
      <c r="B850" s="1"/>
      <c r="C850" s="1"/>
      <c r="D850" s="1"/>
      <c r="E850" s="1"/>
      <c r="F850" s="1"/>
      <c r="G850" s="1"/>
      <c r="H850" s="1"/>
      <c r="I850" s="1"/>
      <c r="J850" s="1"/>
      <c r="K850" s="2"/>
      <c r="L850" s="1"/>
      <c r="M850" s="1"/>
      <c r="N850" s="1"/>
      <c r="O850" s="1"/>
      <c r="P850" s="1"/>
      <c r="Q850" s="1"/>
      <c r="R850" s="2"/>
      <c r="S850" s="2"/>
      <c r="T850" s="1"/>
      <c r="U850" s="1"/>
      <c r="V850" s="1"/>
      <c r="W850" s="1"/>
      <c r="X850" s="1"/>
      <c r="Y850" s="1"/>
      <c r="Z850" s="1"/>
      <c r="AA850" s="1"/>
      <c r="AB850" s="1"/>
      <c r="AC850" s="1"/>
      <c r="AD850" s="1"/>
      <c r="AE850" s="1"/>
      <c r="AF850" s="1"/>
      <c r="AG850" s="1"/>
      <c r="AH850" s="1"/>
      <c r="AI850" s="30"/>
      <c r="AJ850" s="1"/>
      <c r="AK850" s="1"/>
      <c r="AL850" s="1"/>
      <c r="AM850" s="1"/>
      <c r="AN850" s="1"/>
    </row>
    <row r="851" spans="1:40" ht="15.75" customHeight="1" x14ac:dyDescent="0.2">
      <c r="A851" s="1"/>
      <c r="B851" s="1"/>
      <c r="C851" s="1"/>
      <c r="D851" s="1"/>
      <c r="E851" s="1"/>
      <c r="F851" s="1"/>
      <c r="G851" s="1"/>
      <c r="H851" s="1"/>
      <c r="I851" s="1"/>
      <c r="J851" s="1"/>
      <c r="K851" s="2"/>
      <c r="L851" s="1"/>
      <c r="M851" s="1"/>
      <c r="N851" s="1"/>
      <c r="O851" s="1"/>
      <c r="P851" s="1"/>
      <c r="Q851" s="1"/>
      <c r="R851" s="2"/>
      <c r="S851" s="2"/>
      <c r="T851" s="1"/>
      <c r="U851" s="1"/>
      <c r="V851" s="1"/>
      <c r="W851" s="1"/>
      <c r="X851" s="1"/>
      <c r="Y851" s="1"/>
      <c r="Z851" s="1"/>
      <c r="AA851" s="1"/>
      <c r="AB851" s="1"/>
      <c r="AC851" s="1"/>
      <c r="AD851" s="1"/>
      <c r="AE851" s="1"/>
      <c r="AF851" s="1"/>
      <c r="AG851" s="1"/>
      <c r="AH851" s="1"/>
      <c r="AI851" s="30"/>
      <c r="AJ851" s="1"/>
      <c r="AK851" s="1"/>
      <c r="AL851" s="1"/>
      <c r="AM851" s="1"/>
      <c r="AN851" s="1"/>
    </row>
    <row r="852" spans="1:40" ht="15.75" customHeight="1" x14ac:dyDescent="0.2">
      <c r="A852" s="1"/>
      <c r="B852" s="1"/>
      <c r="C852" s="1"/>
      <c r="D852" s="1"/>
      <c r="E852" s="1"/>
      <c r="F852" s="1"/>
      <c r="G852" s="1"/>
      <c r="H852" s="1"/>
      <c r="I852" s="1"/>
      <c r="J852" s="1"/>
      <c r="K852" s="2"/>
      <c r="L852" s="1"/>
      <c r="M852" s="1"/>
      <c r="N852" s="1"/>
      <c r="O852" s="1"/>
      <c r="P852" s="1"/>
      <c r="Q852" s="1"/>
      <c r="R852" s="2"/>
      <c r="S852" s="2"/>
      <c r="T852" s="1"/>
      <c r="U852" s="1"/>
      <c r="V852" s="1"/>
      <c r="W852" s="1"/>
      <c r="X852" s="1"/>
      <c r="Y852" s="1"/>
      <c r="Z852" s="1"/>
      <c r="AA852" s="1"/>
      <c r="AB852" s="1"/>
      <c r="AC852" s="1"/>
      <c r="AD852" s="1"/>
      <c r="AE852" s="1"/>
      <c r="AF852" s="1"/>
      <c r="AG852" s="1"/>
      <c r="AH852" s="1"/>
      <c r="AI852" s="30"/>
      <c r="AJ852" s="1"/>
      <c r="AK852" s="1"/>
      <c r="AL852" s="1"/>
      <c r="AM852" s="1"/>
      <c r="AN852" s="1"/>
    </row>
    <row r="853" spans="1:40" ht="15.75" customHeight="1" x14ac:dyDescent="0.2">
      <c r="A853" s="1"/>
      <c r="B853" s="1"/>
      <c r="C853" s="1"/>
      <c r="D853" s="1"/>
      <c r="E853" s="1"/>
      <c r="F853" s="1"/>
      <c r="G853" s="1"/>
      <c r="H853" s="1"/>
      <c r="I853" s="1"/>
      <c r="J853" s="1"/>
      <c r="K853" s="2"/>
      <c r="L853" s="1"/>
      <c r="M853" s="1"/>
      <c r="N853" s="1"/>
      <c r="O853" s="1"/>
      <c r="P853" s="1"/>
      <c r="Q853" s="1"/>
      <c r="R853" s="2"/>
      <c r="S853" s="2"/>
      <c r="T853" s="1"/>
      <c r="U853" s="1"/>
      <c r="V853" s="1"/>
      <c r="W853" s="1"/>
      <c r="X853" s="1"/>
      <c r="Y853" s="1"/>
      <c r="Z853" s="1"/>
      <c r="AA853" s="1"/>
      <c r="AB853" s="1"/>
      <c r="AC853" s="1"/>
      <c r="AD853" s="1"/>
      <c r="AE853" s="1"/>
      <c r="AF853" s="1"/>
      <c r="AG853" s="1"/>
      <c r="AH853" s="1"/>
      <c r="AI853" s="30"/>
      <c r="AJ853" s="1"/>
      <c r="AK853" s="1"/>
      <c r="AL853" s="1"/>
      <c r="AM853" s="1"/>
      <c r="AN853" s="1"/>
    </row>
    <row r="854" spans="1:40" ht="15.75" customHeight="1" x14ac:dyDescent="0.2">
      <c r="A854" s="1"/>
      <c r="B854" s="1"/>
      <c r="C854" s="1"/>
      <c r="D854" s="1"/>
      <c r="E854" s="1"/>
      <c r="F854" s="1"/>
      <c r="G854" s="1"/>
      <c r="H854" s="1"/>
      <c r="I854" s="1"/>
      <c r="J854" s="1"/>
      <c r="K854" s="2"/>
      <c r="L854" s="1"/>
      <c r="M854" s="1"/>
      <c r="N854" s="1"/>
      <c r="O854" s="1"/>
      <c r="P854" s="1"/>
      <c r="Q854" s="1"/>
      <c r="R854" s="2"/>
      <c r="S854" s="2"/>
      <c r="T854" s="1"/>
      <c r="U854" s="1"/>
      <c r="V854" s="1"/>
      <c r="W854" s="1"/>
      <c r="X854" s="1"/>
      <c r="Y854" s="1"/>
      <c r="Z854" s="1"/>
      <c r="AA854" s="1"/>
      <c r="AB854" s="1"/>
      <c r="AC854" s="1"/>
      <c r="AD854" s="1"/>
      <c r="AE854" s="1"/>
      <c r="AF854" s="1"/>
      <c r="AG854" s="1"/>
      <c r="AH854" s="1"/>
      <c r="AI854" s="30"/>
      <c r="AJ854" s="1"/>
      <c r="AK854" s="1"/>
      <c r="AL854" s="1"/>
      <c r="AM854" s="1"/>
      <c r="AN854" s="1"/>
    </row>
    <row r="855" spans="1:40" ht="15.75" customHeight="1" x14ac:dyDescent="0.2">
      <c r="A855" s="1"/>
      <c r="B855" s="1"/>
      <c r="C855" s="1"/>
      <c r="D855" s="1"/>
      <c r="E855" s="1"/>
      <c r="F855" s="1"/>
      <c r="G855" s="1"/>
      <c r="H855" s="1"/>
      <c r="I855" s="1"/>
      <c r="J855" s="1"/>
      <c r="K855" s="2"/>
      <c r="L855" s="1"/>
      <c r="M855" s="1"/>
      <c r="N855" s="1"/>
      <c r="O855" s="1"/>
      <c r="P855" s="1"/>
      <c r="Q855" s="1"/>
      <c r="R855" s="2"/>
      <c r="S855" s="2"/>
      <c r="T855" s="1"/>
      <c r="U855" s="1"/>
      <c r="V855" s="1"/>
      <c r="W855" s="1"/>
      <c r="X855" s="1"/>
      <c r="Y855" s="1"/>
      <c r="Z855" s="1"/>
      <c r="AA855" s="1"/>
      <c r="AB855" s="1"/>
      <c r="AC855" s="1"/>
      <c r="AD855" s="1"/>
      <c r="AE855" s="1"/>
      <c r="AF855" s="1"/>
      <c r="AG855" s="1"/>
      <c r="AH855" s="1"/>
      <c r="AI855" s="30"/>
      <c r="AJ855" s="1"/>
      <c r="AK855" s="1"/>
      <c r="AL855" s="1"/>
      <c r="AM855" s="1"/>
      <c r="AN855" s="1"/>
    </row>
    <row r="856" spans="1:40" ht="15.75" customHeight="1" x14ac:dyDescent="0.2">
      <c r="A856" s="1"/>
      <c r="B856" s="1"/>
      <c r="C856" s="1"/>
      <c r="D856" s="1"/>
      <c r="E856" s="1"/>
      <c r="F856" s="1"/>
      <c r="G856" s="1"/>
      <c r="H856" s="1"/>
      <c r="I856" s="1"/>
      <c r="J856" s="1"/>
      <c r="K856" s="2"/>
      <c r="L856" s="1"/>
      <c r="M856" s="1"/>
      <c r="N856" s="1"/>
      <c r="O856" s="1"/>
      <c r="P856" s="1"/>
      <c r="Q856" s="1"/>
      <c r="R856" s="2"/>
      <c r="S856" s="2"/>
      <c r="T856" s="1"/>
      <c r="U856" s="1"/>
      <c r="V856" s="1"/>
      <c r="W856" s="1"/>
      <c r="X856" s="1"/>
      <c r="Y856" s="1"/>
      <c r="Z856" s="1"/>
      <c r="AA856" s="1"/>
      <c r="AB856" s="1"/>
      <c r="AC856" s="1"/>
      <c r="AD856" s="1"/>
      <c r="AE856" s="1"/>
      <c r="AF856" s="1"/>
      <c r="AG856" s="1"/>
      <c r="AH856" s="1"/>
      <c r="AI856" s="30"/>
      <c r="AJ856" s="1"/>
      <c r="AK856" s="1"/>
      <c r="AL856" s="1"/>
      <c r="AM856" s="1"/>
      <c r="AN856" s="1"/>
    </row>
    <row r="857" spans="1:40" ht="15.75" customHeight="1" x14ac:dyDescent="0.2">
      <c r="A857" s="1"/>
      <c r="B857" s="1"/>
      <c r="C857" s="1"/>
      <c r="D857" s="1"/>
      <c r="E857" s="1"/>
      <c r="F857" s="1"/>
      <c r="G857" s="1"/>
      <c r="H857" s="1"/>
      <c r="I857" s="1"/>
      <c r="J857" s="1"/>
      <c r="K857" s="2"/>
      <c r="L857" s="1"/>
      <c r="M857" s="1"/>
      <c r="N857" s="1"/>
      <c r="O857" s="1"/>
      <c r="P857" s="1"/>
      <c r="Q857" s="1"/>
      <c r="R857" s="2"/>
      <c r="S857" s="2"/>
      <c r="T857" s="1"/>
      <c r="U857" s="1"/>
      <c r="V857" s="1"/>
      <c r="W857" s="1"/>
      <c r="X857" s="1"/>
      <c r="Y857" s="1"/>
      <c r="Z857" s="1"/>
      <c r="AA857" s="1"/>
      <c r="AB857" s="1"/>
      <c r="AC857" s="1"/>
      <c r="AD857" s="1"/>
      <c r="AE857" s="1"/>
      <c r="AF857" s="1"/>
      <c r="AG857" s="1"/>
      <c r="AH857" s="1"/>
      <c r="AI857" s="30"/>
      <c r="AJ857" s="1"/>
      <c r="AK857" s="1"/>
      <c r="AL857" s="1"/>
      <c r="AM857" s="1"/>
      <c r="AN857" s="1"/>
    </row>
    <row r="858" spans="1:40" ht="15.75" customHeight="1" x14ac:dyDescent="0.2">
      <c r="A858" s="1"/>
      <c r="B858" s="1"/>
      <c r="C858" s="1"/>
      <c r="D858" s="1"/>
      <c r="E858" s="1"/>
      <c r="F858" s="1"/>
      <c r="G858" s="1"/>
      <c r="H858" s="1"/>
      <c r="I858" s="1"/>
      <c r="J858" s="1"/>
      <c r="K858" s="2"/>
      <c r="L858" s="1"/>
      <c r="M858" s="1"/>
      <c r="N858" s="1"/>
      <c r="O858" s="1"/>
      <c r="P858" s="1"/>
      <c r="Q858" s="1"/>
      <c r="R858" s="2"/>
      <c r="S858" s="2"/>
      <c r="T858" s="1"/>
      <c r="U858" s="1"/>
      <c r="V858" s="1"/>
      <c r="W858" s="1"/>
      <c r="X858" s="1"/>
      <c r="Y858" s="1"/>
      <c r="Z858" s="1"/>
      <c r="AA858" s="1"/>
      <c r="AB858" s="1"/>
      <c r="AC858" s="1"/>
      <c r="AD858" s="1"/>
      <c r="AE858" s="1"/>
      <c r="AF858" s="1"/>
      <c r="AG858" s="1"/>
      <c r="AH858" s="1"/>
      <c r="AI858" s="30"/>
      <c r="AJ858" s="1"/>
      <c r="AK858" s="1"/>
      <c r="AL858" s="1"/>
      <c r="AM858" s="1"/>
      <c r="AN858" s="1"/>
    </row>
    <row r="859" spans="1:40" ht="15.75" customHeight="1" x14ac:dyDescent="0.2">
      <c r="A859" s="1"/>
      <c r="B859" s="1"/>
      <c r="C859" s="1"/>
      <c r="D859" s="1"/>
      <c r="E859" s="1"/>
      <c r="F859" s="1"/>
      <c r="G859" s="1"/>
      <c r="H859" s="1"/>
      <c r="I859" s="1"/>
      <c r="J859" s="1"/>
      <c r="K859" s="2"/>
      <c r="L859" s="1"/>
      <c r="M859" s="1"/>
      <c r="N859" s="1"/>
      <c r="O859" s="1"/>
      <c r="P859" s="1"/>
      <c r="Q859" s="1"/>
      <c r="R859" s="2"/>
      <c r="S859" s="2"/>
      <c r="T859" s="1"/>
      <c r="U859" s="1"/>
      <c r="V859" s="1"/>
      <c r="W859" s="1"/>
      <c r="X859" s="1"/>
      <c r="Y859" s="1"/>
      <c r="Z859" s="1"/>
      <c r="AA859" s="1"/>
      <c r="AB859" s="1"/>
      <c r="AC859" s="1"/>
      <c r="AD859" s="1"/>
      <c r="AE859" s="1"/>
      <c r="AF859" s="1"/>
      <c r="AG859" s="1"/>
      <c r="AH859" s="1"/>
      <c r="AI859" s="30"/>
      <c r="AJ859" s="1"/>
      <c r="AK859" s="1"/>
      <c r="AL859" s="1"/>
      <c r="AM859" s="1"/>
      <c r="AN859" s="1"/>
    </row>
    <row r="860" spans="1:40" ht="15.75" customHeight="1" x14ac:dyDescent="0.2">
      <c r="A860" s="1"/>
      <c r="B860" s="1"/>
      <c r="C860" s="1"/>
      <c r="D860" s="1"/>
      <c r="E860" s="1"/>
      <c r="F860" s="1"/>
      <c r="G860" s="1"/>
      <c r="H860" s="1"/>
      <c r="I860" s="1"/>
      <c r="J860" s="1"/>
      <c r="K860" s="2"/>
      <c r="L860" s="1"/>
      <c r="M860" s="1"/>
      <c r="N860" s="1"/>
      <c r="O860" s="1"/>
      <c r="P860" s="1"/>
      <c r="Q860" s="1"/>
      <c r="R860" s="2"/>
      <c r="S860" s="2"/>
      <c r="T860" s="1"/>
      <c r="U860" s="1"/>
      <c r="V860" s="1"/>
      <c r="W860" s="1"/>
      <c r="X860" s="1"/>
      <c r="Y860" s="1"/>
      <c r="Z860" s="1"/>
      <c r="AA860" s="1"/>
      <c r="AB860" s="1"/>
      <c r="AC860" s="1"/>
      <c r="AD860" s="1"/>
      <c r="AE860" s="1"/>
      <c r="AF860" s="1"/>
      <c r="AG860" s="1"/>
      <c r="AH860" s="1"/>
      <c r="AI860" s="30"/>
      <c r="AJ860" s="1"/>
      <c r="AK860" s="1"/>
      <c r="AL860" s="1"/>
      <c r="AM860" s="1"/>
      <c r="AN860" s="1"/>
    </row>
    <row r="861" spans="1:40" ht="15.75" customHeight="1" x14ac:dyDescent="0.2">
      <c r="A861" s="1"/>
      <c r="B861" s="1"/>
      <c r="C861" s="1"/>
      <c r="D861" s="1"/>
      <c r="E861" s="1"/>
      <c r="F861" s="1"/>
      <c r="G861" s="1"/>
      <c r="H861" s="1"/>
      <c r="I861" s="1"/>
      <c r="J861" s="1"/>
      <c r="K861" s="2"/>
      <c r="L861" s="1"/>
      <c r="M861" s="1"/>
      <c r="N861" s="1"/>
      <c r="O861" s="1"/>
      <c r="P861" s="1"/>
      <c r="Q861" s="1"/>
      <c r="R861" s="2"/>
      <c r="S861" s="2"/>
      <c r="T861" s="1"/>
      <c r="U861" s="1"/>
      <c r="V861" s="1"/>
      <c r="W861" s="1"/>
      <c r="X861" s="1"/>
      <c r="Y861" s="1"/>
      <c r="Z861" s="1"/>
      <c r="AA861" s="1"/>
      <c r="AB861" s="1"/>
      <c r="AC861" s="1"/>
      <c r="AD861" s="1"/>
      <c r="AE861" s="1"/>
      <c r="AF861" s="1"/>
      <c r="AG861" s="1"/>
      <c r="AH861" s="1"/>
      <c r="AI861" s="30"/>
      <c r="AJ861" s="1"/>
      <c r="AK861" s="1"/>
      <c r="AL861" s="1"/>
      <c r="AM861" s="1"/>
      <c r="AN861" s="1"/>
    </row>
    <row r="862" spans="1:40" ht="15.75" customHeight="1" x14ac:dyDescent="0.2">
      <c r="A862" s="1"/>
      <c r="B862" s="1"/>
      <c r="C862" s="1"/>
      <c r="D862" s="1"/>
      <c r="E862" s="1"/>
      <c r="F862" s="1"/>
      <c r="G862" s="1"/>
      <c r="H862" s="1"/>
      <c r="I862" s="1"/>
      <c r="J862" s="1"/>
      <c r="K862" s="2"/>
      <c r="L862" s="1"/>
      <c r="M862" s="1"/>
      <c r="N862" s="1"/>
      <c r="O862" s="1"/>
      <c r="P862" s="1"/>
      <c r="Q862" s="1"/>
      <c r="R862" s="2"/>
      <c r="S862" s="2"/>
      <c r="T862" s="1"/>
      <c r="U862" s="1"/>
      <c r="V862" s="1"/>
      <c r="W862" s="1"/>
      <c r="X862" s="1"/>
      <c r="Y862" s="1"/>
      <c r="Z862" s="1"/>
      <c r="AA862" s="1"/>
      <c r="AB862" s="1"/>
      <c r="AC862" s="1"/>
      <c r="AD862" s="1"/>
      <c r="AE862" s="1"/>
      <c r="AF862" s="1"/>
      <c r="AG862" s="1"/>
      <c r="AH862" s="1"/>
      <c r="AI862" s="30"/>
      <c r="AJ862" s="1"/>
      <c r="AK862" s="1"/>
      <c r="AL862" s="1"/>
      <c r="AM862" s="1"/>
      <c r="AN862" s="1"/>
    </row>
    <row r="863" spans="1:40" ht="15.75" customHeight="1" x14ac:dyDescent="0.2">
      <c r="A863" s="1"/>
      <c r="B863" s="1"/>
      <c r="C863" s="1"/>
      <c r="D863" s="1"/>
      <c r="E863" s="1"/>
      <c r="F863" s="1"/>
      <c r="G863" s="1"/>
      <c r="H863" s="1"/>
      <c r="I863" s="1"/>
      <c r="J863" s="1"/>
      <c r="K863" s="2"/>
      <c r="L863" s="1"/>
      <c r="M863" s="1"/>
      <c r="N863" s="1"/>
      <c r="O863" s="1"/>
      <c r="P863" s="1"/>
      <c r="Q863" s="1"/>
      <c r="R863" s="2"/>
      <c r="S863" s="2"/>
      <c r="T863" s="1"/>
      <c r="U863" s="1"/>
      <c r="V863" s="1"/>
      <c r="W863" s="1"/>
      <c r="X863" s="1"/>
      <c r="Y863" s="1"/>
      <c r="Z863" s="1"/>
      <c r="AA863" s="1"/>
      <c r="AB863" s="1"/>
      <c r="AC863" s="1"/>
      <c r="AD863" s="1"/>
      <c r="AE863" s="1"/>
      <c r="AF863" s="1"/>
      <c r="AG863" s="1"/>
      <c r="AH863" s="1"/>
      <c r="AI863" s="30"/>
      <c r="AJ863" s="1"/>
      <c r="AK863" s="1"/>
      <c r="AL863" s="1"/>
      <c r="AM863" s="1"/>
      <c r="AN863" s="1"/>
    </row>
    <row r="864" spans="1:40" ht="15.75" customHeight="1" x14ac:dyDescent="0.2">
      <c r="A864" s="1"/>
      <c r="B864" s="1"/>
      <c r="C864" s="1"/>
      <c r="D864" s="1"/>
      <c r="E864" s="1"/>
      <c r="F864" s="1"/>
      <c r="G864" s="1"/>
      <c r="H864" s="1"/>
      <c r="I864" s="1"/>
      <c r="J864" s="1"/>
      <c r="K864" s="2"/>
      <c r="L864" s="1"/>
      <c r="M864" s="1"/>
      <c r="N864" s="1"/>
      <c r="O864" s="1"/>
      <c r="P864" s="1"/>
      <c r="Q864" s="1"/>
      <c r="R864" s="2"/>
      <c r="S864" s="2"/>
      <c r="T864" s="1"/>
      <c r="U864" s="1"/>
      <c r="V864" s="1"/>
      <c r="W864" s="1"/>
      <c r="X864" s="1"/>
      <c r="Y864" s="1"/>
      <c r="Z864" s="1"/>
      <c r="AA864" s="1"/>
      <c r="AB864" s="1"/>
      <c r="AC864" s="1"/>
      <c r="AD864" s="1"/>
      <c r="AE864" s="1"/>
      <c r="AF864" s="1"/>
      <c r="AG864" s="1"/>
      <c r="AH864" s="1"/>
      <c r="AI864" s="30"/>
      <c r="AJ864" s="1"/>
      <c r="AK864" s="1"/>
      <c r="AL864" s="1"/>
      <c r="AM864" s="1"/>
      <c r="AN864" s="1"/>
    </row>
    <row r="865" spans="1:40" ht="15.75" customHeight="1" x14ac:dyDescent="0.2">
      <c r="A865" s="1"/>
      <c r="B865" s="1"/>
      <c r="C865" s="1"/>
      <c r="D865" s="1"/>
      <c r="E865" s="1"/>
      <c r="F865" s="1"/>
      <c r="G865" s="1"/>
      <c r="H865" s="1"/>
      <c r="I865" s="1"/>
      <c r="J865" s="1"/>
      <c r="K865" s="2"/>
      <c r="L865" s="1"/>
      <c r="M865" s="1"/>
      <c r="N865" s="1"/>
      <c r="O865" s="1"/>
      <c r="P865" s="1"/>
      <c r="Q865" s="1"/>
      <c r="R865" s="2"/>
      <c r="S865" s="2"/>
      <c r="T865" s="1"/>
      <c r="U865" s="1"/>
      <c r="V865" s="1"/>
      <c r="W865" s="1"/>
      <c r="X865" s="1"/>
      <c r="Y865" s="1"/>
      <c r="Z865" s="1"/>
      <c r="AA865" s="1"/>
      <c r="AB865" s="1"/>
      <c r="AC865" s="1"/>
      <c r="AD865" s="1"/>
      <c r="AE865" s="1"/>
      <c r="AF865" s="1"/>
      <c r="AG865" s="1"/>
      <c r="AH865" s="1"/>
      <c r="AI865" s="30"/>
      <c r="AJ865" s="1"/>
      <c r="AK865" s="1"/>
      <c r="AL865" s="1"/>
      <c r="AM865" s="1"/>
      <c r="AN865" s="1"/>
    </row>
    <row r="866" spans="1:40" ht="15.75" customHeight="1" x14ac:dyDescent="0.2">
      <c r="A866" s="1"/>
      <c r="B866" s="1"/>
      <c r="C866" s="1"/>
      <c r="D866" s="1"/>
      <c r="E866" s="1"/>
      <c r="F866" s="1"/>
      <c r="G866" s="1"/>
      <c r="H866" s="1"/>
      <c r="I866" s="1"/>
      <c r="J866" s="1"/>
      <c r="K866" s="2"/>
      <c r="L866" s="1"/>
      <c r="M866" s="1"/>
      <c r="N866" s="1"/>
      <c r="O866" s="1"/>
      <c r="P866" s="1"/>
      <c r="Q866" s="1"/>
      <c r="R866" s="2"/>
      <c r="S866" s="2"/>
      <c r="T866" s="1"/>
      <c r="U866" s="1"/>
      <c r="V866" s="1"/>
      <c r="W866" s="1"/>
      <c r="X866" s="1"/>
      <c r="Y866" s="1"/>
      <c r="Z866" s="1"/>
      <c r="AA866" s="1"/>
      <c r="AB866" s="1"/>
      <c r="AC866" s="1"/>
      <c r="AD866" s="1"/>
      <c r="AE866" s="1"/>
      <c r="AF866" s="1"/>
      <c r="AG866" s="1"/>
      <c r="AH866" s="1"/>
      <c r="AI866" s="30"/>
      <c r="AJ866" s="1"/>
      <c r="AK866" s="1"/>
      <c r="AL866" s="1"/>
      <c r="AM866" s="1"/>
      <c r="AN866" s="1"/>
    </row>
    <row r="867" spans="1:40" ht="15.75" customHeight="1" x14ac:dyDescent="0.2">
      <c r="A867" s="1"/>
      <c r="B867" s="1"/>
      <c r="C867" s="1"/>
      <c r="D867" s="1"/>
      <c r="E867" s="1"/>
      <c r="F867" s="1"/>
      <c r="G867" s="1"/>
      <c r="H867" s="1"/>
      <c r="I867" s="1"/>
      <c r="J867" s="1"/>
      <c r="K867" s="2"/>
      <c r="L867" s="1"/>
      <c r="M867" s="1"/>
      <c r="N867" s="1"/>
      <c r="O867" s="1"/>
      <c r="P867" s="1"/>
      <c r="Q867" s="1"/>
      <c r="R867" s="2"/>
      <c r="S867" s="2"/>
      <c r="T867" s="1"/>
      <c r="U867" s="1"/>
      <c r="V867" s="1"/>
      <c r="W867" s="1"/>
      <c r="X867" s="1"/>
      <c r="Y867" s="1"/>
      <c r="Z867" s="1"/>
      <c r="AA867" s="1"/>
      <c r="AB867" s="1"/>
      <c r="AC867" s="1"/>
      <c r="AD867" s="1"/>
      <c r="AE867" s="1"/>
      <c r="AF867" s="1"/>
      <c r="AG867" s="1"/>
      <c r="AH867" s="1"/>
      <c r="AI867" s="30"/>
      <c r="AJ867" s="1"/>
      <c r="AK867" s="1"/>
      <c r="AL867" s="1"/>
      <c r="AM867" s="1"/>
      <c r="AN867" s="1"/>
    </row>
    <row r="868" spans="1:40" ht="15.75" customHeight="1" x14ac:dyDescent="0.2">
      <c r="A868" s="1"/>
      <c r="B868" s="1"/>
      <c r="C868" s="1"/>
      <c r="D868" s="1"/>
      <c r="E868" s="1"/>
      <c r="F868" s="1"/>
      <c r="G868" s="1"/>
      <c r="H868" s="1"/>
      <c r="I868" s="1"/>
      <c r="J868" s="1"/>
      <c r="K868" s="2"/>
      <c r="L868" s="1"/>
      <c r="M868" s="1"/>
      <c r="N868" s="1"/>
      <c r="O868" s="1"/>
      <c r="P868" s="1"/>
      <c r="Q868" s="1"/>
      <c r="R868" s="2"/>
      <c r="S868" s="2"/>
      <c r="T868" s="1"/>
      <c r="U868" s="1"/>
      <c r="V868" s="1"/>
      <c r="W868" s="1"/>
      <c r="X868" s="1"/>
      <c r="Y868" s="1"/>
      <c r="Z868" s="1"/>
      <c r="AA868" s="1"/>
      <c r="AB868" s="1"/>
      <c r="AC868" s="1"/>
      <c r="AD868" s="1"/>
      <c r="AE868" s="1"/>
      <c r="AF868" s="1"/>
      <c r="AG868" s="1"/>
      <c r="AH868" s="1"/>
      <c r="AI868" s="30"/>
      <c r="AJ868" s="1"/>
      <c r="AK868" s="1"/>
      <c r="AL868" s="1"/>
      <c r="AM868" s="1"/>
      <c r="AN868" s="1"/>
    </row>
    <row r="869" spans="1:40" ht="15.75" customHeight="1" x14ac:dyDescent="0.2">
      <c r="A869" s="1"/>
      <c r="B869" s="1"/>
      <c r="C869" s="1"/>
      <c r="D869" s="1"/>
      <c r="E869" s="1"/>
      <c r="F869" s="1"/>
      <c r="G869" s="1"/>
      <c r="H869" s="1"/>
      <c r="I869" s="1"/>
      <c r="J869" s="1"/>
      <c r="K869" s="2"/>
      <c r="L869" s="1"/>
      <c r="M869" s="1"/>
      <c r="N869" s="1"/>
      <c r="O869" s="1"/>
      <c r="P869" s="1"/>
      <c r="Q869" s="1"/>
      <c r="R869" s="2"/>
      <c r="S869" s="2"/>
      <c r="T869" s="1"/>
      <c r="U869" s="1"/>
      <c r="V869" s="1"/>
      <c r="W869" s="1"/>
      <c r="X869" s="1"/>
      <c r="Y869" s="1"/>
      <c r="Z869" s="1"/>
      <c r="AA869" s="1"/>
      <c r="AB869" s="1"/>
      <c r="AC869" s="1"/>
      <c r="AD869" s="1"/>
      <c r="AE869" s="1"/>
      <c r="AF869" s="1"/>
      <c r="AG869" s="1"/>
      <c r="AH869" s="1"/>
      <c r="AI869" s="30"/>
      <c r="AJ869" s="1"/>
      <c r="AK869" s="1"/>
      <c r="AL869" s="1"/>
      <c r="AM869" s="1"/>
      <c r="AN869" s="1"/>
    </row>
    <row r="870" spans="1:40" ht="15.75" customHeight="1" x14ac:dyDescent="0.2">
      <c r="A870" s="1"/>
      <c r="B870" s="1"/>
      <c r="C870" s="1"/>
      <c r="D870" s="1"/>
      <c r="E870" s="1"/>
      <c r="F870" s="1"/>
      <c r="G870" s="1"/>
      <c r="H870" s="1"/>
      <c r="I870" s="1"/>
      <c r="J870" s="1"/>
      <c r="K870" s="2"/>
      <c r="L870" s="1"/>
      <c r="M870" s="1"/>
      <c r="N870" s="1"/>
      <c r="O870" s="1"/>
      <c r="P870" s="1"/>
      <c r="Q870" s="1"/>
      <c r="R870" s="2"/>
      <c r="S870" s="2"/>
      <c r="T870" s="1"/>
      <c r="U870" s="1"/>
      <c r="V870" s="1"/>
      <c r="W870" s="1"/>
      <c r="X870" s="1"/>
      <c r="Y870" s="1"/>
      <c r="Z870" s="1"/>
      <c r="AA870" s="1"/>
      <c r="AB870" s="1"/>
      <c r="AC870" s="1"/>
      <c r="AD870" s="1"/>
      <c r="AE870" s="1"/>
      <c r="AF870" s="1"/>
      <c r="AG870" s="1"/>
      <c r="AH870" s="1"/>
      <c r="AI870" s="30"/>
      <c r="AJ870" s="1"/>
      <c r="AK870" s="1"/>
      <c r="AL870" s="1"/>
      <c r="AM870" s="1"/>
      <c r="AN870" s="1"/>
    </row>
    <row r="871" spans="1:40" ht="15.75" customHeight="1" x14ac:dyDescent="0.2">
      <c r="A871" s="1"/>
      <c r="B871" s="1"/>
      <c r="C871" s="1"/>
      <c r="D871" s="1"/>
      <c r="E871" s="1"/>
      <c r="F871" s="1"/>
      <c r="G871" s="1"/>
      <c r="H871" s="1"/>
      <c r="I871" s="1"/>
      <c r="J871" s="1"/>
      <c r="K871" s="2"/>
      <c r="L871" s="1"/>
      <c r="M871" s="1"/>
      <c r="N871" s="1"/>
      <c r="O871" s="1"/>
      <c r="P871" s="1"/>
      <c r="Q871" s="1"/>
      <c r="R871" s="2"/>
      <c r="S871" s="2"/>
      <c r="T871" s="1"/>
      <c r="U871" s="1"/>
      <c r="V871" s="1"/>
      <c r="W871" s="1"/>
      <c r="X871" s="1"/>
      <c r="Y871" s="1"/>
      <c r="Z871" s="1"/>
      <c r="AA871" s="1"/>
      <c r="AB871" s="1"/>
      <c r="AC871" s="1"/>
      <c r="AD871" s="1"/>
      <c r="AE871" s="1"/>
      <c r="AF871" s="1"/>
      <c r="AG871" s="1"/>
      <c r="AH871" s="1"/>
      <c r="AI871" s="30"/>
      <c r="AJ871" s="1"/>
      <c r="AK871" s="1"/>
      <c r="AL871" s="1"/>
      <c r="AM871" s="1"/>
      <c r="AN871" s="1"/>
    </row>
    <row r="872" spans="1:40" ht="15.75" customHeight="1" x14ac:dyDescent="0.2">
      <c r="A872" s="1"/>
      <c r="B872" s="1"/>
      <c r="C872" s="1"/>
      <c r="D872" s="1"/>
      <c r="E872" s="1"/>
      <c r="F872" s="1"/>
      <c r="G872" s="1"/>
      <c r="H872" s="1"/>
      <c r="I872" s="1"/>
      <c r="J872" s="1"/>
      <c r="K872" s="2"/>
      <c r="L872" s="1"/>
      <c r="M872" s="1"/>
      <c r="N872" s="1"/>
      <c r="O872" s="1"/>
      <c r="P872" s="1"/>
      <c r="Q872" s="1"/>
      <c r="R872" s="2"/>
      <c r="S872" s="2"/>
      <c r="T872" s="1"/>
      <c r="U872" s="1"/>
      <c r="V872" s="1"/>
      <c r="W872" s="1"/>
      <c r="X872" s="1"/>
      <c r="Y872" s="1"/>
      <c r="Z872" s="1"/>
      <c r="AA872" s="1"/>
      <c r="AB872" s="1"/>
      <c r="AC872" s="1"/>
      <c r="AD872" s="1"/>
      <c r="AE872" s="1"/>
      <c r="AF872" s="1"/>
      <c r="AG872" s="1"/>
      <c r="AH872" s="1"/>
      <c r="AI872" s="30"/>
      <c r="AJ872" s="1"/>
      <c r="AK872" s="1"/>
      <c r="AL872" s="1"/>
      <c r="AM872" s="1"/>
      <c r="AN872" s="1"/>
    </row>
    <row r="873" spans="1:40" ht="15.75" customHeight="1" x14ac:dyDescent="0.2">
      <c r="A873" s="1"/>
      <c r="B873" s="1"/>
      <c r="C873" s="1"/>
      <c r="D873" s="1"/>
      <c r="E873" s="1"/>
      <c r="F873" s="1"/>
      <c r="G873" s="1"/>
      <c r="H873" s="1"/>
      <c r="I873" s="1"/>
      <c r="J873" s="1"/>
      <c r="K873" s="2"/>
      <c r="L873" s="1"/>
      <c r="M873" s="1"/>
      <c r="N873" s="1"/>
      <c r="O873" s="1"/>
      <c r="P873" s="1"/>
      <c r="Q873" s="1"/>
      <c r="R873" s="2"/>
      <c r="S873" s="2"/>
      <c r="T873" s="1"/>
      <c r="U873" s="1"/>
      <c r="V873" s="1"/>
      <c r="W873" s="1"/>
      <c r="X873" s="1"/>
      <c r="Y873" s="1"/>
      <c r="Z873" s="1"/>
      <c r="AA873" s="1"/>
      <c r="AB873" s="1"/>
      <c r="AC873" s="1"/>
      <c r="AD873" s="1"/>
      <c r="AE873" s="1"/>
      <c r="AF873" s="1"/>
      <c r="AG873" s="1"/>
      <c r="AH873" s="1"/>
      <c r="AI873" s="30"/>
      <c r="AJ873" s="1"/>
      <c r="AK873" s="1"/>
      <c r="AL873" s="1"/>
      <c r="AM873" s="1"/>
      <c r="AN873" s="1"/>
    </row>
    <row r="874" spans="1:40" ht="15.75" customHeight="1" x14ac:dyDescent="0.2">
      <c r="A874" s="1"/>
      <c r="B874" s="1"/>
      <c r="C874" s="1"/>
      <c r="D874" s="1"/>
      <c r="E874" s="1"/>
      <c r="F874" s="1"/>
      <c r="G874" s="1"/>
      <c r="H874" s="1"/>
      <c r="I874" s="1"/>
      <c r="J874" s="1"/>
      <c r="K874" s="2"/>
      <c r="L874" s="1"/>
      <c r="M874" s="1"/>
      <c r="N874" s="1"/>
      <c r="O874" s="1"/>
      <c r="P874" s="1"/>
      <c r="Q874" s="1"/>
      <c r="R874" s="2"/>
      <c r="S874" s="2"/>
      <c r="T874" s="1"/>
      <c r="U874" s="1"/>
      <c r="V874" s="1"/>
      <c r="W874" s="1"/>
      <c r="X874" s="1"/>
      <c r="Y874" s="1"/>
      <c r="Z874" s="1"/>
      <c r="AA874" s="1"/>
      <c r="AB874" s="1"/>
      <c r="AC874" s="1"/>
      <c r="AD874" s="1"/>
      <c r="AE874" s="1"/>
      <c r="AF874" s="1"/>
      <c r="AG874" s="1"/>
      <c r="AH874" s="1"/>
      <c r="AI874" s="30"/>
      <c r="AJ874" s="1"/>
      <c r="AK874" s="1"/>
      <c r="AL874" s="1"/>
      <c r="AM874" s="1"/>
      <c r="AN874" s="1"/>
    </row>
    <row r="875" spans="1:40" ht="15.75" customHeight="1" x14ac:dyDescent="0.2">
      <c r="A875" s="1"/>
      <c r="B875" s="1"/>
      <c r="C875" s="1"/>
      <c r="D875" s="1"/>
      <c r="E875" s="1"/>
      <c r="F875" s="1"/>
      <c r="G875" s="1"/>
      <c r="H875" s="1"/>
      <c r="I875" s="1"/>
      <c r="J875" s="1"/>
      <c r="K875" s="2"/>
      <c r="L875" s="1"/>
      <c r="M875" s="1"/>
      <c r="N875" s="1"/>
      <c r="O875" s="1"/>
      <c r="P875" s="1"/>
      <c r="Q875" s="1"/>
      <c r="R875" s="2"/>
      <c r="S875" s="2"/>
      <c r="T875" s="1"/>
      <c r="U875" s="1"/>
      <c r="V875" s="1"/>
      <c r="W875" s="1"/>
      <c r="X875" s="1"/>
      <c r="Y875" s="1"/>
      <c r="Z875" s="1"/>
      <c r="AA875" s="1"/>
      <c r="AB875" s="1"/>
      <c r="AC875" s="1"/>
      <c r="AD875" s="1"/>
      <c r="AE875" s="1"/>
      <c r="AF875" s="1"/>
      <c r="AG875" s="1"/>
      <c r="AH875" s="1"/>
      <c r="AI875" s="30"/>
      <c r="AJ875" s="1"/>
      <c r="AK875" s="1"/>
      <c r="AL875" s="1"/>
      <c r="AM875" s="1"/>
      <c r="AN875" s="1"/>
    </row>
    <row r="876" spans="1:40" ht="15.75" customHeight="1" x14ac:dyDescent="0.2">
      <c r="A876" s="1"/>
      <c r="B876" s="1"/>
      <c r="C876" s="1"/>
      <c r="D876" s="1"/>
      <c r="E876" s="1"/>
      <c r="F876" s="1"/>
      <c r="G876" s="1"/>
      <c r="H876" s="1"/>
      <c r="I876" s="1"/>
      <c r="J876" s="1"/>
      <c r="K876" s="2"/>
      <c r="L876" s="1"/>
      <c r="M876" s="1"/>
      <c r="N876" s="1"/>
      <c r="O876" s="1"/>
      <c r="P876" s="1"/>
      <c r="Q876" s="1"/>
      <c r="R876" s="2"/>
      <c r="S876" s="2"/>
      <c r="T876" s="1"/>
      <c r="U876" s="1"/>
      <c r="V876" s="1"/>
      <c r="W876" s="1"/>
      <c r="X876" s="1"/>
      <c r="Y876" s="1"/>
      <c r="Z876" s="1"/>
      <c r="AA876" s="1"/>
      <c r="AB876" s="1"/>
      <c r="AC876" s="1"/>
      <c r="AD876" s="1"/>
      <c r="AE876" s="1"/>
      <c r="AF876" s="1"/>
      <c r="AG876" s="1"/>
      <c r="AH876" s="1"/>
      <c r="AI876" s="30"/>
      <c r="AJ876" s="1"/>
      <c r="AK876" s="1"/>
      <c r="AL876" s="1"/>
      <c r="AM876" s="1"/>
      <c r="AN876" s="1"/>
    </row>
    <row r="877" spans="1:40" ht="15.75" customHeight="1" x14ac:dyDescent="0.2">
      <c r="A877" s="1"/>
      <c r="B877" s="1"/>
      <c r="C877" s="1"/>
      <c r="D877" s="1"/>
      <c r="E877" s="1"/>
      <c r="F877" s="1"/>
      <c r="G877" s="1"/>
      <c r="H877" s="1"/>
      <c r="I877" s="1"/>
      <c r="J877" s="1"/>
      <c r="K877" s="2"/>
      <c r="L877" s="1"/>
      <c r="M877" s="1"/>
      <c r="N877" s="1"/>
      <c r="O877" s="1"/>
      <c r="P877" s="1"/>
      <c r="Q877" s="1"/>
      <c r="R877" s="2"/>
      <c r="S877" s="2"/>
      <c r="T877" s="1"/>
      <c r="U877" s="1"/>
      <c r="V877" s="1"/>
      <c r="W877" s="1"/>
      <c r="X877" s="1"/>
      <c r="Y877" s="1"/>
      <c r="Z877" s="1"/>
      <c r="AA877" s="1"/>
      <c r="AB877" s="1"/>
      <c r="AC877" s="1"/>
      <c r="AD877" s="1"/>
      <c r="AE877" s="1"/>
      <c r="AF877" s="1"/>
      <c r="AG877" s="1"/>
      <c r="AH877" s="1"/>
      <c r="AI877" s="30"/>
      <c r="AJ877" s="1"/>
      <c r="AK877" s="1"/>
      <c r="AL877" s="1"/>
      <c r="AM877" s="1"/>
      <c r="AN877" s="1"/>
    </row>
    <row r="878" spans="1:40" ht="15.75" customHeight="1" x14ac:dyDescent="0.2">
      <c r="A878" s="1"/>
      <c r="B878" s="1"/>
      <c r="C878" s="1"/>
      <c r="D878" s="1"/>
      <c r="E878" s="1"/>
      <c r="F878" s="1"/>
      <c r="G878" s="1"/>
      <c r="H878" s="1"/>
      <c r="I878" s="1"/>
      <c r="J878" s="1"/>
      <c r="K878" s="2"/>
      <c r="L878" s="1"/>
      <c r="M878" s="1"/>
      <c r="N878" s="1"/>
      <c r="O878" s="1"/>
      <c r="P878" s="1"/>
      <c r="Q878" s="1"/>
      <c r="R878" s="2"/>
      <c r="S878" s="2"/>
      <c r="T878" s="1"/>
      <c r="U878" s="1"/>
      <c r="V878" s="1"/>
      <c r="W878" s="1"/>
      <c r="X878" s="1"/>
      <c r="Y878" s="1"/>
      <c r="Z878" s="1"/>
      <c r="AA878" s="1"/>
      <c r="AB878" s="1"/>
      <c r="AC878" s="1"/>
      <c r="AD878" s="1"/>
      <c r="AE878" s="1"/>
      <c r="AF878" s="1"/>
      <c r="AG878" s="1"/>
      <c r="AH878" s="1"/>
      <c r="AI878" s="30"/>
      <c r="AJ878" s="1"/>
      <c r="AK878" s="1"/>
      <c r="AL878" s="1"/>
      <c r="AM878" s="1"/>
      <c r="AN878" s="1"/>
    </row>
    <row r="879" spans="1:40" ht="15.75" customHeight="1" x14ac:dyDescent="0.2">
      <c r="A879" s="1"/>
      <c r="B879" s="1"/>
      <c r="C879" s="1"/>
      <c r="D879" s="1"/>
      <c r="E879" s="1"/>
      <c r="F879" s="1"/>
      <c r="G879" s="1"/>
      <c r="H879" s="1"/>
      <c r="I879" s="1"/>
      <c r="J879" s="1"/>
      <c r="K879" s="2"/>
      <c r="L879" s="1"/>
      <c r="M879" s="1"/>
      <c r="N879" s="1"/>
      <c r="O879" s="1"/>
      <c r="P879" s="1"/>
      <c r="Q879" s="1"/>
      <c r="R879" s="2"/>
      <c r="S879" s="2"/>
      <c r="T879" s="1"/>
      <c r="U879" s="1"/>
      <c r="V879" s="1"/>
      <c r="W879" s="1"/>
      <c r="X879" s="1"/>
      <c r="Y879" s="1"/>
      <c r="Z879" s="1"/>
      <c r="AA879" s="1"/>
      <c r="AB879" s="1"/>
      <c r="AC879" s="1"/>
      <c r="AD879" s="1"/>
      <c r="AE879" s="1"/>
      <c r="AF879" s="1"/>
      <c r="AG879" s="1"/>
      <c r="AH879" s="1"/>
      <c r="AI879" s="30"/>
      <c r="AJ879" s="1"/>
      <c r="AK879" s="1"/>
      <c r="AL879" s="1"/>
      <c r="AM879" s="1"/>
      <c r="AN879" s="1"/>
    </row>
    <row r="880" spans="1:40" ht="15.75" customHeight="1" x14ac:dyDescent="0.2">
      <c r="A880" s="1"/>
      <c r="B880" s="1"/>
      <c r="C880" s="1"/>
      <c r="D880" s="1"/>
      <c r="E880" s="1"/>
      <c r="F880" s="1"/>
      <c r="G880" s="1"/>
      <c r="H880" s="1"/>
      <c r="I880" s="1"/>
      <c r="J880" s="1"/>
      <c r="K880" s="2"/>
      <c r="L880" s="1"/>
      <c r="M880" s="1"/>
      <c r="N880" s="1"/>
      <c r="O880" s="1"/>
      <c r="P880" s="1"/>
      <c r="Q880" s="1"/>
      <c r="R880" s="2"/>
      <c r="S880" s="2"/>
      <c r="T880" s="1"/>
      <c r="U880" s="1"/>
      <c r="V880" s="1"/>
      <c r="W880" s="1"/>
      <c r="X880" s="1"/>
      <c r="Y880" s="1"/>
      <c r="Z880" s="1"/>
      <c r="AA880" s="1"/>
      <c r="AB880" s="1"/>
      <c r="AC880" s="1"/>
      <c r="AD880" s="1"/>
      <c r="AE880" s="1"/>
      <c r="AF880" s="1"/>
      <c r="AG880" s="1"/>
      <c r="AH880" s="1"/>
      <c r="AI880" s="30"/>
      <c r="AJ880" s="1"/>
      <c r="AK880" s="1"/>
      <c r="AL880" s="1"/>
      <c r="AM880" s="1"/>
      <c r="AN880" s="1"/>
    </row>
    <row r="881" spans="1:40" ht="15.75" customHeight="1" x14ac:dyDescent="0.2">
      <c r="A881" s="1"/>
      <c r="B881" s="1"/>
      <c r="C881" s="1"/>
      <c r="D881" s="1"/>
      <c r="E881" s="1"/>
      <c r="F881" s="1"/>
      <c r="G881" s="1"/>
      <c r="H881" s="1"/>
      <c r="I881" s="1"/>
      <c r="J881" s="1"/>
      <c r="K881" s="2"/>
      <c r="L881" s="1"/>
      <c r="M881" s="1"/>
      <c r="N881" s="1"/>
      <c r="O881" s="1"/>
      <c r="P881" s="1"/>
      <c r="Q881" s="1"/>
      <c r="R881" s="2"/>
      <c r="S881" s="2"/>
      <c r="T881" s="1"/>
      <c r="U881" s="1"/>
      <c r="V881" s="1"/>
      <c r="W881" s="1"/>
      <c r="X881" s="1"/>
      <c r="Y881" s="1"/>
      <c r="Z881" s="1"/>
      <c r="AA881" s="1"/>
      <c r="AB881" s="1"/>
      <c r="AC881" s="1"/>
      <c r="AD881" s="1"/>
      <c r="AE881" s="1"/>
      <c r="AF881" s="1"/>
      <c r="AG881" s="1"/>
      <c r="AH881" s="1"/>
      <c r="AI881" s="30"/>
      <c r="AJ881" s="1"/>
      <c r="AK881" s="1"/>
      <c r="AL881" s="1"/>
      <c r="AM881" s="1"/>
      <c r="AN881" s="1"/>
    </row>
    <row r="882" spans="1:40" ht="15.75" customHeight="1" x14ac:dyDescent="0.2">
      <c r="A882" s="1"/>
      <c r="B882" s="1"/>
      <c r="C882" s="1"/>
      <c r="D882" s="1"/>
      <c r="E882" s="1"/>
      <c r="F882" s="1"/>
      <c r="G882" s="1"/>
      <c r="H882" s="1"/>
      <c r="I882" s="1"/>
      <c r="J882" s="1"/>
      <c r="K882" s="2"/>
      <c r="L882" s="1"/>
      <c r="M882" s="1"/>
      <c r="N882" s="1"/>
      <c r="O882" s="1"/>
      <c r="P882" s="1"/>
      <c r="Q882" s="1"/>
      <c r="R882" s="2"/>
      <c r="S882" s="2"/>
      <c r="T882" s="1"/>
      <c r="U882" s="1"/>
      <c r="V882" s="1"/>
      <c r="W882" s="1"/>
      <c r="X882" s="1"/>
      <c r="Y882" s="1"/>
      <c r="Z882" s="1"/>
      <c r="AA882" s="1"/>
      <c r="AB882" s="1"/>
      <c r="AC882" s="1"/>
      <c r="AD882" s="1"/>
      <c r="AE882" s="1"/>
      <c r="AF882" s="1"/>
      <c r="AG882" s="1"/>
      <c r="AH882" s="1"/>
      <c r="AI882" s="30"/>
      <c r="AJ882" s="1"/>
      <c r="AK882" s="1"/>
      <c r="AL882" s="1"/>
      <c r="AM882" s="1"/>
      <c r="AN882" s="1"/>
    </row>
    <row r="883" spans="1:40" ht="15.75" customHeight="1" x14ac:dyDescent="0.2">
      <c r="A883" s="1"/>
      <c r="B883" s="1"/>
      <c r="C883" s="1"/>
      <c r="D883" s="1"/>
      <c r="E883" s="1"/>
      <c r="F883" s="1"/>
      <c r="G883" s="1"/>
      <c r="H883" s="1"/>
      <c r="I883" s="1"/>
      <c r="J883" s="1"/>
      <c r="K883" s="2"/>
      <c r="L883" s="1"/>
      <c r="M883" s="1"/>
      <c r="N883" s="1"/>
      <c r="O883" s="1"/>
      <c r="P883" s="1"/>
      <c r="Q883" s="1"/>
      <c r="R883" s="2"/>
      <c r="S883" s="2"/>
      <c r="T883" s="1"/>
      <c r="U883" s="1"/>
      <c r="V883" s="1"/>
      <c r="W883" s="1"/>
      <c r="X883" s="1"/>
      <c r="Y883" s="1"/>
      <c r="Z883" s="1"/>
      <c r="AA883" s="1"/>
      <c r="AB883" s="1"/>
      <c r="AC883" s="1"/>
      <c r="AD883" s="1"/>
      <c r="AE883" s="1"/>
      <c r="AF883" s="1"/>
      <c r="AG883" s="1"/>
      <c r="AH883" s="1"/>
      <c r="AI883" s="30"/>
      <c r="AJ883" s="1"/>
      <c r="AK883" s="1"/>
      <c r="AL883" s="1"/>
      <c r="AM883" s="1"/>
      <c r="AN883" s="1"/>
    </row>
    <row r="884" spans="1:40" ht="15.75" customHeight="1" x14ac:dyDescent="0.2">
      <c r="A884" s="1"/>
      <c r="B884" s="1"/>
      <c r="C884" s="1"/>
      <c r="D884" s="1"/>
      <c r="E884" s="1"/>
      <c r="F884" s="1"/>
      <c r="G884" s="1"/>
      <c r="H884" s="1"/>
      <c r="I884" s="1"/>
      <c r="J884" s="1"/>
      <c r="K884" s="2"/>
      <c r="L884" s="1"/>
      <c r="M884" s="1"/>
      <c r="N884" s="1"/>
      <c r="O884" s="1"/>
      <c r="P884" s="1"/>
      <c r="Q884" s="1"/>
      <c r="R884" s="2"/>
      <c r="S884" s="2"/>
      <c r="T884" s="1"/>
      <c r="U884" s="1"/>
      <c r="V884" s="1"/>
      <c r="W884" s="1"/>
      <c r="X884" s="1"/>
      <c r="Y884" s="1"/>
      <c r="Z884" s="1"/>
      <c r="AA884" s="1"/>
      <c r="AB884" s="1"/>
      <c r="AC884" s="1"/>
      <c r="AD884" s="1"/>
      <c r="AE884" s="1"/>
      <c r="AF884" s="1"/>
      <c r="AG884" s="1"/>
      <c r="AH884" s="1"/>
      <c r="AI884" s="30"/>
      <c r="AJ884" s="1"/>
      <c r="AK884" s="1"/>
      <c r="AL884" s="1"/>
      <c r="AM884" s="1"/>
      <c r="AN884" s="1"/>
    </row>
    <row r="885" spans="1:40" ht="15.75" customHeight="1" x14ac:dyDescent="0.2">
      <c r="A885" s="1"/>
      <c r="B885" s="1"/>
      <c r="C885" s="1"/>
      <c r="D885" s="1"/>
      <c r="E885" s="1"/>
      <c r="F885" s="1"/>
      <c r="G885" s="1"/>
      <c r="H885" s="1"/>
      <c r="I885" s="1"/>
      <c r="J885" s="1"/>
      <c r="K885" s="2"/>
      <c r="L885" s="1"/>
      <c r="M885" s="1"/>
      <c r="N885" s="1"/>
      <c r="O885" s="1"/>
      <c r="P885" s="1"/>
      <c r="Q885" s="1"/>
      <c r="R885" s="2"/>
      <c r="S885" s="2"/>
      <c r="T885" s="1"/>
      <c r="U885" s="1"/>
      <c r="V885" s="1"/>
      <c r="W885" s="1"/>
      <c r="X885" s="1"/>
      <c r="Y885" s="1"/>
      <c r="Z885" s="1"/>
      <c r="AA885" s="1"/>
      <c r="AB885" s="1"/>
      <c r="AC885" s="1"/>
      <c r="AD885" s="1"/>
      <c r="AE885" s="1"/>
      <c r="AF885" s="1"/>
      <c r="AG885" s="1"/>
      <c r="AH885" s="1"/>
      <c r="AI885" s="30"/>
      <c r="AJ885" s="1"/>
      <c r="AK885" s="1"/>
      <c r="AL885" s="1"/>
      <c r="AM885" s="1"/>
      <c r="AN885" s="1"/>
    </row>
    <row r="886" spans="1:40" ht="15.75" customHeight="1" x14ac:dyDescent="0.2">
      <c r="A886" s="1"/>
      <c r="B886" s="1"/>
      <c r="C886" s="1"/>
      <c r="D886" s="1"/>
      <c r="E886" s="1"/>
      <c r="F886" s="1"/>
      <c r="G886" s="1"/>
      <c r="H886" s="1"/>
      <c r="I886" s="1"/>
      <c r="J886" s="1"/>
      <c r="K886" s="2"/>
      <c r="L886" s="1"/>
      <c r="M886" s="1"/>
      <c r="N886" s="1"/>
      <c r="O886" s="1"/>
      <c r="P886" s="1"/>
      <c r="Q886" s="1"/>
      <c r="R886" s="2"/>
      <c r="S886" s="2"/>
      <c r="T886" s="1"/>
      <c r="U886" s="1"/>
      <c r="V886" s="1"/>
      <c r="W886" s="1"/>
      <c r="X886" s="1"/>
      <c r="Y886" s="1"/>
      <c r="Z886" s="1"/>
      <c r="AA886" s="1"/>
      <c r="AB886" s="1"/>
      <c r="AC886" s="1"/>
      <c r="AD886" s="1"/>
      <c r="AE886" s="1"/>
      <c r="AF886" s="1"/>
      <c r="AG886" s="1"/>
      <c r="AH886" s="1"/>
      <c r="AI886" s="30"/>
      <c r="AJ886" s="1"/>
      <c r="AK886" s="1"/>
      <c r="AL886" s="1"/>
      <c r="AM886" s="1"/>
      <c r="AN886" s="1"/>
    </row>
    <row r="887" spans="1:40" ht="15.75" customHeight="1" x14ac:dyDescent="0.2">
      <c r="A887" s="1"/>
      <c r="B887" s="1"/>
      <c r="C887" s="1"/>
      <c r="D887" s="1"/>
      <c r="E887" s="1"/>
      <c r="F887" s="1"/>
      <c r="G887" s="1"/>
      <c r="H887" s="1"/>
      <c r="I887" s="1"/>
      <c r="J887" s="1"/>
      <c r="K887" s="2"/>
      <c r="L887" s="1"/>
      <c r="M887" s="1"/>
      <c r="N887" s="1"/>
      <c r="O887" s="1"/>
      <c r="P887" s="1"/>
      <c r="Q887" s="1"/>
      <c r="R887" s="2"/>
      <c r="S887" s="2"/>
      <c r="T887" s="1"/>
      <c r="U887" s="1"/>
      <c r="V887" s="1"/>
      <c r="W887" s="1"/>
      <c r="X887" s="1"/>
      <c r="Y887" s="1"/>
      <c r="Z887" s="1"/>
      <c r="AA887" s="1"/>
      <c r="AB887" s="1"/>
      <c r="AC887" s="1"/>
      <c r="AD887" s="1"/>
      <c r="AE887" s="1"/>
      <c r="AF887" s="1"/>
      <c r="AG887" s="1"/>
      <c r="AH887" s="1"/>
      <c r="AI887" s="30"/>
      <c r="AJ887" s="1"/>
      <c r="AK887" s="1"/>
      <c r="AL887" s="1"/>
      <c r="AM887" s="1"/>
      <c r="AN887" s="1"/>
    </row>
    <row r="888" spans="1:40" ht="15.75" customHeight="1" x14ac:dyDescent="0.2">
      <c r="A888" s="1"/>
      <c r="B888" s="1"/>
      <c r="C888" s="1"/>
      <c r="D888" s="1"/>
      <c r="E888" s="1"/>
      <c r="F888" s="1"/>
      <c r="G888" s="1"/>
      <c r="H888" s="1"/>
      <c r="I888" s="1"/>
      <c r="J888" s="1"/>
      <c r="K888" s="2"/>
      <c r="L888" s="1"/>
      <c r="M888" s="1"/>
      <c r="N888" s="1"/>
      <c r="O888" s="1"/>
      <c r="P888" s="1"/>
      <c r="Q888" s="1"/>
      <c r="R888" s="2"/>
      <c r="S888" s="2"/>
      <c r="T888" s="1"/>
      <c r="U888" s="1"/>
      <c r="V888" s="1"/>
      <c r="W888" s="1"/>
      <c r="X888" s="1"/>
      <c r="Y888" s="1"/>
      <c r="Z888" s="1"/>
      <c r="AA888" s="1"/>
      <c r="AB888" s="1"/>
      <c r="AC888" s="1"/>
      <c r="AD888" s="1"/>
      <c r="AE888" s="1"/>
      <c r="AF888" s="1"/>
      <c r="AG888" s="1"/>
      <c r="AH888" s="1"/>
      <c r="AI888" s="30"/>
      <c r="AJ888" s="1"/>
      <c r="AK888" s="1"/>
      <c r="AL888" s="1"/>
      <c r="AM888" s="1"/>
      <c r="AN888" s="1"/>
    </row>
    <row r="889" spans="1:40" ht="15.75" customHeight="1" x14ac:dyDescent="0.2">
      <c r="A889" s="1"/>
      <c r="B889" s="1"/>
      <c r="C889" s="1"/>
      <c r="D889" s="1"/>
      <c r="E889" s="1"/>
      <c r="F889" s="1"/>
      <c r="G889" s="1"/>
      <c r="H889" s="1"/>
      <c r="I889" s="1"/>
      <c r="J889" s="1"/>
      <c r="K889" s="2"/>
      <c r="L889" s="1"/>
      <c r="M889" s="1"/>
      <c r="N889" s="1"/>
      <c r="O889" s="1"/>
      <c r="P889" s="1"/>
      <c r="Q889" s="1"/>
      <c r="R889" s="2"/>
      <c r="S889" s="2"/>
      <c r="T889" s="1"/>
      <c r="U889" s="1"/>
      <c r="V889" s="1"/>
      <c r="W889" s="1"/>
      <c r="X889" s="1"/>
      <c r="Y889" s="1"/>
      <c r="Z889" s="1"/>
      <c r="AA889" s="1"/>
      <c r="AB889" s="1"/>
      <c r="AC889" s="1"/>
      <c r="AD889" s="1"/>
      <c r="AE889" s="1"/>
      <c r="AF889" s="1"/>
      <c r="AG889" s="1"/>
      <c r="AH889" s="1"/>
      <c r="AI889" s="30"/>
      <c r="AJ889" s="1"/>
      <c r="AK889" s="1"/>
      <c r="AL889" s="1"/>
      <c r="AM889" s="1"/>
      <c r="AN889" s="1"/>
    </row>
    <row r="890" spans="1:40" ht="15.75" customHeight="1" x14ac:dyDescent="0.2">
      <c r="A890" s="1"/>
      <c r="B890" s="1"/>
      <c r="C890" s="1"/>
      <c r="D890" s="1"/>
      <c r="E890" s="1"/>
      <c r="F890" s="1"/>
      <c r="G890" s="1"/>
      <c r="H890" s="1"/>
      <c r="I890" s="1"/>
      <c r="J890" s="1"/>
      <c r="K890" s="2"/>
      <c r="L890" s="1"/>
      <c r="M890" s="1"/>
      <c r="N890" s="1"/>
      <c r="O890" s="1"/>
      <c r="P890" s="1"/>
      <c r="Q890" s="1"/>
      <c r="R890" s="2"/>
      <c r="S890" s="2"/>
      <c r="T890" s="1"/>
      <c r="U890" s="1"/>
      <c r="V890" s="1"/>
      <c r="W890" s="1"/>
      <c r="X890" s="1"/>
      <c r="Y890" s="1"/>
      <c r="Z890" s="1"/>
      <c r="AA890" s="1"/>
      <c r="AB890" s="1"/>
      <c r="AC890" s="1"/>
      <c r="AD890" s="1"/>
      <c r="AE890" s="1"/>
      <c r="AF890" s="1"/>
      <c r="AG890" s="1"/>
      <c r="AH890" s="1"/>
      <c r="AI890" s="30"/>
      <c r="AJ890" s="1"/>
      <c r="AK890" s="1"/>
      <c r="AL890" s="1"/>
      <c r="AM890" s="1"/>
      <c r="AN890" s="1"/>
    </row>
    <row r="891" spans="1:40" ht="15.75" customHeight="1" x14ac:dyDescent="0.2">
      <c r="A891" s="1"/>
      <c r="B891" s="1"/>
      <c r="C891" s="1"/>
      <c r="D891" s="1"/>
      <c r="E891" s="1"/>
      <c r="F891" s="1"/>
      <c r="G891" s="1"/>
      <c r="H891" s="1"/>
      <c r="I891" s="1"/>
      <c r="J891" s="1"/>
      <c r="K891" s="2"/>
      <c r="L891" s="1"/>
      <c r="M891" s="1"/>
      <c r="N891" s="1"/>
      <c r="O891" s="1"/>
      <c r="P891" s="1"/>
      <c r="Q891" s="1"/>
      <c r="R891" s="2"/>
      <c r="S891" s="2"/>
      <c r="T891" s="1"/>
      <c r="U891" s="1"/>
      <c r="V891" s="1"/>
      <c r="W891" s="1"/>
      <c r="X891" s="1"/>
      <c r="Y891" s="1"/>
      <c r="Z891" s="1"/>
      <c r="AA891" s="1"/>
      <c r="AB891" s="1"/>
      <c r="AC891" s="1"/>
      <c r="AD891" s="1"/>
      <c r="AE891" s="1"/>
      <c r="AF891" s="1"/>
      <c r="AG891" s="1"/>
      <c r="AH891" s="1"/>
      <c r="AI891" s="30"/>
      <c r="AJ891" s="1"/>
      <c r="AK891" s="1"/>
      <c r="AL891" s="1"/>
      <c r="AM891" s="1"/>
      <c r="AN891" s="1"/>
    </row>
    <row r="892" spans="1:40" ht="15.75" customHeight="1" x14ac:dyDescent="0.2">
      <c r="A892" s="1"/>
      <c r="B892" s="1"/>
      <c r="C892" s="1"/>
      <c r="D892" s="1"/>
      <c r="E892" s="1"/>
      <c r="F892" s="1"/>
      <c r="G892" s="1"/>
      <c r="H892" s="1"/>
      <c r="I892" s="1"/>
      <c r="J892" s="1"/>
      <c r="K892" s="2"/>
      <c r="L892" s="1"/>
      <c r="M892" s="1"/>
      <c r="N892" s="1"/>
      <c r="O892" s="1"/>
      <c r="P892" s="1"/>
      <c r="Q892" s="1"/>
      <c r="R892" s="2"/>
      <c r="S892" s="2"/>
      <c r="T892" s="1"/>
      <c r="U892" s="1"/>
      <c r="V892" s="1"/>
      <c r="W892" s="1"/>
      <c r="X892" s="1"/>
      <c r="Y892" s="1"/>
      <c r="Z892" s="1"/>
      <c r="AA892" s="1"/>
      <c r="AB892" s="1"/>
      <c r="AC892" s="1"/>
      <c r="AD892" s="1"/>
      <c r="AE892" s="1"/>
      <c r="AF892" s="1"/>
      <c r="AG892" s="1"/>
      <c r="AH892" s="1"/>
      <c r="AI892" s="30"/>
      <c r="AJ892" s="1"/>
      <c r="AK892" s="1"/>
      <c r="AL892" s="1"/>
      <c r="AM892" s="1"/>
      <c r="AN892" s="1"/>
    </row>
    <row r="893" spans="1:40" ht="15.75" customHeight="1" x14ac:dyDescent="0.2">
      <c r="A893" s="1"/>
      <c r="B893" s="1"/>
      <c r="C893" s="1"/>
      <c r="D893" s="1"/>
      <c r="E893" s="1"/>
      <c r="F893" s="1"/>
      <c r="G893" s="1"/>
      <c r="H893" s="1"/>
      <c r="I893" s="1"/>
      <c r="J893" s="1"/>
      <c r="K893" s="2"/>
      <c r="L893" s="1"/>
      <c r="M893" s="1"/>
      <c r="N893" s="1"/>
      <c r="O893" s="1"/>
      <c r="P893" s="1"/>
      <c r="Q893" s="1"/>
      <c r="R893" s="2"/>
      <c r="S893" s="2"/>
      <c r="T893" s="1"/>
      <c r="U893" s="1"/>
      <c r="V893" s="1"/>
      <c r="W893" s="1"/>
      <c r="X893" s="1"/>
      <c r="Y893" s="1"/>
      <c r="Z893" s="1"/>
      <c r="AA893" s="1"/>
      <c r="AB893" s="1"/>
      <c r="AC893" s="1"/>
      <c r="AD893" s="1"/>
      <c r="AE893" s="1"/>
      <c r="AF893" s="1"/>
      <c r="AG893" s="1"/>
      <c r="AH893" s="1"/>
      <c r="AI893" s="30"/>
      <c r="AJ893" s="1"/>
      <c r="AK893" s="1"/>
      <c r="AL893" s="1"/>
      <c r="AM893" s="1"/>
      <c r="AN893" s="1"/>
    </row>
    <row r="894" spans="1:40" ht="15.75" customHeight="1" x14ac:dyDescent="0.2">
      <c r="A894" s="1"/>
      <c r="B894" s="1"/>
      <c r="C894" s="1"/>
      <c r="D894" s="1"/>
      <c r="E894" s="1"/>
      <c r="F894" s="1"/>
      <c r="G894" s="1"/>
      <c r="H894" s="1"/>
      <c r="I894" s="1"/>
      <c r="J894" s="1"/>
      <c r="K894" s="2"/>
      <c r="L894" s="1"/>
      <c r="M894" s="1"/>
      <c r="N894" s="1"/>
      <c r="O894" s="1"/>
      <c r="P894" s="1"/>
      <c r="Q894" s="1"/>
      <c r="R894" s="2"/>
      <c r="S894" s="2"/>
      <c r="T894" s="1"/>
      <c r="U894" s="1"/>
      <c r="V894" s="1"/>
      <c r="W894" s="1"/>
      <c r="X894" s="1"/>
      <c r="Y894" s="1"/>
      <c r="Z894" s="1"/>
      <c r="AA894" s="1"/>
      <c r="AB894" s="1"/>
      <c r="AC894" s="1"/>
      <c r="AD894" s="1"/>
      <c r="AE894" s="1"/>
      <c r="AF894" s="1"/>
      <c r="AG894" s="1"/>
      <c r="AH894" s="1"/>
      <c r="AI894" s="30"/>
      <c r="AJ894" s="1"/>
      <c r="AK894" s="1"/>
      <c r="AL894" s="1"/>
      <c r="AM894" s="1"/>
      <c r="AN894" s="1"/>
    </row>
    <row r="895" spans="1:40" ht="15.75" customHeight="1" x14ac:dyDescent="0.2">
      <c r="A895" s="1"/>
      <c r="B895" s="1"/>
      <c r="C895" s="1"/>
      <c r="D895" s="1"/>
      <c r="E895" s="1"/>
      <c r="F895" s="1"/>
      <c r="G895" s="1"/>
      <c r="H895" s="1"/>
      <c r="I895" s="1"/>
      <c r="J895" s="1"/>
      <c r="K895" s="2"/>
      <c r="L895" s="1"/>
      <c r="M895" s="1"/>
      <c r="N895" s="1"/>
      <c r="O895" s="1"/>
      <c r="P895" s="1"/>
      <c r="Q895" s="1"/>
      <c r="R895" s="2"/>
      <c r="S895" s="2"/>
      <c r="T895" s="1"/>
      <c r="U895" s="1"/>
      <c r="V895" s="1"/>
      <c r="W895" s="1"/>
      <c r="X895" s="1"/>
      <c r="Y895" s="1"/>
      <c r="Z895" s="1"/>
      <c r="AA895" s="1"/>
      <c r="AB895" s="1"/>
      <c r="AC895" s="1"/>
      <c r="AD895" s="1"/>
      <c r="AE895" s="1"/>
      <c r="AF895" s="1"/>
      <c r="AG895" s="1"/>
      <c r="AH895" s="1"/>
      <c r="AI895" s="30"/>
      <c r="AJ895" s="1"/>
      <c r="AK895" s="1"/>
      <c r="AL895" s="1"/>
      <c r="AM895" s="1"/>
      <c r="AN895" s="1"/>
    </row>
    <row r="896" spans="1:40" ht="15.75" customHeight="1" x14ac:dyDescent="0.2">
      <c r="A896" s="1"/>
      <c r="B896" s="1"/>
      <c r="C896" s="1"/>
      <c r="D896" s="1"/>
      <c r="E896" s="1"/>
      <c r="F896" s="1"/>
      <c r="G896" s="1"/>
      <c r="H896" s="1"/>
      <c r="I896" s="1"/>
      <c r="J896" s="1"/>
      <c r="K896" s="2"/>
      <c r="L896" s="1"/>
      <c r="M896" s="1"/>
      <c r="N896" s="1"/>
      <c r="O896" s="1"/>
      <c r="P896" s="1"/>
      <c r="Q896" s="1"/>
      <c r="R896" s="2"/>
      <c r="S896" s="2"/>
      <c r="T896" s="1"/>
      <c r="U896" s="1"/>
      <c r="V896" s="1"/>
      <c r="W896" s="1"/>
      <c r="X896" s="1"/>
      <c r="Y896" s="1"/>
      <c r="Z896" s="1"/>
      <c r="AA896" s="1"/>
      <c r="AB896" s="1"/>
      <c r="AC896" s="1"/>
      <c r="AD896" s="1"/>
      <c r="AE896" s="1"/>
      <c r="AF896" s="1"/>
      <c r="AG896" s="1"/>
      <c r="AH896" s="1"/>
      <c r="AI896" s="30"/>
      <c r="AJ896" s="1"/>
      <c r="AK896" s="1"/>
      <c r="AL896" s="1"/>
      <c r="AM896" s="1"/>
      <c r="AN896" s="1"/>
    </row>
    <row r="897" spans="1:40" ht="15.75" customHeight="1" x14ac:dyDescent="0.2">
      <c r="A897" s="1"/>
      <c r="B897" s="1"/>
      <c r="C897" s="1"/>
      <c r="D897" s="1"/>
      <c r="E897" s="1"/>
      <c r="F897" s="1"/>
      <c r="G897" s="1"/>
      <c r="H897" s="1"/>
      <c r="I897" s="1"/>
      <c r="J897" s="1"/>
      <c r="K897" s="2"/>
      <c r="L897" s="1"/>
      <c r="M897" s="1"/>
      <c r="N897" s="1"/>
      <c r="O897" s="1"/>
      <c r="P897" s="1"/>
      <c r="Q897" s="1"/>
      <c r="R897" s="2"/>
      <c r="S897" s="2"/>
      <c r="T897" s="1"/>
      <c r="U897" s="1"/>
      <c r="V897" s="1"/>
      <c r="W897" s="1"/>
      <c r="X897" s="1"/>
      <c r="Y897" s="1"/>
      <c r="Z897" s="1"/>
      <c r="AA897" s="1"/>
      <c r="AB897" s="1"/>
      <c r="AC897" s="1"/>
      <c r="AD897" s="1"/>
      <c r="AE897" s="1"/>
      <c r="AF897" s="1"/>
      <c r="AG897" s="1"/>
      <c r="AH897" s="1"/>
      <c r="AI897" s="30"/>
      <c r="AJ897" s="1"/>
      <c r="AK897" s="1"/>
      <c r="AL897" s="1"/>
      <c r="AM897" s="1"/>
      <c r="AN897" s="1"/>
    </row>
    <row r="898" spans="1:40" ht="15.75" customHeight="1" x14ac:dyDescent="0.2">
      <c r="A898" s="1"/>
      <c r="B898" s="1"/>
      <c r="C898" s="1"/>
      <c r="D898" s="1"/>
      <c r="E898" s="1"/>
      <c r="F898" s="1"/>
      <c r="G898" s="1"/>
      <c r="H898" s="1"/>
      <c r="I898" s="1"/>
      <c r="J898" s="1"/>
      <c r="K898" s="2"/>
      <c r="L898" s="1"/>
      <c r="M898" s="1"/>
      <c r="N898" s="1"/>
      <c r="O898" s="1"/>
      <c r="P898" s="1"/>
      <c r="Q898" s="1"/>
      <c r="R898" s="2"/>
      <c r="S898" s="2"/>
      <c r="T898" s="1"/>
      <c r="U898" s="1"/>
      <c r="V898" s="1"/>
      <c r="W898" s="1"/>
      <c r="X898" s="1"/>
      <c r="Y898" s="1"/>
      <c r="Z898" s="1"/>
      <c r="AA898" s="1"/>
      <c r="AB898" s="1"/>
      <c r="AC898" s="1"/>
      <c r="AD898" s="1"/>
      <c r="AE898" s="1"/>
      <c r="AF898" s="1"/>
      <c r="AG898" s="1"/>
      <c r="AH898" s="1"/>
      <c r="AI898" s="30"/>
      <c r="AJ898" s="1"/>
      <c r="AK898" s="1"/>
      <c r="AL898" s="1"/>
      <c r="AM898" s="1"/>
      <c r="AN898" s="1"/>
    </row>
    <row r="899" spans="1:40" ht="15.75" customHeight="1" x14ac:dyDescent="0.2">
      <c r="A899" s="1"/>
      <c r="B899" s="1"/>
      <c r="C899" s="1"/>
      <c r="D899" s="1"/>
      <c r="E899" s="1"/>
      <c r="F899" s="1"/>
      <c r="G899" s="1"/>
      <c r="H899" s="1"/>
      <c r="I899" s="1"/>
      <c r="J899" s="1"/>
      <c r="K899" s="2"/>
      <c r="L899" s="1"/>
      <c r="M899" s="1"/>
      <c r="N899" s="1"/>
      <c r="O899" s="1"/>
      <c r="P899" s="1"/>
      <c r="Q899" s="1"/>
      <c r="R899" s="2"/>
      <c r="S899" s="2"/>
      <c r="T899" s="1"/>
      <c r="U899" s="1"/>
      <c r="V899" s="1"/>
      <c r="W899" s="1"/>
      <c r="X899" s="1"/>
      <c r="Y899" s="1"/>
      <c r="Z899" s="1"/>
      <c r="AA899" s="1"/>
      <c r="AB899" s="1"/>
      <c r="AC899" s="1"/>
      <c r="AD899" s="1"/>
      <c r="AE899" s="1"/>
      <c r="AF899" s="1"/>
      <c r="AG899" s="1"/>
      <c r="AH899" s="1"/>
      <c r="AI899" s="30"/>
      <c r="AJ899" s="1"/>
      <c r="AK899" s="1"/>
      <c r="AL899" s="1"/>
      <c r="AM899" s="1"/>
      <c r="AN899" s="1"/>
    </row>
    <row r="900" spans="1:40" ht="15.75" customHeight="1" x14ac:dyDescent="0.2">
      <c r="A900" s="1"/>
      <c r="B900" s="1"/>
      <c r="C900" s="1"/>
      <c r="D900" s="1"/>
      <c r="E900" s="1"/>
      <c r="F900" s="1"/>
      <c r="G900" s="1"/>
      <c r="H900" s="1"/>
      <c r="I900" s="1"/>
      <c r="J900" s="1"/>
      <c r="K900" s="2"/>
      <c r="L900" s="1"/>
      <c r="M900" s="1"/>
      <c r="N900" s="1"/>
      <c r="O900" s="1"/>
      <c r="P900" s="1"/>
      <c r="Q900" s="1"/>
      <c r="R900" s="2"/>
      <c r="S900" s="2"/>
      <c r="T900" s="1"/>
      <c r="U900" s="1"/>
      <c r="V900" s="1"/>
      <c r="W900" s="1"/>
      <c r="X900" s="1"/>
      <c r="Y900" s="1"/>
      <c r="Z900" s="1"/>
      <c r="AA900" s="1"/>
      <c r="AB900" s="1"/>
      <c r="AC900" s="1"/>
      <c r="AD900" s="1"/>
      <c r="AE900" s="1"/>
      <c r="AF900" s="1"/>
      <c r="AG900" s="1"/>
      <c r="AH900" s="1"/>
      <c r="AI900" s="30"/>
      <c r="AJ900" s="1"/>
      <c r="AK900" s="1"/>
      <c r="AL900" s="1"/>
      <c r="AM900" s="1"/>
      <c r="AN900" s="1"/>
    </row>
    <row r="901" spans="1:40" ht="15.75" customHeight="1" x14ac:dyDescent="0.2">
      <c r="A901" s="1"/>
      <c r="B901" s="1"/>
      <c r="C901" s="1"/>
      <c r="D901" s="1"/>
      <c r="E901" s="1"/>
      <c r="F901" s="1"/>
      <c r="G901" s="1"/>
      <c r="H901" s="1"/>
      <c r="I901" s="1"/>
      <c r="J901" s="1"/>
      <c r="K901" s="2"/>
      <c r="L901" s="1"/>
      <c r="M901" s="1"/>
      <c r="N901" s="1"/>
      <c r="O901" s="1"/>
      <c r="P901" s="1"/>
      <c r="Q901" s="1"/>
      <c r="R901" s="2"/>
      <c r="S901" s="2"/>
      <c r="T901" s="1"/>
      <c r="U901" s="1"/>
      <c r="V901" s="1"/>
      <c r="W901" s="1"/>
      <c r="X901" s="1"/>
      <c r="Y901" s="1"/>
      <c r="Z901" s="1"/>
      <c r="AA901" s="1"/>
      <c r="AB901" s="1"/>
      <c r="AC901" s="1"/>
      <c r="AD901" s="1"/>
      <c r="AE901" s="1"/>
      <c r="AF901" s="1"/>
      <c r="AG901" s="1"/>
      <c r="AH901" s="1"/>
      <c r="AI901" s="30"/>
      <c r="AJ901" s="1"/>
      <c r="AK901" s="1"/>
      <c r="AL901" s="1"/>
      <c r="AM901" s="1"/>
      <c r="AN901" s="1"/>
    </row>
    <row r="902" spans="1:40" ht="15.75" customHeight="1" x14ac:dyDescent="0.2">
      <c r="A902" s="1"/>
      <c r="B902" s="1"/>
      <c r="C902" s="1"/>
      <c r="D902" s="1"/>
      <c r="E902" s="1"/>
      <c r="F902" s="1"/>
      <c r="G902" s="1"/>
      <c r="H902" s="1"/>
      <c r="I902" s="1"/>
      <c r="J902" s="1"/>
      <c r="K902" s="2"/>
      <c r="L902" s="1"/>
      <c r="M902" s="1"/>
      <c r="N902" s="1"/>
      <c r="O902" s="1"/>
      <c r="P902" s="1"/>
      <c r="Q902" s="1"/>
      <c r="R902" s="2"/>
      <c r="S902" s="2"/>
      <c r="T902" s="1"/>
      <c r="U902" s="1"/>
      <c r="V902" s="1"/>
      <c r="W902" s="1"/>
      <c r="X902" s="1"/>
      <c r="Y902" s="1"/>
      <c r="Z902" s="1"/>
      <c r="AA902" s="1"/>
      <c r="AB902" s="1"/>
      <c r="AC902" s="1"/>
      <c r="AD902" s="1"/>
      <c r="AE902" s="1"/>
      <c r="AF902" s="1"/>
      <c r="AG902" s="1"/>
      <c r="AH902" s="1"/>
      <c r="AI902" s="30"/>
      <c r="AJ902" s="1"/>
      <c r="AK902" s="1"/>
      <c r="AL902" s="1"/>
      <c r="AM902" s="1"/>
      <c r="AN902" s="1"/>
    </row>
    <row r="903" spans="1:40" ht="15.75" customHeight="1" x14ac:dyDescent="0.2">
      <c r="A903" s="1"/>
      <c r="B903" s="1"/>
      <c r="C903" s="1"/>
      <c r="D903" s="1"/>
      <c r="E903" s="1"/>
      <c r="F903" s="1"/>
      <c r="G903" s="1"/>
      <c r="H903" s="1"/>
      <c r="I903" s="1"/>
      <c r="J903" s="1"/>
      <c r="K903" s="2"/>
      <c r="L903" s="1"/>
      <c r="M903" s="1"/>
      <c r="N903" s="1"/>
      <c r="O903" s="1"/>
      <c r="P903" s="1"/>
      <c r="Q903" s="1"/>
      <c r="R903" s="2"/>
      <c r="S903" s="2"/>
      <c r="T903" s="1"/>
      <c r="U903" s="1"/>
      <c r="V903" s="1"/>
      <c r="W903" s="1"/>
      <c r="X903" s="1"/>
      <c r="Y903" s="1"/>
      <c r="Z903" s="1"/>
      <c r="AA903" s="1"/>
      <c r="AB903" s="1"/>
      <c r="AC903" s="1"/>
      <c r="AD903" s="1"/>
      <c r="AE903" s="1"/>
      <c r="AF903" s="1"/>
      <c r="AG903" s="1"/>
      <c r="AH903" s="1"/>
      <c r="AI903" s="30"/>
      <c r="AJ903" s="1"/>
      <c r="AK903" s="1"/>
      <c r="AL903" s="1"/>
      <c r="AM903" s="1"/>
      <c r="AN903" s="1"/>
    </row>
    <row r="904" spans="1:40" ht="15.75" customHeight="1" x14ac:dyDescent="0.2">
      <c r="A904" s="1"/>
      <c r="B904" s="1"/>
      <c r="C904" s="1"/>
      <c r="D904" s="1"/>
      <c r="E904" s="1"/>
      <c r="F904" s="1"/>
      <c r="G904" s="1"/>
      <c r="H904" s="1"/>
      <c r="I904" s="1"/>
      <c r="J904" s="1"/>
      <c r="K904" s="2"/>
      <c r="L904" s="1"/>
      <c r="M904" s="1"/>
      <c r="N904" s="1"/>
      <c r="O904" s="1"/>
      <c r="P904" s="1"/>
      <c r="Q904" s="1"/>
      <c r="R904" s="2"/>
      <c r="S904" s="2"/>
      <c r="T904" s="1"/>
      <c r="U904" s="1"/>
      <c r="V904" s="1"/>
      <c r="W904" s="1"/>
      <c r="X904" s="1"/>
      <c r="Y904" s="1"/>
      <c r="Z904" s="1"/>
      <c r="AA904" s="1"/>
      <c r="AB904" s="1"/>
      <c r="AC904" s="1"/>
      <c r="AD904" s="1"/>
      <c r="AE904" s="1"/>
      <c r="AF904" s="1"/>
      <c r="AG904" s="1"/>
      <c r="AH904" s="1"/>
      <c r="AI904" s="30"/>
      <c r="AJ904" s="1"/>
      <c r="AK904" s="1"/>
      <c r="AL904" s="1"/>
      <c r="AM904" s="1"/>
      <c r="AN904" s="1"/>
    </row>
    <row r="905" spans="1:40" ht="15.75" customHeight="1" x14ac:dyDescent="0.2">
      <c r="A905" s="1"/>
      <c r="B905" s="1"/>
      <c r="C905" s="1"/>
      <c r="D905" s="1"/>
      <c r="E905" s="1"/>
      <c r="F905" s="1"/>
      <c r="G905" s="1"/>
      <c r="H905" s="1"/>
      <c r="I905" s="1"/>
      <c r="J905" s="1"/>
      <c r="K905" s="2"/>
      <c r="L905" s="1"/>
      <c r="M905" s="1"/>
      <c r="N905" s="1"/>
      <c r="O905" s="1"/>
      <c r="P905" s="1"/>
      <c r="Q905" s="1"/>
      <c r="R905" s="2"/>
      <c r="S905" s="2"/>
      <c r="T905" s="1"/>
      <c r="U905" s="1"/>
      <c r="V905" s="1"/>
      <c r="W905" s="1"/>
      <c r="X905" s="1"/>
      <c r="Y905" s="1"/>
      <c r="Z905" s="1"/>
      <c r="AA905" s="1"/>
      <c r="AB905" s="1"/>
      <c r="AC905" s="1"/>
      <c r="AD905" s="1"/>
      <c r="AE905" s="1"/>
      <c r="AF905" s="1"/>
      <c r="AG905" s="1"/>
      <c r="AH905" s="1"/>
      <c r="AI905" s="30"/>
      <c r="AJ905" s="1"/>
      <c r="AK905" s="1"/>
      <c r="AL905" s="1"/>
      <c r="AM905" s="1"/>
      <c r="AN905" s="1"/>
    </row>
    <row r="906" spans="1:40" ht="15.75" customHeight="1" x14ac:dyDescent="0.2">
      <c r="A906" s="1"/>
      <c r="B906" s="1"/>
      <c r="C906" s="1"/>
      <c r="D906" s="1"/>
      <c r="E906" s="1"/>
      <c r="F906" s="1"/>
      <c r="G906" s="1"/>
      <c r="H906" s="1"/>
      <c r="I906" s="1"/>
      <c r="J906" s="1"/>
      <c r="K906" s="2"/>
      <c r="L906" s="1"/>
      <c r="M906" s="1"/>
      <c r="N906" s="1"/>
      <c r="O906" s="1"/>
      <c r="P906" s="1"/>
      <c r="Q906" s="1"/>
      <c r="R906" s="2"/>
      <c r="S906" s="2"/>
      <c r="T906" s="1"/>
      <c r="U906" s="1"/>
      <c r="V906" s="1"/>
      <c r="W906" s="1"/>
      <c r="X906" s="1"/>
      <c r="Y906" s="1"/>
      <c r="Z906" s="1"/>
      <c r="AA906" s="1"/>
      <c r="AB906" s="1"/>
      <c r="AC906" s="1"/>
      <c r="AD906" s="1"/>
      <c r="AE906" s="1"/>
      <c r="AF906" s="1"/>
      <c r="AG906" s="1"/>
      <c r="AH906" s="1"/>
      <c r="AI906" s="30"/>
      <c r="AJ906" s="1"/>
      <c r="AK906" s="1"/>
      <c r="AL906" s="1"/>
      <c r="AM906" s="1"/>
      <c r="AN906" s="1"/>
    </row>
    <row r="907" spans="1:40" ht="15.75" customHeight="1" x14ac:dyDescent="0.2">
      <c r="A907" s="1"/>
      <c r="B907" s="1"/>
      <c r="C907" s="1"/>
      <c r="D907" s="1"/>
      <c r="E907" s="1"/>
      <c r="F907" s="1"/>
      <c r="G907" s="1"/>
      <c r="H907" s="1"/>
      <c r="I907" s="1"/>
      <c r="J907" s="1"/>
      <c r="K907" s="2"/>
      <c r="L907" s="1"/>
      <c r="M907" s="1"/>
      <c r="N907" s="1"/>
      <c r="O907" s="1"/>
      <c r="P907" s="1"/>
      <c r="Q907" s="1"/>
      <c r="R907" s="2"/>
      <c r="S907" s="2"/>
      <c r="T907" s="1"/>
      <c r="U907" s="1"/>
      <c r="V907" s="1"/>
      <c r="W907" s="1"/>
      <c r="X907" s="1"/>
      <c r="Y907" s="1"/>
      <c r="Z907" s="1"/>
      <c r="AA907" s="1"/>
      <c r="AB907" s="1"/>
      <c r="AC907" s="1"/>
      <c r="AD907" s="1"/>
      <c r="AE907" s="1"/>
      <c r="AF907" s="1"/>
      <c r="AG907" s="1"/>
      <c r="AH907" s="1"/>
      <c r="AI907" s="30"/>
      <c r="AJ907" s="1"/>
      <c r="AK907" s="1"/>
      <c r="AL907" s="1"/>
      <c r="AM907" s="1"/>
      <c r="AN907" s="1"/>
    </row>
    <row r="908" spans="1:40" ht="15.75" customHeight="1" x14ac:dyDescent="0.2">
      <c r="A908" s="1"/>
      <c r="B908" s="1"/>
      <c r="C908" s="1"/>
      <c r="D908" s="1"/>
      <c r="E908" s="1"/>
      <c r="F908" s="1"/>
      <c r="G908" s="1"/>
      <c r="H908" s="1"/>
      <c r="I908" s="1"/>
      <c r="J908" s="1"/>
      <c r="K908" s="2"/>
      <c r="L908" s="1"/>
      <c r="M908" s="1"/>
      <c r="N908" s="1"/>
      <c r="O908" s="1"/>
      <c r="P908" s="1"/>
      <c r="Q908" s="1"/>
      <c r="R908" s="2"/>
      <c r="S908" s="2"/>
      <c r="T908" s="1"/>
      <c r="U908" s="1"/>
      <c r="V908" s="1"/>
      <c r="W908" s="1"/>
      <c r="X908" s="1"/>
      <c r="Y908" s="1"/>
      <c r="Z908" s="1"/>
      <c r="AA908" s="1"/>
      <c r="AB908" s="1"/>
      <c r="AC908" s="1"/>
      <c r="AD908" s="1"/>
      <c r="AE908" s="1"/>
      <c r="AF908" s="1"/>
      <c r="AG908" s="1"/>
      <c r="AH908" s="1"/>
      <c r="AI908" s="30"/>
      <c r="AJ908" s="1"/>
      <c r="AK908" s="1"/>
      <c r="AL908" s="1"/>
      <c r="AM908" s="1"/>
      <c r="AN908" s="1"/>
    </row>
    <row r="909" spans="1:40" ht="15.75" customHeight="1" x14ac:dyDescent="0.2">
      <c r="A909" s="1"/>
      <c r="B909" s="1"/>
      <c r="C909" s="1"/>
      <c r="D909" s="1"/>
      <c r="E909" s="1"/>
      <c r="F909" s="1"/>
      <c r="G909" s="1"/>
      <c r="H909" s="1"/>
      <c r="I909" s="1"/>
      <c r="J909" s="1"/>
      <c r="K909" s="2"/>
      <c r="L909" s="1"/>
      <c r="M909" s="1"/>
      <c r="N909" s="1"/>
      <c r="O909" s="1"/>
      <c r="P909" s="1"/>
      <c r="Q909" s="1"/>
      <c r="R909" s="2"/>
      <c r="S909" s="2"/>
      <c r="T909" s="1"/>
      <c r="U909" s="1"/>
      <c r="V909" s="1"/>
      <c r="W909" s="1"/>
      <c r="X909" s="1"/>
      <c r="Y909" s="1"/>
      <c r="Z909" s="1"/>
      <c r="AA909" s="1"/>
      <c r="AB909" s="1"/>
      <c r="AC909" s="1"/>
      <c r="AD909" s="1"/>
      <c r="AE909" s="1"/>
      <c r="AF909" s="1"/>
      <c r="AG909" s="1"/>
      <c r="AH909" s="1"/>
      <c r="AI909" s="30"/>
      <c r="AJ909" s="1"/>
      <c r="AK909" s="1"/>
      <c r="AL909" s="1"/>
      <c r="AM909" s="1"/>
      <c r="AN909" s="1"/>
    </row>
    <row r="910" spans="1:40" ht="15.75" customHeight="1" x14ac:dyDescent="0.2">
      <c r="A910" s="1"/>
      <c r="B910" s="1"/>
      <c r="C910" s="1"/>
      <c r="D910" s="1"/>
      <c r="E910" s="1"/>
      <c r="F910" s="1"/>
      <c r="G910" s="1"/>
      <c r="H910" s="1"/>
      <c r="I910" s="1"/>
      <c r="J910" s="1"/>
      <c r="K910" s="2"/>
      <c r="L910" s="1"/>
      <c r="M910" s="1"/>
      <c r="N910" s="1"/>
      <c r="O910" s="1"/>
      <c r="P910" s="1"/>
      <c r="Q910" s="1"/>
      <c r="R910" s="2"/>
      <c r="S910" s="2"/>
      <c r="T910" s="1"/>
      <c r="U910" s="1"/>
      <c r="V910" s="1"/>
      <c r="W910" s="1"/>
      <c r="X910" s="1"/>
      <c r="Y910" s="1"/>
      <c r="Z910" s="1"/>
      <c r="AA910" s="1"/>
      <c r="AB910" s="1"/>
      <c r="AC910" s="1"/>
      <c r="AD910" s="1"/>
      <c r="AE910" s="1"/>
      <c r="AF910" s="1"/>
      <c r="AG910" s="1"/>
      <c r="AH910" s="1"/>
      <c r="AI910" s="30"/>
      <c r="AJ910" s="1"/>
      <c r="AK910" s="1"/>
      <c r="AL910" s="1"/>
      <c r="AM910" s="1"/>
      <c r="AN910" s="1"/>
    </row>
    <row r="911" spans="1:40" ht="15.75" customHeight="1" x14ac:dyDescent="0.2">
      <c r="A911" s="1"/>
      <c r="B911" s="1"/>
      <c r="C911" s="1"/>
      <c r="D911" s="1"/>
      <c r="E911" s="1"/>
      <c r="F911" s="1"/>
      <c r="G911" s="1"/>
      <c r="H911" s="1"/>
      <c r="I911" s="1"/>
      <c r="J911" s="1"/>
      <c r="K911" s="2"/>
      <c r="L911" s="1"/>
      <c r="M911" s="1"/>
      <c r="N911" s="1"/>
      <c r="O911" s="1"/>
      <c r="P911" s="1"/>
      <c r="Q911" s="1"/>
      <c r="R911" s="2"/>
      <c r="S911" s="2"/>
      <c r="T911" s="1"/>
      <c r="U911" s="1"/>
      <c r="V911" s="1"/>
      <c r="W911" s="1"/>
      <c r="X911" s="1"/>
      <c r="Y911" s="1"/>
      <c r="Z911" s="1"/>
      <c r="AA911" s="1"/>
      <c r="AB911" s="1"/>
      <c r="AC911" s="1"/>
      <c r="AD911" s="1"/>
      <c r="AE911" s="1"/>
      <c r="AF911" s="1"/>
      <c r="AG911" s="1"/>
      <c r="AH911" s="1"/>
      <c r="AI911" s="30"/>
      <c r="AJ911" s="1"/>
      <c r="AK911" s="1"/>
      <c r="AL911" s="1"/>
      <c r="AM911" s="1"/>
      <c r="AN911" s="1"/>
    </row>
    <row r="912" spans="1:40" ht="15.75" customHeight="1" x14ac:dyDescent="0.2">
      <c r="A912" s="1"/>
      <c r="B912" s="1"/>
      <c r="C912" s="1"/>
      <c r="D912" s="1"/>
      <c r="E912" s="1"/>
      <c r="F912" s="1"/>
      <c r="G912" s="1"/>
      <c r="H912" s="1"/>
      <c r="I912" s="1"/>
      <c r="J912" s="1"/>
      <c r="K912" s="2"/>
      <c r="L912" s="1"/>
      <c r="M912" s="1"/>
      <c r="N912" s="1"/>
      <c r="O912" s="1"/>
      <c r="P912" s="1"/>
      <c r="Q912" s="1"/>
      <c r="R912" s="2"/>
      <c r="S912" s="2"/>
      <c r="T912" s="1"/>
      <c r="U912" s="1"/>
      <c r="V912" s="1"/>
      <c r="W912" s="1"/>
      <c r="X912" s="1"/>
      <c r="Y912" s="1"/>
      <c r="Z912" s="1"/>
      <c r="AA912" s="1"/>
      <c r="AB912" s="1"/>
      <c r="AC912" s="1"/>
      <c r="AD912" s="1"/>
      <c r="AE912" s="1"/>
      <c r="AF912" s="1"/>
      <c r="AG912" s="1"/>
      <c r="AH912" s="1"/>
      <c r="AI912" s="30"/>
      <c r="AJ912" s="1"/>
      <c r="AK912" s="1"/>
      <c r="AL912" s="1"/>
      <c r="AM912" s="1"/>
      <c r="AN912" s="1"/>
    </row>
    <row r="913" spans="1:40" ht="15.75" customHeight="1" x14ac:dyDescent="0.2">
      <c r="A913" s="1"/>
      <c r="B913" s="1"/>
      <c r="C913" s="1"/>
      <c r="D913" s="1"/>
      <c r="E913" s="1"/>
      <c r="F913" s="1"/>
      <c r="G913" s="1"/>
      <c r="H913" s="1"/>
      <c r="I913" s="1"/>
      <c r="J913" s="1"/>
      <c r="K913" s="2"/>
      <c r="L913" s="1"/>
      <c r="M913" s="1"/>
      <c r="N913" s="1"/>
      <c r="O913" s="1"/>
      <c r="P913" s="1"/>
      <c r="Q913" s="1"/>
      <c r="R913" s="2"/>
      <c r="S913" s="2"/>
      <c r="T913" s="1"/>
      <c r="U913" s="1"/>
      <c r="V913" s="1"/>
      <c r="W913" s="1"/>
      <c r="X913" s="1"/>
      <c r="Y913" s="1"/>
      <c r="Z913" s="1"/>
      <c r="AA913" s="1"/>
      <c r="AB913" s="1"/>
      <c r="AC913" s="1"/>
      <c r="AD913" s="1"/>
      <c r="AE913" s="1"/>
      <c r="AF913" s="1"/>
      <c r="AG913" s="1"/>
      <c r="AH913" s="1"/>
      <c r="AI913" s="30"/>
      <c r="AJ913" s="1"/>
      <c r="AK913" s="1"/>
      <c r="AL913" s="1"/>
      <c r="AM913" s="1"/>
      <c r="AN913" s="1"/>
    </row>
    <row r="914" spans="1:40" ht="15.75" customHeight="1" x14ac:dyDescent="0.2">
      <c r="A914" s="1"/>
      <c r="B914" s="1"/>
      <c r="C914" s="1"/>
      <c r="D914" s="1"/>
      <c r="E914" s="1"/>
      <c r="F914" s="1"/>
      <c r="G914" s="1"/>
      <c r="H914" s="1"/>
      <c r="I914" s="1"/>
      <c r="J914" s="1"/>
      <c r="K914" s="2"/>
      <c r="L914" s="1"/>
      <c r="M914" s="1"/>
      <c r="N914" s="1"/>
      <c r="O914" s="1"/>
      <c r="P914" s="1"/>
      <c r="Q914" s="1"/>
      <c r="R914" s="2"/>
      <c r="S914" s="2"/>
      <c r="T914" s="1"/>
      <c r="U914" s="1"/>
      <c r="V914" s="1"/>
      <c r="W914" s="1"/>
      <c r="X914" s="1"/>
      <c r="Y914" s="1"/>
      <c r="Z914" s="1"/>
      <c r="AA914" s="1"/>
      <c r="AB914" s="1"/>
      <c r="AC914" s="1"/>
      <c r="AD914" s="1"/>
      <c r="AE914" s="1"/>
      <c r="AF914" s="1"/>
      <c r="AG914" s="1"/>
      <c r="AH914" s="1"/>
      <c r="AI914" s="30"/>
      <c r="AJ914" s="1"/>
      <c r="AK914" s="1"/>
      <c r="AL914" s="1"/>
      <c r="AM914" s="1"/>
      <c r="AN914" s="1"/>
    </row>
    <row r="915" spans="1:40" ht="15.75" customHeight="1" x14ac:dyDescent="0.2">
      <c r="A915" s="1"/>
      <c r="B915" s="1"/>
      <c r="C915" s="1"/>
      <c r="D915" s="1"/>
      <c r="E915" s="1"/>
      <c r="F915" s="1"/>
      <c r="G915" s="1"/>
      <c r="H915" s="1"/>
      <c r="I915" s="1"/>
      <c r="J915" s="1"/>
      <c r="K915" s="2"/>
      <c r="L915" s="1"/>
      <c r="M915" s="1"/>
      <c r="N915" s="1"/>
      <c r="O915" s="1"/>
      <c r="P915" s="1"/>
      <c r="Q915" s="1"/>
      <c r="R915" s="2"/>
      <c r="S915" s="2"/>
      <c r="T915" s="1"/>
      <c r="U915" s="1"/>
      <c r="V915" s="1"/>
      <c r="W915" s="1"/>
      <c r="X915" s="1"/>
      <c r="Y915" s="1"/>
      <c r="Z915" s="1"/>
      <c r="AA915" s="1"/>
      <c r="AB915" s="1"/>
      <c r="AC915" s="1"/>
      <c r="AD915" s="1"/>
      <c r="AE915" s="1"/>
      <c r="AF915" s="1"/>
      <c r="AG915" s="1"/>
      <c r="AH915" s="1"/>
      <c r="AI915" s="30"/>
      <c r="AJ915" s="1"/>
      <c r="AK915" s="1"/>
      <c r="AL915" s="1"/>
      <c r="AM915" s="1"/>
      <c r="AN915" s="1"/>
    </row>
    <row r="916" spans="1:40" ht="15.75" customHeight="1" x14ac:dyDescent="0.2">
      <c r="A916" s="1"/>
      <c r="B916" s="1"/>
      <c r="C916" s="1"/>
      <c r="D916" s="1"/>
      <c r="E916" s="1"/>
      <c r="F916" s="1"/>
      <c r="G916" s="1"/>
      <c r="H916" s="1"/>
      <c r="I916" s="1"/>
      <c r="J916" s="1"/>
      <c r="K916" s="2"/>
      <c r="L916" s="1"/>
      <c r="M916" s="1"/>
      <c r="N916" s="1"/>
      <c r="O916" s="1"/>
      <c r="P916" s="1"/>
      <c r="Q916" s="1"/>
      <c r="R916" s="2"/>
      <c r="S916" s="2"/>
      <c r="T916" s="1"/>
      <c r="U916" s="1"/>
      <c r="V916" s="1"/>
      <c r="W916" s="1"/>
      <c r="X916" s="1"/>
      <c r="Y916" s="1"/>
      <c r="Z916" s="1"/>
      <c r="AA916" s="1"/>
      <c r="AB916" s="1"/>
      <c r="AC916" s="1"/>
      <c r="AD916" s="1"/>
      <c r="AE916" s="1"/>
      <c r="AF916" s="1"/>
      <c r="AG916" s="1"/>
      <c r="AH916" s="1"/>
      <c r="AI916" s="30"/>
      <c r="AJ916" s="1"/>
      <c r="AK916" s="1"/>
      <c r="AL916" s="1"/>
      <c r="AM916" s="1"/>
      <c r="AN916" s="1"/>
    </row>
    <row r="917" spans="1:40" ht="15.75" customHeight="1" x14ac:dyDescent="0.2">
      <c r="A917" s="1"/>
      <c r="B917" s="1"/>
      <c r="C917" s="1"/>
      <c r="D917" s="1"/>
      <c r="E917" s="1"/>
      <c r="F917" s="1"/>
      <c r="G917" s="1"/>
      <c r="H917" s="1"/>
      <c r="I917" s="1"/>
      <c r="J917" s="1"/>
      <c r="K917" s="2"/>
      <c r="L917" s="1"/>
      <c r="M917" s="1"/>
      <c r="N917" s="1"/>
      <c r="O917" s="1"/>
      <c r="P917" s="1"/>
      <c r="Q917" s="1"/>
      <c r="R917" s="2"/>
      <c r="S917" s="2"/>
      <c r="T917" s="1"/>
      <c r="U917" s="1"/>
      <c r="V917" s="1"/>
      <c r="W917" s="1"/>
      <c r="X917" s="1"/>
      <c r="Y917" s="1"/>
      <c r="Z917" s="1"/>
      <c r="AA917" s="1"/>
      <c r="AB917" s="1"/>
      <c r="AC917" s="1"/>
      <c r="AD917" s="1"/>
      <c r="AE917" s="1"/>
      <c r="AF917" s="1"/>
      <c r="AG917" s="1"/>
      <c r="AH917" s="1"/>
      <c r="AI917" s="30"/>
      <c r="AJ917" s="1"/>
      <c r="AK917" s="1"/>
      <c r="AL917" s="1"/>
      <c r="AM917" s="1"/>
      <c r="AN917" s="1"/>
    </row>
    <row r="918" spans="1:40" ht="15.75" customHeight="1" x14ac:dyDescent="0.2">
      <c r="A918" s="1"/>
      <c r="B918" s="1"/>
      <c r="C918" s="1"/>
      <c r="D918" s="1"/>
      <c r="E918" s="1"/>
      <c r="F918" s="1"/>
      <c r="G918" s="1"/>
      <c r="H918" s="1"/>
      <c r="I918" s="1"/>
      <c r="J918" s="1"/>
      <c r="K918" s="2"/>
      <c r="L918" s="1"/>
      <c r="M918" s="1"/>
      <c r="N918" s="1"/>
      <c r="O918" s="1"/>
      <c r="P918" s="1"/>
      <c r="Q918" s="1"/>
      <c r="R918" s="2"/>
      <c r="S918" s="2"/>
      <c r="T918" s="1"/>
      <c r="U918" s="1"/>
      <c r="V918" s="1"/>
      <c r="W918" s="1"/>
      <c r="X918" s="1"/>
      <c r="Y918" s="1"/>
      <c r="Z918" s="1"/>
      <c r="AA918" s="1"/>
      <c r="AB918" s="1"/>
      <c r="AC918" s="1"/>
      <c r="AD918" s="1"/>
      <c r="AE918" s="1"/>
      <c r="AF918" s="1"/>
      <c r="AG918" s="1"/>
      <c r="AH918" s="1"/>
      <c r="AI918" s="30"/>
      <c r="AJ918" s="1"/>
      <c r="AK918" s="1"/>
      <c r="AL918" s="1"/>
      <c r="AM918" s="1"/>
      <c r="AN918" s="1"/>
    </row>
    <row r="919" spans="1:40" ht="15.75" customHeight="1" x14ac:dyDescent="0.2">
      <c r="A919" s="1"/>
      <c r="B919" s="1"/>
      <c r="C919" s="1"/>
      <c r="D919" s="1"/>
      <c r="E919" s="1"/>
      <c r="F919" s="1"/>
      <c r="G919" s="1"/>
      <c r="H919" s="1"/>
      <c r="I919" s="1"/>
      <c r="J919" s="1"/>
      <c r="K919" s="2"/>
      <c r="L919" s="1"/>
      <c r="M919" s="1"/>
      <c r="N919" s="1"/>
      <c r="O919" s="1"/>
      <c r="P919" s="1"/>
      <c r="Q919" s="1"/>
      <c r="R919" s="2"/>
      <c r="S919" s="2"/>
      <c r="T919" s="1"/>
      <c r="U919" s="1"/>
      <c r="V919" s="1"/>
      <c r="W919" s="1"/>
      <c r="X919" s="1"/>
      <c r="Y919" s="1"/>
      <c r="Z919" s="1"/>
      <c r="AA919" s="1"/>
      <c r="AB919" s="1"/>
      <c r="AC919" s="1"/>
      <c r="AD919" s="1"/>
      <c r="AE919" s="1"/>
      <c r="AF919" s="1"/>
      <c r="AG919" s="1"/>
      <c r="AH919" s="1"/>
      <c r="AI919" s="30"/>
      <c r="AJ919" s="1"/>
      <c r="AK919" s="1"/>
      <c r="AL919" s="1"/>
      <c r="AM919" s="1"/>
      <c r="AN919" s="1"/>
    </row>
    <row r="920" spans="1:40" ht="15.75" customHeight="1" x14ac:dyDescent="0.2">
      <c r="A920" s="1"/>
      <c r="B920" s="1"/>
      <c r="C920" s="1"/>
      <c r="D920" s="1"/>
      <c r="E920" s="1"/>
      <c r="F920" s="1"/>
      <c r="G920" s="1"/>
      <c r="H920" s="1"/>
      <c r="I920" s="1"/>
      <c r="J920" s="1"/>
      <c r="K920" s="2"/>
      <c r="L920" s="1"/>
      <c r="M920" s="1"/>
      <c r="N920" s="1"/>
      <c r="O920" s="1"/>
      <c r="P920" s="1"/>
      <c r="Q920" s="1"/>
      <c r="R920" s="2"/>
      <c r="S920" s="2"/>
      <c r="T920" s="1"/>
      <c r="U920" s="1"/>
      <c r="V920" s="1"/>
      <c r="W920" s="1"/>
      <c r="X920" s="1"/>
      <c r="Y920" s="1"/>
      <c r="Z920" s="1"/>
      <c r="AA920" s="1"/>
      <c r="AB920" s="1"/>
      <c r="AC920" s="1"/>
      <c r="AD920" s="1"/>
      <c r="AE920" s="1"/>
      <c r="AF920" s="1"/>
      <c r="AG920" s="1"/>
      <c r="AH920" s="1"/>
      <c r="AI920" s="30"/>
      <c r="AJ920" s="1"/>
      <c r="AK920" s="1"/>
      <c r="AL920" s="1"/>
      <c r="AM920" s="1"/>
      <c r="AN920" s="1"/>
    </row>
    <row r="921" spans="1:40" ht="15.75" customHeight="1" x14ac:dyDescent="0.2">
      <c r="A921" s="1"/>
      <c r="B921" s="1"/>
      <c r="C921" s="1"/>
      <c r="D921" s="1"/>
      <c r="E921" s="1"/>
      <c r="F921" s="1"/>
      <c r="G921" s="1"/>
      <c r="H921" s="1"/>
      <c r="I921" s="1"/>
      <c r="J921" s="1"/>
      <c r="K921" s="2"/>
      <c r="L921" s="1"/>
      <c r="M921" s="1"/>
      <c r="N921" s="1"/>
      <c r="O921" s="1"/>
      <c r="P921" s="1"/>
      <c r="Q921" s="1"/>
      <c r="R921" s="2"/>
      <c r="S921" s="2"/>
      <c r="T921" s="1"/>
      <c r="U921" s="1"/>
      <c r="V921" s="1"/>
      <c r="W921" s="1"/>
      <c r="X921" s="1"/>
      <c r="Y921" s="1"/>
      <c r="Z921" s="1"/>
      <c r="AA921" s="1"/>
      <c r="AB921" s="1"/>
      <c r="AC921" s="1"/>
      <c r="AD921" s="1"/>
      <c r="AE921" s="1"/>
      <c r="AF921" s="1"/>
      <c r="AG921" s="1"/>
      <c r="AH921" s="1"/>
      <c r="AI921" s="30"/>
      <c r="AJ921" s="1"/>
      <c r="AK921" s="1"/>
      <c r="AL921" s="1"/>
      <c r="AM921" s="1"/>
      <c r="AN921" s="1"/>
    </row>
    <row r="922" spans="1:40" ht="15.75" customHeight="1" x14ac:dyDescent="0.2">
      <c r="A922" s="1"/>
      <c r="B922" s="1"/>
      <c r="C922" s="1"/>
      <c r="D922" s="1"/>
      <c r="E922" s="1"/>
      <c r="F922" s="1"/>
      <c r="G922" s="1"/>
      <c r="H922" s="1"/>
      <c r="I922" s="1"/>
      <c r="J922" s="1"/>
      <c r="K922" s="2"/>
      <c r="L922" s="1"/>
      <c r="M922" s="1"/>
      <c r="N922" s="1"/>
      <c r="O922" s="1"/>
      <c r="P922" s="1"/>
      <c r="Q922" s="1"/>
      <c r="R922" s="2"/>
      <c r="S922" s="2"/>
      <c r="T922" s="1"/>
      <c r="U922" s="1"/>
      <c r="V922" s="1"/>
      <c r="W922" s="1"/>
      <c r="X922" s="1"/>
      <c r="Y922" s="1"/>
      <c r="Z922" s="1"/>
      <c r="AA922" s="1"/>
      <c r="AB922" s="1"/>
      <c r="AC922" s="1"/>
      <c r="AD922" s="1"/>
      <c r="AE922" s="1"/>
      <c r="AF922" s="1"/>
      <c r="AG922" s="1"/>
      <c r="AH922" s="1"/>
      <c r="AI922" s="30"/>
      <c r="AJ922" s="1"/>
      <c r="AK922" s="1"/>
      <c r="AL922" s="1"/>
      <c r="AM922" s="1"/>
      <c r="AN922" s="1"/>
    </row>
    <row r="923" spans="1:40" ht="15.75" customHeight="1" x14ac:dyDescent="0.2">
      <c r="A923" s="1"/>
      <c r="B923" s="1"/>
      <c r="C923" s="1"/>
      <c r="D923" s="1"/>
      <c r="E923" s="1"/>
      <c r="F923" s="1"/>
      <c r="G923" s="1"/>
      <c r="H923" s="1"/>
      <c r="I923" s="1"/>
      <c r="J923" s="1"/>
      <c r="K923" s="2"/>
      <c r="L923" s="1"/>
      <c r="M923" s="1"/>
      <c r="N923" s="1"/>
      <c r="O923" s="1"/>
      <c r="P923" s="1"/>
      <c r="Q923" s="1"/>
      <c r="R923" s="2"/>
      <c r="S923" s="2"/>
      <c r="T923" s="1"/>
      <c r="U923" s="1"/>
      <c r="V923" s="1"/>
      <c r="W923" s="1"/>
      <c r="X923" s="1"/>
      <c r="Y923" s="1"/>
      <c r="Z923" s="1"/>
      <c r="AA923" s="1"/>
      <c r="AB923" s="1"/>
      <c r="AC923" s="1"/>
      <c r="AD923" s="1"/>
      <c r="AE923" s="1"/>
      <c r="AF923" s="1"/>
      <c r="AG923" s="1"/>
      <c r="AH923" s="1"/>
      <c r="AI923" s="30"/>
      <c r="AJ923" s="1"/>
      <c r="AK923" s="1"/>
      <c r="AL923" s="1"/>
      <c r="AM923" s="1"/>
      <c r="AN923" s="1"/>
    </row>
    <row r="924" spans="1:40" ht="15.75" customHeight="1" x14ac:dyDescent="0.2">
      <c r="A924" s="1"/>
      <c r="B924" s="1"/>
      <c r="C924" s="1"/>
      <c r="D924" s="1"/>
      <c r="E924" s="1"/>
      <c r="F924" s="1"/>
      <c r="G924" s="1"/>
      <c r="H924" s="1"/>
      <c r="I924" s="1"/>
      <c r="J924" s="1"/>
      <c r="K924" s="2"/>
      <c r="L924" s="1"/>
      <c r="M924" s="1"/>
      <c r="N924" s="1"/>
      <c r="O924" s="1"/>
      <c r="P924" s="1"/>
      <c r="Q924" s="1"/>
      <c r="R924" s="2"/>
      <c r="S924" s="2"/>
      <c r="T924" s="1"/>
      <c r="U924" s="1"/>
      <c r="V924" s="1"/>
      <c r="W924" s="1"/>
      <c r="X924" s="1"/>
      <c r="Y924" s="1"/>
      <c r="Z924" s="1"/>
      <c r="AA924" s="1"/>
      <c r="AB924" s="1"/>
      <c r="AC924" s="1"/>
      <c r="AD924" s="1"/>
      <c r="AE924" s="1"/>
      <c r="AF924" s="1"/>
      <c r="AG924" s="1"/>
      <c r="AH924" s="1"/>
      <c r="AI924" s="30"/>
      <c r="AJ924" s="1"/>
      <c r="AK924" s="1"/>
      <c r="AL924" s="1"/>
      <c r="AM924" s="1"/>
      <c r="AN924" s="1"/>
    </row>
    <row r="925" spans="1:40" ht="15.75" customHeight="1" x14ac:dyDescent="0.2">
      <c r="A925" s="1"/>
      <c r="B925" s="1"/>
      <c r="C925" s="1"/>
      <c r="D925" s="1"/>
      <c r="E925" s="1"/>
      <c r="F925" s="1"/>
      <c r="G925" s="1"/>
      <c r="H925" s="1"/>
      <c r="I925" s="1"/>
      <c r="J925" s="1"/>
      <c r="K925" s="2"/>
      <c r="L925" s="1"/>
      <c r="M925" s="1"/>
      <c r="N925" s="1"/>
      <c r="O925" s="1"/>
      <c r="P925" s="1"/>
      <c r="Q925" s="1"/>
      <c r="R925" s="2"/>
      <c r="S925" s="2"/>
      <c r="T925" s="1"/>
      <c r="U925" s="1"/>
      <c r="V925" s="1"/>
      <c r="W925" s="1"/>
      <c r="X925" s="1"/>
      <c r="Y925" s="1"/>
      <c r="Z925" s="1"/>
      <c r="AA925" s="1"/>
      <c r="AB925" s="1"/>
      <c r="AC925" s="1"/>
      <c r="AD925" s="1"/>
      <c r="AE925" s="1"/>
      <c r="AF925" s="1"/>
      <c r="AG925" s="1"/>
      <c r="AH925" s="1"/>
      <c r="AI925" s="30"/>
      <c r="AJ925" s="1"/>
      <c r="AK925" s="1"/>
      <c r="AL925" s="1"/>
      <c r="AM925" s="1"/>
      <c r="AN925" s="1"/>
    </row>
    <row r="926" spans="1:40" ht="15.75" customHeight="1" x14ac:dyDescent="0.2">
      <c r="A926" s="1"/>
      <c r="B926" s="1"/>
      <c r="C926" s="1"/>
      <c r="D926" s="1"/>
      <c r="E926" s="1"/>
      <c r="F926" s="1"/>
      <c r="G926" s="1"/>
      <c r="H926" s="1"/>
      <c r="I926" s="1"/>
      <c r="J926" s="1"/>
      <c r="K926" s="2"/>
      <c r="L926" s="1"/>
      <c r="M926" s="1"/>
      <c r="N926" s="1"/>
      <c r="O926" s="1"/>
      <c r="P926" s="1"/>
      <c r="Q926" s="1"/>
      <c r="R926" s="2"/>
      <c r="S926" s="2"/>
      <c r="T926" s="1"/>
      <c r="U926" s="1"/>
      <c r="V926" s="1"/>
      <c r="W926" s="1"/>
      <c r="X926" s="1"/>
      <c r="Y926" s="1"/>
      <c r="Z926" s="1"/>
      <c r="AA926" s="1"/>
      <c r="AB926" s="1"/>
      <c r="AC926" s="1"/>
      <c r="AD926" s="1"/>
      <c r="AE926" s="1"/>
      <c r="AF926" s="1"/>
      <c r="AG926" s="1"/>
      <c r="AH926" s="1"/>
      <c r="AI926" s="30"/>
      <c r="AJ926" s="1"/>
      <c r="AK926" s="1"/>
      <c r="AL926" s="1"/>
      <c r="AM926" s="1"/>
      <c r="AN926" s="1"/>
    </row>
    <row r="927" spans="1:40" ht="15.75" customHeight="1" x14ac:dyDescent="0.2">
      <c r="A927" s="1"/>
      <c r="B927" s="1"/>
      <c r="C927" s="1"/>
      <c r="D927" s="1"/>
      <c r="E927" s="1"/>
      <c r="F927" s="1"/>
      <c r="G927" s="1"/>
      <c r="H927" s="1"/>
      <c r="I927" s="1"/>
      <c r="J927" s="1"/>
      <c r="K927" s="2"/>
      <c r="L927" s="1"/>
      <c r="M927" s="1"/>
      <c r="N927" s="1"/>
      <c r="O927" s="1"/>
      <c r="P927" s="1"/>
      <c r="Q927" s="1"/>
      <c r="R927" s="2"/>
      <c r="S927" s="2"/>
      <c r="T927" s="1"/>
      <c r="U927" s="1"/>
      <c r="V927" s="1"/>
      <c r="W927" s="1"/>
      <c r="X927" s="1"/>
      <c r="Y927" s="1"/>
      <c r="Z927" s="1"/>
      <c r="AA927" s="1"/>
      <c r="AB927" s="1"/>
      <c r="AC927" s="1"/>
      <c r="AD927" s="1"/>
      <c r="AE927" s="1"/>
      <c r="AF927" s="1"/>
      <c r="AG927" s="1"/>
      <c r="AH927" s="1"/>
      <c r="AI927" s="30"/>
      <c r="AJ927" s="1"/>
      <c r="AK927" s="1"/>
      <c r="AL927" s="1"/>
      <c r="AM927" s="1"/>
      <c r="AN927" s="1"/>
    </row>
    <row r="928" spans="1:40" ht="15.75" customHeight="1" x14ac:dyDescent="0.2">
      <c r="A928" s="1"/>
      <c r="B928" s="1"/>
      <c r="C928" s="1"/>
      <c r="D928" s="1"/>
      <c r="E928" s="1"/>
      <c r="F928" s="1"/>
      <c r="G928" s="1"/>
      <c r="H928" s="1"/>
      <c r="I928" s="1"/>
      <c r="J928" s="1"/>
      <c r="K928" s="2"/>
      <c r="L928" s="1"/>
      <c r="M928" s="1"/>
      <c r="N928" s="1"/>
      <c r="O928" s="1"/>
      <c r="P928" s="1"/>
      <c r="Q928" s="1"/>
      <c r="R928" s="2"/>
      <c r="S928" s="2"/>
      <c r="T928" s="1"/>
      <c r="U928" s="1"/>
      <c r="V928" s="1"/>
      <c r="W928" s="1"/>
      <c r="X928" s="1"/>
      <c r="Y928" s="1"/>
      <c r="Z928" s="1"/>
      <c r="AA928" s="1"/>
      <c r="AB928" s="1"/>
      <c r="AC928" s="1"/>
      <c r="AD928" s="1"/>
      <c r="AE928" s="1"/>
      <c r="AF928" s="1"/>
      <c r="AG928" s="1"/>
      <c r="AH928" s="1"/>
      <c r="AI928" s="30"/>
      <c r="AJ928" s="1"/>
      <c r="AK928" s="1"/>
      <c r="AL928" s="1"/>
      <c r="AM928" s="1"/>
      <c r="AN928" s="1"/>
    </row>
    <row r="929" spans="1:40" ht="15.75" customHeight="1" x14ac:dyDescent="0.2">
      <c r="A929" s="1"/>
      <c r="B929" s="1"/>
      <c r="C929" s="1"/>
      <c r="D929" s="1"/>
      <c r="E929" s="1"/>
      <c r="F929" s="1"/>
      <c r="G929" s="1"/>
      <c r="H929" s="1"/>
      <c r="I929" s="1"/>
      <c r="J929" s="1"/>
      <c r="K929" s="2"/>
      <c r="L929" s="1"/>
      <c r="M929" s="1"/>
      <c r="N929" s="1"/>
      <c r="O929" s="1"/>
      <c r="P929" s="1"/>
      <c r="Q929" s="1"/>
      <c r="R929" s="2"/>
      <c r="S929" s="2"/>
      <c r="T929" s="1"/>
      <c r="U929" s="1"/>
      <c r="V929" s="1"/>
      <c r="W929" s="1"/>
      <c r="X929" s="1"/>
      <c r="Y929" s="1"/>
      <c r="Z929" s="1"/>
      <c r="AA929" s="1"/>
      <c r="AB929" s="1"/>
      <c r="AC929" s="1"/>
      <c r="AD929" s="1"/>
      <c r="AE929" s="1"/>
      <c r="AF929" s="1"/>
      <c r="AG929" s="1"/>
      <c r="AH929" s="1"/>
      <c r="AI929" s="30"/>
      <c r="AJ929" s="1"/>
      <c r="AK929" s="1"/>
      <c r="AL929" s="1"/>
      <c r="AM929" s="1"/>
      <c r="AN929" s="1"/>
    </row>
    <row r="930" spans="1:40" ht="15.75" customHeight="1" x14ac:dyDescent="0.2">
      <c r="A930" s="1"/>
      <c r="B930" s="1"/>
      <c r="C930" s="1"/>
      <c r="D930" s="1"/>
      <c r="E930" s="1"/>
      <c r="F930" s="1"/>
      <c r="G930" s="1"/>
      <c r="H930" s="1"/>
      <c r="I930" s="1"/>
      <c r="J930" s="1"/>
      <c r="K930" s="2"/>
      <c r="L930" s="1"/>
      <c r="M930" s="1"/>
      <c r="N930" s="1"/>
      <c r="O930" s="1"/>
      <c r="P930" s="1"/>
      <c r="Q930" s="1"/>
      <c r="R930" s="2"/>
      <c r="S930" s="2"/>
      <c r="T930" s="1"/>
      <c r="U930" s="1"/>
      <c r="V930" s="1"/>
      <c r="W930" s="1"/>
      <c r="X930" s="1"/>
      <c r="Y930" s="1"/>
      <c r="Z930" s="1"/>
      <c r="AA930" s="1"/>
      <c r="AB930" s="1"/>
      <c r="AC930" s="1"/>
      <c r="AD930" s="1"/>
      <c r="AE930" s="1"/>
      <c r="AF930" s="1"/>
      <c r="AG930" s="1"/>
      <c r="AH930" s="1"/>
      <c r="AI930" s="30"/>
      <c r="AJ930" s="1"/>
      <c r="AK930" s="1"/>
      <c r="AL930" s="1"/>
      <c r="AM930" s="1"/>
      <c r="AN930" s="1"/>
    </row>
    <row r="931" spans="1:40" ht="15.75" customHeight="1" x14ac:dyDescent="0.2">
      <c r="A931" s="1"/>
      <c r="B931" s="1"/>
      <c r="C931" s="1"/>
      <c r="D931" s="1"/>
      <c r="E931" s="1"/>
      <c r="F931" s="1"/>
      <c r="G931" s="1"/>
      <c r="H931" s="1"/>
      <c r="I931" s="1"/>
      <c r="J931" s="1"/>
      <c r="K931" s="2"/>
      <c r="L931" s="1"/>
      <c r="M931" s="1"/>
      <c r="N931" s="1"/>
      <c r="O931" s="1"/>
      <c r="P931" s="1"/>
      <c r="Q931" s="1"/>
      <c r="R931" s="2"/>
      <c r="S931" s="2"/>
      <c r="T931" s="1"/>
      <c r="U931" s="1"/>
      <c r="V931" s="1"/>
      <c r="W931" s="1"/>
      <c r="X931" s="1"/>
      <c r="Y931" s="1"/>
      <c r="Z931" s="1"/>
      <c r="AA931" s="1"/>
      <c r="AB931" s="1"/>
      <c r="AC931" s="1"/>
      <c r="AD931" s="1"/>
      <c r="AE931" s="1"/>
      <c r="AF931" s="1"/>
      <c r="AG931" s="1"/>
      <c r="AH931" s="1"/>
      <c r="AI931" s="30"/>
      <c r="AJ931" s="1"/>
      <c r="AK931" s="1"/>
      <c r="AL931" s="1"/>
      <c r="AM931" s="1"/>
      <c r="AN931" s="1"/>
    </row>
    <row r="932" spans="1:40" ht="15.75" customHeight="1" x14ac:dyDescent="0.2">
      <c r="A932" s="1"/>
      <c r="B932" s="1"/>
      <c r="C932" s="1"/>
      <c r="D932" s="1"/>
      <c r="E932" s="1"/>
      <c r="F932" s="1"/>
      <c r="G932" s="1"/>
      <c r="H932" s="1"/>
      <c r="I932" s="1"/>
      <c r="J932" s="1"/>
      <c r="K932" s="2"/>
      <c r="L932" s="1"/>
      <c r="M932" s="1"/>
      <c r="N932" s="1"/>
      <c r="O932" s="1"/>
      <c r="P932" s="1"/>
      <c r="Q932" s="1"/>
      <c r="R932" s="2"/>
      <c r="S932" s="2"/>
      <c r="T932" s="1"/>
      <c r="U932" s="1"/>
      <c r="V932" s="1"/>
      <c r="W932" s="1"/>
      <c r="X932" s="1"/>
      <c r="Y932" s="1"/>
      <c r="Z932" s="1"/>
      <c r="AA932" s="1"/>
      <c r="AB932" s="1"/>
      <c r="AC932" s="1"/>
      <c r="AD932" s="1"/>
      <c r="AE932" s="1"/>
      <c r="AF932" s="1"/>
      <c r="AG932" s="1"/>
      <c r="AH932" s="1"/>
      <c r="AI932" s="30"/>
      <c r="AJ932" s="1"/>
      <c r="AK932" s="1"/>
      <c r="AL932" s="1"/>
      <c r="AM932" s="1"/>
      <c r="AN932" s="1"/>
    </row>
    <row r="933" spans="1:40" ht="15.75" customHeight="1" x14ac:dyDescent="0.2">
      <c r="A933" s="1"/>
      <c r="B933" s="1"/>
      <c r="C933" s="1"/>
      <c r="D933" s="1"/>
      <c r="E933" s="1"/>
      <c r="F933" s="1"/>
      <c r="G933" s="1"/>
      <c r="H933" s="1"/>
      <c r="I933" s="1"/>
      <c r="J933" s="1"/>
      <c r="K933" s="2"/>
      <c r="L933" s="1"/>
      <c r="M933" s="1"/>
      <c r="N933" s="1"/>
      <c r="O933" s="1"/>
      <c r="P933" s="1"/>
      <c r="Q933" s="1"/>
      <c r="R933" s="2"/>
      <c r="S933" s="2"/>
      <c r="T933" s="1"/>
      <c r="U933" s="1"/>
      <c r="V933" s="1"/>
      <c r="W933" s="1"/>
      <c r="X933" s="1"/>
      <c r="Y933" s="1"/>
      <c r="Z933" s="1"/>
      <c r="AA933" s="1"/>
      <c r="AB933" s="1"/>
      <c r="AC933" s="1"/>
      <c r="AD933" s="1"/>
      <c r="AE933" s="1"/>
      <c r="AF933" s="1"/>
      <c r="AG933" s="1"/>
      <c r="AH933" s="1"/>
      <c r="AI933" s="30"/>
      <c r="AJ933" s="1"/>
      <c r="AK933" s="1"/>
      <c r="AL933" s="1"/>
      <c r="AM933" s="1"/>
      <c r="AN933" s="1"/>
    </row>
    <row r="934" spans="1:40" ht="15.75" customHeight="1" x14ac:dyDescent="0.2">
      <c r="A934" s="1"/>
      <c r="B934" s="1"/>
      <c r="C934" s="1"/>
      <c r="D934" s="1"/>
      <c r="E934" s="1"/>
      <c r="F934" s="1"/>
      <c r="G934" s="1"/>
      <c r="H934" s="1"/>
      <c r="I934" s="1"/>
      <c r="J934" s="1"/>
      <c r="K934" s="2"/>
      <c r="L934" s="1"/>
      <c r="M934" s="1"/>
      <c r="N934" s="1"/>
      <c r="O934" s="1"/>
      <c r="P934" s="1"/>
      <c r="Q934" s="1"/>
      <c r="R934" s="2"/>
      <c r="S934" s="2"/>
      <c r="T934" s="1"/>
      <c r="U934" s="1"/>
      <c r="V934" s="1"/>
      <c r="W934" s="1"/>
      <c r="X934" s="1"/>
      <c r="Y934" s="1"/>
      <c r="Z934" s="1"/>
      <c r="AA934" s="1"/>
      <c r="AB934" s="1"/>
      <c r="AC934" s="1"/>
      <c r="AD934" s="1"/>
      <c r="AE934" s="1"/>
      <c r="AF934" s="1"/>
      <c r="AG934" s="1"/>
      <c r="AH934" s="1"/>
      <c r="AI934" s="30"/>
      <c r="AJ934" s="1"/>
      <c r="AK934" s="1"/>
      <c r="AL934" s="1"/>
      <c r="AM934" s="1"/>
      <c r="AN934" s="1"/>
    </row>
    <row r="935" spans="1:40" ht="15.75" customHeight="1" x14ac:dyDescent="0.2">
      <c r="A935" s="1"/>
      <c r="B935" s="1"/>
      <c r="C935" s="1"/>
      <c r="D935" s="1"/>
      <c r="E935" s="1"/>
      <c r="F935" s="1"/>
      <c r="G935" s="1"/>
      <c r="H935" s="1"/>
      <c r="I935" s="1"/>
      <c r="J935" s="1"/>
      <c r="K935" s="2"/>
      <c r="L935" s="1"/>
      <c r="M935" s="1"/>
      <c r="N935" s="1"/>
      <c r="O935" s="1"/>
      <c r="P935" s="1"/>
      <c r="Q935" s="1"/>
      <c r="R935" s="2"/>
      <c r="S935" s="2"/>
      <c r="T935" s="1"/>
      <c r="U935" s="1"/>
      <c r="V935" s="1"/>
      <c r="W935" s="1"/>
      <c r="X935" s="1"/>
      <c r="Y935" s="1"/>
      <c r="Z935" s="1"/>
      <c r="AA935" s="1"/>
      <c r="AB935" s="1"/>
      <c r="AC935" s="1"/>
      <c r="AD935" s="1"/>
      <c r="AE935" s="1"/>
      <c r="AF935" s="1"/>
      <c r="AG935" s="1"/>
      <c r="AH935" s="1"/>
      <c r="AI935" s="30"/>
      <c r="AJ935" s="1"/>
      <c r="AK935" s="1"/>
      <c r="AL935" s="1"/>
      <c r="AM935" s="1"/>
      <c r="AN935" s="1"/>
    </row>
    <row r="936" spans="1:40" ht="15.75" customHeight="1" x14ac:dyDescent="0.2">
      <c r="A936" s="1"/>
      <c r="B936" s="1"/>
      <c r="C936" s="1"/>
      <c r="D936" s="1"/>
      <c r="E936" s="1"/>
      <c r="F936" s="1"/>
      <c r="G936" s="1"/>
      <c r="H936" s="1"/>
      <c r="I936" s="1"/>
      <c r="J936" s="1"/>
      <c r="K936" s="2"/>
      <c r="L936" s="1"/>
      <c r="M936" s="1"/>
      <c r="N936" s="1"/>
      <c r="O936" s="1"/>
      <c r="P936" s="1"/>
      <c r="Q936" s="1"/>
      <c r="R936" s="2"/>
      <c r="S936" s="2"/>
      <c r="T936" s="1"/>
      <c r="U936" s="1"/>
      <c r="V936" s="1"/>
      <c r="W936" s="1"/>
      <c r="X936" s="1"/>
      <c r="Y936" s="1"/>
      <c r="Z936" s="1"/>
      <c r="AA936" s="1"/>
      <c r="AB936" s="1"/>
      <c r="AC936" s="1"/>
      <c r="AD936" s="1"/>
      <c r="AE936" s="1"/>
      <c r="AF936" s="1"/>
      <c r="AG936" s="1"/>
      <c r="AH936" s="1"/>
      <c r="AI936" s="30"/>
      <c r="AJ936" s="1"/>
      <c r="AK936" s="1"/>
      <c r="AL936" s="1"/>
      <c r="AM936" s="1"/>
      <c r="AN936" s="1"/>
    </row>
    <row r="937" spans="1:40" ht="15.75" customHeight="1" x14ac:dyDescent="0.2">
      <c r="A937" s="1"/>
      <c r="B937" s="1"/>
      <c r="C937" s="1"/>
      <c r="D937" s="1"/>
      <c r="E937" s="1"/>
      <c r="F937" s="1"/>
      <c r="G937" s="1"/>
      <c r="H937" s="1"/>
      <c r="I937" s="1"/>
      <c r="J937" s="1"/>
      <c r="K937" s="2"/>
      <c r="L937" s="1"/>
      <c r="M937" s="1"/>
      <c r="N937" s="1"/>
      <c r="O937" s="1"/>
      <c r="P937" s="1"/>
      <c r="Q937" s="1"/>
      <c r="R937" s="2"/>
      <c r="S937" s="2"/>
      <c r="T937" s="1"/>
      <c r="U937" s="1"/>
      <c r="V937" s="1"/>
      <c r="W937" s="1"/>
      <c r="X937" s="1"/>
      <c r="Y937" s="1"/>
      <c r="Z937" s="1"/>
      <c r="AA937" s="1"/>
      <c r="AB937" s="1"/>
      <c r="AC937" s="1"/>
      <c r="AD937" s="1"/>
      <c r="AE937" s="1"/>
      <c r="AF937" s="1"/>
      <c r="AG937" s="1"/>
      <c r="AH937" s="1"/>
      <c r="AI937" s="30"/>
      <c r="AJ937" s="1"/>
      <c r="AK937" s="1"/>
      <c r="AL937" s="1"/>
      <c r="AM937" s="1"/>
      <c r="AN937" s="1"/>
    </row>
    <row r="938" spans="1:40" ht="15.75" customHeight="1" x14ac:dyDescent="0.2">
      <c r="A938" s="1"/>
      <c r="B938" s="1"/>
      <c r="C938" s="1"/>
      <c r="D938" s="1"/>
      <c r="E938" s="1"/>
      <c r="F938" s="1"/>
      <c r="G938" s="1"/>
      <c r="H938" s="1"/>
      <c r="I938" s="1"/>
      <c r="J938" s="1"/>
      <c r="K938" s="2"/>
      <c r="L938" s="1"/>
      <c r="M938" s="1"/>
      <c r="N938" s="1"/>
      <c r="O938" s="1"/>
      <c r="P938" s="1"/>
      <c r="Q938" s="1"/>
      <c r="R938" s="2"/>
      <c r="S938" s="2"/>
      <c r="T938" s="1"/>
      <c r="U938" s="1"/>
      <c r="V938" s="1"/>
      <c r="W938" s="1"/>
      <c r="X938" s="1"/>
      <c r="Y938" s="1"/>
      <c r="Z938" s="1"/>
      <c r="AA938" s="1"/>
      <c r="AB938" s="1"/>
      <c r="AC938" s="1"/>
      <c r="AD938" s="1"/>
      <c r="AE938" s="1"/>
      <c r="AF938" s="1"/>
      <c r="AG938" s="1"/>
      <c r="AH938" s="1"/>
      <c r="AI938" s="30"/>
      <c r="AJ938" s="1"/>
      <c r="AK938" s="1"/>
      <c r="AL938" s="1"/>
      <c r="AM938" s="1"/>
      <c r="AN938" s="1"/>
    </row>
    <row r="939" spans="1:40" ht="15.75" customHeight="1" x14ac:dyDescent="0.2">
      <c r="A939" s="1"/>
      <c r="B939" s="1"/>
      <c r="C939" s="1"/>
      <c r="D939" s="1"/>
      <c r="E939" s="1"/>
      <c r="F939" s="1"/>
      <c r="G939" s="1"/>
      <c r="H939" s="1"/>
      <c r="I939" s="1"/>
      <c r="J939" s="1"/>
      <c r="K939" s="2"/>
      <c r="L939" s="1"/>
      <c r="M939" s="1"/>
      <c r="N939" s="1"/>
      <c r="O939" s="1"/>
      <c r="P939" s="1"/>
      <c r="Q939" s="1"/>
      <c r="R939" s="2"/>
      <c r="S939" s="2"/>
      <c r="T939" s="1"/>
      <c r="U939" s="1"/>
      <c r="V939" s="1"/>
      <c r="W939" s="1"/>
      <c r="X939" s="1"/>
      <c r="Y939" s="1"/>
      <c r="Z939" s="1"/>
      <c r="AA939" s="1"/>
      <c r="AB939" s="1"/>
      <c r="AC939" s="1"/>
      <c r="AD939" s="1"/>
      <c r="AE939" s="1"/>
      <c r="AF939" s="1"/>
      <c r="AG939" s="1"/>
      <c r="AH939" s="1"/>
      <c r="AI939" s="30"/>
      <c r="AJ939" s="1"/>
      <c r="AK939" s="1"/>
      <c r="AL939" s="1"/>
      <c r="AM939" s="1"/>
      <c r="AN939" s="1"/>
    </row>
    <row r="940" spans="1:40" ht="15.75" customHeight="1" x14ac:dyDescent="0.2">
      <c r="A940" s="1"/>
      <c r="B940" s="1"/>
      <c r="C940" s="1"/>
      <c r="D940" s="1"/>
      <c r="E940" s="1"/>
      <c r="F940" s="1"/>
      <c r="G940" s="1"/>
      <c r="H940" s="1"/>
      <c r="I940" s="1"/>
      <c r="J940" s="1"/>
      <c r="K940" s="2"/>
      <c r="L940" s="1"/>
      <c r="M940" s="1"/>
      <c r="N940" s="1"/>
      <c r="O940" s="1"/>
      <c r="P940" s="1"/>
      <c r="Q940" s="1"/>
      <c r="R940" s="2"/>
      <c r="S940" s="2"/>
      <c r="T940" s="1"/>
      <c r="U940" s="1"/>
      <c r="V940" s="1"/>
      <c r="W940" s="1"/>
      <c r="X940" s="1"/>
      <c r="Y940" s="1"/>
      <c r="Z940" s="1"/>
      <c r="AA940" s="1"/>
      <c r="AB940" s="1"/>
      <c r="AC940" s="1"/>
      <c r="AD940" s="1"/>
      <c r="AE940" s="1"/>
      <c r="AF940" s="1"/>
      <c r="AG940" s="1"/>
      <c r="AH940" s="1"/>
      <c r="AI940" s="30"/>
      <c r="AJ940" s="1"/>
      <c r="AK940" s="1"/>
      <c r="AL940" s="1"/>
      <c r="AM940" s="1"/>
      <c r="AN940" s="1"/>
    </row>
    <row r="941" spans="1:40" ht="15.75" customHeight="1" x14ac:dyDescent="0.2">
      <c r="A941" s="1"/>
      <c r="B941" s="1"/>
      <c r="C941" s="1"/>
      <c r="D941" s="1"/>
      <c r="E941" s="1"/>
      <c r="F941" s="1"/>
      <c r="G941" s="1"/>
      <c r="H941" s="1"/>
      <c r="I941" s="1"/>
      <c r="J941" s="1"/>
      <c r="K941" s="2"/>
      <c r="L941" s="1"/>
      <c r="M941" s="1"/>
      <c r="N941" s="1"/>
      <c r="O941" s="1"/>
      <c r="P941" s="1"/>
      <c r="Q941" s="1"/>
      <c r="R941" s="2"/>
      <c r="S941" s="2"/>
      <c r="T941" s="1"/>
      <c r="U941" s="1"/>
      <c r="V941" s="1"/>
      <c r="W941" s="1"/>
      <c r="X941" s="1"/>
      <c r="Y941" s="1"/>
      <c r="Z941" s="1"/>
      <c r="AA941" s="1"/>
      <c r="AB941" s="1"/>
      <c r="AC941" s="1"/>
      <c r="AD941" s="1"/>
      <c r="AE941" s="1"/>
      <c r="AF941" s="1"/>
      <c r="AG941" s="1"/>
      <c r="AH941" s="1"/>
      <c r="AI941" s="30"/>
      <c r="AJ941" s="1"/>
      <c r="AK941" s="1"/>
      <c r="AL941" s="1"/>
      <c r="AM941" s="1"/>
      <c r="AN941" s="1"/>
    </row>
    <row r="942" spans="1:40" ht="15.75" customHeight="1" x14ac:dyDescent="0.2">
      <c r="A942" s="1"/>
      <c r="B942" s="1"/>
      <c r="C942" s="1"/>
      <c r="D942" s="1"/>
      <c r="E942" s="1"/>
      <c r="F942" s="1"/>
      <c r="G942" s="1"/>
      <c r="H942" s="1"/>
      <c r="I942" s="1"/>
      <c r="J942" s="1"/>
      <c r="K942" s="2"/>
      <c r="L942" s="1"/>
      <c r="M942" s="1"/>
      <c r="N942" s="1"/>
      <c r="O942" s="1"/>
      <c r="P942" s="1"/>
      <c r="Q942" s="1"/>
      <c r="R942" s="2"/>
      <c r="S942" s="2"/>
      <c r="T942" s="1"/>
      <c r="U942" s="1"/>
      <c r="V942" s="1"/>
      <c r="W942" s="1"/>
      <c r="X942" s="1"/>
      <c r="Y942" s="1"/>
      <c r="Z942" s="1"/>
      <c r="AA942" s="1"/>
      <c r="AB942" s="1"/>
      <c r="AC942" s="1"/>
      <c r="AD942" s="1"/>
      <c r="AE942" s="1"/>
      <c r="AF942" s="1"/>
      <c r="AG942" s="1"/>
      <c r="AH942" s="1"/>
      <c r="AI942" s="30"/>
      <c r="AJ942" s="1"/>
      <c r="AK942" s="1"/>
      <c r="AL942" s="1"/>
      <c r="AM942" s="1"/>
      <c r="AN942" s="1"/>
    </row>
    <row r="943" spans="1:40" ht="15.75" customHeight="1" x14ac:dyDescent="0.2">
      <c r="A943" s="1"/>
      <c r="B943" s="1"/>
      <c r="C943" s="1"/>
      <c r="D943" s="1"/>
      <c r="E943" s="1"/>
      <c r="F943" s="1"/>
      <c r="G943" s="1"/>
      <c r="H943" s="1"/>
      <c r="I943" s="1"/>
      <c r="J943" s="1"/>
      <c r="K943" s="2"/>
      <c r="L943" s="1"/>
      <c r="M943" s="1"/>
      <c r="N943" s="1"/>
      <c r="O943" s="1"/>
      <c r="P943" s="1"/>
      <c r="Q943" s="1"/>
      <c r="R943" s="2"/>
      <c r="S943" s="2"/>
      <c r="T943" s="1"/>
      <c r="U943" s="1"/>
      <c r="V943" s="1"/>
      <c r="W943" s="1"/>
      <c r="X943" s="1"/>
      <c r="Y943" s="1"/>
      <c r="Z943" s="1"/>
      <c r="AA943" s="1"/>
      <c r="AB943" s="1"/>
      <c r="AC943" s="1"/>
      <c r="AD943" s="1"/>
      <c r="AE943" s="1"/>
      <c r="AF943" s="1"/>
      <c r="AG943" s="1"/>
      <c r="AH943" s="1"/>
      <c r="AI943" s="30"/>
      <c r="AJ943" s="1"/>
      <c r="AK943" s="1"/>
      <c r="AL943" s="1"/>
      <c r="AM943" s="1"/>
      <c r="AN943" s="1"/>
    </row>
    <row r="944" spans="1:40" ht="15.75" customHeight="1" x14ac:dyDescent="0.2">
      <c r="A944" s="1"/>
      <c r="B944" s="1"/>
      <c r="C944" s="1"/>
      <c r="D944" s="1"/>
      <c r="E944" s="1"/>
      <c r="F944" s="1"/>
      <c r="G944" s="1"/>
      <c r="H944" s="1"/>
      <c r="I944" s="1"/>
      <c r="J944" s="1"/>
      <c r="K944" s="2"/>
      <c r="L944" s="1"/>
      <c r="M944" s="1"/>
      <c r="N944" s="1"/>
      <c r="O944" s="1"/>
      <c r="P944" s="1"/>
      <c r="Q944" s="1"/>
      <c r="R944" s="2"/>
      <c r="S944" s="2"/>
      <c r="T944" s="1"/>
      <c r="U944" s="1"/>
      <c r="V944" s="1"/>
      <c r="W944" s="1"/>
      <c r="X944" s="1"/>
      <c r="Y944" s="1"/>
      <c r="Z944" s="1"/>
      <c r="AA944" s="1"/>
      <c r="AB944" s="1"/>
      <c r="AC944" s="1"/>
      <c r="AD944" s="1"/>
      <c r="AE944" s="1"/>
      <c r="AF944" s="1"/>
      <c r="AG944" s="1"/>
      <c r="AH944" s="1"/>
      <c r="AI944" s="30"/>
      <c r="AJ944" s="1"/>
      <c r="AK944" s="1"/>
      <c r="AL944" s="1"/>
      <c r="AM944" s="1"/>
      <c r="AN944" s="1"/>
    </row>
    <row r="945" spans="1:40" ht="15.75" customHeight="1" x14ac:dyDescent="0.2">
      <c r="A945" s="1"/>
      <c r="B945" s="1"/>
      <c r="C945" s="1"/>
      <c r="D945" s="1"/>
      <c r="E945" s="1"/>
      <c r="F945" s="1"/>
      <c r="G945" s="1"/>
      <c r="H945" s="1"/>
      <c r="I945" s="1"/>
      <c r="J945" s="1"/>
      <c r="K945" s="2"/>
      <c r="L945" s="1"/>
      <c r="M945" s="1"/>
      <c r="N945" s="1"/>
      <c r="O945" s="1"/>
      <c r="P945" s="1"/>
      <c r="Q945" s="1"/>
      <c r="R945" s="2"/>
      <c r="S945" s="2"/>
      <c r="T945" s="1"/>
      <c r="U945" s="1"/>
      <c r="V945" s="1"/>
      <c r="W945" s="1"/>
      <c r="X945" s="1"/>
      <c r="Y945" s="1"/>
      <c r="Z945" s="1"/>
      <c r="AA945" s="1"/>
      <c r="AB945" s="1"/>
      <c r="AC945" s="1"/>
      <c r="AD945" s="1"/>
      <c r="AE945" s="1"/>
      <c r="AF945" s="1"/>
      <c r="AG945" s="1"/>
      <c r="AH945" s="1"/>
      <c r="AI945" s="30"/>
      <c r="AJ945" s="1"/>
      <c r="AK945" s="1"/>
      <c r="AL945" s="1"/>
      <c r="AM945" s="1"/>
      <c r="AN945" s="1"/>
    </row>
    <row r="946" spans="1:40" ht="15.75" customHeight="1" x14ac:dyDescent="0.2">
      <c r="A946" s="1"/>
      <c r="B946" s="1"/>
      <c r="C946" s="1"/>
      <c r="D946" s="1"/>
      <c r="E946" s="1"/>
      <c r="F946" s="1"/>
      <c r="G946" s="1"/>
      <c r="H946" s="1"/>
      <c r="I946" s="1"/>
      <c r="J946" s="1"/>
      <c r="K946" s="2"/>
      <c r="L946" s="1"/>
      <c r="M946" s="1"/>
      <c r="N946" s="1"/>
      <c r="O946" s="1"/>
      <c r="P946" s="1"/>
      <c r="Q946" s="1"/>
      <c r="R946" s="2"/>
      <c r="S946" s="2"/>
      <c r="T946" s="1"/>
      <c r="U946" s="1"/>
      <c r="V946" s="1"/>
      <c r="W946" s="1"/>
      <c r="X946" s="1"/>
      <c r="Y946" s="1"/>
      <c r="Z946" s="1"/>
      <c r="AA946" s="1"/>
      <c r="AB946" s="1"/>
      <c r="AC946" s="1"/>
      <c r="AD946" s="1"/>
      <c r="AE946" s="1"/>
      <c r="AF946" s="1"/>
      <c r="AG946" s="1"/>
      <c r="AH946" s="1"/>
      <c r="AI946" s="30"/>
      <c r="AJ946" s="1"/>
      <c r="AK946" s="1"/>
      <c r="AL946" s="1"/>
      <c r="AM946" s="1"/>
      <c r="AN946" s="1"/>
    </row>
    <row r="947" spans="1:40" ht="15.75" customHeight="1" x14ac:dyDescent="0.2">
      <c r="A947" s="1"/>
      <c r="B947" s="1"/>
      <c r="C947" s="1"/>
      <c r="D947" s="1"/>
      <c r="E947" s="1"/>
      <c r="F947" s="1"/>
      <c r="G947" s="1"/>
      <c r="H947" s="1"/>
      <c r="I947" s="1"/>
      <c r="J947" s="1"/>
      <c r="K947" s="2"/>
      <c r="L947" s="1"/>
      <c r="M947" s="1"/>
      <c r="N947" s="1"/>
      <c r="O947" s="1"/>
      <c r="P947" s="1"/>
      <c r="Q947" s="1"/>
      <c r="R947" s="2"/>
      <c r="S947" s="2"/>
      <c r="T947" s="1"/>
      <c r="U947" s="1"/>
      <c r="V947" s="1"/>
      <c r="W947" s="1"/>
      <c r="X947" s="1"/>
      <c r="Y947" s="1"/>
      <c r="Z947" s="1"/>
      <c r="AA947" s="1"/>
      <c r="AB947" s="1"/>
      <c r="AC947" s="1"/>
      <c r="AD947" s="1"/>
      <c r="AE947" s="1"/>
      <c r="AF947" s="1"/>
      <c r="AG947" s="1"/>
      <c r="AH947" s="1"/>
      <c r="AI947" s="30"/>
      <c r="AJ947" s="1"/>
      <c r="AK947" s="1"/>
      <c r="AL947" s="1"/>
      <c r="AM947" s="1"/>
      <c r="AN947" s="1"/>
    </row>
    <row r="948" spans="1:40" ht="15.75" customHeight="1" x14ac:dyDescent="0.2">
      <c r="A948" s="1"/>
      <c r="B948" s="1"/>
      <c r="C948" s="1"/>
      <c r="D948" s="1"/>
      <c r="E948" s="1"/>
      <c r="F948" s="1"/>
      <c r="G948" s="1"/>
      <c r="H948" s="1"/>
      <c r="I948" s="1"/>
      <c r="J948" s="1"/>
      <c r="K948" s="2"/>
      <c r="L948" s="1"/>
      <c r="M948" s="1"/>
      <c r="N948" s="1"/>
      <c r="O948" s="1"/>
      <c r="P948" s="1"/>
      <c r="Q948" s="1"/>
      <c r="R948" s="2"/>
      <c r="S948" s="2"/>
      <c r="T948" s="1"/>
      <c r="U948" s="1"/>
      <c r="V948" s="1"/>
      <c r="W948" s="1"/>
      <c r="X948" s="1"/>
      <c r="Y948" s="1"/>
      <c r="Z948" s="1"/>
      <c r="AA948" s="1"/>
      <c r="AB948" s="1"/>
      <c r="AC948" s="1"/>
      <c r="AD948" s="1"/>
      <c r="AE948" s="1"/>
      <c r="AF948" s="1"/>
      <c r="AG948" s="1"/>
      <c r="AH948" s="1"/>
      <c r="AI948" s="30"/>
      <c r="AJ948" s="1"/>
      <c r="AK948" s="1"/>
      <c r="AL948" s="1"/>
      <c r="AM948" s="1"/>
      <c r="AN948" s="1"/>
    </row>
    <row r="949" spans="1:40" ht="15.75" customHeight="1" x14ac:dyDescent="0.2">
      <c r="A949" s="1"/>
      <c r="B949" s="1"/>
      <c r="C949" s="1"/>
      <c r="D949" s="1"/>
      <c r="E949" s="1"/>
      <c r="F949" s="1"/>
      <c r="G949" s="1"/>
      <c r="H949" s="1"/>
      <c r="I949" s="1"/>
      <c r="J949" s="1"/>
      <c r="K949" s="2"/>
      <c r="L949" s="1"/>
      <c r="M949" s="1"/>
      <c r="N949" s="1"/>
      <c r="O949" s="1"/>
      <c r="P949" s="1"/>
      <c r="Q949" s="1"/>
      <c r="R949" s="2"/>
      <c r="S949" s="2"/>
      <c r="T949" s="1"/>
      <c r="U949" s="1"/>
      <c r="V949" s="1"/>
      <c r="W949" s="1"/>
      <c r="X949" s="1"/>
      <c r="Y949" s="1"/>
      <c r="Z949" s="1"/>
      <c r="AA949" s="1"/>
      <c r="AB949" s="1"/>
      <c r="AC949" s="1"/>
      <c r="AD949" s="1"/>
      <c r="AE949" s="1"/>
      <c r="AF949" s="1"/>
      <c r="AG949" s="1"/>
      <c r="AH949" s="1"/>
      <c r="AI949" s="30"/>
      <c r="AJ949" s="1"/>
      <c r="AK949" s="1"/>
      <c r="AL949" s="1"/>
      <c r="AM949" s="1"/>
      <c r="AN949" s="1"/>
    </row>
    <row r="950" spans="1:40" ht="15.75" customHeight="1" x14ac:dyDescent="0.2">
      <c r="A950" s="1"/>
      <c r="B950" s="1"/>
      <c r="C950" s="1"/>
      <c r="D950" s="1"/>
      <c r="E950" s="1"/>
      <c r="F950" s="1"/>
      <c r="G950" s="1"/>
      <c r="H950" s="1"/>
      <c r="I950" s="1"/>
      <c r="J950" s="1"/>
      <c r="K950" s="2"/>
      <c r="L950" s="1"/>
      <c r="M950" s="1"/>
      <c r="N950" s="1"/>
      <c r="O950" s="1"/>
      <c r="P950" s="1"/>
      <c r="Q950" s="1"/>
      <c r="R950" s="2"/>
      <c r="S950" s="2"/>
      <c r="T950" s="1"/>
      <c r="U950" s="1"/>
      <c r="V950" s="1"/>
      <c r="W950" s="1"/>
      <c r="X950" s="1"/>
      <c r="Y950" s="1"/>
      <c r="Z950" s="1"/>
      <c r="AA950" s="1"/>
      <c r="AB950" s="1"/>
      <c r="AC950" s="1"/>
      <c r="AD950" s="1"/>
      <c r="AE950" s="1"/>
      <c r="AF950" s="1"/>
      <c r="AG950" s="1"/>
      <c r="AH950" s="1"/>
      <c r="AI950" s="30"/>
      <c r="AJ950" s="1"/>
      <c r="AK950" s="1"/>
      <c r="AL950" s="1"/>
      <c r="AM950" s="1"/>
      <c r="AN950" s="1"/>
    </row>
    <row r="951" spans="1:40" ht="15.75" customHeight="1" x14ac:dyDescent="0.2">
      <c r="A951" s="1"/>
      <c r="B951" s="1"/>
      <c r="C951" s="1"/>
      <c r="D951" s="1"/>
      <c r="E951" s="1"/>
      <c r="F951" s="1"/>
      <c r="G951" s="1"/>
      <c r="H951" s="1"/>
      <c r="I951" s="1"/>
      <c r="J951" s="1"/>
      <c r="K951" s="2"/>
      <c r="L951" s="1"/>
      <c r="M951" s="1"/>
      <c r="N951" s="1"/>
      <c r="O951" s="1"/>
      <c r="P951" s="1"/>
      <c r="Q951" s="1"/>
      <c r="R951" s="2"/>
      <c r="S951" s="2"/>
      <c r="T951" s="1"/>
      <c r="U951" s="1"/>
      <c r="V951" s="1"/>
      <c r="W951" s="1"/>
      <c r="X951" s="1"/>
      <c r="Y951" s="1"/>
      <c r="Z951" s="1"/>
      <c r="AA951" s="1"/>
      <c r="AB951" s="1"/>
      <c r="AC951" s="1"/>
      <c r="AD951" s="1"/>
      <c r="AE951" s="1"/>
      <c r="AF951" s="1"/>
      <c r="AG951" s="1"/>
      <c r="AH951" s="1"/>
      <c r="AI951" s="30"/>
      <c r="AJ951" s="1"/>
      <c r="AK951" s="1"/>
      <c r="AL951" s="1"/>
      <c r="AM951" s="1"/>
      <c r="AN951" s="1"/>
    </row>
    <row r="952" spans="1:40" ht="15.75" customHeight="1" x14ac:dyDescent="0.2">
      <c r="A952" s="1"/>
      <c r="B952" s="1"/>
      <c r="C952" s="1"/>
      <c r="D952" s="1"/>
      <c r="E952" s="1"/>
      <c r="F952" s="1"/>
      <c r="G952" s="1"/>
      <c r="H952" s="1"/>
      <c r="I952" s="1"/>
      <c r="J952" s="1"/>
      <c r="K952" s="2"/>
      <c r="L952" s="1"/>
      <c r="M952" s="1"/>
      <c r="N952" s="1"/>
      <c r="O952" s="1"/>
      <c r="P952" s="1"/>
      <c r="Q952" s="1"/>
      <c r="R952" s="2"/>
      <c r="S952" s="2"/>
      <c r="T952" s="1"/>
      <c r="U952" s="1"/>
      <c r="V952" s="1"/>
      <c r="W952" s="1"/>
      <c r="X952" s="1"/>
      <c r="Y952" s="1"/>
      <c r="Z952" s="1"/>
      <c r="AA952" s="1"/>
      <c r="AB952" s="1"/>
      <c r="AC952" s="1"/>
      <c r="AD952" s="1"/>
      <c r="AE952" s="1"/>
      <c r="AF952" s="1"/>
      <c r="AG952" s="1"/>
      <c r="AH952" s="1"/>
      <c r="AI952" s="30"/>
      <c r="AJ952" s="1"/>
      <c r="AK952" s="1"/>
      <c r="AL952" s="1"/>
      <c r="AM952" s="1"/>
      <c r="AN952" s="1"/>
    </row>
    <row r="953" spans="1:40" ht="15.75" customHeight="1" x14ac:dyDescent="0.2">
      <c r="A953" s="1"/>
      <c r="B953" s="1"/>
      <c r="C953" s="1"/>
      <c r="D953" s="1"/>
      <c r="E953" s="1"/>
      <c r="F953" s="1"/>
      <c r="G953" s="1"/>
      <c r="H953" s="1"/>
      <c r="I953" s="1"/>
      <c r="J953" s="1"/>
      <c r="K953" s="2"/>
      <c r="L953" s="1"/>
      <c r="M953" s="1"/>
      <c r="N953" s="1"/>
      <c r="O953" s="1"/>
      <c r="P953" s="1"/>
      <c r="Q953" s="1"/>
      <c r="R953" s="2"/>
      <c r="S953" s="2"/>
      <c r="T953" s="1"/>
      <c r="U953" s="1"/>
      <c r="V953" s="1"/>
      <c r="W953" s="1"/>
      <c r="X953" s="1"/>
      <c r="Y953" s="1"/>
      <c r="Z953" s="1"/>
      <c r="AA953" s="1"/>
      <c r="AB953" s="1"/>
      <c r="AC953" s="1"/>
      <c r="AD953" s="1"/>
      <c r="AE953" s="1"/>
      <c r="AF953" s="1"/>
      <c r="AG953" s="1"/>
      <c r="AH953" s="1"/>
      <c r="AI953" s="30"/>
      <c r="AJ953" s="1"/>
      <c r="AK953" s="1"/>
      <c r="AL953" s="1"/>
      <c r="AM953" s="1"/>
      <c r="AN953" s="1"/>
    </row>
    <row r="954" spans="1:40" ht="15.75" customHeight="1" x14ac:dyDescent="0.2">
      <c r="A954" s="1"/>
      <c r="B954" s="1"/>
      <c r="C954" s="1"/>
      <c r="D954" s="1"/>
      <c r="E954" s="1"/>
      <c r="F954" s="1"/>
      <c r="G954" s="1"/>
      <c r="H954" s="1"/>
      <c r="I954" s="1"/>
      <c r="J954" s="1"/>
      <c r="K954" s="2"/>
      <c r="L954" s="1"/>
      <c r="M954" s="1"/>
      <c r="N954" s="1"/>
      <c r="O954" s="1"/>
      <c r="P954" s="1"/>
      <c r="Q954" s="1"/>
      <c r="R954" s="2"/>
      <c r="S954" s="2"/>
      <c r="T954" s="1"/>
      <c r="U954" s="1"/>
      <c r="V954" s="1"/>
      <c r="W954" s="1"/>
      <c r="X954" s="1"/>
      <c r="Y954" s="1"/>
      <c r="Z954" s="1"/>
      <c r="AA954" s="1"/>
      <c r="AB954" s="1"/>
      <c r="AC954" s="1"/>
      <c r="AD954" s="1"/>
      <c r="AE954" s="1"/>
      <c r="AF954" s="1"/>
      <c r="AG954" s="1"/>
      <c r="AH954" s="1"/>
      <c r="AI954" s="30"/>
      <c r="AJ954" s="1"/>
      <c r="AK954" s="1"/>
      <c r="AL954" s="1"/>
      <c r="AM954" s="1"/>
      <c r="AN954" s="1"/>
    </row>
    <row r="955" spans="1:40" ht="15.75" customHeight="1" x14ac:dyDescent="0.2">
      <c r="A955" s="1"/>
      <c r="B955" s="1"/>
      <c r="C955" s="1"/>
      <c r="D955" s="1"/>
      <c r="E955" s="1"/>
      <c r="F955" s="1"/>
      <c r="G955" s="1"/>
      <c r="H955" s="1"/>
      <c r="I955" s="1"/>
      <c r="J955" s="1"/>
      <c r="K955" s="2"/>
      <c r="L955" s="1"/>
      <c r="M955" s="1"/>
      <c r="N955" s="1"/>
      <c r="O955" s="1"/>
      <c r="P955" s="1"/>
      <c r="Q955" s="1"/>
      <c r="R955" s="2"/>
      <c r="S955" s="2"/>
      <c r="T955" s="1"/>
      <c r="U955" s="1"/>
      <c r="V955" s="1"/>
      <c r="W955" s="1"/>
      <c r="X955" s="1"/>
      <c r="Y955" s="1"/>
      <c r="Z955" s="1"/>
      <c r="AA955" s="1"/>
      <c r="AB955" s="1"/>
      <c r="AC955" s="1"/>
      <c r="AD955" s="1"/>
      <c r="AE955" s="1"/>
      <c r="AF955" s="1"/>
      <c r="AG955" s="1"/>
      <c r="AH955" s="1"/>
      <c r="AI955" s="30"/>
      <c r="AJ955" s="1"/>
      <c r="AK955" s="1"/>
      <c r="AL955" s="1"/>
      <c r="AM955" s="1"/>
      <c r="AN955" s="1"/>
    </row>
    <row r="956" spans="1:40" ht="15.75" customHeight="1" x14ac:dyDescent="0.2">
      <c r="A956" s="1"/>
      <c r="B956" s="1"/>
      <c r="C956" s="1"/>
      <c r="D956" s="1"/>
      <c r="E956" s="1"/>
      <c r="F956" s="1"/>
      <c r="G956" s="1"/>
      <c r="H956" s="1"/>
      <c r="I956" s="1"/>
      <c r="J956" s="1"/>
      <c r="K956" s="2"/>
      <c r="L956" s="1"/>
      <c r="M956" s="1"/>
      <c r="N956" s="1"/>
      <c r="O956" s="1"/>
      <c r="P956" s="1"/>
      <c r="Q956" s="1"/>
      <c r="R956" s="2"/>
      <c r="S956" s="2"/>
      <c r="T956" s="1"/>
      <c r="U956" s="1"/>
      <c r="V956" s="1"/>
      <c r="W956" s="1"/>
      <c r="X956" s="1"/>
      <c r="Y956" s="1"/>
      <c r="Z956" s="1"/>
      <c r="AA956" s="1"/>
      <c r="AB956" s="1"/>
      <c r="AC956" s="1"/>
      <c r="AD956" s="1"/>
      <c r="AE956" s="1"/>
      <c r="AF956" s="1"/>
      <c r="AG956" s="1"/>
      <c r="AH956" s="1"/>
      <c r="AI956" s="30"/>
      <c r="AJ956" s="1"/>
      <c r="AK956" s="1"/>
      <c r="AL956" s="1"/>
      <c r="AM956" s="1"/>
      <c r="AN956" s="1"/>
    </row>
    <row r="957" spans="1:40" ht="15.75" customHeight="1" x14ac:dyDescent="0.2">
      <c r="A957" s="1"/>
      <c r="B957" s="1"/>
      <c r="C957" s="1"/>
      <c r="D957" s="1"/>
      <c r="E957" s="1"/>
      <c r="F957" s="1"/>
      <c r="G957" s="1"/>
      <c r="H957" s="1"/>
      <c r="I957" s="1"/>
      <c r="J957" s="1"/>
      <c r="K957" s="2"/>
      <c r="L957" s="1"/>
      <c r="M957" s="1"/>
      <c r="N957" s="1"/>
      <c r="O957" s="1"/>
      <c r="P957" s="1"/>
      <c r="Q957" s="1"/>
      <c r="R957" s="2"/>
      <c r="S957" s="2"/>
      <c r="T957" s="1"/>
      <c r="U957" s="1"/>
      <c r="V957" s="1"/>
      <c r="W957" s="1"/>
      <c r="X957" s="1"/>
      <c r="Y957" s="1"/>
      <c r="Z957" s="1"/>
      <c r="AA957" s="1"/>
      <c r="AB957" s="1"/>
      <c r="AC957" s="1"/>
      <c r="AD957" s="1"/>
      <c r="AE957" s="1"/>
      <c r="AF957" s="1"/>
      <c r="AG957" s="1"/>
      <c r="AH957" s="1"/>
      <c r="AI957" s="30"/>
      <c r="AJ957" s="1"/>
      <c r="AK957" s="1"/>
      <c r="AL957" s="1"/>
      <c r="AM957" s="1"/>
      <c r="AN957" s="1"/>
    </row>
    <row r="958" spans="1:40" ht="15.75" customHeight="1" x14ac:dyDescent="0.2">
      <c r="A958" s="1"/>
      <c r="B958" s="1"/>
      <c r="C958" s="1"/>
      <c r="D958" s="1"/>
      <c r="E958" s="1"/>
      <c r="F958" s="1"/>
      <c r="G958" s="1"/>
      <c r="H958" s="1"/>
      <c r="I958" s="1"/>
      <c r="J958" s="1"/>
      <c r="K958" s="2"/>
      <c r="L958" s="1"/>
      <c r="M958" s="1"/>
      <c r="N958" s="1"/>
      <c r="O958" s="1"/>
      <c r="P958" s="1"/>
      <c r="Q958" s="1"/>
      <c r="R958" s="2"/>
      <c r="S958" s="2"/>
      <c r="T958" s="1"/>
      <c r="U958" s="1"/>
      <c r="V958" s="1"/>
      <c r="W958" s="1"/>
      <c r="X958" s="1"/>
      <c r="Y958" s="1"/>
      <c r="Z958" s="1"/>
      <c r="AA958" s="1"/>
      <c r="AB958" s="1"/>
      <c r="AC958" s="1"/>
      <c r="AD958" s="1"/>
      <c r="AE958" s="1"/>
      <c r="AF958" s="1"/>
      <c r="AG958" s="1"/>
      <c r="AH958" s="1"/>
      <c r="AI958" s="30"/>
      <c r="AJ958" s="1"/>
      <c r="AK958" s="1"/>
      <c r="AL958" s="1"/>
      <c r="AM958" s="1"/>
      <c r="AN958" s="1"/>
    </row>
    <row r="959" spans="1:40" ht="15.75" customHeight="1" x14ac:dyDescent="0.2">
      <c r="A959" s="1"/>
      <c r="B959" s="1"/>
      <c r="C959" s="1"/>
      <c r="D959" s="1"/>
      <c r="E959" s="1"/>
      <c r="F959" s="1"/>
      <c r="G959" s="1"/>
      <c r="H959" s="1"/>
      <c r="I959" s="1"/>
      <c r="J959" s="1"/>
      <c r="K959" s="2"/>
      <c r="L959" s="1"/>
      <c r="M959" s="1"/>
      <c r="N959" s="1"/>
      <c r="O959" s="1"/>
      <c r="P959" s="1"/>
      <c r="Q959" s="1"/>
      <c r="R959" s="2"/>
      <c r="S959" s="2"/>
      <c r="T959" s="1"/>
      <c r="U959" s="1"/>
      <c r="V959" s="1"/>
      <c r="W959" s="1"/>
      <c r="X959" s="1"/>
      <c r="Y959" s="1"/>
      <c r="Z959" s="1"/>
      <c r="AA959" s="1"/>
      <c r="AB959" s="1"/>
      <c r="AC959" s="1"/>
      <c r="AD959" s="1"/>
      <c r="AE959" s="1"/>
      <c r="AF959" s="1"/>
      <c r="AG959" s="1"/>
      <c r="AH959" s="1"/>
      <c r="AI959" s="30"/>
      <c r="AJ959" s="1"/>
      <c r="AK959" s="1"/>
      <c r="AL959" s="1"/>
      <c r="AM959" s="1"/>
      <c r="AN959" s="1"/>
    </row>
    <row r="960" spans="1:40" ht="15.75" customHeight="1" x14ac:dyDescent="0.2">
      <c r="A960" s="1"/>
      <c r="B960" s="1"/>
      <c r="C960" s="1"/>
      <c r="D960" s="1"/>
      <c r="E960" s="1"/>
      <c r="F960" s="1"/>
      <c r="G960" s="1"/>
      <c r="H960" s="1"/>
      <c r="I960" s="1"/>
      <c r="J960" s="1"/>
      <c r="K960" s="2"/>
      <c r="L960" s="1"/>
      <c r="M960" s="1"/>
      <c r="N960" s="1"/>
      <c r="O960" s="1"/>
      <c r="P960" s="1"/>
      <c r="Q960" s="1"/>
      <c r="R960" s="2"/>
      <c r="S960" s="2"/>
      <c r="T960" s="1"/>
      <c r="U960" s="1"/>
      <c r="V960" s="1"/>
      <c r="W960" s="1"/>
      <c r="X960" s="1"/>
      <c r="Y960" s="1"/>
      <c r="Z960" s="1"/>
      <c r="AA960" s="1"/>
      <c r="AB960" s="1"/>
      <c r="AC960" s="1"/>
      <c r="AD960" s="1"/>
      <c r="AE960" s="1"/>
      <c r="AF960" s="1"/>
      <c r="AG960" s="1"/>
      <c r="AH960" s="1"/>
      <c r="AI960" s="30"/>
      <c r="AJ960" s="1"/>
      <c r="AK960" s="1"/>
      <c r="AL960" s="1"/>
      <c r="AM960" s="1"/>
      <c r="AN960" s="1"/>
    </row>
    <row r="961" spans="1:40" ht="15.75" customHeight="1" x14ac:dyDescent="0.2">
      <c r="A961" s="1"/>
      <c r="B961" s="1"/>
      <c r="C961" s="1"/>
      <c r="D961" s="1"/>
      <c r="E961" s="1"/>
      <c r="F961" s="1"/>
      <c r="G961" s="1"/>
      <c r="H961" s="1"/>
      <c r="I961" s="1"/>
      <c r="J961" s="1"/>
      <c r="K961" s="2"/>
      <c r="L961" s="1"/>
      <c r="M961" s="1"/>
      <c r="N961" s="1"/>
      <c r="O961" s="1"/>
      <c r="P961" s="1"/>
      <c r="Q961" s="1"/>
      <c r="R961" s="2"/>
      <c r="S961" s="2"/>
      <c r="T961" s="1"/>
      <c r="U961" s="1"/>
      <c r="V961" s="1"/>
      <c r="W961" s="1"/>
      <c r="X961" s="1"/>
      <c r="Y961" s="1"/>
      <c r="Z961" s="1"/>
      <c r="AA961" s="1"/>
      <c r="AB961" s="1"/>
      <c r="AC961" s="1"/>
      <c r="AD961" s="1"/>
      <c r="AE961" s="1"/>
      <c r="AF961" s="1"/>
      <c r="AG961" s="1"/>
      <c r="AH961" s="1"/>
      <c r="AI961" s="30"/>
      <c r="AJ961" s="1"/>
      <c r="AK961" s="1"/>
      <c r="AL961" s="1"/>
      <c r="AM961" s="1"/>
      <c r="AN961" s="1"/>
    </row>
    <row r="962" spans="1:40" ht="15.75" customHeight="1" x14ac:dyDescent="0.2">
      <c r="A962" s="1"/>
      <c r="B962" s="1"/>
      <c r="C962" s="1"/>
      <c r="D962" s="1"/>
      <c r="E962" s="1"/>
      <c r="F962" s="1"/>
      <c r="G962" s="1"/>
      <c r="H962" s="1"/>
      <c r="I962" s="1"/>
      <c r="J962" s="1"/>
      <c r="K962" s="2"/>
      <c r="L962" s="1"/>
      <c r="M962" s="1"/>
      <c r="N962" s="1"/>
      <c r="O962" s="1"/>
      <c r="P962" s="1"/>
      <c r="Q962" s="1"/>
      <c r="R962" s="2"/>
      <c r="S962" s="2"/>
      <c r="T962" s="1"/>
      <c r="U962" s="1"/>
      <c r="V962" s="1"/>
      <c r="W962" s="1"/>
      <c r="X962" s="1"/>
      <c r="Y962" s="1"/>
      <c r="Z962" s="1"/>
      <c r="AA962" s="1"/>
      <c r="AB962" s="1"/>
      <c r="AC962" s="1"/>
      <c r="AD962" s="1"/>
      <c r="AE962" s="1"/>
      <c r="AF962" s="1"/>
      <c r="AG962" s="1"/>
      <c r="AH962" s="1"/>
      <c r="AI962" s="30"/>
      <c r="AJ962" s="1"/>
      <c r="AK962" s="1"/>
      <c r="AL962" s="1"/>
      <c r="AM962" s="1"/>
      <c r="AN962" s="1"/>
    </row>
    <row r="963" spans="1:40" ht="15.75" customHeight="1" x14ac:dyDescent="0.2">
      <c r="A963" s="1"/>
      <c r="B963" s="1"/>
      <c r="C963" s="1"/>
      <c r="D963" s="1"/>
      <c r="E963" s="1"/>
      <c r="F963" s="1"/>
      <c r="G963" s="1"/>
      <c r="H963" s="1"/>
      <c r="I963" s="1"/>
      <c r="J963" s="1"/>
      <c r="K963" s="2"/>
      <c r="L963" s="1"/>
      <c r="M963" s="1"/>
      <c r="N963" s="1"/>
      <c r="O963" s="1"/>
      <c r="P963" s="1"/>
      <c r="Q963" s="1"/>
      <c r="R963" s="2"/>
      <c r="S963" s="2"/>
      <c r="T963" s="1"/>
      <c r="U963" s="1"/>
      <c r="V963" s="1"/>
      <c r="W963" s="1"/>
      <c r="X963" s="1"/>
      <c r="Y963" s="1"/>
      <c r="Z963" s="1"/>
      <c r="AA963" s="1"/>
      <c r="AB963" s="1"/>
      <c r="AC963" s="1"/>
      <c r="AD963" s="1"/>
      <c r="AE963" s="1"/>
      <c r="AF963" s="1"/>
      <c r="AG963" s="1"/>
      <c r="AH963" s="1"/>
      <c r="AI963" s="30"/>
      <c r="AJ963" s="1"/>
      <c r="AK963" s="1"/>
      <c r="AL963" s="1"/>
      <c r="AM963" s="1"/>
      <c r="AN963" s="1"/>
    </row>
    <row r="964" spans="1:40" ht="15.75" customHeight="1" x14ac:dyDescent="0.2">
      <c r="A964" s="1"/>
      <c r="B964" s="1"/>
      <c r="C964" s="1"/>
      <c r="D964" s="1"/>
      <c r="E964" s="1"/>
      <c r="F964" s="1"/>
      <c r="G964" s="1"/>
      <c r="H964" s="1"/>
      <c r="I964" s="1"/>
      <c r="J964" s="1"/>
      <c r="K964" s="2"/>
      <c r="L964" s="1"/>
      <c r="M964" s="1"/>
      <c r="N964" s="1"/>
      <c r="O964" s="1"/>
      <c r="P964" s="1"/>
      <c r="Q964" s="1"/>
      <c r="R964" s="2"/>
      <c r="S964" s="2"/>
      <c r="T964" s="1"/>
      <c r="U964" s="1"/>
      <c r="V964" s="1"/>
      <c r="W964" s="1"/>
      <c r="X964" s="1"/>
      <c r="Y964" s="1"/>
      <c r="Z964" s="1"/>
      <c r="AA964" s="1"/>
      <c r="AB964" s="1"/>
      <c r="AC964" s="1"/>
      <c r="AD964" s="1"/>
      <c r="AE964" s="1"/>
      <c r="AF964" s="1"/>
      <c r="AG964" s="1"/>
      <c r="AH964" s="1"/>
      <c r="AI964" s="30"/>
      <c r="AJ964" s="1"/>
      <c r="AK964" s="1"/>
      <c r="AL964" s="1"/>
      <c r="AM964" s="1"/>
      <c r="AN964" s="1"/>
    </row>
    <row r="965" spans="1:40" ht="15.75" customHeight="1" x14ac:dyDescent="0.2">
      <c r="A965" s="1"/>
      <c r="B965" s="1"/>
      <c r="C965" s="1"/>
      <c r="D965" s="1"/>
      <c r="E965" s="1"/>
      <c r="F965" s="1"/>
      <c r="G965" s="1"/>
      <c r="H965" s="1"/>
      <c r="I965" s="1"/>
      <c r="J965" s="1"/>
      <c r="K965" s="2"/>
      <c r="L965" s="1"/>
      <c r="M965" s="1"/>
      <c r="N965" s="1"/>
      <c r="O965" s="1"/>
      <c r="P965" s="1"/>
      <c r="Q965" s="1"/>
      <c r="R965" s="2"/>
      <c r="S965" s="2"/>
      <c r="T965" s="1"/>
      <c r="U965" s="1"/>
      <c r="V965" s="1"/>
      <c r="W965" s="1"/>
      <c r="X965" s="1"/>
      <c r="Y965" s="1"/>
      <c r="Z965" s="1"/>
      <c r="AA965" s="1"/>
      <c r="AB965" s="1"/>
      <c r="AC965" s="1"/>
      <c r="AD965" s="1"/>
      <c r="AE965" s="1"/>
      <c r="AF965" s="1"/>
      <c r="AG965" s="1"/>
      <c r="AH965" s="1"/>
      <c r="AI965" s="30"/>
      <c r="AJ965" s="1"/>
      <c r="AK965" s="1"/>
      <c r="AL965" s="1"/>
      <c r="AM965" s="1"/>
      <c r="AN965" s="1"/>
    </row>
    <row r="966" spans="1:40" ht="15.75" customHeight="1" x14ac:dyDescent="0.2">
      <c r="A966" s="1"/>
      <c r="B966" s="1"/>
      <c r="C966" s="1"/>
      <c r="D966" s="1"/>
      <c r="E966" s="1"/>
      <c r="F966" s="1"/>
      <c r="G966" s="1"/>
      <c r="H966" s="1"/>
      <c r="I966" s="1"/>
      <c r="J966" s="1"/>
      <c r="K966" s="2"/>
      <c r="L966" s="1"/>
      <c r="M966" s="1"/>
      <c r="N966" s="1"/>
      <c r="O966" s="1"/>
      <c r="P966" s="1"/>
      <c r="Q966" s="1"/>
      <c r="R966" s="2"/>
      <c r="S966" s="2"/>
      <c r="T966" s="1"/>
      <c r="U966" s="1"/>
      <c r="V966" s="1"/>
      <c r="W966" s="1"/>
      <c r="X966" s="1"/>
      <c r="Y966" s="1"/>
      <c r="Z966" s="1"/>
      <c r="AA966" s="1"/>
      <c r="AB966" s="1"/>
      <c r="AC966" s="1"/>
      <c r="AD966" s="1"/>
      <c r="AE966" s="1"/>
      <c r="AF966" s="1"/>
      <c r="AG966" s="1"/>
      <c r="AH966" s="1"/>
      <c r="AI966" s="30"/>
      <c r="AJ966" s="1"/>
      <c r="AK966" s="1"/>
      <c r="AL966" s="1"/>
      <c r="AM966" s="1"/>
      <c r="AN966" s="1"/>
    </row>
    <row r="967" spans="1:40" ht="15.75" customHeight="1" x14ac:dyDescent="0.2">
      <c r="A967" s="1"/>
      <c r="B967" s="1"/>
      <c r="C967" s="1"/>
      <c r="D967" s="1"/>
      <c r="E967" s="1"/>
      <c r="F967" s="1"/>
      <c r="G967" s="1"/>
      <c r="H967" s="1"/>
      <c r="I967" s="1"/>
      <c r="J967" s="1"/>
      <c r="K967" s="2"/>
      <c r="L967" s="1"/>
      <c r="M967" s="1"/>
      <c r="N967" s="1"/>
      <c r="O967" s="1"/>
      <c r="P967" s="1"/>
      <c r="Q967" s="1"/>
      <c r="R967" s="2"/>
      <c r="S967" s="2"/>
      <c r="T967" s="1"/>
      <c r="U967" s="1"/>
      <c r="V967" s="1"/>
      <c r="W967" s="1"/>
      <c r="X967" s="1"/>
      <c r="Y967" s="1"/>
      <c r="Z967" s="1"/>
      <c r="AA967" s="1"/>
      <c r="AB967" s="1"/>
      <c r="AC967" s="1"/>
      <c r="AD967" s="1"/>
      <c r="AE967" s="1"/>
      <c r="AF967" s="1"/>
      <c r="AG967" s="1"/>
      <c r="AH967" s="1"/>
      <c r="AI967" s="30"/>
      <c r="AJ967" s="1"/>
      <c r="AK967" s="1"/>
      <c r="AL967" s="1"/>
      <c r="AM967" s="1"/>
      <c r="AN967" s="1"/>
    </row>
    <row r="968" spans="1:40" ht="15.75" customHeight="1" x14ac:dyDescent="0.2">
      <c r="A968" s="1"/>
      <c r="B968" s="1"/>
      <c r="C968" s="1"/>
      <c r="D968" s="1"/>
      <c r="E968" s="1"/>
      <c r="F968" s="1"/>
      <c r="G968" s="1"/>
      <c r="H968" s="1"/>
      <c r="I968" s="1"/>
      <c r="J968" s="1"/>
      <c r="K968" s="2"/>
      <c r="L968" s="1"/>
      <c r="M968" s="1"/>
      <c r="N968" s="1"/>
      <c r="O968" s="1"/>
      <c r="P968" s="1"/>
      <c r="Q968" s="1"/>
      <c r="R968" s="2"/>
      <c r="S968" s="2"/>
      <c r="T968" s="1"/>
      <c r="U968" s="1"/>
      <c r="V968" s="1"/>
      <c r="W968" s="1"/>
      <c r="X968" s="1"/>
      <c r="Y968" s="1"/>
      <c r="Z968" s="1"/>
      <c r="AA968" s="1"/>
      <c r="AB968" s="1"/>
      <c r="AC968" s="1"/>
      <c r="AD968" s="1"/>
      <c r="AE968" s="1"/>
      <c r="AF968" s="1"/>
      <c r="AG968" s="1"/>
      <c r="AH968" s="1"/>
      <c r="AI968" s="30"/>
      <c r="AJ968" s="1"/>
      <c r="AK968" s="1"/>
      <c r="AL968" s="1"/>
      <c r="AM968" s="1"/>
      <c r="AN968" s="1"/>
    </row>
    <row r="969" spans="1:40" ht="15.75" customHeight="1" x14ac:dyDescent="0.2">
      <c r="A969" s="1"/>
      <c r="B969" s="1"/>
      <c r="C969" s="1"/>
      <c r="D969" s="1"/>
      <c r="E969" s="1"/>
      <c r="F969" s="1"/>
      <c r="G969" s="1"/>
      <c r="H969" s="1"/>
      <c r="I969" s="1"/>
      <c r="J969" s="1"/>
      <c r="K969" s="2"/>
      <c r="L969" s="1"/>
      <c r="M969" s="1"/>
      <c r="N969" s="1"/>
      <c r="O969" s="1"/>
      <c r="P969" s="1"/>
      <c r="Q969" s="1"/>
      <c r="R969" s="2"/>
      <c r="S969" s="2"/>
      <c r="T969" s="1"/>
      <c r="U969" s="1"/>
      <c r="V969" s="1"/>
      <c r="W969" s="1"/>
      <c r="X969" s="1"/>
      <c r="Y969" s="1"/>
      <c r="Z969" s="1"/>
      <c r="AA969" s="1"/>
      <c r="AB969" s="1"/>
      <c r="AC969" s="1"/>
      <c r="AD969" s="1"/>
      <c r="AE969" s="1"/>
      <c r="AF969" s="1"/>
      <c r="AG969" s="1"/>
      <c r="AH969" s="1"/>
      <c r="AI969" s="30"/>
      <c r="AJ969" s="1"/>
      <c r="AK969" s="1"/>
      <c r="AL969" s="1"/>
      <c r="AM969" s="1"/>
      <c r="AN969" s="1"/>
    </row>
    <row r="970" spans="1:40" ht="15.75" customHeight="1" x14ac:dyDescent="0.2">
      <c r="A970" s="1"/>
      <c r="B970" s="1"/>
      <c r="C970" s="1"/>
      <c r="D970" s="1"/>
      <c r="E970" s="1"/>
      <c r="F970" s="1"/>
      <c r="G970" s="1"/>
      <c r="H970" s="1"/>
      <c r="I970" s="1"/>
      <c r="J970" s="1"/>
      <c r="K970" s="2"/>
      <c r="L970" s="1"/>
      <c r="M970" s="1"/>
      <c r="N970" s="1"/>
      <c r="O970" s="1"/>
      <c r="P970" s="1"/>
      <c r="Q970" s="1"/>
      <c r="R970" s="2"/>
      <c r="S970" s="2"/>
      <c r="T970" s="1"/>
      <c r="U970" s="1"/>
      <c r="V970" s="1"/>
      <c r="W970" s="1"/>
      <c r="X970" s="1"/>
      <c r="Y970" s="1"/>
      <c r="Z970" s="1"/>
      <c r="AA970" s="1"/>
      <c r="AB970" s="1"/>
      <c r="AC970" s="1"/>
      <c r="AD970" s="1"/>
      <c r="AE970" s="1"/>
      <c r="AF970" s="1"/>
      <c r="AG970" s="1"/>
      <c r="AH970" s="1"/>
      <c r="AI970" s="30"/>
      <c r="AJ970" s="1"/>
      <c r="AK970" s="1"/>
      <c r="AL970" s="1"/>
      <c r="AM970" s="1"/>
      <c r="AN970" s="1"/>
    </row>
    <row r="971" spans="1:40" ht="15.75" customHeight="1" x14ac:dyDescent="0.2">
      <c r="A971" s="1"/>
      <c r="B971" s="1"/>
      <c r="C971" s="1"/>
      <c r="D971" s="1"/>
      <c r="E971" s="1"/>
      <c r="F971" s="1"/>
      <c r="G971" s="1"/>
      <c r="H971" s="1"/>
      <c r="I971" s="1"/>
      <c r="J971" s="1"/>
      <c r="K971" s="2"/>
      <c r="L971" s="1"/>
      <c r="M971" s="1"/>
      <c r="N971" s="1"/>
      <c r="O971" s="1"/>
      <c r="P971" s="1"/>
      <c r="Q971" s="1"/>
      <c r="R971" s="2"/>
      <c r="S971" s="2"/>
      <c r="T971" s="1"/>
      <c r="U971" s="1"/>
      <c r="V971" s="1"/>
      <c r="W971" s="1"/>
      <c r="X971" s="1"/>
      <c r="Y971" s="1"/>
      <c r="Z971" s="1"/>
      <c r="AA971" s="1"/>
      <c r="AB971" s="1"/>
      <c r="AC971" s="1"/>
      <c r="AD971" s="1"/>
      <c r="AE971" s="1"/>
      <c r="AF971" s="1"/>
      <c r="AG971" s="1"/>
      <c r="AH971" s="1"/>
      <c r="AI971" s="30"/>
      <c r="AJ971" s="1"/>
      <c r="AK971" s="1"/>
      <c r="AL971" s="1"/>
      <c r="AM971" s="1"/>
      <c r="AN971" s="1"/>
    </row>
    <row r="972" spans="1:40" ht="15.75" customHeight="1" x14ac:dyDescent="0.2">
      <c r="A972" s="1"/>
      <c r="B972" s="1"/>
      <c r="C972" s="1"/>
      <c r="D972" s="1"/>
      <c r="E972" s="1"/>
      <c r="F972" s="1"/>
      <c r="G972" s="1"/>
      <c r="H972" s="1"/>
      <c r="I972" s="1"/>
      <c r="J972" s="1"/>
      <c r="K972" s="2"/>
      <c r="L972" s="1"/>
      <c r="M972" s="1"/>
      <c r="N972" s="1"/>
      <c r="O972" s="1"/>
      <c r="P972" s="1"/>
      <c r="Q972" s="1"/>
      <c r="R972" s="2"/>
      <c r="S972" s="2"/>
      <c r="T972" s="1"/>
      <c r="U972" s="1"/>
      <c r="V972" s="1"/>
      <c r="W972" s="1"/>
      <c r="X972" s="1"/>
      <c r="Y972" s="1"/>
      <c r="Z972" s="1"/>
      <c r="AA972" s="1"/>
      <c r="AB972" s="1"/>
      <c r="AC972" s="1"/>
      <c r="AD972" s="1"/>
      <c r="AE972" s="1"/>
      <c r="AF972" s="1"/>
      <c r="AG972" s="1"/>
      <c r="AH972" s="1"/>
      <c r="AI972" s="30"/>
      <c r="AJ972" s="1"/>
      <c r="AK972" s="1"/>
      <c r="AL972" s="1"/>
      <c r="AM972" s="1"/>
      <c r="AN972" s="1"/>
    </row>
    <row r="973" spans="1:40" ht="15.75" customHeight="1" x14ac:dyDescent="0.2">
      <c r="A973" s="1"/>
      <c r="B973" s="1"/>
      <c r="C973" s="1"/>
      <c r="D973" s="1"/>
      <c r="E973" s="1"/>
      <c r="F973" s="1"/>
      <c r="G973" s="1"/>
      <c r="H973" s="1"/>
      <c r="I973" s="1"/>
      <c r="J973" s="1"/>
      <c r="K973" s="2"/>
      <c r="L973" s="1"/>
      <c r="M973" s="1"/>
      <c r="N973" s="1"/>
      <c r="O973" s="1"/>
      <c r="P973" s="1"/>
      <c r="Q973" s="1"/>
      <c r="R973" s="2"/>
      <c r="S973" s="2"/>
      <c r="T973" s="1"/>
      <c r="U973" s="1"/>
      <c r="V973" s="1"/>
      <c r="W973" s="1"/>
      <c r="X973" s="1"/>
      <c r="Y973" s="1"/>
      <c r="Z973" s="1"/>
      <c r="AA973" s="1"/>
      <c r="AB973" s="1"/>
      <c r="AC973" s="1"/>
      <c r="AD973" s="1"/>
      <c r="AE973" s="1"/>
      <c r="AF973" s="1"/>
      <c r="AG973" s="1"/>
      <c r="AH973" s="1"/>
      <c r="AI973" s="30"/>
      <c r="AJ973" s="1"/>
      <c r="AK973" s="1"/>
      <c r="AL973" s="1"/>
      <c r="AM973" s="1"/>
      <c r="AN973" s="1"/>
    </row>
    <row r="974" spans="1:40" ht="15.75" customHeight="1" x14ac:dyDescent="0.2">
      <c r="A974" s="1"/>
      <c r="B974" s="1"/>
      <c r="C974" s="1"/>
      <c r="D974" s="1"/>
      <c r="E974" s="1"/>
      <c r="F974" s="1"/>
      <c r="G974" s="1"/>
      <c r="H974" s="1"/>
      <c r="I974" s="1"/>
      <c r="J974" s="1"/>
      <c r="K974" s="2"/>
      <c r="L974" s="1"/>
      <c r="M974" s="1"/>
      <c r="N974" s="1"/>
      <c r="O974" s="1"/>
      <c r="P974" s="1"/>
      <c r="Q974" s="1"/>
      <c r="R974" s="2"/>
      <c r="S974" s="2"/>
      <c r="T974" s="1"/>
      <c r="U974" s="1"/>
      <c r="V974" s="1"/>
      <c r="W974" s="1"/>
      <c r="X974" s="1"/>
      <c r="Y974" s="1"/>
      <c r="Z974" s="1"/>
      <c r="AA974" s="1"/>
      <c r="AB974" s="1"/>
      <c r="AC974" s="1"/>
      <c r="AD974" s="1"/>
      <c r="AE974" s="1"/>
      <c r="AF974" s="1"/>
      <c r="AG974" s="1"/>
      <c r="AH974" s="1"/>
      <c r="AI974" s="30"/>
      <c r="AJ974" s="1"/>
      <c r="AK974" s="1"/>
      <c r="AL974" s="1"/>
      <c r="AM974" s="1"/>
      <c r="AN974" s="1"/>
    </row>
    <row r="975" spans="1:40" ht="15.75" customHeight="1" x14ac:dyDescent="0.2">
      <c r="A975" s="1"/>
      <c r="B975" s="1"/>
      <c r="C975" s="1"/>
      <c r="D975" s="1"/>
      <c r="E975" s="1"/>
      <c r="F975" s="1"/>
      <c r="G975" s="1"/>
      <c r="H975" s="1"/>
      <c r="I975" s="1"/>
      <c r="J975" s="1"/>
      <c r="K975" s="2"/>
      <c r="L975" s="1"/>
      <c r="M975" s="1"/>
      <c r="N975" s="1"/>
      <c r="O975" s="1"/>
      <c r="P975" s="1"/>
      <c r="Q975" s="1"/>
      <c r="R975" s="2"/>
      <c r="S975" s="2"/>
      <c r="T975" s="1"/>
      <c r="U975" s="1"/>
      <c r="V975" s="1"/>
      <c r="W975" s="1"/>
      <c r="X975" s="1"/>
      <c r="Y975" s="1"/>
      <c r="Z975" s="1"/>
      <c r="AA975" s="1"/>
      <c r="AB975" s="1"/>
      <c r="AC975" s="1"/>
      <c r="AD975" s="1"/>
      <c r="AE975" s="1"/>
      <c r="AF975" s="1"/>
      <c r="AG975" s="1"/>
      <c r="AH975" s="1"/>
      <c r="AI975" s="30"/>
      <c r="AJ975" s="1"/>
      <c r="AK975" s="1"/>
      <c r="AL975" s="1"/>
      <c r="AM975" s="1"/>
      <c r="AN975" s="1"/>
    </row>
    <row r="976" spans="1:40" ht="15.75" customHeight="1" x14ac:dyDescent="0.2">
      <c r="A976" s="1"/>
      <c r="B976" s="1"/>
      <c r="C976" s="1"/>
      <c r="D976" s="1"/>
      <c r="E976" s="1"/>
      <c r="F976" s="1"/>
      <c r="G976" s="1"/>
      <c r="H976" s="1"/>
      <c r="I976" s="1"/>
      <c r="J976" s="1"/>
      <c r="K976" s="2"/>
      <c r="L976" s="1"/>
      <c r="M976" s="1"/>
      <c r="N976" s="1"/>
      <c r="O976" s="1"/>
      <c r="P976" s="1"/>
      <c r="Q976" s="1"/>
      <c r="R976" s="2"/>
      <c r="S976" s="2"/>
      <c r="T976" s="1"/>
      <c r="U976" s="1"/>
      <c r="V976" s="1"/>
      <c r="W976" s="1"/>
      <c r="X976" s="1"/>
      <c r="Y976" s="1"/>
      <c r="Z976" s="1"/>
      <c r="AA976" s="1"/>
      <c r="AB976" s="1"/>
      <c r="AC976" s="1"/>
      <c r="AD976" s="1"/>
      <c r="AE976" s="1"/>
      <c r="AF976" s="1"/>
      <c r="AG976" s="1"/>
      <c r="AH976" s="1"/>
      <c r="AI976" s="30"/>
      <c r="AJ976" s="1"/>
      <c r="AK976" s="1"/>
      <c r="AL976" s="1"/>
      <c r="AM976" s="1"/>
      <c r="AN976" s="1"/>
    </row>
    <row r="977" spans="1:40" ht="15.75" customHeight="1" x14ac:dyDescent="0.2">
      <c r="A977" s="1"/>
      <c r="B977" s="1"/>
      <c r="C977" s="1"/>
      <c r="D977" s="1"/>
      <c r="E977" s="1"/>
      <c r="F977" s="1"/>
      <c r="G977" s="1"/>
      <c r="H977" s="1"/>
      <c r="I977" s="1"/>
      <c r="J977" s="1"/>
      <c r="K977" s="2"/>
      <c r="L977" s="1"/>
      <c r="M977" s="1"/>
      <c r="N977" s="1"/>
      <c r="O977" s="1"/>
      <c r="P977" s="1"/>
      <c r="Q977" s="1"/>
      <c r="R977" s="2"/>
      <c r="S977" s="2"/>
      <c r="T977" s="1"/>
      <c r="U977" s="1"/>
      <c r="V977" s="1"/>
      <c r="W977" s="1"/>
      <c r="X977" s="1"/>
      <c r="Y977" s="1"/>
      <c r="Z977" s="1"/>
      <c r="AA977" s="1"/>
      <c r="AB977" s="1"/>
      <c r="AC977" s="1"/>
      <c r="AD977" s="1"/>
      <c r="AE977" s="1"/>
      <c r="AF977" s="1"/>
      <c r="AG977" s="1"/>
      <c r="AH977" s="1"/>
      <c r="AI977" s="30"/>
      <c r="AJ977" s="1"/>
      <c r="AK977" s="1"/>
      <c r="AL977" s="1"/>
      <c r="AM977" s="1"/>
      <c r="AN977" s="1"/>
    </row>
    <row r="978" spans="1:40" ht="15.75" customHeight="1" x14ac:dyDescent="0.2">
      <c r="A978" s="1"/>
      <c r="B978" s="1"/>
      <c r="C978" s="1"/>
      <c r="D978" s="1"/>
      <c r="E978" s="1"/>
      <c r="F978" s="1"/>
      <c r="G978" s="1"/>
      <c r="H978" s="1"/>
      <c r="I978" s="1"/>
      <c r="J978" s="1"/>
      <c r="K978" s="2"/>
      <c r="L978" s="1"/>
      <c r="M978" s="1"/>
      <c r="N978" s="1"/>
      <c r="O978" s="1"/>
      <c r="P978" s="1"/>
      <c r="Q978" s="1"/>
      <c r="R978" s="2"/>
      <c r="S978" s="2"/>
      <c r="T978" s="1"/>
      <c r="U978" s="1"/>
      <c r="V978" s="1"/>
      <c r="W978" s="1"/>
      <c r="X978" s="1"/>
      <c r="Y978" s="1"/>
      <c r="Z978" s="1"/>
      <c r="AA978" s="1"/>
      <c r="AB978" s="1"/>
      <c r="AC978" s="1"/>
      <c r="AD978" s="1"/>
      <c r="AE978" s="1"/>
      <c r="AF978" s="1"/>
      <c r="AG978" s="1"/>
      <c r="AH978" s="1"/>
      <c r="AI978" s="30"/>
      <c r="AJ978" s="1"/>
      <c r="AK978" s="1"/>
      <c r="AL978" s="1"/>
      <c r="AM978" s="1"/>
      <c r="AN978" s="1"/>
    </row>
    <row r="979" spans="1:40" ht="15.75" customHeight="1" x14ac:dyDescent="0.2">
      <c r="A979" s="1"/>
      <c r="B979" s="1"/>
      <c r="C979" s="1"/>
      <c r="D979" s="1"/>
      <c r="E979" s="1"/>
      <c r="F979" s="1"/>
      <c r="G979" s="1"/>
      <c r="H979" s="1"/>
      <c r="I979" s="1"/>
      <c r="J979" s="1"/>
      <c r="K979" s="2"/>
      <c r="L979" s="1"/>
      <c r="M979" s="1"/>
      <c r="N979" s="1"/>
      <c r="O979" s="1"/>
      <c r="P979" s="1"/>
      <c r="Q979" s="1"/>
      <c r="R979" s="2"/>
      <c r="S979" s="2"/>
      <c r="T979" s="1"/>
      <c r="U979" s="1"/>
      <c r="V979" s="1"/>
      <c r="W979" s="1"/>
      <c r="X979" s="1"/>
      <c r="Y979" s="1"/>
      <c r="Z979" s="1"/>
      <c r="AA979" s="1"/>
      <c r="AB979" s="1"/>
      <c r="AC979" s="1"/>
      <c r="AD979" s="1"/>
      <c r="AE979" s="1"/>
      <c r="AF979" s="1"/>
      <c r="AG979" s="1"/>
      <c r="AH979" s="1"/>
      <c r="AI979" s="30"/>
      <c r="AJ979" s="1"/>
      <c r="AK979" s="1"/>
      <c r="AL979" s="1"/>
      <c r="AM979" s="1"/>
      <c r="AN979" s="1"/>
    </row>
    <row r="980" spans="1:40" ht="15.75" customHeight="1" x14ac:dyDescent="0.2">
      <c r="A980" s="1"/>
      <c r="B980" s="1"/>
      <c r="C980" s="1"/>
      <c r="D980" s="1"/>
      <c r="E980" s="1"/>
      <c r="F980" s="1"/>
      <c r="G980" s="1"/>
      <c r="H980" s="1"/>
      <c r="I980" s="1"/>
      <c r="J980" s="1"/>
      <c r="K980" s="2"/>
      <c r="L980" s="1"/>
      <c r="M980" s="1"/>
      <c r="N980" s="1"/>
      <c r="O980" s="1"/>
      <c r="P980" s="1"/>
      <c r="Q980" s="1"/>
      <c r="R980" s="2"/>
      <c r="S980" s="2"/>
      <c r="T980" s="1"/>
      <c r="U980" s="1"/>
      <c r="V980" s="1"/>
      <c r="W980" s="1"/>
      <c r="X980" s="1"/>
      <c r="Y980" s="1"/>
      <c r="Z980" s="1"/>
      <c r="AA980" s="1"/>
      <c r="AB980" s="1"/>
      <c r="AC980" s="1"/>
      <c r="AD980" s="1"/>
      <c r="AE980" s="1"/>
      <c r="AF980" s="1"/>
      <c r="AG980" s="1"/>
      <c r="AH980" s="1"/>
      <c r="AI980" s="30"/>
      <c r="AJ980" s="1"/>
      <c r="AK980" s="1"/>
      <c r="AL980" s="1"/>
      <c r="AM980" s="1"/>
      <c r="AN980" s="1"/>
    </row>
    <row r="981" spans="1:40" ht="15.75" customHeight="1" x14ac:dyDescent="0.2">
      <c r="A981" s="1"/>
      <c r="B981" s="1"/>
      <c r="C981" s="1"/>
      <c r="D981" s="1"/>
      <c r="E981" s="1"/>
      <c r="F981" s="1"/>
      <c r="G981" s="1"/>
      <c r="H981" s="1"/>
      <c r="I981" s="1"/>
      <c r="J981" s="1"/>
      <c r="K981" s="2"/>
      <c r="L981" s="1"/>
      <c r="M981" s="1"/>
      <c r="N981" s="1"/>
      <c r="O981" s="1"/>
      <c r="P981" s="1"/>
      <c r="Q981" s="1"/>
      <c r="R981" s="2"/>
      <c r="S981" s="2"/>
      <c r="T981" s="1"/>
      <c r="U981" s="1"/>
      <c r="V981" s="1"/>
      <c r="W981" s="1"/>
      <c r="X981" s="1"/>
      <c r="Y981" s="1"/>
      <c r="Z981" s="1"/>
      <c r="AA981" s="1"/>
      <c r="AB981" s="1"/>
      <c r="AC981" s="1"/>
      <c r="AD981" s="1"/>
      <c r="AE981" s="1"/>
      <c r="AF981" s="1"/>
      <c r="AG981" s="1"/>
      <c r="AH981" s="1"/>
      <c r="AI981" s="30"/>
      <c r="AJ981" s="1"/>
      <c r="AK981" s="1"/>
      <c r="AL981" s="1"/>
      <c r="AM981" s="1"/>
      <c r="AN981" s="1"/>
    </row>
    <row r="982" spans="1:40" ht="15.75" customHeight="1" x14ac:dyDescent="0.2">
      <c r="A982" s="1"/>
      <c r="B982" s="1"/>
      <c r="C982" s="1"/>
      <c r="D982" s="1"/>
      <c r="E982" s="1"/>
      <c r="F982" s="1"/>
      <c r="G982" s="1"/>
      <c r="H982" s="1"/>
      <c r="I982" s="1"/>
      <c r="J982" s="1"/>
      <c r="K982" s="2"/>
      <c r="L982" s="1"/>
      <c r="M982" s="1"/>
      <c r="N982" s="1"/>
      <c r="O982" s="1"/>
      <c r="P982" s="1"/>
      <c r="Q982" s="1"/>
      <c r="R982" s="2"/>
      <c r="S982" s="2"/>
      <c r="T982" s="1"/>
      <c r="U982" s="1"/>
      <c r="V982" s="1"/>
      <c r="W982" s="1"/>
      <c r="X982" s="1"/>
      <c r="Y982" s="1"/>
      <c r="Z982" s="1"/>
      <c r="AA982" s="1"/>
      <c r="AB982" s="1"/>
      <c r="AC982" s="1"/>
      <c r="AD982" s="1"/>
      <c r="AE982" s="1"/>
      <c r="AF982" s="1"/>
      <c r="AG982" s="1"/>
      <c r="AH982" s="1"/>
      <c r="AI982" s="30"/>
      <c r="AJ982" s="1"/>
      <c r="AK982" s="1"/>
      <c r="AL982" s="1"/>
      <c r="AM982" s="1"/>
      <c r="AN982" s="1"/>
    </row>
    <row r="983" spans="1:40" ht="15.75" customHeight="1" x14ac:dyDescent="0.2">
      <c r="A983" s="1"/>
      <c r="B983" s="1"/>
      <c r="C983" s="1"/>
      <c r="D983" s="1"/>
      <c r="E983" s="1"/>
      <c r="F983" s="1"/>
      <c r="G983" s="1"/>
      <c r="H983" s="1"/>
      <c r="I983" s="1"/>
      <c r="J983" s="1"/>
      <c r="K983" s="2"/>
      <c r="L983" s="1"/>
      <c r="M983" s="1"/>
      <c r="N983" s="1"/>
      <c r="O983" s="1"/>
      <c r="P983" s="1"/>
      <c r="Q983" s="1"/>
      <c r="R983" s="2"/>
      <c r="S983" s="2"/>
      <c r="T983" s="1"/>
      <c r="U983" s="1"/>
      <c r="V983" s="1"/>
      <c r="W983" s="1"/>
      <c r="X983" s="1"/>
      <c r="Y983" s="1"/>
      <c r="Z983" s="1"/>
      <c r="AA983" s="1"/>
      <c r="AB983" s="1"/>
      <c r="AC983" s="1"/>
      <c r="AD983" s="1"/>
      <c r="AE983" s="1"/>
      <c r="AF983" s="1"/>
      <c r="AG983" s="1"/>
      <c r="AH983" s="1"/>
      <c r="AI983" s="30"/>
      <c r="AJ983" s="1"/>
      <c r="AK983" s="1"/>
      <c r="AL983" s="1"/>
      <c r="AM983" s="1"/>
      <c r="AN983" s="1"/>
    </row>
    <row r="984" spans="1:40" ht="15.75" customHeight="1" x14ac:dyDescent="0.2">
      <c r="A984" s="1"/>
      <c r="B984" s="1"/>
      <c r="C984" s="1"/>
      <c r="D984" s="1"/>
      <c r="E984" s="1"/>
      <c r="F984" s="1"/>
      <c r="G984" s="1"/>
      <c r="H984" s="1"/>
      <c r="I984" s="1"/>
      <c r="J984" s="1"/>
      <c r="K984" s="2"/>
      <c r="L984" s="1"/>
      <c r="M984" s="1"/>
      <c r="N984" s="1"/>
      <c r="O984" s="1"/>
      <c r="P984" s="1"/>
      <c r="Q984" s="1"/>
      <c r="R984" s="2"/>
      <c r="S984" s="2"/>
      <c r="T984" s="1"/>
      <c r="U984" s="1"/>
      <c r="V984" s="1"/>
      <c r="W984" s="1"/>
      <c r="X984" s="1"/>
      <c r="Y984" s="1"/>
      <c r="Z984" s="1"/>
      <c r="AA984" s="1"/>
      <c r="AB984" s="1"/>
      <c r="AC984" s="1"/>
      <c r="AD984" s="1"/>
      <c r="AE984" s="1"/>
      <c r="AF984" s="1"/>
      <c r="AG984" s="1"/>
      <c r="AH984" s="1"/>
      <c r="AI984" s="30"/>
      <c r="AJ984" s="1"/>
      <c r="AK984" s="1"/>
      <c r="AL984" s="1"/>
      <c r="AM984" s="1"/>
      <c r="AN984" s="1"/>
    </row>
    <row r="985" spans="1:40" ht="15.75" customHeight="1" x14ac:dyDescent="0.2">
      <c r="A985" s="1"/>
      <c r="B985" s="1"/>
      <c r="C985" s="1"/>
      <c r="D985" s="1"/>
      <c r="E985" s="1"/>
      <c r="F985" s="1"/>
      <c r="G985" s="1"/>
      <c r="H985" s="1"/>
      <c r="I985" s="1"/>
      <c r="J985" s="1"/>
      <c r="K985" s="2"/>
      <c r="L985" s="1"/>
      <c r="M985" s="1"/>
      <c r="N985" s="1"/>
      <c r="O985" s="1"/>
      <c r="P985" s="1"/>
      <c r="Q985" s="1"/>
      <c r="R985" s="2"/>
      <c r="S985" s="2"/>
      <c r="T985" s="1"/>
      <c r="U985" s="1"/>
      <c r="V985" s="1"/>
      <c r="W985" s="1"/>
      <c r="X985" s="1"/>
      <c r="Y985" s="1"/>
      <c r="Z985" s="1"/>
      <c r="AA985" s="1"/>
      <c r="AB985" s="1"/>
      <c r="AC985" s="1"/>
      <c r="AD985" s="1"/>
      <c r="AE985" s="1"/>
      <c r="AF985" s="1"/>
      <c r="AG985" s="1"/>
      <c r="AH985" s="1"/>
      <c r="AI985" s="30"/>
      <c r="AJ985" s="1"/>
      <c r="AK985" s="1"/>
      <c r="AL985" s="1"/>
      <c r="AM985" s="1"/>
      <c r="AN985" s="1"/>
    </row>
    <row r="986" spans="1:40" ht="15.75" customHeight="1" x14ac:dyDescent="0.2">
      <c r="A986" s="1"/>
      <c r="B986" s="1"/>
      <c r="C986" s="1"/>
      <c r="D986" s="1"/>
      <c r="E986" s="1"/>
      <c r="F986" s="1"/>
      <c r="G986" s="1"/>
      <c r="H986" s="1"/>
      <c r="I986" s="1"/>
      <c r="J986" s="1"/>
      <c r="K986" s="2"/>
      <c r="L986" s="1"/>
      <c r="M986" s="1"/>
      <c r="N986" s="1"/>
      <c r="O986" s="1"/>
      <c r="P986" s="1"/>
      <c r="Q986" s="1"/>
      <c r="R986" s="2"/>
      <c r="S986" s="2"/>
      <c r="T986" s="1"/>
      <c r="U986" s="1"/>
      <c r="V986" s="1"/>
      <c r="W986" s="1"/>
      <c r="X986" s="1"/>
      <c r="Y986" s="1"/>
      <c r="Z986" s="1"/>
      <c r="AA986" s="1"/>
      <c r="AB986" s="1"/>
      <c r="AC986" s="1"/>
      <c r="AD986" s="1"/>
      <c r="AE986" s="1"/>
      <c r="AF986" s="1"/>
      <c r="AG986" s="1"/>
      <c r="AH986" s="1"/>
      <c r="AI986" s="30"/>
      <c r="AJ986" s="1"/>
      <c r="AK986" s="1"/>
      <c r="AL986" s="1"/>
      <c r="AM986" s="1"/>
      <c r="AN986" s="1"/>
    </row>
    <row r="987" spans="1:40" ht="15.75" customHeight="1" x14ac:dyDescent="0.2">
      <c r="A987" s="1"/>
      <c r="B987" s="1"/>
      <c r="C987" s="1"/>
      <c r="D987" s="1"/>
      <c r="E987" s="1"/>
      <c r="F987" s="1"/>
      <c r="G987" s="1"/>
      <c r="H987" s="1"/>
      <c r="I987" s="1"/>
      <c r="J987" s="1"/>
      <c r="K987" s="2"/>
      <c r="L987" s="1"/>
      <c r="M987" s="1"/>
      <c r="N987" s="1"/>
      <c r="O987" s="1"/>
      <c r="P987" s="1"/>
      <c r="Q987" s="1"/>
      <c r="R987" s="2"/>
      <c r="S987" s="2"/>
      <c r="T987" s="1"/>
      <c r="U987" s="1"/>
      <c r="V987" s="1"/>
      <c r="W987" s="1"/>
      <c r="X987" s="1"/>
      <c r="Y987" s="1"/>
      <c r="Z987" s="1"/>
      <c r="AA987" s="1"/>
      <c r="AB987" s="1"/>
      <c r="AC987" s="1"/>
      <c r="AD987" s="1"/>
      <c r="AE987" s="1"/>
      <c r="AF987" s="1"/>
      <c r="AG987" s="1"/>
      <c r="AH987" s="1"/>
      <c r="AI987" s="30"/>
      <c r="AJ987" s="1"/>
      <c r="AK987" s="1"/>
      <c r="AL987" s="1"/>
      <c r="AM987" s="1"/>
      <c r="AN987" s="1"/>
    </row>
    <row r="988" spans="1:40" ht="15.75" customHeight="1" x14ac:dyDescent="0.2">
      <c r="A988" s="1"/>
      <c r="B988" s="1"/>
      <c r="C988" s="1"/>
      <c r="D988" s="1"/>
      <c r="E988" s="1"/>
      <c r="F988" s="1"/>
      <c r="G988" s="1"/>
      <c r="H988" s="1"/>
      <c r="I988" s="1"/>
      <c r="J988" s="1"/>
      <c r="K988" s="2"/>
      <c r="L988" s="1"/>
      <c r="M988" s="1"/>
      <c r="N988" s="1"/>
      <c r="O988" s="1"/>
      <c r="P988" s="1"/>
      <c r="Q988" s="1"/>
      <c r="R988" s="2"/>
      <c r="S988" s="2"/>
      <c r="T988" s="1"/>
      <c r="U988" s="1"/>
      <c r="V988" s="1"/>
      <c r="W988" s="1"/>
      <c r="X988" s="1"/>
      <c r="Y988" s="1"/>
      <c r="Z988" s="1"/>
      <c r="AA988" s="1"/>
      <c r="AB988" s="1"/>
      <c r="AC988" s="1"/>
      <c r="AD988" s="1"/>
      <c r="AE988" s="1"/>
      <c r="AF988" s="1"/>
      <c r="AG988" s="1"/>
      <c r="AH988" s="1"/>
      <c r="AI988" s="30"/>
      <c r="AJ988" s="1"/>
      <c r="AK988" s="1"/>
      <c r="AL988" s="1"/>
      <c r="AM988" s="1"/>
      <c r="AN988" s="1"/>
    </row>
    <row r="989" spans="1:40" ht="15.75" customHeight="1" x14ac:dyDescent="0.2">
      <c r="A989" s="1"/>
      <c r="B989" s="1"/>
      <c r="C989" s="1"/>
      <c r="D989" s="1"/>
      <c r="E989" s="1"/>
      <c r="F989" s="1"/>
      <c r="G989" s="1"/>
      <c r="H989" s="1"/>
      <c r="I989" s="1"/>
      <c r="J989" s="1"/>
      <c r="K989" s="2"/>
      <c r="L989" s="1"/>
      <c r="M989" s="1"/>
      <c r="N989" s="1"/>
      <c r="O989" s="1"/>
      <c r="P989" s="1"/>
      <c r="Q989" s="1"/>
      <c r="R989" s="2"/>
      <c r="S989" s="2"/>
      <c r="T989" s="1"/>
      <c r="U989" s="1"/>
      <c r="V989" s="1"/>
      <c r="W989" s="1"/>
      <c r="X989" s="1"/>
      <c r="Y989" s="1"/>
      <c r="Z989" s="1"/>
      <c r="AA989" s="1"/>
      <c r="AB989" s="1"/>
      <c r="AC989" s="1"/>
      <c r="AD989" s="1"/>
      <c r="AE989" s="1"/>
      <c r="AF989" s="1"/>
      <c r="AG989" s="1"/>
      <c r="AH989" s="1"/>
      <c r="AI989" s="30"/>
      <c r="AJ989" s="1"/>
      <c r="AK989" s="1"/>
      <c r="AL989" s="1"/>
      <c r="AM989" s="1"/>
      <c r="AN989" s="1"/>
    </row>
    <row r="990" spans="1:40" ht="15.75" customHeight="1" x14ac:dyDescent="0.2">
      <c r="A990" s="1"/>
      <c r="B990" s="1"/>
      <c r="C990" s="1"/>
      <c r="D990" s="1"/>
      <c r="E990" s="1"/>
      <c r="F990" s="1"/>
      <c r="G990" s="1"/>
      <c r="H990" s="1"/>
      <c r="I990" s="1"/>
      <c r="J990" s="1"/>
      <c r="K990" s="2"/>
      <c r="L990" s="1"/>
      <c r="M990" s="1"/>
      <c r="N990" s="1"/>
      <c r="O990" s="1"/>
      <c r="P990" s="1"/>
      <c r="Q990" s="1"/>
      <c r="R990" s="2"/>
      <c r="S990" s="2"/>
      <c r="T990" s="1"/>
      <c r="U990" s="1"/>
      <c r="V990" s="1"/>
      <c r="W990" s="1"/>
      <c r="X990" s="1"/>
      <c r="Y990" s="1"/>
      <c r="Z990" s="1"/>
      <c r="AA990" s="1"/>
      <c r="AB990" s="1"/>
      <c r="AC990" s="1"/>
      <c r="AD990" s="1"/>
      <c r="AE990" s="1"/>
      <c r="AF990" s="1"/>
      <c r="AG990" s="1"/>
      <c r="AH990" s="1"/>
      <c r="AI990" s="30"/>
      <c r="AJ990" s="1"/>
      <c r="AK990" s="1"/>
      <c r="AL990" s="1"/>
      <c r="AM990" s="1"/>
      <c r="AN990" s="1"/>
    </row>
    <row r="991" spans="1:40" ht="15.75" customHeight="1" x14ac:dyDescent="0.2">
      <c r="A991" s="1"/>
      <c r="B991" s="1"/>
      <c r="C991" s="1"/>
      <c r="D991" s="1"/>
      <c r="E991" s="1"/>
      <c r="F991" s="1"/>
      <c r="G991" s="1"/>
      <c r="H991" s="1"/>
      <c r="I991" s="1"/>
      <c r="J991" s="1"/>
      <c r="K991" s="2"/>
      <c r="L991" s="1"/>
      <c r="M991" s="1"/>
      <c r="N991" s="1"/>
      <c r="O991" s="1"/>
      <c r="P991" s="1"/>
      <c r="Q991" s="1"/>
      <c r="R991" s="2"/>
      <c r="S991" s="2"/>
      <c r="T991" s="1"/>
      <c r="U991" s="1"/>
      <c r="V991" s="1"/>
      <c r="W991" s="1"/>
      <c r="X991" s="1"/>
      <c r="Y991" s="1"/>
      <c r="Z991" s="1"/>
      <c r="AA991" s="1"/>
      <c r="AB991" s="1"/>
      <c r="AC991" s="1"/>
      <c r="AD991" s="1"/>
      <c r="AE991" s="1"/>
      <c r="AF991" s="1"/>
      <c r="AG991" s="1"/>
      <c r="AH991" s="1"/>
      <c r="AI991" s="30"/>
      <c r="AJ991" s="1"/>
      <c r="AK991" s="1"/>
      <c r="AL991" s="1"/>
      <c r="AM991" s="1"/>
      <c r="AN991" s="1"/>
    </row>
    <row r="992" spans="1:40" ht="15.75" customHeight="1" x14ac:dyDescent="0.2">
      <c r="A992" s="1"/>
      <c r="B992" s="1"/>
      <c r="C992" s="1"/>
      <c r="D992" s="1"/>
      <c r="E992" s="1"/>
      <c r="F992" s="1"/>
      <c r="G992" s="1"/>
      <c r="H992" s="1"/>
      <c r="I992" s="1"/>
      <c r="J992" s="1"/>
      <c r="K992" s="2"/>
      <c r="L992" s="1"/>
      <c r="M992" s="1"/>
      <c r="N992" s="1"/>
      <c r="O992" s="1"/>
      <c r="P992" s="1"/>
      <c r="Q992" s="1"/>
      <c r="R992" s="2"/>
      <c r="S992" s="2"/>
      <c r="T992" s="1"/>
      <c r="U992" s="1"/>
      <c r="V992" s="1"/>
      <c r="W992" s="1"/>
      <c r="X992" s="1"/>
      <c r="Y992" s="1"/>
      <c r="Z992" s="1"/>
      <c r="AA992" s="1"/>
      <c r="AB992" s="1"/>
      <c r="AC992" s="1"/>
      <c r="AD992" s="1"/>
      <c r="AE992" s="1"/>
      <c r="AF992" s="1"/>
      <c r="AG992" s="1"/>
      <c r="AH992" s="1"/>
      <c r="AI992" s="30"/>
      <c r="AJ992" s="1"/>
      <c r="AK992" s="1"/>
      <c r="AL992" s="1"/>
      <c r="AM992" s="1"/>
      <c r="AN992" s="1"/>
    </row>
    <row r="993" spans="1:40" ht="15.75" customHeight="1" x14ac:dyDescent="0.2">
      <c r="A993" s="1"/>
      <c r="B993" s="1"/>
      <c r="C993" s="1"/>
      <c r="D993" s="1"/>
      <c r="E993" s="1"/>
      <c r="F993" s="1"/>
      <c r="G993" s="1"/>
      <c r="H993" s="1"/>
      <c r="I993" s="1"/>
      <c r="J993" s="1"/>
      <c r="K993" s="2"/>
      <c r="L993" s="1"/>
      <c r="M993" s="1"/>
      <c r="N993" s="1"/>
      <c r="O993" s="1"/>
      <c r="P993" s="1"/>
      <c r="Q993" s="1"/>
      <c r="R993" s="2"/>
      <c r="S993" s="2"/>
      <c r="T993" s="1"/>
      <c r="U993" s="1"/>
      <c r="V993" s="1"/>
      <c r="W993" s="1"/>
      <c r="X993" s="1"/>
      <c r="Y993" s="1"/>
      <c r="Z993" s="1"/>
      <c r="AA993" s="1"/>
      <c r="AB993" s="1"/>
      <c r="AC993" s="1"/>
      <c r="AD993" s="1"/>
      <c r="AE993" s="1"/>
      <c r="AF993" s="1"/>
      <c r="AG993" s="1"/>
      <c r="AH993" s="1"/>
      <c r="AI993" s="30"/>
      <c r="AJ993" s="1"/>
      <c r="AK993" s="1"/>
      <c r="AL993" s="1"/>
      <c r="AM993" s="1"/>
      <c r="AN993" s="1"/>
    </row>
    <row r="994" spans="1:40" ht="15.75" customHeight="1" x14ac:dyDescent="0.2">
      <c r="A994" s="1"/>
      <c r="B994" s="1"/>
      <c r="C994" s="1"/>
      <c r="D994" s="1"/>
      <c r="E994" s="1"/>
      <c r="F994" s="1"/>
      <c r="G994" s="1"/>
      <c r="H994" s="1"/>
      <c r="I994" s="1"/>
      <c r="J994" s="1"/>
      <c r="K994" s="2"/>
      <c r="L994" s="1"/>
      <c r="M994" s="1"/>
      <c r="N994" s="1"/>
      <c r="O994" s="1"/>
      <c r="P994" s="1"/>
      <c r="Q994" s="1"/>
      <c r="R994" s="2"/>
      <c r="S994" s="2"/>
      <c r="T994" s="1"/>
      <c r="U994" s="1"/>
      <c r="V994" s="1"/>
      <c r="W994" s="1"/>
      <c r="X994" s="1"/>
      <c r="Y994" s="1"/>
      <c r="Z994" s="1"/>
      <c r="AA994" s="1"/>
      <c r="AB994" s="1"/>
      <c r="AC994" s="1"/>
      <c r="AD994" s="1"/>
      <c r="AE994" s="1"/>
      <c r="AF994" s="1"/>
      <c r="AG994" s="1"/>
      <c r="AH994" s="1"/>
      <c r="AI994" s="30"/>
      <c r="AJ994" s="1"/>
      <c r="AK994" s="1"/>
      <c r="AL994" s="1"/>
      <c r="AM994" s="1"/>
      <c r="AN994" s="1"/>
    </row>
    <row r="995" spans="1:40" ht="15.75" customHeight="1" x14ac:dyDescent="0.2">
      <c r="A995" s="1"/>
      <c r="B995" s="1"/>
      <c r="C995" s="1"/>
      <c r="D995" s="1"/>
      <c r="E995" s="1"/>
      <c r="F995" s="1"/>
      <c r="G995" s="1"/>
      <c r="H995" s="1"/>
      <c r="I995" s="1"/>
      <c r="J995" s="1"/>
      <c r="K995" s="2"/>
      <c r="L995" s="1"/>
      <c r="M995" s="1"/>
      <c r="N995" s="1"/>
      <c r="O995" s="1"/>
      <c r="P995" s="1"/>
      <c r="Q995" s="1"/>
      <c r="R995" s="2"/>
      <c r="S995" s="2"/>
      <c r="T995" s="1"/>
      <c r="U995" s="1"/>
      <c r="V995" s="1"/>
      <c r="W995" s="1"/>
      <c r="X995" s="1"/>
      <c r="Y995" s="1"/>
      <c r="Z995" s="1"/>
      <c r="AA995" s="1"/>
      <c r="AB995" s="1"/>
      <c r="AC995" s="1"/>
      <c r="AD995" s="1"/>
      <c r="AE995" s="1"/>
      <c r="AF995" s="1"/>
      <c r="AG995" s="1"/>
      <c r="AH995" s="1"/>
      <c r="AI995" s="30"/>
      <c r="AJ995" s="1"/>
      <c r="AK995" s="1"/>
      <c r="AL995" s="1"/>
      <c r="AM995" s="1"/>
      <c r="AN995" s="1"/>
    </row>
    <row r="996" spans="1:40" ht="15.75" customHeight="1" x14ac:dyDescent="0.2">
      <c r="A996" s="1"/>
      <c r="B996" s="1"/>
      <c r="C996" s="1"/>
      <c r="D996" s="1"/>
      <c r="E996" s="1"/>
      <c r="F996" s="1"/>
      <c r="G996" s="1"/>
      <c r="H996" s="1"/>
      <c r="I996" s="1"/>
      <c r="J996" s="1"/>
      <c r="K996" s="2"/>
      <c r="L996" s="1"/>
      <c r="M996" s="1"/>
      <c r="N996" s="1"/>
      <c r="O996" s="1"/>
      <c r="P996" s="1"/>
      <c r="Q996" s="1"/>
      <c r="R996" s="2"/>
      <c r="S996" s="2"/>
      <c r="T996" s="1"/>
      <c r="U996" s="1"/>
      <c r="V996" s="1"/>
      <c r="W996" s="1"/>
      <c r="X996" s="1"/>
      <c r="Y996" s="1"/>
      <c r="Z996" s="1"/>
      <c r="AA996" s="1"/>
      <c r="AB996" s="1"/>
      <c r="AC996" s="1"/>
      <c r="AD996" s="1"/>
      <c r="AE996" s="1"/>
      <c r="AF996" s="1"/>
      <c r="AG996" s="1"/>
      <c r="AH996" s="1"/>
      <c r="AI996" s="30"/>
      <c r="AJ996" s="1"/>
      <c r="AK996" s="1"/>
      <c r="AL996" s="1"/>
      <c r="AM996" s="1"/>
      <c r="AN996" s="1"/>
    </row>
    <row r="997" spans="1:40" ht="15.75" customHeight="1" x14ac:dyDescent="0.2">
      <c r="AI997" s="30"/>
    </row>
    <row r="998" spans="1:40" ht="15.75" customHeight="1" x14ac:dyDescent="0.2">
      <c r="AI998" s="30"/>
    </row>
    <row r="999" spans="1:40" ht="15.75" customHeight="1" x14ac:dyDescent="0.2">
      <c r="AI999" s="30"/>
    </row>
    <row r="1000" spans="1:40" ht="15.75" customHeight="1" x14ac:dyDescent="0.2">
      <c r="AI1000" s="30"/>
    </row>
    <row r="1001" spans="1:40" ht="15.75" customHeight="1" x14ac:dyDescent="0.2">
      <c r="AI1001" s="30"/>
    </row>
    <row r="1002" spans="1:40" ht="15.75" customHeight="1" x14ac:dyDescent="0.2">
      <c r="AI1002" s="30"/>
    </row>
    <row r="1003" spans="1:40" ht="15.75" customHeight="1" x14ac:dyDescent="0.2">
      <c r="AI1003" s="30"/>
    </row>
    <row r="1004" spans="1:40" ht="15.75" customHeight="1" x14ac:dyDescent="0.2">
      <c r="AI1004" s="30"/>
    </row>
    <row r="1005" spans="1:40" ht="15.75" customHeight="1" x14ac:dyDescent="0.2">
      <c r="AI1005" s="30"/>
    </row>
    <row r="1006" spans="1:40" ht="15.75" customHeight="1" x14ac:dyDescent="0.2">
      <c r="AI1006" s="30"/>
    </row>
    <row r="1007" spans="1:40" ht="15.75" customHeight="1" x14ac:dyDescent="0.2">
      <c r="AI1007" s="30"/>
    </row>
    <row r="1008" spans="1:40" ht="15.75" customHeight="1" x14ac:dyDescent="0.2">
      <c r="AI1008" s="30"/>
    </row>
    <row r="1009" spans="35:35" ht="15.75" customHeight="1" x14ac:dyDescent="0.2">
      <c r="AI1009" s="30"/>
    </row>
    <row r="1010" spans="35:35" ht="15.75" customHeight="1" x14ac:dyDescent="0.2">
      <c r="AI1010" s="30"/>
    </row>
    <row r="1011" spans="35:35" ht="15.75" customHeight="1" x14ac:dyDescent="0.2">
      <c r="AI1011" s="30"/>
    </row>
    <row r="1012" spans="35:35" ht="15.75" customHeight="1" x14ac:dyDescent="0.2">
      <c r="AI1012" s="30"/>
    </row>
  </sheetData>
  <dataValidations count="5">
    <dataValidation type="list" showErrorMessage="1" sqref="K2:K996">
      <formula1>"Journal Article/Review (Full OA journal),Journal Article/Review (Hybrid journal),Conference Paper/Proceeding/Abstract,Book,Book chapter,Book edited,Unknown,Other"</formula1>
    </dataValidation>
    <dataValidation type="list" sqref="N2:P996">
      <formula1>"RCUK,COAF,Institutional,Other"</formula1>
    </dataValidation>
    <dataValidation type="list" sqref="Q2:S996">
      <formula1>"AHRC,BBSRC,EPSRC,ESRC,MRC,NERC,STFC,Arthritis Research UK,Breast Cancer Campaign,British Heart Foundation,Cancer Research UK,Leukaemia &amp; Lymphoma Research,Wellcome Trust,European Union,The Royal Society,British Academy,The Royal Society of Edinburgh,Other"</formula1>
    </dataValidation>
    <dataValidation type="list" sqref="AJ2:AK996">
      <formula1>"Yes,No"</formula1>
    </dataValidation>
    <dataValidation type="list" sqref="AI2:AI1012">
      <formula1>"CC BY,CC BY-SA,CC BY-NC,CC BY-ND,CC BY-NC-ND,CC0,Unknown"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0"/>
  <sheetViews>
    <sheetView workbookViewId="0">
      <pane ySplit="4" topLeftCell="A29" activePane="bottomLeft" state="frozen"/>
      <selection pane="bottomLeft" activeCell="F31" sqref="F31"/>
    </sheetView>
  </sheetViews>
  <sheetFormatPr defaultColWidth="14.42578125" defaultRowHeight="15.75" customHeight="1" x14ac:dyDescent="0.2"/>
  <cols>
    <col min="1" max="18" width="14.42578125" style="19"/>
    <col min="19" max="19" width="14.42578125" style="22"/>
    <col min="20" max="16384" width="14.42578125" style="19"/>
  </cols>
  <sheetData>
    <row r="1" spans="1:19" ht="15.75" customHeight="1" x14ac:dyDescent="0.2">
      <c r="A1" s="20" t="s">
        <v>76</v>
      </c>
      <c r="B1" s="15"/>
      <c r="C1" s="21"/>
      <c r="D1" s="15"/>
      <c r="E1" s="15"/>
      <c r="F1" s="15"/>
      <c r="G1" s="15"/>
      <c r="H1" s="15"/>
      <c r="I1" s="15"/>
      <c r="J1" s="15"/>
      <c r="K1" s="15"/>
      <c r="L1" s="15"/>
      <c r="M1" s="15"/>
      <c r="N1" s="15"/>
      <c r="O1" s="15"/>
      <c r="P1" s="15"/>
      <c r="Q1" s="15"/>
      <c r="R1" s="15"/>
    </row>
    <row r="2" spans="1:19" ht="15.75" customHeight="1" x14ac:dyDescent="0.2">
      <c r="A2" s="20" t="s">
        <v>506</v>
      </c>
      <c r="B2" s="15"/>
      <c r="C2" s="21"/>
      <c r="D2" s="15"/>
      <c r="E2" s="15"/>
      <c r="F2" s="15"/>
      <c r="G2" s="15"/>
      <c r="H2" s="15"/>
      <c r="I2" s="15"/>
      <c r="J2" s="15"/>
      <c r="K2" s="15"/>
      <c r="L2" s="15"/>
      <c r="M2" s="15"/>
      <c r="N2" s="15"/>
      <c r="O2" s="15"/>
      <c r="P2" s="15"/>
      <c r="Q2" s="15"/>
      <c r="R2" s="15"/>
    </row>
    <row r="3" spans="1:19" ht="15.75" customHeight="1" x14ac:dyDescent="0.2">
      <c r="A3" s="20" t="s">
        <v>507</v>
      </c>
      <c r="B3" s="15"/>
      <c r="C3" s="21"/>
      <c r="D3" s="15"/>
      <c r="E3" s="15"/>
      <c r="F3" s="15"/>
      <c r="G3" s="15"/>
      <c r="H3" s="15"/>
      <c r="I3" s="15"/>
      <c r="J3" s="15"/>
      <c r="K3" s="15"/>
      <c r="L3" s="15"/>
      <c r="M3" s="15"/>
      <c r="N3" s="15"/>
      <c r="O3" s="15"/>
      <c r="P3" s="15"/>
      <c r="Q3" s="15"/>
      <c r="R3" s="15"/>
    </row>
    <row r="4" spans="1:19" ht="63" customHeight="1" x14ac:dyDescent="0.2">
      <c r="A4" s="16" t="s">
        <v>77</v>
      </c>
      <c r="B4" s="16" t="s">
        <v>78</v>
      </c>
      <c r="C4" s="16" t="s">
        <v>79</v>
      </c>
      <c r="D4" s="23" t="s">
        <v>80</v>
      </c>
      <c r="E4" s="23" t="s">
        <v>81</v>
      </c>
      <c r="F4" s="16" t="s">
        <v>82</v>
      </c>
      <c r="G4" s="16" t="s">
        <v>83</v>
      </c>
      <c r="H4" s="16" t="s">
        <v>84</v>
      </c>
      <c r="I4" s="16" t="s">
        <v>85</v>
      </c>
      <c r="J4" s="24" t="s">
        <v>86</v>
      </c>
      <c r="K4" s="16" t="s">
        <v>87</v>
      </c>
      <c r="L4" s="25" t="s">
        <v>88</v>
      </c>
      <c r="M4" s="25" t="s">
        <v>89</v>
      </c>
      <c r="N4" s="25" t="s">
        <v>90</v>
      </c>
      <c r="O4" s="34" t="s">
        <v>107</v>
      </c>
      <c r="P4" s="34" t="s">
        <v>108</v>
      </c>
      <c r="Q4" s="34" t="s">
        <v>109</v>
      </c>
      <c r="R4" s="16" t="s">
        <v>91</v>
      </c>
      <c r="S4" s="26" t="s">
        <v>41</v>
      </c>
    </row>
    <row r="5" spans="1:19" ht="15.75" customHeight="1" x14ac:dyDescent="0.2">
      <c r="A5" s="27" t="str">
        <f>IF(OR('Jisc APC template v2'!N3="COAF",'Jisc APC template v2'!O3="COAF",'Jisc APC template v2'!P3="COAF"), 'Jisc APC template v2'!D3, "")</f>
        <v>PMC4268703</v>
      </c>
      <c r="B5" s="27" t="str">
        <f>IF(OR('Jisc APC template v2'!N2="COAF",'Jisc APC template v2'!O2="COAF",'Jisc APC template v2'!P2="COAF"), 'Jisc APC template v2'!E2, "")</f>
        <v xml:space="preserve">
    25830295</v>
      </c>
      <c r="C5" s="27" t="str">
        <f>IF(OR('Jisc APC template v2'!N2="COAF",'Jisc APC template v2'!O2="COAF",'Jisc APC template v2'!P2="COAF"), 'Jisc APC template v2'!F2, "")</f>
        <v>10.1371/journal.pone.0121271</v>
      </c>
      <c r="D5" s="28" t="str">
        <f>IF(OR('Jisc APC template v2'!N2="COAF",'Jisc APC template v2'!O2="COAF",'Jisc APC template v2'!P2="COAF"), 'Jisc APC template v2'!H2, "")</f>
        <v>PLoS</v>
      </c>
      <c r="E5" s="28" t="str">
        <f>IF(OR('Jisc APC template v2'!N2="COAF",'Jisc APC template v2'!O2="COAF",'Jisc APC template v2'!P2="COAF"), 'Jisc APC template v2'!I2, "")</f>
        <v>PLoS ONE</v>
      </c>
      <c r="F5" s="28" t="str">
        <f>IF(OR('Jisc APC template v2'!N2="COAF",'Jisc APC template v2'!O2="COAF",'Jisc APC template v2'!P2="COAF"), 'Jisc APC template v2'!L2, "")</f>
        <v>Systematic mutagenesis of genes encoding predicted autotransported proteins of Burkholderia pseudomallei identifies factors mediating virulence in mice, net intracellular replication and a novel protein conferring serum resistance.</v>
      </c>
      <c r="G5" s="29">
        <f>IF(OR('Jisc APC template v2'!N2="COAF",'Jisc APC template v2'!O2="COAF",'Jisc APC template v2'!P2="COAF"), 'Jisc APC template v2'!M2, "")</f>
        <v>42095</v>
      </c>
      <c r="H5" s="28">
        <f>IF(OR('Jisc APC template v2'!N2="COAF",'Jisc APC template v2'!O2="COAF",'Jisc APC template v2'!P2="COAF"), 'Jisc APC template v2'!X2, "")</f>
        <v>1350</v>
      </c>
      <c r="I5" s="28" t="str">
        <f>IF(OR('Jisc APC template v2'!N2="COAF",'Jisc APC template v2'!O2="COAF",'Jisc APC template v2'!P2="COAF"), 'Jisc APC template v2'!AA2, "")</f>
        <v>USD</v>
      </c>
      <c r="J5" s="28">
        <f>IF(OR('Jisc APC template v2'!N2="COAF",'Jisc APC template v2'!O2="COAF",'Jisc APC template v2'!P2="COAF"), 'Jisc APC template v2'!AB2, "")</f>
        <v>998.4</v>
      </c>
      <c r="K5" s="28">
        <f>IF(OR('Jisc APC template v2'!N2="COAF",'Jisc APC template v2'!O2="COAF",'Jisc APC template v2'!P2="COAF"), 'Jisc APC template v2'!AG2, "")</f>
        <v>998.4</v>
      </c>
      <c r="L5" s="17" t="str">
        <f>IF(OR('Jisc APC template v2'!N2="COAF",'Jisc APC template v2'!O2="COAF",'Jisc APC template v2'!P2="COAF"), 'Jisc APC template v2'!Q2, "")</f>
        <v>Wellcome Trust</v>
      </c>
      <c r="M5" s="17">
        <f>IF(OR('Jisc APC template v2'!N2="COAF",'Jisc APC template v2'!O2="COAF",'Jisc APC template v2'!P2="COAF"), 'Jisc APC template v2'!R2, "")</f>
        <v>0</v>
      </c>
      <c r="N5" s="17">
        <f>IF(OR('Jisc APC template v2'!N2="COAF",'Jisc APC template v2'!O2="COAF",'Jisc APC template v2'!P2="COAF"), 'Jisc APC template v2'!S2, "")</f>
        <v>0</v>
      </c>
      <c r="O5" s="17" t="str">
        <f>IF(OR('Jisc APC template v2'!N2="COAF",'Jisc APC template v2'!O2="COAF",'Jisc APC template v2'!P2="COAF"), 'Jisc APC template v2'!T2, "")</f>
        <v>Wellcome Trust research grant 085972</v>
      </c>
      <c r="P5" s="17">
        <f>IF(OR('Jisc APC template v2'!N2="COAF",'Jisc APC template v2'!O2="COAF",'Jisc APC template v2'!P2="COAF"), 'Jisc APC template v2'!U2, "")</f>
        <v>0</v>
      </c>
      <c r="Q5" s="17">
        <f>IF(OR('Jisc APC template v2'!N2="COAF",'Jisc APC template v2'!O2="COAF",'Jisc APC template v2'!P2="COAF"), 'Jisc APC template v2'!V2, "")</f>
        <v>0</v>
      </c>
      <c r="R5" s="18" t="str">
        <f>IF(OR('Jisc APC template v2'!N2="COAF",'Jisc APC template v2'!O2="COAF",'Jisc APC template v2'!P2="COAF"), 'Jisc APC template v2'!AI2, "")</f>
        <v>CC BY</v>
      </c>
      <c r="S5" s="22">
        <f>IF(OR('Jisc APC template v2'!N2="COAF",'Jisc APC template v2'!O2="COAF",'Jisc APC template v2'!P2="COAF"), 'Jisc APC template v2'!AL2, "")</f>
        <v>0</v>
      </c>
    </row>
    <row r="6" spans="1:19" ht="15.75" customHeight="1" x14ac:dyDescent="0.2">
      <c r="B6" s="27">
        <f>IF(OR('Jisc APC template v2'!N3="COAF",'Jisc APC template v2'!O3="COAF",'Jisc APC template v2'!P3="COAF"), 'Jisc APC template v2'!E3, "")</f>
        <v>25463651</v>
      </c>
      <c r="C6" s="27" t="str">
        <f>IF(OR('Jisc APC template v2'!N3="COAF",'Jisc APC template v2'!O3="COAF",'Jisc APC template v2'!P3="COAF"), 'Jisc APC template v2'!F3, "")</f>
        <v>10.1038/ncomms6631</v>
      </c>
      <c r="D6" s="28" t="str">
        <f>IF(OR('Jisc APC template v2'!N3="COAF",'Jisc APC template v2'!O3="COAF",'Jisc APC template v2'!P3="COAF"), 'Jisc APC template v2'!H3, "")</f>
        <v>Nature Publishing Group</v>
      </c>
      <c r="E6" s="28" t="str">
        <f>IF(OR('Jisc APC template v2'!N3="COAF",'Jisc APC template v2'!O3="COAF",'Jisc APC template v2'!P3="COAF"), 'Jisc APC template v2'!I3, "")</f>
        <v>Nature Communications</v>
      </c>
      <c r="F6" s="28" t="str">
        <f>IF(OR('Jisc APC template v2'!N3="COAF",'Jisc APC template v2'!O3="COAF",'Jisc APC template v2'!P3="COAF"), 'Jisc APC template v2'!L3, "")</f>
        <v>Identification of the remains of King Richard III</v>
      </c>
      <c r="G6" s="29">
        <f>IF(OR('Jisc APC template v2'!N3="COAF",'Jisc APC template v2'!O3="COAF",'Jisc APC template v2'!P3="COAF"), 'Jisc APC template v2'!M3, "")</f>
        <v>41975</v>
      </c>
      <c r="H6" s="28">
        <f>IF(OR('Jisc APC template v2'!N3="COAF",'Jisc APC template v2'!O3="COAF",'Jisc APC template v2'!P3="COAF"), 'Jisc APC template v2'!X3, "")</f>
        <v>3780</v>
      </c>
      <c r="I6" s="28" t="str">
        <f>IF(OR('Jisc APC template v2'!N3="COAF",'Jisc APC template v2'!O3="COAF",'Jisc APC template v2'!P3="COAF"), 'Jisc APC template v2'!AA3, "")</f>
        <v>GBP</v>
      </c>
      <c r="J6" s="28">
        <f>IF(OR('Jisc APC template v2'!N3="COAF",'Jisc APC template v2'!O3="COAF",'Jisc APC template v2'!P3="COAF"), 'Jisc APC template v2'!AB3, "")</f>
        <v>3780</v>
      </c>
      <c r="K6" s="28">
        <f>IF(OR('Jisc APC template v2'!N3="COAF",'Jisc APC template v2'!O3="COAF",'Jisc APC template v2'!P3="COAF"), 'Jisc APC template v2'!AG3, "")</f>
        <v>3780</v>
      </c>
      <c r="L6" s="17" t="str">
        <f>IF(OR('Jisc APC template v2'!N3="COAF",'Jisc APC template v2'!O3="COAF",'Jisc APC template v2'!P3="COAF"), 'Jisc APC template v2'!Q3, "")</f>
        <v>Wellcome Trust</v>
      </c>
      <c r="M6" s="17">
        <f>IF(OR('Jisc APC template v2'!N3="COAF",'Jisc APC template v2'!O3="COAF",'Jisc APC template v2'!P3="COAF"), 'Jisc APC template v2'!R3, "")</f>
        <v>0</v>
      </c>
      <c r="N6" s="17">
        <f>IF(OR('Jisc APC template v2'!N3="COAF",'Jisc APC template v2'!O3="COAF",'Jisc APC template v2'!P3="COAF"), 'Jisc APC template v2'!S3, "")</f>
        <v>0</v>
      </c>
      <c r="O6" s="17" t="str">
        <f>IF(OR('Jisc APC template v2'!N3="COAF",'Jisc APC template v2'!O3="COAF",'Jisc APC template v2'!P3="COAF"), 'Jisc APC template v2'!T3, "")</f>
        <v>The King's DNA - WT103696MA</v>
      </c>
      <c r="P6" s="17">
        <f>IF(OR('Jisc APC template v2'!N3="COAF",'Jisc APC template v2'!O3="COAF",'Jisc APC template v2'!P3="COAF"), 'Jisc APC template v2'!U3, "")</f>
        <v>0</v>
      </c>
      <c r="Q6" s="17">
        <f>IF(OR('Jisc APC template v2'!N3="COAF",'Jisc APC template v2'!O3="COAF",'Jisc APC template v2'!P3="COAF"), 'Jisc APC template v2'!V3, "")</f>
        <v>0</v>
      </c>
      <c r="R6" s="18" t="str">
        <f>IF(OR('Jisc APC template v2'!N3="COAF",'Jisc APC template v2'!O3="COAF",'Jisc APC template v2'!P3="COAF"), 'Jisc APC template v2'!AI3, "")</f>
        <v>CC BY</v>
      </c>
      <c r="S6" s="22" t="str">
        <f>IF(OR('Jisc APC template v2'!N3="COAF",'Jisc APC template v2'!O3="COAF",'Jisc APC template v2'!P3="COAF"), 'Jisc APC template v2'!AL3, "")</f>
        <v>© Macmillan publishers Limited. All rights reserved. In addition to CC-BY</v>
      </c>
    </row>
    <row r="7" spans="1:19" ht="15.75" customHeight="1" x14ac:dyDescent="0.2">
      <c r="A7" s="27">
        <f>IF(OR('Jisc APC template v2'!N4="COAF",'Jisc APC template v2'!O4="COAF",'Jisc APC template v2'!P4="COAF"), 'Jisc APC template v2'!D4, "")</f>
        <v>0</v>
      </c>
      <c r="B7" s="27">
        <f>IF(OR('Jisc APC template v2'!N4="COAF",'Jisc APC template v2'!O4="COAF",'Jisc APC template v2'!P4="COAF"), 'Jisc APC template v2'!E4, "")</f>
        <v>0</v>
      </c>
      <c r="C7" s="27" t="str">
        <f>IF(OR('Jisc APC template v2'!N4="COAF",'Jisc APC template v2'!O4="COAF",'Jisc APC template v2'!P4="COAF"), 'Jisc APC template v2'!F4, "")</f>
        <v>10.1111/1467-9566.12370</v>
      </c>
      <c r="D7" s="28" t="str">
        <f>IF(OR('Jisc APC template v2'!N4="COAF",'Jisc APC template v2'!O4="COAF",'Jisc APC template v2'!P4="COAF"), 'Jisc APC template v2'!H4, "")</f>
        <v>Wiley</v>
      </c>
      <c r="E7" s="28" t="str">
        <f>IF(OR('Jisc APC template v2'!N4="COAF",'Jisc APC template v2'!O4="COAF",'Jisc APC template v2'!P4="COAF"), 'Jisc APC template v2'!I4, "")</f>
        <v>Sociology of Health and Illness</v>
      </c>
      <c r="F7" s="28" t="str">
        <f>IF(OR('Jisc APC template v2'!N4="COAF",'Jisc APC template v2'!O4="COAF",'Jisc APC template v2'!P4="COAF"), 'Jisc APC template v2'!L4, "")</f>
        <v>What is the role of individual accountability in patient safety? A multi-site ethnographic study</v>
      </c>
      <c r="G7" s="29">
        <f>IF(OR('Jisc APC template v2'!N4="COAF",'Jisc APC template v2'!O4="COAF",'Jisc APC template v2'!P4="COAF"), 'Jisc APC template v2'!M4, "")</f>
        <v>42312</v>
      </c>
      <c r="H7" s="28">
        <f>IF(OR('Jisc APC template v2'!N4="COAF",'Jisc APC template v2'!O4="COAF",'Jisc APC template v2'!P4="COAF"), 'Jisc APC template v2'!X4, "")</f>
        <v>1500</v>
      </c>
      <c r="I7" s="28" t="str">
        <f>IF(OR('Jisc APC template v2'!N4="COAF",'Jisc APC template v2'!O4="COAF",'Jisc APC template v2'!P4="COAF"), 'Jisc APC template v2'!AA4, "")</f>
        <v>GBP</v>
      </c>
      <c r="J7" s="28">
        <f>IF(OR('Jisc APC template v2'!N4="COAF",'Jisc APC template v2'!O4="COAF",'Jisc APC template v2'!P4="COAF"), 'Jisc APC template v2'!AB4, "")</f>
        <v>1500</v>
      </c>
      <c r="K7" s="28">
        <f>IF(OR('Jisc APC template v2'!N4="COAF",'Jisc APC template v2'!O4="COAF",'Jisc APC template v2'!P4="COAF"), 'Jisc APC template v2'!AG4, "")</f>
        <v>1500</v>
      </c>
      <c r="L7" s="17" t="str">
        <f>IF(OR('Jisc APC template v2'!N4="COAF",'Jisc APC template v2'!O4="COAF",'Jisc APC template v2'!P4="COAF"), 'Jisc APC template v2'!Q4, "")</f>
        <v>Wellcome Trust</v>
      </c>
      <c r="M7" s="17">
        <f>IF(OR('Jisc APC template v2'!N4="COAF",'Jisc APC template v2'!O4="COAF",'Jisc APC template v2'!P4="COAF"), 'Jisc APC template v2'!R4, "")</f>
        <v>0</v>
      </c>
      <c r="N7" s="17">
        <f>IF(OR('Jisc APC template v2'!N4="COAF",'Jisc APC template v2'!O4="COAF",'Jisc APC template v2'!P4="COAF"), 'Jisc APC template v2'!S4, "")</f>
        <v>0</v>
      </c>
      <c r="O7" s="17" t="str">
        <f>IF(OR('Jisc APC template v2'!N4="COAF",'Jisc APC template v2'!O4="COAF",'Jisc APC template v2'!P4="COAF"), 'Jisc APC template v2'!T4, "")</f>
        <v>Senior Investigator Award held by Mary Dixon-Woods, on which I am a Research Fellow. Grant number: WT097899M</v>
      </c>
      <c r="P7" s="17">
        <f>IF(OR('Jisc APC template v2'!N4="COAF",'Jisc APC template v2'!O4="COAF",'Jisc APC template v2'!P4="COAF"), 'Jisc APC template v2'!U4, "")</f>
        <v>0</v>
      </c>
      <c r="Q7" s="17">
        <f>IF(OR('Jisc APC template v2'!N4="COAF",'Jisc APC template v2'!O4="COAF",'Jisc APC template v2'!P4="COAF"), 'Jisc APC template v2'!V4, "")</f>
        <v>0</v>
      </c>
      <c r="R7" s="18" t="str">
        <f>IF(OR('Jisc APC template v2'!N4="COAF",'Jisc APC template v2'!O4="COAF",'Jisc APC template v2'!P4="COAF"), 'Jisc APC template v2'!AI4, "")</f>
        <v>CC BY</v>
      </c>
      <c r="S7" s="22">
        <f>IF(OR('Jisc APC template v2'!N4="COAF",'Jisc APC template v2'!O4="COAF",'Jisc APC template v2'!P4="COAF"), 'Jisc APC template v2'!AL4, "")</f>
        <v>0</v>
      </c>
    </row>
    <row r="8" spans="1:19" ht="15.75" customHeight="1" x14ac:dyDescent="0.2">
      <c r="A8" s="27" t="str">
        <f>IF(OR('Jisc APC template v2'!N5="COAF",'Jisc APC template v2'!O5="COAF",'Jisc APC template v2'!P5="COAF"), 'Jisc APC template v2'!D5, "")</f>
        <v>PMC4195753</v>
      </c>
      <c r="B8" s="27">
        <f>IF(OR('Jisc APC template v2'!N5="COAF",'Jisc APC template v2'!O5="COAF",'Jisc APC template v2'!P5="COAF"), 'Jisc APC template v2'!E5, "")</f>
        <v>25218455</v>
      </c>
      <c r="C8" s="27" t="str">
        <f>IF(OR('Jisc APC template v2'!N5="COAF",'Jisc APC template v2'!O5="COAF",'Jisc APC template v2'!P5="COAF"), 'Jisc APC template v2'!F5, "")</f>
        <v>10.1016/j.ultrasmedbio.2014.06.003</v>
      </c>
      <c r="D8" s="28" t="str">
        <f>IF(OR('Jisc APC template v2'!N5="COAF",'Jisc APC template v2'!O5="COAF",'Jisc APC template v2'!P5="COAF"), 'Jisc APC template v2'!H5, "")</f>
        <v>Elsevier</v>
      </c>
      <c r="E8" s="28" t="str">
        <f>IF(OR('Jisc APC template v2'!N5="COAF",'Jisc APC template v2'!O5="COAF",'Jisc APC template v2'!P5="COAF"), 'Jisc APC template v2'!I5, "")</f>
        <v>Ultrasound in Medicine and Biology</v>
      </c>
      <c r="F8" s="28" t="str">
        <f>IF(OR('Jisc APC template v2'!N5="COAF",'Jisc APC template v2'!O5="COAF",'Jisc APC template v2'!P5="COAF"), 'Jisc APC template v2'!L5, "")</f>
        <v>An In Vitro Comparison of Embolus Differentiation Techniques for Clinically Significant Macroemboli: Dual-Frequency Technique versus Frequency Modulation Method</v>
      </c>
      <c r="G8" s="29">
        <f>IF(OR('Jisc APC template v2'!N5="COAF",'Jisc APC template v2'!O5="COAF",'Jisc APC template v2'!P5="COAF"), 'Jisc APC template v2'!M5, "")</f>
        <v>41893</v>
      </c>
      <c r="H8" s="28">
        <f>IF(OR('Jisc APC template v2'!N5="COAF",'Jisc APC template v2'!O5="COAF",'Jisc APC template v2'!P5="COAF"), 'Jisc APC template v2'!X5, "")</f>
        <v>1779.88</v>
      </c>
      <c r="I8" s="28" t="str">
        <f>IF(OR('Jisc APC template v2'!N5="COAF",'Jisc APC template v2'!O5="COAF",'Jisc APC template v2'!P5="COAF"), 'Jisc APC template v2'!AA5, "")</f>
        <v>GBP</v>
      </c>
      <c r="J8" s="28">
        <f>IF(OR('Jisc APC template v2'!N5="COAF",'Jisc APC template v2'!O5="COAF",'Jisc APC template v2'!P5="COAF"), 'Jisc APC template v2'!AB5, "")</f>
        <v>1779.88</v>
      </c>
      <c r="K8" s="28">
        <f>IF(OR('Jisc APC template v2'!N5="COAF",'Jisc APC template v2'!O5="COAF",'Jisc APC template v2'!P5="COAF"), 'Jisc APC template v2'!AG5, "")</f>
        <v>1779.88</v>
      </c>
      <c r="L8" s="17" t="str">
        <f>IF(OR('Jisc APC template v2'!N5="COAF",'Jisc APC template v2'!O5="COAF",'Jisc APC template v2'!P5="COAF"), 'Jisc APC template v2'!Q5, "")</f>
        <v>British Heart Foundation</v>
      </c>
      <c r="M8" s="17">
        <f>IF(OR('Jisc APC template v2'!N5="COAF",'Jisc APC template v2'!O5="COAF",'Jisc APC template v2'!P5="COAF"), 'Jisc APC template v2'!R5, "")</f>
        <v>0</v>
      </c>
      <c r="N8" s="17">
        <f>IF(OR('Jisc APC template v2'!N5="COAF",'Jisc APC template v2'!O5="COAF",'Jisc APC template v2'!P5="COAF"), 'Jisc APC template v2'!S5, "")</f>
        <v>0</v>
      </c>
      <c r="O8" s="17" t="str">
        <f>IF(OR('Jisc APC template v2'!N5="COAF",'Jisc APC template v2'!O5="COAF",'Jisc APC template v2'!P5="COAF"), 'Jisc APC template v2'!T5, "")</f>
        <v>RM61G026040065</v>
      </c>
      <c r="P8" s="17">
        <f>IF(OR('Jisc APC template v2'!N5="COAF",'Jisc APC template v2'!O5="COAF",'Jisc APC template v2'!P5="COAF"), 'Jisc APC template v2'!U5, "")</f>
        <v>0</v>
      </c>
      <c r="Q8" s="17">
        <f>IF(OR('Jisc APC template v2'!N5="COAF",'Jisc APC template v2'!O5="COAF",'Jisc APC template v2'!P5="COAF"), 'Jisc APC template v2'!V5, "")</f>
        <v>0</v>
      </c>
      <c r="R8" s="18" t="str">
        <f>IF(OR('Jisc APC template v2'!N5="COAF",'Jisc APC template v2'!O5="COAF",'Jisc APC template v2'!P5="COAF"), 'Jisc APC template v2'!AI5, "")</f>
        <v>CC BY</v>
      </c>
      <c r="S8" s="22">
        <f>IF(OR('Jisc APC template v2'!N5="COAF",'Jisc APC template v2'!O5="COAF",'Jisc APC template v2'!P5="COAF"), 'Jisc APC template v2'!AL5, "")</f>
        <v>0</v>
      </c>
    </row>
    <row r="9" spans="1:19" ht="15.75" customHeight="1" x14ac:dyDescent="0.2">
      <c r="A9" s="27" t="str">
        <f>IF(OR('Jisc APC template v2'!N6="COAF",'Jisc APC template v2'!O6="COAF",'Jisc APC template v2'!P6="COAF"), 'Jisc APC template v2'!D6, "")</f>
        <v>PMC4349795</v>
      </c>
      <c r="B9" s="27">
        <f>IF(OR('Jisc APC template v2'!N6="COAF",'Jisc APC template v2'!O6="COAF",'Jisc APC template v2'!P6="COAF"), 'Jisc APC template v2'!E6, "")</f>
        <v>0</v>
      </c>
      <c r="C9" s="27" t="str">
        <f>IF(OR('Jisc APC template v2'!N6="COAF",'Jisc APC template v2'!O6="COAF",'Jisc APC template v2'!P6="COAF"), 'Jisc APC template v2'!F6, "")</f>
        <v>10.1186/s12992-015-0096-x</v>
      </c>
      <c r="D9" s="28" t="str">
        <f>IF(OR('Jisc APC template v2'!N6="COAF",'Jisc APC template v2'!O6="COAF",'Jisc APC template v2'!P6="COAF"), 'Jisc APC template v2'!H6, "")</f>
        <v>BMC Medicine</v>
      </c>
      <c r="E9" s="28" t="str">
        <f>IF(OR('Jisc APC template v2'!N6="COAF",'Jisc APC template v2'!O6="COAF",'Jisc APC template v2'!P6="COAF"), 'Jisc APC template v2'!I6, "")</f>
        <v>Globalization and Health</v>
      </c>
      <c r="F9" s="28" t="str">
        <f>IF(OR('Jisc APC template v2'!N6="COAF",'Jisc APC template v2'!O6="COAF",'Jisc APC template v2'!P6="COAF"), 'Jisc APC template v2'!L6, "")</f>
        <v>Why is patient safety so hard in low-income countries? A qualitative study of healthcare workers’ views in two African hospitals</v>
      </c>
      <c r="G9" s="29">
        <f>IF(OR('Jisc APC template v2'!N6="COAF",'Jisc APC template v2'!O6="COAF",'Jisc APC template v2'!P6="COAF"), 'Jisc APC template v2'!M6, "")</f>
        <v>42060</v>
      </c>
      <c r="H9" s="28">
        <f>IF(OR('Jisc APC template v2'!N6="COAF",'Jisc APC template v2'!O6="COAF",'Jisc APC template v2'!P6="COAF"), 'Jisc APC template v2'!X6, "")</f>
        <v>1411.5</v>
      </c>
      <c r="I9" s="28" t="str">
        <f>IF(OR('Jisc APC template v2'!N6="COAF",'Jisc APC template v2'!O6="COAF",'Jisc APC template v2'!P6="COAF"), 'Jisc APC template v2'!AA6, "")</f>
        <v>GBP</v>
      </c>
      <c r="J9" s="28">
        <f>IF(OR('Jisc APC template v2'!N6="COAF",'Jisc APC template v2'!O6="COAF",'Jisc APC template v2'!P6="COAF"), 'Jisc APC template v2'!AB6, "")</f>
        <v>1411.5</v>
      </c>
      <c r="K9" s="28">
        <f>IF(OR('Jisc APC template v2'!N6="COAF",'Jisc APC template v2'!O6="COAF",'Jisc APC template v2'!P6="COAF"), 'Jisc APC template v2'!AG6, "")</f>
        <v>1411.5</v>
      </c>
      <c r="L9" s="17" t="str">
        <f>IF(OR('Jisc APC template v2'!N6="COAF",'Jisc APC template v2'!O6="COAF",'Jisc APC template v2'!P6="COAF"), 'Jisc APC template v2'!Q6, "")</f>
        <v>Wellcome Trust</v>
      </c>
      <c r="M9" s="17">
        <f>IF(OR('Jisc APC template v2'!N6="COAF",'Jisc APC template v2'!O6="COAF",'Jisc APC template v2'!P6="COAF"), 'Jisc APC template v2'!R6, "")</f>
        <v>0</v>
      </c>
      <c r="N9" s="17">
        <f>IF(OR('Jisc APC template v2'!N6="COAF",'Jisc APC template v2'!O6="COAF",'Jisc APC template v2'!P6="COAF"), 'Jisc APC template v2'!S6, "")</f>
        <v>0</v>
      </c>
      <c r="O9" s="17" t="str">
        <f>IF(OR('Jisc APC template v2'!N6="COAF",'Jisc APC template v2'!O6="COAF",'Jisc APC template v2'!P6="COAF"), 'Jisc APC template v2'!T6, "")</f>
        <v>WT097899M</v>
      </c>
      <c r="P9" s="17">
        <f>IF(OR('Jisc APC template v2'!N6="COAF",'Jisc APC template v2'!O6="COAF",'Jisc APC template v2'!P6="COAF"), 'Jisc APC template v2'!U6, "")</f>
        <v>0</v>
      </c>
      <c r="Q9" s="17">
        <f>IF(OR('Jisc APC template v2'!N6="COAF",'Jisc APC template v2'!O6="COAF",'Jisc APC template v2'!P6="COAF"), 'Jisc APC template v2'!V6, "")</f>
        <v>0</v>
      </c>
      <c r="R9" s="18" t="str">
        <f>IF(OR('Jisc APC template v2'!N6="COAF",'Jisc APC template v2'!O6="COAF",'Jisc APC template v2'!P6="COAF"), 'Jisc APC template v2'!AI6, "")</f>
        <v>CC BY</v>
      </c>
      <c r="S9" s="22">
        <f>IF(OR('Jisc APC template v2'!N6="COAF",'Jisc APC template v2'!O6="COAF",'Jisc APC template v2'!P6="COAF"), 'Jisc APC template v2'!AL6, "")</f>
        <v>0</v>
      </c>
    </row>
    <row r="10" spans="1:19" ht="15.75" customHeight="1" x14ac:dyDescent="0.2">
      <c r="A10" s="27" t="str">
        <f>IF(OR('Jisc APC template v2'!N7="COAF",'Jisc APC template v2'!O7="COAF",'Jisc APC template v2'!P7="COAF"), 'Jisc APC template v2'!D7, "")</f>
        <v>PMC4484262</v>
      </c>
      <c r="B10" s="27">
        <f>IF(OR('Jisc APC template v2'!N7="COAF",'Jisc APC template v2'!O7="COAF",'Jisc APC template v2'!P7="COAF"), 'Jisc APC template v2'!E7, "")</f>
        <v>25814653</v>
      </c>
      <c r="C10" s="27" t="str">
        <f>IF(OR('Jisc APC template v2'!N7="COAF",'Jisc APC template v2'!O7="COAF",'Jisc APC template v2'!P7="COAF"), 'Jisc APC template v2'!F7, "")</f>
        <v>10.1136/heartjnl-2013-305402</v>
      </c>
      <c r="D10" s="28" t="str">
        <f>IF(OR('Jisc APC template v2'!N7="COAF",'Jisc APC template v2'!O7="COAF",'Jisc APC template v2'!P7="COAF"), 'Jisc APC template v2'!H7, "")</f>
        <v>BMJ Group</v>
      </c>
      <c r="E10" s="28" t="str">
        <f>IF(OR('Jisc APC template v2'!N7="COAF",'Jisc APC template v2'!O7="COAF",'Jisc APC template v2'!P7="COAF"), 'Jisc APC template v2'!I7, "")</f>
        <v>Heart</v>
      </c>
      <c r="F10" s="28" t="str">
        <f>IF(OR('Jisc APC template v2'!N7="COAF",'Jisc APC template v2'!O7="COAF",'Jisc APC template v2'!P7="COAF"), 'Jisc APC template v2'!L7, "")</f>
        <v>MicroRNAs in Cardiovascular Disease – An Introduction for Clinicians</v>
      </c>
      <c r="G10" s="29">
        <f>IF(OR('Jisc APC template v2'!N7="COAF",'Jisc APC template v2'!O7="COAF",'Jisc APC template v2'!P7="COAF"), 'Jisc APC template v2'!M7, "")</f>
        <v>42089</v>
      </c>
      <c r="H10" s="28">
        <f>IF(OR('Jisc APC template v2'!N7="COAF",'Jisc APC template v2'!O7="COAF",'Jisc APC template v2'!P7="COAF"), 'Jisc APC template v2'!X7, "")</f>
        <v>2340</v>
      </c>
      <c r="I10" s="28" t="str">
        <f>IF(OR('Jisc APC template v2'!N7="COAF",'Jisc APC template v2'!O7="COAF",'Jisc APC template v2'!P7="COAF"), 'Jisc APC template v2'!AA7, "")</f>
        <v>GBP</v>
      </c>
      <c r="J10" s="28">
        <f>IF(OR('Jisc APC template v2'!N7="COAF",'Jisc APC template v2'!O7="COAF",'Jisc APC template v2'!P7="COAF"), 'Jisc APC template v2'!AB7, "")</f>
        <v>2340</v>
      </c>
      <c r="K10" s="28">
        <f>IF(OR('Jisc APC template v2'!N7="COAF",'Jisc APC template v2'!O7="COAF",'Jisc APC template v2'!P7="COAF"), 'Jisc APC template v2'!AG7, "")</f>
        <v>2340</v>
      </c>
      <c r="L10" s="17" t="str">
        <f>IF(OR('Jisc APC template v2'!N7="COAF",'Jisc APC template v2'!O7="COAF",'Jisc APC template v2'!P7="COAF"), 'Jisc APC template v2'!Q7, "")</f>
        <v>British Heart Foundation</v>
      </c>
      <c r="M10" s="17">
        <f>IF(OR('Jisc APC template v2'!N7="COAF",'Jisc APC template v2'!O7="COAF",'Jisc APC template v2'!P7="COAF"), 'Jisc APC template v2'!R7, "")</f>
        <v>0</v>
      </c>
      <c r="N10" s="17">
        <f>IF(OR('Jisc APC template v2'!N7="COAF",'Jisc APC template v2'!O7="COAF",'Jisc APC template v2'!P7="COAF"), 'Jisc APC template v2'!S7, "")</f>
        <v>0</v>
      </c>
      <c r="O10" s="17" t="str">
        <f>IF(OR('Jisc APC template v2'!N7="COAF",'Jisc APC template v2'!O7="COAF",'Jisc APC template v2'!P7="COAF"), 'Jisc APC template v2'!T7, "")</f>
        <v>BHF Chair in Cardiology - CH/03/001/15569</v>
      </c>
      <c r="P10" s="17">
        <f>IF(OR('Jisc APC template v2'!N7="COAF",'Jisc APC template v2'!O7="COAF",'Jisc APC template v2'!P7="COAF"), 'Jisc APC template v2'!U7, "")</f>
        <v>0</v>
      </c>
      <c r="Q10" s="17">
        <f>IF(OR('Jisc APC template v2'!N7="COAF",'Jisc APC template v2'!O7="COAF",'Jisc APC template v2'!P7="COAF"), 'Jisc APC template v2'!V7, "")</f>
        <v>0</v>
      </c>
      <c r="R10" s="18" t="str">
        <f>IF(OR('Jisc APC template v2'!N7="COAF",'Jisc APC template v2'!O7="COAF",'Jisc APC template v2'!P7="COAF"), 'Jisc APC template v2'!AI7, "")</f>
        <v>CC BY</v>
      </c>
      <c r="S10" s="22">
        <f>IF(OR('Jisc APC template v2'!N7="COAF",'Jisc APC template v2'!O7="COAF",'Jisc APC template v2'!P7="COAF"), 'Jisc APC template v2'!AL7, "")</f>
        <v>0</v>
      </c>
    </row>
    <row r="11" spans="1:19" ht="15.75" customHeight="1" x14ac:dyDescent="0.2">
      <c r="A11" s="27" t="str">
        <f>IF(OR('Jisc APC template v2'!N8="COAF",'Jisc APC template v2'!O8="COAF",'Jisc APC template v2'!P8="COAF"), 'Jisc APC template v2'!D8, "")</f>
        <v>PMC4383554</v>
      </c>
      <c r="B11" s="27">
        <f>IF(OR('Jisc APC template v2'!N8="COAF",'Jisc APC template v2'!O8="COAF",'Jisc APC template v2'!P8="COAF"), 'Jisc APC template v2'!E8, "")</f>
        <v>25837519</v>
      </c>
      <c r="C11" s="27" t="str">
        <f>IF(OR('Jisc APC template v2'!N8="COAF",'Jisc APC template v2'!O8="COAF",'Jisc APC template v2'!P8="COAF"), 'Jisc APC template v2'!F8, "")</f>
        <v>10.1371/journal.pone.0122166</v>
      </c>
      <c r="D11" s="28" t="str">
        <f>IF(OR('Jisc APC template v2'!N8="COAF",'Jisc APC template v2'!O8="COAF",'Jisc APC template v2'!P8="COAF"), 'Jisc APC template v2'!H8, "")</f>
        <v>PLoS</v>
      </c>
      <c r="E11" s="28" t="str">
        <f>IF(OR('Jisc APC template v2'!N8="COAF",'Jisc APC template v2'!O8="COAF",'Jisc APC template v2'!P8="COAF"), 'Jisc APC template v2'!I8, "")</f>
        <v>PLoS ONE</v>
      </c>
      <c r="F11" s="28" t="str">
        <f>IF(OR('Jisc APC template v2'!N8="COAF",'Jisc APC template v2'!O8="COAF",'Jisc APC template v2'!P8="COAF"), 'Jisc APC template v2'!L8, "")</f>
        <v>Size distribution of air bubbles entering the brain during cardiac surgery</v>
      </c>
      <c r="G11" s="29">
        <f>IF(OR('Jisc APC template v2'!N8="COAF",'Jisc APC template v2'!O8="COAF",'Jisc APC template v2'!P8="COAF"), 'Jisc APC template v2'!M8, "")</f>
        <v>42096</v>
      </c>
      <c r="H11" s="28">
        <f>IF(OR('Jisc APC template v2'!N8="COAF",'Jisc APC template v2'!O8="COAF",'Jisc APC template v2'!P8="COAF"), 'Jisc APC template v2'!X8, "")</f>
        <v>1055.53</v>
      </c>
      <c r="I11" s="28" t="str">
        <f>IF(OR('Jisc APC template v2'!N8="COAF",'Jisc APC template v2'!O8="COAF",'Jisc APC template v2'!P8="COAF"), 'Jisc APC template v2'!AA8, "")</f>
        <v>GBP</v>
      </c>
      <c r="J11" s="28">
        <f>IF(OR('Jisc APC template v2'!N8="COAF",'Jisc APC template v2'!O8="COAF",'Jisc APC template v2'!P8="COAF"), 'Jisc APC template v2'!AB8, "")</f>
        <v>1055.53</v>
      </c>
      <c r="K11" s="28">
        <f>IF(OR('Jisc APC template v2'!N8="COAF",'Jisc APC template v2'!O8="COAF",'Jisc APC template v2'!P8="COAF"), 'Jisc APC template v2'!AG8, "")</f>
        <v>1055.53</v>
      </c>
      <c r="L11" s="17" t="str">
        <f>IF(OR('Jisc APC template v2'!N8="COAF",'Jisc APC template v2'!O8="COAF",'Jisc APC template v2'!P8="COAF"), 'Jisc APC template v2'!Q8, "")</f>
        <v>British Heart Foundation</v>
      </c>
      <c r="M11" s="17">
        <f>IF(OR('Jisc APC template v2'!N8="COAF",'Jisc APC template v2'!O8="COAF",'Jisc APC template v2'!P8="COAF"), 'Jisc APC template v2'!R8, "")</f>
        <v>0</v>
      </c>
      <c r="N11" s="17">
        <f>IF(OR('Jisc APC template v2'!N8="COAF",'Jisc APC template v2'!O8="COAF",'Jisc APC template v2'!P8="COAF"), 'Jisc APC template v2'!S8, "")</f>
        <v>0</v>
      </c>
      <c r="O11" s="17" t="str">
        <f>IF(OR('Jisc APC template v2'!N8="COAF",'Jisc APC template v2'!O8="COAF",'Jisc APC template v2'!P8="COAF"), 'Jisc APC template v2'!T8, "")</f>
        <v xml:space="preserve">British Heart Foundation Intermediate Basic Science Fellowship 
FS/10/46/28350 
Forecasting brain injury in the virtual patient
</v>
      </c>
      <c r="P11" s="17">
        <f>IF(OR('Jisc APC template v2'!N8="COAF",'Jisc APC template v2'!O8="COAF",'Jisc APC template v2'!P8="COAF"), 'Jisc APC template v2'!U8, "")</f>
        <v>0</v>
      </c>
      <c r="Q11" s="17">
        <f>IF(OR('Jisc APC template v2'!N8="COAF",'Jisc APC template v2'!O8="COAF",'Jisc APC template v2'!P8="COAF"), 'Jisc APC template v2'!V8, "")</f>
        <v>0</v>
      </c>
      <c r="R11" s="18" t="str">
        <f>IF(OR('Jisc APC template v2'!N8="COAF",'Jisc APC template v2'!O8="COAF",'Jisc APC template v2'!P8="COAF"), 'Jisc APC template v2'!AI8, "")</f>
        <v>CC BY</v>
      </c>
      <c r="S11" s="22">
        <f>IF(OR('Jisc APC template v2'!N8="COAF",'Jisc APC template v2'!O8="COAF",'Jisc APC template v2'!P8="COAF"), 'Jisc APC template v2'!AL8, "")</f>
        <v>0</v>
      </c>
    </row>
    <row r="12" spans="1:19" ht="15.75" customHeight="1" x14ac:dyDescent="0.2">
      <c r="A12" s="27" t="str">
        <f>IF(OR('Jisc APC template v2'!N9="COAF",'Jisc APC template v2'!O9="COAF",'Jisc APC template v2'!P9="COAF"), 'Jisc APC template v2'!D9, "")</f>
        <v>PMC4231975</v>
      </c>
      <c r="B12" s="27">
        <f>IF(OR('Jisc APC template v2'!N9="COAF",'Jisc APC template v2'!O9="COAF",'Jisc APC template v2'!P9="COAF"), 'Jisc APC template v2'!E9, "")</f>
        <v>25452746</v>
      </c>
      <c r="C12" s="27" t="str">
        <f>IF(OR('Jisc APC template v2'!N9="COAF",'Jisc APC template v2'!O9="COAF",'Jisc APC template v2'!P9="COAF"), 'Jisc APC template v2'!F9, "")</f>
        <v>10.3389/fmicb.2014.00599</v>
      </c>
      <c r="D12" s="28" t="str">
        <f>IF(OR('Jisc APC template v2'!N9="COAF",'Jisc APC template v2'!O9="COAF",'Jisc APC template v2'!P9="COAF"), 'Jisc APC template v2'!H9, "")</f>
        <v>Frontiers</v>
      </c>
      <c r="E12" s="28" t="str">
        <f>IF(OR('Jisc APC template v2'!N9="COAF",'Jisc APC template v2'!O9="COAF",'Jisc APC template v2'!P9="COAF"), 'Jisc APC template v2'!I9, "")</f>
        <v>Frontiers in Microbiology</v>
      </c>
      <c r="F12" s="28" t="str">
        <f>IF(OR('Jisc APC template v2'!N9="COAF",'Jisc APC template v2'!O9="COAF",'Jisc APC template v2'!P9="COAF"), 'Jisc APC template v2'!L9, "")</f>
        <v>Temperature dependent bacteriophages of a tropical bacterial pathogen</v>
      </c>
      <c r="G12" s="29">
        <f>IF(OR('Jisc APC template v2'!N9="COAF",'Jisc APC template v2'!O9="COAF",'Jisc APC template v2'!P9="COAF"), 'Jisc APC template v2'!M9, "")</f>
        <v>41957</v>
      </c>
      <c r="H12" s="28">
        <f>IF(OR('Jisc APC template v2'!N9="COAF",'Jisc APC template v2'!O9="COAF",'Jisc APC template v2'!P9="COAF"), 'Jisc APC template v2'!X9, "")</f>
        <v>1600</v>
      </c>
      <c r="I12" s="28" t="str">
        <f>IF(OR('Jisc APC template v2'!N9="COAF",'Jisc APC template v2'!O9="COAF",'Jisc APC template v2'!P9="COAF"), 'Jisc APC template v2'!AA9, "")</f>
        <v>EURO</v>
      </c>
      <c r="J12" s="28">
        <f>IF(OR('Jisc APC template v2'!N9="COAF",'Jisc APC template v2'!O9="COAF",'Jisc APC template v2'!P9="COAF"), 'Jisc APC template v2'!AB9, "")</f>
        <v>1559.69</v>
      </c>
      <c r="K12" s="28">
        <f>IF(OR('Jisc APC template v2'!N9="COAF",'Jisc APC template v2'!O9="COAF",'Jisc APC template v2'!P9="COAF"), 'Jisc APC template v2'!AG9, "")</f>
        <v>1559.69</v>
      </c>
      <c r="L12" s="17" t="str">
        <f>IF(OR('Jisc APC template v2'!N9="COAF",'Jisc APC template v2'!O9="COAF",'Jisc APC template v2'!P9="COAF"), 'Jisc APC template v2'!Q9, "")</f>
        <v>Wellcome Trust</v>
      </c>
      <c r="M12" s="17">
        <f>IF(OR('Jisc APC template v2'!N9="COAF",'Jisc APC template v2'!O9="COAF",'Jisc APC template v2'!P9="COAF"), 'Jisc APC template v2'!R9, "")</f>
        <v>0</v>
      </c>
      <c r="N12" s="17">
        <f>IF(OR('Jisc APC template v2'!N9="COAF",'Jisc APC template v2'!O9="COAF",'Jisc APC template v2'!P9="COAF"), 'Jisc APC template v2'!S9, "")</f>
        <v>0</v>
      </c>
      <c r="O12" s="17" t="str">
        <f>IF(OR('Jisc APC template v2'!N9="COAF",'Jisc APC template v2'!O9="COAF",'Jisc APC template v2'!P9="COAF"), 'Jisc APC template v2'!T9, "")</f>
        <v xml:space="preserve">Isolation and characterisation of lytic bacteriophages which infect Burkholderia pseudomallei 
Grant number 092638/Z/10/Z
</v>
      </c>
      <c r="P12" s="17">
        <f>IF(OR('Jisc APC template v2'!N9="COAF",'Jisc APC template v2'!O9="COAF",'Jisc APC template v2'!P9="COAF"), 'Jisc APC template v2'!U9, "")</f>
        <v>0</v>
      </c>
      <c r="Q12" s="17">
        <f>IF(OR('Jisc APC template v2'!N9="COAF",'Jisc APC template v2'!O9="COAF",'Jisc APC template v2'!P9="COAF"), 'Jisc APC template v2'!V9, "")</f>
        <v>0</v>
      </c>
      <c r="R12" s="18" t="str">
        <f>IF(OR('Jisc APC template v2'!N9="COAF",'Jisc APC template v2'!O9="COAF",'Jisc APC template v2'!P9="COAF"), 'Jisc APC template v2'!AI9, "")</f>
        <v>CC BY</v>
      </c>
      <c r="S12" s="22">
        <f>IF(OR('Jisc APC template v2'!N9="COAF",'Jisc APC template v2'!O9="COAF",'Jisc APC template v2'!P9="COAF"), 'Jisc APC template v2'!AL9, "")</f>
        <v>0</v>
      </c>
    </row>
    <row r="13" spans="1:19" ht="15.75" customHeight="1" x14ac:dyDescent="0.2">
      <c r="A13" s="27" t="str">
        <f>IF(OR('Jisc APC template v2'!N10="COAF",'Jisc APC template v2'!O10="COAF",'Jisc APC template v2'!P10="COAF"), 'Jisc APC template v2'!D10, "")</f>
        <v>PMC4258283</v>
      </c>
      <c r="B13" s="27">
        <f>IF(OR('Jisc APC template v2'!N10="COAF",'Jisc APC template v2'!O10="COAF",'Jisc APC template v2'!P10="COAF"), 'Jisc APC template v2'!E10, "")</f>
        <v>0</v>
      </c>
      <c r="C13" s="27" t="str">
        <f>IF(OR('Jisc APC template v2'!N10="COAF",'Jisc APC template v2'!O10="COAF",'Jisc APC template v2'!P10="COAF"), 'Jisc APC template v2'!F10, "")</f>
        <v>10.1186/s13054-014-0606-x</v>
      </c>
      <c r="D13" s="28" t="str">
        <f>IF(OR('Jisc APC template v2'!N10="COAF",'Jisc APC template v2'!O10="COAF",'Jisc APC template v2'!P10="COAF"), 'Jisc APC template v2'!H10, "")</f>
        <v>BioMed Central Ltd</v>
      </c>
      <c r="E13" s="28" t="str">
        <f>IF(OR('Jisc APC template v2'!N10="COAF",'Jisc APC template v2'!O10="COAF",'Jisc APC template v2'!P10="COAF"), 'Jisc APC template v2'!I10, "")</f>
        <v>Critical Care</v>
      </c>
      <c r="F13" s="28" t="str">
        <f>IF(OR('Jisc APC template v2'!N10="COAF",'Jisc APC template v2'!O10="COAF",'Jisc APC template v2'!P10="COAF"), 'Jisc APC template v2'!L10, "")</f>
        <v>Predictive models for Kidney Disease: Improving Global Outcomes (KDIGO) Defined Acute Kidney Injury (AKI).</v>
      </c>
      <c r="G13" s="29">
        <f>IF(OR('Jisc APC template v2'!N10="COAF",'Jisc APC template v2'!O10="COAF",'Jisc APC template v2'!P10="COAF"), 'Jisc APC template v2'!M10, "")</f>
        <v>41963</v>
      </c>
      <c r="H13" s="28">
        <f>IF(OR('Jisc APC template v2'!N10="COAF",'Jisc APC template v2'!O10="COAF",'Jisc APC template v2'!P10="COAF"), 'Jisc APC template v2'!X10, "")</f>
        <v>1351.5</v>
      </c>
      <c r="I13" s="28" t="str">
        <f>IF(OR('Jisc APC template v2'!N10="COAF",'Jisc APC template v2'!O10="COAF",'Jisc APC template v2'!P10="COAF"), 'Jisc APC template v2'!AA10, "")</f>
        <v>GBP</v>
      </c>
      <c r="J13" s="28">
        <f>IF(OR('Jisc APC template v2'!N10="COAF",'Jisc APC template v2'!O10="COAF",'Jisc APC template v2'!P10="COAF"), 'Jisc APC template v2'!AB10, "")</f>
        <v>1351.5</v>
      </c>
      <c r="K13" s="28">
        <f>IF(OR('Jisc APC template v2'!N10="COAF",'Jisc APC template v2'!O10="COAF",'Jisc APC template v2'!P10="COAF"), 'Jisc APC template v2'!AG10, "")</f>
        <v>1351.5</v>
      </c>
      <c r="L13" s="17" t="str">
        <f>IF(OR('Jisc APC template v2'!N10="COAF",'Jisc APC template v2'!O10="COAF",'Jisc APC template v2'!P10="COAF"), 'Jisc APC template v2'!Q10, "")</f>
        <v>British Heart Foundation</v>
      </c>
      <c r="M13" s="17">
        <f>IF(OR('Jisc APC template v2'!N10="COAF",'Jisc APC template v2'!O10="COAF",'Jisc APC template v2'!P10="COAF"), 'Jisc APC template v2'!R10, "")</f>
        <v>0</v>
      </c>
      <c r="N13" s="17">
        <f>IF(OR('Jisc APC template v2'!N10="COAF",'Jisc APC template v2'!O10="COAF",'Jisc APC template v2'!P10="COAF"), 'Jisc APC template v2'!S10, "")</f>
        <v>0</v>
      </c>
      <c r="O13" s="17" t="str">
        <f>IF(OR('Jisc APC template v2'!N10="COAF",'Jisc APC template v2'!O10="COAF",'Jisc APC template v2'!P10="COAF"), 'Jisc APC template v2'!T10, "")</f>
        <v>This study was funded by a Flexibility and Sustainability Grant from University Hospitals Bristol NHS Foundation Trust, and BHF Grants CH/12/1/29419 &amp; RG/13/6/29947.</v>
      </c>
      <c r="P13" s="17">
        <f>IF(OR('Jisc APC template v2'!N10="COAF",'Jisc APC template v2'!O10="COAF",'Jisc APC template v2'!P10="COAF"), 'Jisc APC template v2'!U10, "")</f>
        <v>0</v>
      </c>
      <c r="Q13" s="17">
        <f>IF(OR('Jisc APC template v2'!N10="COAF",'Jisc APC template v2'!O10="COAF",'Jisc APC template v2'!P10="COAF"), 'Jisc APC template v2'!V10, "")</f>
        <v>0</v>
      </c>
      <c r="R13" s="18" t="str">
        <f>IF(OR('Jisc APC template v2'!N10="COAF",'Jisc APC template v2'!O10="COAF",'Jisc APC template v2'!P10="COAF"), 'Jisc APC template v2'!AI10, "")</f>
        <v>CC BY</v>
      </c>
      <c r="S13" s="22">
        <f>IF(OR('Jisc APC template v2'!N10="COAF",'Jisc APC template v2'!O10="COAF",'Jisc APC template v2'!P10="COAF"), 'Jisc APC template v2'!AL10, "")</f>
        <v>0</v>
      </c>
    </row>
    <row r="14" spans="1:19" ht="15.75" customHeight="1" x14ac:dyDescent="0.2">
      <c r="A14" s="27" t="str">
        <f>IF(OR('Jisc APC template v2'!N11="COAF",'Jisc APC template v2'!O11="COAF",'Jisc APC template v2'!P11="COAF"), 'Jisc APC template v2'!D11, "")</f>
        <v>PMC4255825</v>
      </c>
      <c r="B14" s="27">
        <f>IF(OR('Jisc APC template v2'!N11="COAF",'Jisc APC template v2'!O11="COAF",'Jisc APC template v2'!P11="COAF"), 'Jisc APC template v2'!E11, "")</f>
        <v>25428953</v>
      </c>
      <c r="C14" s="27" t="str">
        <f>IF(OR('Jisc APC template v2'!N11="COAF",'Jisc APC template v2'!O11="COAF",'Jisc APC template v2'!P11="COAF"), 'Jisc APC template v2'!F11, "")</f>
        <v>10.14814/phy2.12231</v>
      </c>
      <c r="D14" s="28" t="str">
        <f>IF(OR('Jisc APC template v2'!N11="COAF",'Jisc APC template v2'!O11="COAF",'Jisc APC template v2'!P11="COAF"), 'Jisc APC template v2'!H11, "")</f>
        <v>Wiley</v>
      </c>
      <c r="E14" s="28" t="str">
        <f>IF(OR('Jisc APC template v2'!N11="COAF",'Jisc APC template v2'!O11="COAF",'Jisc APC template v2'!P11="COAF"), 'Jisc APC template v2'!I11, "")</f>
        <v>Physiological Reports</v>
      </c>
      <c r="F14" s="28" t="str">
        <f>IF(OR('Jisc APC template v2'!N11="COAF",'Jisc APC template v2'!O11="COAF",'Jisc APC template v2'!P11="COAF"), 'Jisc APC template v2'!L11, "")</f>
        <v>Remote ischaemic preconditioning of cardiomyocytes inhibits the mitochondrial permeablity transition pore independently of calcium-loading or sarckatp channels</v>
      </c>
      <c r="G14" s="29">
        <f>IF(OR('Jisc APC template v2'!N11="COAF",'Jisc APC template v2'!O11="COAF",'Jisc APC template v2'!P11="COAF"), 'Jisc APC template v2'!M11, "")</f>
        <v>41969</v>
      </c>
      <c r="H14" s="28">
        <f>IF(OR('Jisc APC template v2'!N11="COAF",'Jisc APC template v2'!O11="COAF",'Jisc APC template v2'!P11="COAF"), 'Jisc APC template v2'!X11, "")</f>
        <v>965</v>
      </c>
      <c r="I14" s="28" t="str">
        <f>IF(OR('Jisc APC template v2'!N11="COAF",'Jisc APC template v2'!O11="COAF",'Jisc APC template v2'!P11="COAF"), 'Jisc APC template v2'!AA11, "")</f>
        <v>GBP</v>
      </c>
      <c r="J14" s="28">
        <f>IF(OR('Jisc APC template v2'!N11="COAF",'Jisc APC template v2'!O11="COAF",'Jisc APC template v2'!P11="COAF"), 'Jisc APC template v2'!AB11, "")</f>
        <v>965</v>
      </c>
      <c r="K14" s="28">
        <f>IF(OR('Jisc APC template v2'!N11="COAF",'Jisc APC template v2'!O11="COAF",'Jisc APC template v2'!P11="COAF"), 'Jisc APC template v2'!AG11, "")</f>
        <v>965</v>
      </c>
      <c r="L14" s="17" t="str">
        <f>IF(OR('Jisc APC template v2'!N11="COAF",'Jisc APC template v2'!O11="COAF",'Jisc APC template v2'!P11="COAF"), 'Jisc APC template v2'!Q11, "")</f>
        <v>British Heart Foundation</v>
      </c>
      <c r="M14" s="17">
        <f>IF(OR('Jisc APC template v2'!N11="COAF",'Jisc APC template v2'!O11="COAF",'Jisc APC template v2'!P11="COAF"), 'Jisc APC template v2'!R11, "")</f>
        <v>0</v>
      </c>
      <c r="N14" s="17">
        <f>IF(OR('Jisc APC template v2'!N11="COAF",'Jisc APC template v2'!O11="COAF",'Jisc APC template v2'!P11="COAF"), 'Jisc APC template v2'!S11, "")</f>
        <v>0</v>
      </c>
      <c r="O14" s="17" t="str">
        <f>IF(OR('Jisc APC template v2'!N11="COAF",'Jisc APC template v2'!O11="COAF",'Jisc APC template v2'!P11="COAF"), 'Jisc APC template v2'!T11, "")</f>
        <v>Mechanistic insights into the role of calcium loading in cardioprotection: a study using a novel cellular model of ischaemic preconditioning (PG/08/097/26073)</v>
      </c>
      <c r="P14" s="17">
        <f>IF(OR('Jisc APC template v2'!N11="COAF",'Jisc APC template v2'!O11="COAF",'Jisc APC template v2'!P11="COAF"), 'Jisc APC template v2'!U11, "")</f>
        <v>0</v>
      </c>
      <c r="Q14" s="17">
        <f>IF(OR('Jisc APC template v2'!N11="COAF",'Jisc APC template v2'!O11="COAF",'Jisc APC template v2'!P11="COAF"), 'Jisc APC template v2'!V11, "")</f>
        <v>0</v>
      </c>
      <c r="R14" s="18" t="str">
        <f>IF(OR('Jisc APC template v2'!N11="COAF",'Jisc APC template v2'!O11="COAF",'Jisc APC template v2'!P11="COAF"), 'Jisc APC template v2'!AI11, "")</f>
        <v>CC BY</v>
      </c>
      <c r="S14" s="22">
        <f>IF(OR('Jisc APC template v2'!N11="COAF",'Jisc APC template v2'!O11="COAF",'Jisc APC template v2'!P11="COAF"), 'Jisc APC template v2'!AL11, "")</f>
        <v>0</v>
      </c>
    </row>
    <row r="15" spans="1:19" ht="15.75" customHeight="1" x14ac:dyDescent="0.2">
      <c r="A15" s="27" t="str">
        <f>IF(OR('Jisc APC template v2'!N12="COAF",'Jisc APC template v2'!O12="COAF",'Jisc APC template v2'!P12="COAF"), 'Jisc APC template v2'!D12, "")</f>
        <v>PMC4368632</v>
      </c>
      <c r="B15" s="27">
        <f>IF(OR('Jisc APC template v2'!N12="COAF",'Jisc APC template v2'!O12="COAF",'Jisc APC template v2'!P12="COAF"), 'Jisc APC template v2'!E12, "")</f>
        <v>25793374</v>
      </c>
      <c r="C15" s="27" t="str">
        <f>IF(OR('Jisc APC template v2'!N12="COAF",'Jisc APC template v2'!O12="COAF",'Jisc APC template v2'!P12="COAF"), 'Jisc APC template v2'!F12, "")</f>
        <v>10.1371/journal.pone.0121285</v>
      </c>
      <c r="D15" s="28" t="str">
        <f>IF(OR('Jisc APC template v2'!N12="COAF",'Jisc APC template v2'!O12="COAF",'Jisc APC template v2'!P12="COAF"), 'Jisc APC template v2'!H12, "")</f>
        <v>PLoS</v>
      </c>
      <c r="E15" s="28" t="str">
        <f>IF(OR('Jisc APC template v2'!N12="COAF",'Jisc APC template v2'!O12="COAF",'Jisc APC template v2'!P12="COAF"), 'Jisc APC template v2'!I12, "")</f>
        <v>PLoS ONE</v>
      </c>
      <c r="F15" s="28" t="str">
        <f>IF(OR('Jisc APC template v2'!N12="COAF",'Jisc APC template v2'!O12="COAF",'Jisc APC template v2'!P12="COAF"), 'Jisc APC template v2'!L12, "")</f>
        <v>Steady-state modulation of voltage-gated K+ channels in rat arterial smooth muscle by cyclic AMP-dependent protein kinase and protein phosphatase 2B</v>
      </c>
      <c r="G15" s="29">
        <f>IF(OR('Jisc APC template v2'!N12="COAF",'Jisc APC template v2'!O12="COAF",'Jisc APC template v2'!P12="COAF"), 'Jisc APC template v2'!M12, "")</f>
        <v>42083</v>
      </c>
      <c r="H15" s="28">
        <f>IF(OR('Jisc APC template v2'!N12="COAF",'Jisc APC template v2'!O12="COAF",'Jisc APC template v2'!P12="COAF"), 'Jisc APC template v2'!X12, "")</f>
        <v>1350</v>
      </c>
      <c r="I15" s="28" t="str">
        <f>IF(OR('Jisc APC template v2'!N12="COAF",'Jisc APC template v2'!O12="COAF",'Jisc APC template v2'!P12="COAF"), 'Jisc APC template v2'!AA12, "")</f>
        <v>USD</v>
      </c>
      <c r="J15" s="28">
        <f>IF(OR('Jisc APC template v2'!N12="COAF",'Jisc APC template v2'!O12="COAF",'Jisc APC template v2'!P12="COAF"), 'Jisc APC template v2'!AB12, "")</f>
        <v>1086</v>
      </c>
      <c r="K15" s="28">
        <f>IF(OR('Jisc APC template v2'!N12="COAF",'Jisc APC template v2'!O12="COAF",'Jisc APC template v2'!P12="COAF"), 'Jisc APC template v2'!AG12, "")</f>
        <v>1086</v>
      </c>
      <c r="L15" s="17" t="str">
        <f>IF(OR('Jisc APC template v2'!N12="COAF",'Jisc APC template v2'!O12="COAF",'Jisc APC template v2'!P12="COAF"), 'Jisc APC template v2'!Q12, "")</f>
        <v>British Heart Foundation</v>
      </c>
      <c r="M15" s="17">
        <f>IF(OR('Jisc APC template v2'!N12="COAF",'Jisc APC template v2'!O12="COAF",'Jisc APC template v2'!P12="COAF"), 'Jisc APC template v2'!R12, "")</f>
        <v>0</v>
      </c>
      <c r="N15" s="17">
        <f>IF(OR('Jisc APC template v2'!N12="COAF",'Jisc APC template v2'!O12="COAF",'Jisc APC template v2'!P12="COAF"), 'Jisc APC template v2'!S12, "")</f>
        <v>0</v>
      </c>
      <c r="O15" s="17" t="str">
        <f>IF(OR('Jisc APC template v2'!N12="COAF",'Jisc APC template v2'!O12="COAF",'Jisc APC template v2'!P12="COAF"), 'Jisc APC template v2'!T12, "")</f>
        <v xml:space="preserve">Regulation of arterial voltage-gated K+ channels by vasoactive agents and glucose. 
Ref. RG06/008
</v>
      </c>
      <c r="P15" s="17">
        <f>IF(OR('Jisc APC template v2'!N12="COAF",'Jisc APC template v2'!O12="COAF",'Jisc APC template v2'!P12="COAF"), 'Jisc APC template v2'!U12, "")</f>
        <v>0</v>
      </c>
      <c r="Q15" s="17">
        <f>IF(OR('Jisc APC template v2'!N12="COAF",'Jisc APC template v2'!O12="COAF",'Jisc APC template v2'!P12="COAF"), 'Jisc APC template v2'!V12, "")</f>
        <v>0</v>
      </c>
      <c r="R15" s="18" t="str">
        <f>IF(OR('Jisc APC template v2'!N12="COAF",'Jisc APC template v2'!O12="COAF",'Jisc APC template v2'!P12="COAF"), 'Jisc APC template v2'!AI12, "")</f>
        <v>CC BY</v>
      </c>
      <c r="S15" s="22">
        <f>IF(OR('Jisc APC template v2'!N12="COAF",'Jisc APC template v2'!O12="COAF",'Jisc APC template v2'!P12="COAF"), 'Jisc APC template v2'!AL12, "")</f>
        <v>0</v>
      </c>
    </row>
    <row r="16" spans="1:19" ht="15.75" customHeight="1" x14ac:dyDescent="0.2">
      <c r="A16" s="27" t="str">
        <f>IF(OR('Jisc APC template v2'!N13="COAF",'Jisc APC template v2'!O13="COAF",'Jisc APC template v2'!P13="COAF"), 'Jisc APC template v2'!D13, "")</f>
        <v>PMC4431337</v>
      </c>
      <c r="B16" s="27">
        <f>IF(OR('Jisc APC template v2'!N13="COAF",'Jisc APC template v2'!O13="COAF",'Jisc APC template v2'!P13="COAF"), 'Jisc APC template v2'!E13, "")</f>
        <v>25617016</v>
      </c>
      <c r="C16" s="27" t="str">
        <f>IF(OR('Jisc APC template v2'!N13="COAF",'Jisc APC template v2'!O13="COAF",'Jisc APC template v2'!P13="COAF"), 'Jisc APC template v2'!F13, "")</f>
        <v xml:space="preserve">10.1136/medethics-2014-102374 </v>
      </c>
      <c r="D16" s="28" t="str">
        <f>IF(OR('Jisc APC template v2'!N13="COAF",'Jisc APC template v2'!O13="COAF",'Jisc APC template v2'!P13="COAF"), 'Jisc APC template v2'!H13, "")</f>
        <v>BMJ Group</v>
      </c>
      <c r="E16" s="28" t="str">
        <f>IF(OR('Jisc APC template v2'!N13="COAF",'Jisc APC template v2'!O13="COAF",'Jisc APC template v2'!P13="COAF"), 'Jisc APC template v2'!I13, "")</f>
        <v>Journal of Medical Ethics</v>
      </c>
      <c r="F16" s="28" t="str">
        <f>IF(OR('Jisc APC template v2'!N13="COAF",'Jisc APC template v2'!O13="COAF",'Jisc APC template v2'!P13="COAF"), 'Jisc APC template v2'!L13, "")</f>
        <v>The social licence for research: why care.data ran into trouble</v>
      </c>
      <c r="G16" s="29">
        <f>IF(OR('Jisc APC template v2'!N13="COAF",'Jisc APC template v2'!O13="COAF",'Jisc APC template v2'!P13="COAF"), 'Jisc APC template v2'!M13, "")</f>
        <v>42027</v>
      </c>
      <c r="H16" s="28">
        <f>IF(OR('Jisc APC template v2'!N13="COAF",'Jisc APC template v2'!O13="COAF",'Jisc APC template v2'!P13="COAF"), 'Jisc APC template v2'!X13, "")</f>
        <v>2340</v>
      </c>
      <c r="I16" s="28" t="str">
        <f>IF(OR('Jisc APC template v2'!N13="COAF",'Jisc APC template v2'!O13="COAF",'Jisc APC template v2'!P13="COAF"), 'Jisc APC template v2'!AA13, "")</f>
        <v>GBP</v>
      </c>
      <c r="J16" s="28">
        <f>IF(OR('Jisc APC template v2'!N13="COAF",'Jisc APC template v2'!O13="COAF",'Jisc APC template v2'!P13="COAF"), 'Jisc APC template v2'!AB13, "")</f>
        <v>2340</v>
      </c>
      <c r="K16" s="28">
        <f>IF(OR('Jisc APC template v2'!N13="COAF",'Jisc APC template v2'!O13="COAF",'Jisc APC template v2'!P13="COAF"), 'Jisc APC template v2'!AG13, "")</f>
        <v>1170</v>
      </c>
      <c r="L16" s="17" t="str">
        <f>IF(OR('Jisc APC template v2'!N13="COAF",'Jisc APC template v2'!O13="COAF",'Jisc APC template v2'!P13="COAF"), 'Jisc APC template v2'!Q13, "")</f>
        <v>Wellcome Trust</v>
      </c>
      <c r="M16" s="17" t="str">
        <f>IF(OR('Jisc APC template v2'!N13="COAF",'Jisc APC template v2'!O13="COAF",'Jisc APC template v2'!P13="COAF"), 'Jisc APC template v2'!R13, "")</f>
        <v>MRC</v>
      </c>
      <c r="N16" s="17">
        <f>IF(OR('Jisc APC template v2'!N13="COAF",'Jisc APC template v2'!O13="COAF",'Jisc APC template v2'!P13="COAF"), 'Jisc APC template v2'!S13, "")</f>
        <v>0</v>
      </c>
      <c r="O16" s="17" t="str">
        <f>IF(OR('Jisc APC template v2'!N13="COAF",'Jisc APC template v2'!O13="COAF",'Jisc APC template v2'!P13="COAF"), 'Jisc APC template v2'!T13, "")</f>
        <v xml:space="preserve">Wellcome Trust097899 (Mary Dixon-Woods Senior Investigator Award) 
Wellcome Trust103360MA (Graeme Laurie Wellcome Trust Senior Investigator Award) 
</v>
      </c>
      <c r="P16" s="17" t="str">
        <f>IF(OR('Jisc APC template v2'!N13="COAF",'Jisc APC template v2'!O13="COAF",'Jisc APC template v2'!P13="COAF"), 'Jisc APC template v2'!U13, "")</f>
        <v>Graeme Laurie 10-funder Farr Institute of Health Informatics Research (MRC Grant No: MR/K007017/1, MR/K006525/1, MR/K006584/1 and MR/K006665/1).</v>
      </c>
      <c r="Q16" s="17">
        <f>IF(OR('Jisc APC template v2'!N13="COAF",'Jisc APC template v2'!O13="COAF",'Jisc APC template v2'!P13="COAF"), 'Jisc APC template v2'!V13, "")</f>
        <v>0</v>
      </c>
      <c r="R16" s="18" t="str">
        <f>IF(OR('Jisc APC template v2'!N13="COAF",'Jisc APC template v2'!O13="COAF",'Jisc APC template v2'!P13="COAF"), 'Jisc APC template v2'!AI13, "")</f>
        <v>CC BY</v>
      </c>
      <c r="S16" s="22">
        <f>IF(OR('Jisc APC template v2'!N13="COAF",'Jisc APC template v2'!O13="COAF",'Jisc APC template v2'!P13="COAF"), 'Jisc APC template v2'!AL13, "")</f>
        <v>0</v>
      </c>
    </row>
    <row r="17" spans="1:19" ht="15.75" customHeight="1" x14ac:dyDescent="0.2">
      <c r="A17" s="27" t="str">
        <f>IF(OR('Jisc APC template v2'!N14="COAF",'Jisc APC template v2'!O14="COAF",'Jisc APC template v2'!P14="COAF"), 'Jisc APC template v2'!D14, "")</f>
        <v>PMC4372825</v>
      </c>
      <c r="B17" s="27">
        <f>IF(OR('Jisc APC template v2'!N14="COAF",'Jisc APC template v2'!O14="COAF",'Jisc APC template v2'!P14="COAF"), 'Jisc APC template v2'!E14, "")</f>
        <v>25834380</v>
      </c>
      <c r="C17" s="27" t="str">
        <f>IF(OR('Jisc APC template v2'!N14="COAF",'Jisc APC template v2'!O14="COAF",'Jisc APC template v2'!P14="COAF"), 'Jisc APC template v2'!F14, "")</f>
        <v>10.1007/s10761-014-0275-0</v>
      </c>
      <c r="D17" s="28" t="str">
        <f>IF(OR('Jisc APC template v2'!N14="COAF",'Jisc APC template v2'!O14="COAF",'Jisc APC template v2'!P14="COAF"), 'Jisc APC template v2'!H14, "")</f>
        <v>Springer</v>
      </c>
      <c r="E17" s="28" t="str">
        <f>IF(OR('Jisc APC template v2'!N14="COAF",'Jisc APC template v2'!O14="COAF",'Jisc APC template v2'!P14="COAF"), 'Jisc APC template v2'!I14, "")</f>
        <v>International Journal of Historical Archaeology</v>
      </c>
      <c r="F17" s="28" t="str">
        <f>IF(OR('Jisc APC template v2'!N14="COAF",'Jisc APC template v2'!O14="COAF",'Jisc APC template v2'!P14="COAF"), 'Jisc APC template v2'!L14, "")</f>
        <v>The Technology of the Gibbet</v>
      </c>
      <c r="G17" s="29">
        <f>IF(OR('Jisc APC template v2'!N14="COAF",'Jisc APC template v2'!O14="COAF",'Jisc APC template v2'!P14="COAF"), 'Jisc APC template v2'!M14, "")</f>
        <v>41896</v>
      </c>
      <c r="H17" s="28">
        <f>IF(OR('Jisc APC template v2'!N14="COAF",'Jisc APC template v2'!O14="COAF",'Jisc APC template v2'!P14="COAF"), 'Jisc APC template v2'!X14, "")</f>
        <v>2200</v>
      </c>
      <c r="I17" s="28" t="str">
        <f>IF(OR('Jisc APC template v2'!N14="COAF",'Jisc APC template v2'!O14="COAF",'Jisc APC template v2'!P14="COAF"), 'Jisc APC template v2'!AA14, "")</f>
        <v>Euro</v>
      </c>
      <c r="J17" s="28">
        <f>IF(OR('Jisc APC template v2'!N14="COAF",'Jisc APC template v2'!O14="COAF",'Jisc APC template v2'!P14="COAF"), 'Jisc APC template v2'!AB14, "")</f>
        <v>2115.86</v>
      </c>
      <c r="K17" s="28">
        <f>IF(OR('Jisc APC template v2'!N14="COAF",'Jisc APC template v2'!O14="COAF",'Jisc APC template v2'!P14="COAF"), 'Jisc APC template v2'!AG14, "")</f>
        <v>2115.86</v>
      </c>
      <c r="L17" s="17" t="str">
        <f>IF(OR('Jisc APC template v2'!N14="COAF",'Jisc APC template v2'!O14="COAF",'Jisc APC template v2'!P14="COAF"), 'Jisc APC template v2'!Q14, "")</f>
        <v>Wellcome Trust</v>
      </c>
      <c r="M17" s="17">
        <f>IF(OR('Jisc APC template v2'!N14="COAF",'Jisc APC template v2'!O14="COAF",'Jisc APC template v2'!P14="COAF"), 'Jisc APC template v2'!R14, "")</f>
        <v>0</v>
      </c>
      <c r="N17" s="17">
        <f>IF(OR('Jisc APC template v2'!N14="COAF",'Jisc APC template v2'!O14="COAF",'Jisc APC template v2'!P14="COAF"), 'Jisc APC template v2'!S14, "")</f>
        <v>0</v>
      </c>
      <c r="O17" s="17" t="str">
        <f>IF(OR('Jisc APC template v2'!N14="COAF",'Jisc APC template v2'!O14="COAF",'Jisc APC template v2'!P14="COAF"), 'Jisc APC template v2'!T14, "")</f>
        <v xml:space="preserve">Wellcome Trust095904AIA 
Harnessing teh Power of the Criminal Corpse
</v>
      </c>
      <c r="P17" s="17">
        <f>IF(OR('Jisc APC template v2'!N14="COAF",'Jisc APC template v2'!O14="COAF",'Jisc APC template v2'!P14="COAF"), 'Jisc APC template v2'!U14, "")</f>
        <v>0</v>
      </c>
      <c r="Q17" s="17">
        <f>IF(OR('Jisc APC template v2'!N14="COAF",'Jisc APC template v2'!O14="COAF",'Jisc APC template v2'!P14="COAF"), 'Jisc APC template v2'!V14, "")</f>
        <v>0</v>
      </c>
      <c r="R17" s="18" t="str">
        <f>IF(OR('Jisc APC template v2'!N14="COAF",'Jisc APC template v2'!O14="COAF",'Jisc APC template v2'!P14="COAF"), 'Jisc APC template v2'!AI14, "")</f>
        <v>CC BY</v>
      </c>
      <c r="S17" s="22">
        <f>IF(OR('Jisc APC template v2'!N14="COAF",'Jisc APC template v2'!O14="COAF",'Jisc APC template v2'!P14="COAF"), 'Jisc APC template v2'!AL14, "")</f>
        <v>0</v>
      </c>
    </row>
    <row r="18" spans="1:19" ht="15.75" customHeight="1" x14ac:dyDescent="0.2">
      <c r="A18" s="27">
        <f>IF(OR('Jisc APC template v2'!N15="COAF",'Jisc APC template v2'!O15="COAF",'Jisc APC template v2'!P15="COAF"), 'Jisc APC template v2'!D15, "")</f>
        <v>0</v>
      </c>
      <c r="B18" s="27">
        <f>IF(OR('Jisc APC template v2'!N15="COAF",'Jisc APC template v2'!O15="COAF",'Jisc APC template v2'!P15="COAF"), 'Jisc APC template v2'!E15, "")</f>
        <v>0</v>
      </c>
      <c r="C18" s="27" t="str">
        <f>IF(OR('Jisc APC template v2'!N15="COAF",'Jisc APC template v2'!O15="COAF",'Jisc APC template v2'!P15="COAF"), 'Jisc APC template v2'!F15, "")</f>
        <v>10.1080/01433768.2015.1044284</v>
      </c>
      <c r="D18" s="28" t="str">
        <f>IF(OR('Jisc APC template v2'!N15="COAF",'Jisc APC template v2'!O15="COAF",'Jisc APC template v2'!P15="COAF"), 'Jisc APC template v2'!H15, "")</f>
        <v>Taylor and Francis</v>
      </c>
      <c r="E18" s="28" t="str">
        <f>IF(OR('Jisc APC template v2'!N15="COAF",'Jisc APC template v2'!O15="COAF",'Jisc APC template v2'!P15="COAF"), 'Jisc APC template v2'!I15, "")</f>
        <v>Landscape History</v>
      </c>
      <c r="F18" s="28" t="str">
        <f>IF(OR('Jisc APC template v2'!N15="COAF",'Jisc APC template v2'!O15="COAF",'Jisc APC template v2'!P15="COAF"), 'Jisc APC template v2'!L15, "")</f>
        <v>The Landscape of the Gibbet</v>
      </c>
      <c r="G18" s="29">
        <f>IF(OR('Jisc APC template v2'!N15="COAF",'Jisc APC template v2'!O15="COAF",'Jisc APC template v2'!P15="COAF"), 'Jisc APC template v2'!M15, "")</f>
        <v>42124</v>
      </c>
      <c r="H18" s="28">
        <f>IF(OR('Jisc APC template v2'!N15="COAF",'Jisc APC template v2'!O15="COAF",'Jisc APC template v2'!P15="COAF"), 'Jisc APC template v2'!X15, "")</f>
        <v>536.4</v>
      </c>
      <c r="I18" s="28" t="str">
        <f>IF(OR('Jisc APC template v2'!N15="COAF",'Jisc APC template v2'!O15="COAF",'Jisc APC template v2'!P15="COAF"), 'Jisc APC template v2'!AA15, "")</f>
        <v>GBP</v>
      </c>
      <c r="J18" s="28">
        <f>IF(OR('Jisc APC template v2'!N15="COAF",'Jisc APC template v2'!O15="COAF",'Jisc APC template v2'!P15="COAF"), 'Jisc APC template v2'!AB15, "")</f>
        <v>536.4</v>
      </c>
      <c r="K18" s="28">
        <f>IF(OR('Jisc APC template v2'!N15="COAF",'Jisc APC template v2'!O15="COAF",'Jisc APC template v2'!P15="COAF"), 'Jisc APC template v2'!AG15, "")</f>
        <v>536.4</v>
      </c>
      <c r="L18" s="17" t="str">
        <f>IF(OR('Jisc APC template v2'!N15="COAF",'Jisc APC template v2'!O15="COAF",'Jisc APC template v2'!P15="COAF"), 'Jisc APC template v2'!Q15, "")</f>
        <v>Wellcome Trust</v>
      </c>
      <c r="M18" s="17">
        <f>IF(OR('Jisc APC template v2'!N15="COAF",'Jisc APC template v2'!O15="COAF",'Jisc APC template v2'!P15="COAF"), 'Jisc APC template v2'!R15, "")</f>
        <v>0</v>
      </c>
      <c r="N18" s="17">
        <f>IF(OR('Jisc APC template v2'!N15="COAF",'Jisc APC template v2'!O15="COAF",'Jisc APC template v2'!P15="COAF"), 'Jisc APC template v2'!S15, "")</f>
        <v>0</v>
      </c>
      <c r="O18" s="17" t="str">
        <f>IF(OR('Jisc APC template v2'!N15="COAF",'Jisc APC template v2'!O15="COAF",'Jisc APC template v2'!P15="COAF"), 'Jisc APC template v2'!T15, "")</f>
        <v xml:space="preserve">Wellcome Trust095904AIA 
Harnessing teh Power of the Criminal Corpse
</v>
      </c>
      <c r="P18" s="17">
        <f>IF(OR('Jisc APC template v2'!N15="COAF",'Jisc APC template v2'!O15="COAF",'Jisc APC template v2'!P15="COAF"), 'Jisc APC template v2'!U15, "")</f>
        <v>0</v>
      </c>
      <c r="Q18" s="17">
        <f>IF(OR('Jisc APC template v2'!N15="COAF",'Jisc APC template v2'!O15="COAF",'Jisc APC template v2'!P15="COAF"), 'Jisc APC template v2'!V15, "")</f>
        <v>0</v>
      </c>
      <c r="R18" s="18" t="str">
        <f>IF(OR('Jisc APC template v2'!N15="COAF",'Jisc APC template v2'!O15="COAF",'Jisc APC template v2'!P15="COAF"), 'Jisc APC template v2'!AI15, "")</f>
        <v>CC BY</v>
      </c>
      <c r="S18" s="22">
        <f>IF(OR('Jisc APC template v2'!N15="COAF",'Jisc APC template v2'!O15="COAF",'Jisc APC template v2'!P15="COAF"), 'Jisc APC template v2'!AL15, "")</f>
        <v>0</v>
      </c>
    </row>
    <row r="19" spans="1:19" ht="15.75" customHeight="1" x14ac:dyDescent="0.2">
      <c r="A19" s="27" t="str">
        <f>IF(OR('Jisc APC template v2'!N16="COAF",'Jisc APC template v2'!O16="COAF",'Jisc APC template v2'!P16="COAF"), 'Jisc APC template v2'!D16, "")</f>
        <v>PMC4327154</v>
      </c>
      <c r="B19" s="27">
        <f>IF(OR('Jisc APC template v2'!N16="COAF",'Jisc APC template v2'!O16="COAF",'Jisc APC template v2'!P16="COAF"), 'Jisc APC template v2'!E16, "")</f>
        <v>25468874</v>
      </c>
      <c r="C19" s="27" t="str">
        <f>IF(OR('Jisc APC template v2'!N16="COAF",'Jisc APC template v2'!O16="COAF",'Jisc APC template v2'!P16="COAF"), 'Jisc APC template v2'!F16, "")</f>
        <v>10.1093/molbev/msu327</v>
      </c>
      <c r="D19" s="28" t="str">
        <f>IF(OR('Jisc APC template v2'!N16="COAF",'Jisc APC template v2'!O16="COAF",'Jisc APC template v2'!P16="COAF"), 'Jisc APC template v2'!H16, "")</f>
        <v>Oxford University Press</v>
      </c>
      <c r="E19" s="28" t="str">
        <f>IF(OR('Jisc APC template v2'!N16="COAF",'Jisc APC template v2'!O16="COAF",'Jisc APC template v2'!P16="COAF"), 'Jisc APC template v2'!I16, "")</f>
        <v>Molecular Biology and Evolution</v>
      </c>
      <c r="F19" s="28" t="str">
        <f>IF(OR('Jisc APC template v2'!N16="COAF",'Jisc APC template v2'!O16="COAF",'Jisc APC template v2'!P16="COAF"), 'Jisc APC template v2'!L16, "")</f>
        <v>The Y-chromosome tree bursts into leaf: 13,000 high-confidence SNPs covering the majority of known clades</v>
      </c>
      <c r="G19" s="29">
        <f>IF(OR('Jisc APC template v2'!N16="COAF",'Jisc APC template v2'!O16="COAF",'Jisc APC template v2'!P16="COAF"), 'Jisc APC template v2'!M16, "")</f>
        <v>41975</v>
      </c>
      <c r="H19" s="28">
        <f>IF(OR('Jisc APC template v2'!N16="COAF",'Jisc APC template v2'!O16="COAF",'Jisc APC template v2'!P16="COAF"), 'Jisc APC template v2'!X16, "")</f>
        <v>1740</v>
      </c>
      <c r="I19" s="28" t="str">
        <f>IF(OR('Jisc APC template v2'!N16="COAF",'Jisc APC template v2'!O16="COAF",'Jisc APC template v2'!P16="COAF"), 'Jisc APC template v2'!AA16, "")</f>
        <v>GBP</v>
      </c>
      <c r="J19" s="28">
        <f>IF(OR('Jisc APC template v2'!N16="COAF",'Jisc APC template v2'!O16="COAF",'Jisc APC template v2'!P16="COAF"), 'Jisc APC template v2'!AB16, "")</f>
        <v>1740</v>
      </c>
      <c r="K19" s="28">
        <f>IF(OR('Jisc APC template v2'!N16="COAF",'Jisc APC template v2'!O16="COAF",'Jisc APC template v2'!P16="COAF"), 'Jisc APC template v2'!AG16, "")</f>
        <v>1740</v>
      </c>
      <c r="L19" s="17" t="str">
        <f>IF(OR('Jisc APC template v2'!N16="COAF",'Jisc APC template v2'!O16="COAF",'Jisc APC template v2'!P16="COAF"), 'Jisc APC template v2'!Q16, "")</f>
        <v>Wellcome Trust</v>
      </c>
      <c r="M19" s="17">
        <f>IF(OR('Jisc APC template v2'!N16="COAF",'Jisc APC template v2'!O16="COAF",'Jisc APC template v2'!P16="COAF"), 'Jisc APC template v2'!R16, "")</f>
        <v>0</v>
      </c>
      <c r="N19" s="17">
        <f>IF(OR('Jisc APC template v2'!N16="COAF",'Jisc APC template v2'!O16="COAF",'Jisc APC template v2'!P16="COAF"), 'Jisc APC template v2'!S16, "")</f>
        <v>0</v>
      </c>
      <c r="O19" s="17" t="str">
        <f>IF(OR('Jisc APC template v2'!N16="COAF",'Jisc APC template v2'!O16="COAF",'Jisc APC template v2'!P16="COAF"), 'Jisc APC template v2'!T16, "")</f>
        <v>Wellcome Trust Senior Fellowship, grant number 087576 (Sex, genomes, history: molecular, evolutionary and cultural effects on human genetic diversity)</v>
      </c>
      <c r="P19" s="17">
        <f>IF(OR('Jisc APC template v2'!N16="COAF",'Jisc APC template v2'!O16="COAF",'Jisc APC template v2'!P16="COAF"), 'Jisc APC template v2'!U16, "")</f>
        <v>0</v>
      </c>
      <c r="Q19" s="17">
        <f>IF(OR('Jisc APC template v2'!N16="COAF",'Jisc APC template v2'!O16="COAF",'Jisc APC template v2'!P16="COAF"), 'Jisc APC template v2'!V16, "")</f>
        <v>0</v>
      </c>
      <c r="R19" s="18" t="str">
        <f>IF(OR('Jisc APC template v2'!N16="COAF",'Jisc APC template v2'!O16="COAF",'Jisc APC template v2'!P16="COAF"), 'Jisc APC template v2'!AI16, "")</f>
        <v>CC BY</v>
      </c>
      <c r="S19" s="22">
        <f>IF(OR('Jisc APC template v2'!N16="COAF",'Jisc APC template v2'!O16="COAF",'Jisc APC template v2'!P16="COAF"), 'Jisc APC template v2'!AL16, "")</f>
        <v>0</v>
      </c>
    </row>
    <row r="20" spans="1:19" ht="15.75" customHeight="1" x14ac:dyDescent="0.2">
      <c r="A20" s="27">
        <f>IF(OR('Jisc APC template v2'!N17="COAF",'Jisc APC template v2'!O17="COAF",'Jisc APC template v2'!P17="COAF"), 'Jisc APC template v2'!D17, "")</f>
        <v>0</v>
      </c>
      <c r="B20" s="27">
        <f>IF(OR('Jisc APC template v2'!N17="COAF",'Jisc APC template v2'!O17="COAF",'Jisc APC template v2'!P17="COAF"), 'Jisc APC template v2'!E17, "")</f>
        <v>0</v>
      </c>
      <c r="C20" s="27" t="str">
        <f>IF(OR('Jisc APC template v2'!N17="COAF",'Jisc APC template v2'!O17="COAF",'Jisc APC template v2'!P17="COAF"), 'Jisc APC template v2'!F17, "")</f>
        <v>10.1111/hex.12371</v>
      </c>
      <c r="D20" s="28" t="str">
        <f>IF(OR('Jisc APC template v2'!N17="COAF",'Jisc APC template v2'!O17="COAF",'Jisc APC template v2'!P17="COAF"), 'Jisc APC template v2'!H17, "")</f>
        <v>Wiley</v>
      </c>
      <c r="E20" s="28" t="str">
        <f>IF(OR('Jisc APC template v2'!N17="COAF",'Jisc APC template v2'!O17="COAF",'Jisc APC template v2'!P17="COAF"), 'Jisc APC template v2'!I17, "")</f>
        <v>Health Expectations</v>
      </c>
      <c r="F20" s="28" t="str">
        <f>IF(OR('Jisc APC template v2'!N17="COAF",'Jisc APC template v2'!O17="COAF",'Jisc APC template v2'!P17="COAF"), 'Jisc APC template v2'!L17, "")</f>
        <v>Consent revisited: The impact of return of results on participants’ views and expectations about trial participation.</v>
      </c>
      <c r="G20" s="29">
        <f>IF(OR('Jisc APC template v2'!N17="COAF",'Jisc APC template v2'!O17="COAF",'Jisc APC template v2'!P17="COAF"), 'Jisc APC template v2'!M17, "")</f>
        <v>42124</v>
      </c>
      <c r="H20" s="28">
        <f>IF(OR('Jisc APC template v2'!N17="COAF",'Jisc APC template v2'!O17="COAF",'Jisc APC template v2'!P17="COAF"), 'Jisc APC template v2'!X17, "")</f>
        <v>3600</v>
      </c>
      <c r="I20" s="28" t="str">
        <f>IF(OR('Jisc APC template v2'!N17="COAF",'Jisc APC template v2'!O17="COAF",'Jisc APC template v2'!P17="COAF"), 'Jisc APC template v2'!AA17, "")</f>
        <v>USD</v>
      </c>
      <c r="J20" s="28">
        <f>IF(OR('Jisc APC template v2'!N17="COAF",'Jisc APC template v2'!O17="COAF",'Jisc APC template v2'!P17="COAF"), 'Jisc APC template v2'!AB17, "")</f>
        <v>2357.33</v>
      </c>
      <c r="K20" s="28">
        <f>IF(OR('Jisc APC template v2'!N17="COAF",'Jisc APC template v2'!O17="COAF",'Jisc APC template v2'!P17="COAF"), 'Jisc APC template v2'!AG17, "")</f>
        <v>1178.6600000000001</v>
      </c>
      <c r="L20" s="17" t="str">
        <f>IF(OR('Jisc APC template v2'!N17="COAF",'Jisc APC template v2'!O17="COAF",'Jisc APC template v2'!P17="COAF"), 'Jisc APC template v2'!Q17, "")</f>
        <v>Wellcome Trust</v>
      </c>
      <c r="M20" s="17" t="str">
        <f>IF(OR('Jisc APC template v2'!N17="COAF",'Jisc APC template v2'!O17="COAF",'Jisc APC template v2'!P17="COAF"), 'Jisc APC template v2'!R17, "")</f>
        <v>MRC</v>
      </c>
      <c r="N20" s="17">
        <f>IF(OR('Jisc APC template v2'!N17="COAF",'Jisc APC template v2'!O17="COAF",'Jisc APC template v2'!P17="COAF"), 'Jisc APC template v2'!S17, "")</f>
        <v>0</v>
      </c>
      <c r="O20" s="17" t="str">
        <f>IF(OR('Jisc APC template v2'!N17="COAF",'Jisc APC template v2'!O17="COAF",'Jisc APC template v2'!P17="COAF"), 'Jisc APC template v2'!T17, "")</f>
        <v>Wellcome Trust Senior Investigator award (Wellcome Trust097899)</v>
      </c>
      <c r="P20" s="17" t="str">
        <f>IF(OR('Jisc APC template v2'!N17="COAF",'Jisc APC template v2'!O17="COAF",'Jisc APC template v2'!P17="COAF"), 'Jisc APC template v2'!U17, "")</f>
        <v>The Oracle Chidren Study, UK Medical Research Council (G9226450)</v>
      </c>
      <c r="Q20" s="17">
        <f>IF(OR('Jisc APC template v2'!N17="COAF",'Jisc APC template v2'!O17="COAF",'Jisc APC template v2'!P17="COAF"), 'Jisc APC template v2'!V17, "")</f>
        <v>0</v>
      </c>
      <c r="R20" s="18" t="str">
        <f>IF(OR('Jisc APC template v2'!N17="COAF",'Jisc APC template v2'!O17="COAF",'Jisc APC template v2'!P17="COAF"), 'Jisc APC template v2'!AI17, "")</f>
        <v>CC BY</v>
      </c>
      <c r="S20" s="22">
        <f>IF(OR('Jisc APC template v2'!N17="COAF",'Jisc APC template v2'!O17="COAF",'Jisc APC template v2'!P17="COAF"), 'Jisc APC template v2'!AL17, "")</f>
        <v>0</v>
      </c>
    </row>
    <row r="21" spans="1:19" ht="15.75" customHeight="1" x14ac:dyDescent="0.2">
      <c r="A21" s="27" t="str">
        <f>IF(OR('Jisc APC template v2'!N18="COAF",'Jisc APC template v2'!O18="COAF",'Jisc APC template v2'!P18="COAF"), 'Jisc APC template v2'!D18, "")</f>
        <v>PMC4340402</v>
      </c>
      <c r="B21" s="27">
        <f>IF(OR('Jisc APC template v2'!N18="COAF",'Jisc APC template v2'!O18="COAF",'Jisc APC template v2'!P18="COAF"), 'Jisc APC template v2'!E18, "")</f>
        <v>25425641</v>
      </c>
      <c r="C21" s="27" t="str">
        <f>IF(OR('Jisc APC template v2'!N18="COAF",'Jisc APC template v2'!O18="COAF",'Jisc APC template v2'!P18="COAF"), 'Jisc APC template v2'!F18, "")</f>
        <v>10.1074/jbc.M114.592246</v>
      </c>
      <c r="D21" s="28" t="str">
        <f>IF(OR('Jisc APC template v2'!N18="COAF",'Jisc APC template v2'!O18="COAF",'Jisc APC template v2'!P18="COAF"), 'Jisc APC template v2'!H18, "")</f>
        <v>American Society for Biochemistry and Molecular Biology (ASBMB)</v>
      </c>
      <c r="E21" s="28" t="str">
        <f>IF(OR('Jisc APC template v2'!N18="COAF",'Jisc APC template v2'!O18="COAF",'Jisc APC template v2'!P18="COAF"), 'Jisc APC template v2'!I18, "")</f>
        <v>Journal of Biological Chemistry</v>
      </c>
      <c r="F21" s="28" t="str">
        <f>IF(OR('Jisc APC template v2'!N18="COAF",'Jisc APC template v2'!O18="COAF",'Jisc APC template v2'!P18="COAF"), 'Jisc APC template v2'!L18, "")</f>
        <v>Use of chimeras, point mutants and molecular modelling to map the antagonist binding site of NF449 at P2X1 receptors for ATP</v>
      </c>
      <c r="G21" s="29">
        <f>IF(OR('Jisc APC template v2'!N18="COAF",'Jisc APC template v2'!O18="COAF",'Jisc APC template v2'!P18="COAF"), 'Jisc APC template v2'!M18, "")</f>
        <v>41968</v>
      </c>
      <c r="H21" s="28">
        <f>IF(OR('Jisc APC template v2'!N18="COAF",'Jisc APC template v2'!O18="COAF",'Jisc APC template v2'!P18="COAF"), 'Jisc APC template v2'!X18, "")</f>
        <v>1500</v>
      </c>
      <c r="I21" s="28" t="str">
        <f>IF(OR('Jisc APC template v2'!N18="COAF",'Jisc APC template v2'!O18="COAF",'Jisc APC template v2'!P18="COAF"), 'Jisc APC template v2'!AA18, "")</f>
        <v>USD</v>
      </c>
      <c r="J21" s="28">
        <f>IF(OR('Jisc APC template v2'!N18="COAF",'Jisc APC template v2'!O18="COAF",'Jisc APC template v2'!P18="COAF"), 'Jisc APC template v2'!AB18, "")</f>
        <v>1185.5999999999999</v>
      </c>
      <c r="K21" s="28">
        <f>IF(OR('Jisc APC template v2'!N18="COAF",'Jisc APC template v2'!O18="COAF",'Jisc APC template v2'!P18="COAF"), 'Jisc APC template v2'!AG18, "")</f>
        <v>592.79999999999995</v>
      </c>
      <c r="L21" s="17" t="str">
        <f>IF(OR('Jisc APC template v2'!N18="COAF",'Jisc APC template v2'!O18="COAF",'Jisc APC template v2'!P18="COAF"), 'Jisc APC template v2'!Q18, "")</f>
        <v>British Heart Foundation</v>
      </c>
      <c r="M21" s="17">
        <f>IF(OR('Jisc APC template v2'!N18="COAF",'Jisc APC template v2'!O18="COAF",'Jisc APC template v2'!P18="COAF"), 'Jisc APC template v2'!R18, "")</f>
        <v>0</v>
      </c>
      <c r="N21" s="17">
        <f>IF(OR('Jisc APC template v2'!N18="COAF",'Jisc APC template v2'!O18="COAF",'Jisc APC template v2'!P18="COAF"), 'Jisc APC template v2'!S18, "")</f>
        <v>0</v>
      </c>
      <c r="O21" s="17" t="str">
        <f>IF(OR('Jisc APC template v2'!N18="COAF",'Jisc APC template v2'!O18="COAF",'Jisc APC template v2'!P18="COAF"), 'Jisc APC template v2'!T18, "")</f>
        <v>BHF PhD studentship to Louise Farmer FS/09/059/27972</v>
      </c>
      <c r="P21" s="17">
        <f>IF(OR('Jisc APC template v2'!N18="COAF",'Jisc APC template v2'!O18="COAF",'Jisc APC template v2'!P18="COAF"), 'Jisc APC template v2'!U18, "")</f>
        <v>0</v>
      </c>
      <c r="Q21" s="17">
        <f>IF(OR('Jisc APC template v2'!N18="COAF",'Jisc APC template v2'!O18="COAF",'Jisc APC template v2'!P18="COAF"), 'Jisc APC template v2'!V18, "")</f>
        <v>0</v>
      </c>
      <c r="R21" s="18" t="str">
        <f>IF(OR('Jisc APC template v2'!N18="COAF",'Jisc APC template v2'!O18="COAF",'Jisc APC template v2'!P18="COAF"), 'Jisc APC template v2'!AI18, "")</f>
        <v>CC BY</v>
      </c>
      <c r="S21" s="22" t="str">
        <f>IF(OR('Jisc APC template v2'!N18="COAF",'Jisc APC template v2'!O18="COAF",'Jisc APC template v2'!P18="COAF"), 'Jisc APC template v2'!AL18, "")</f>
        <v>CC-BY on web site not pdf</v>
      </c>
    </row>
    <row r="22" spans="1:19" ht="15.75" customHeight="1" x14ac:dyDescent="0.2">
      <c r="A22" s="27" t="str">
        <f>IF(OR('Jisc APC template v2'!N19="COAF",'Jisc APC template v2'!O19="COAF",'Jisc APC template v2'!P19="COAF"), 'Jisc APC template v2'!D19, "")</f>
        <v>PMC4496624</v>
      </c>
      <c r="B22" s="27">
        <f>IF(OR('Jisc APC template v2'!N19="COAF",'Jisc APC template v2'!O19="COAF",'Jisc APC template v2'!P19="COAF"), 'Jisc APC template v2'!E19, "")</f>
        <v>26056388</v>
      </c>
      <c r="C22" s="27" t="str">
        <f>IF(OR('Jisc APC template v2'!N19="COAF",'Jisc APC template v2'!O19="COAF",'Jisc APC template v2'!P19="COAF"), 'Jisc APC template v2'!F19, "")</f>
        <v xml:space="preserve">10.1128/IAI.00255-15 </v>
      </c>
      <c r="D22" s="28" t="str">
        <f>IF(OR('Jisc APC template v2'!N19="COAF",'Jisc APC template v2'!O19="COAF",'Jisc APC template v2'!P19="COAF"), 'Jisc APC template v2'!H19, "")</f>
        <v>American Society for Microbiology</v>
      </c>
      <c r="E22" s="28" t="str">
        <f>IF(OR('Jisc APC template v2'!N19="COAF",'Jisc APC template v2'!O19="COAF",'Jisc APC template v2'!P19="COAF"), 'Jisc APC template v2'!I19, "")</f>
        <v>Infection and Immunity</v>
      </c>
      <c r="F22" s="28" t="str">
        <f>IF(OR('Jisc APC template v2'!N19="COAF",'Jisc APC template v2'!O19="COAF",'Jisc APC template v2'!P19="COAF"), 'Jisc APC template v2'!L19, "")</f>
        <v>Persistent Staphylococcus aureus isolates from two independent bacteraemia display increased in vivo bacterial fitness and immune evasion phenotypes</v>
      </c>
      <c r="G22" s="29">
        <f>IF(OR('Jisc APC template v2'!N19="COAF",'Jisc APC template v2'!O19="COAF",'Jisc APC template v2'!P19="COAF"), 'Jisc APC template v2'!M19, "")</f>
        <v>42163</v>
      </c>
      <c r="H22" s="28">
        <f>IF(OR('Jisc APC template v2'!N19="COAF",'Jisc APC template v2'!O19="COAF",'Jisc APC template v2'!P19="COAF"), 'Jisc APC template v2'!X19, "")</f>
        <v>2250</v>
      </c>
      <c r="I22" s="28" t="str">
        <f>IF(OR('Jisc APC template v2'!N19="COAF",'Jisc APC template v2'!O19="COAF",'Jisc APC template v2'!P19="COAF"), 'Jisc APC template v2'!AA19, "")</f>
        <v>USD</v>
      </c>
      <c r="J22" s="28">
        <f>IF(OR('Jisc APC template v2'!N19="COAF",'Jisc APC template v2'!O19="COAF",'Jisc APC template v2'!P19="COAF"), 'Jisc APC template v2'!AB19, "")</f>
        <v>1573.67</v>
      </c>
      <c r="K22" s="28">
        <f>IF(OR('Jisc APC template v2'!N19="COAF",'Jisc APC template v2'!O19="COAF",'Jisc APC template v2'!P19="COAF"), 'Jisc APC template v2'!AG19, "")</f>
        <v>1573.67</v>
      </c>
      <c r="L22" s="17" t="str">
        <f>IF(OR('Jisc APC template v2'!N19="COAF",'Jisc APC template v2'!O19="COAF",'Jisc APC template v2'!P19="COAF"), 'Jisc APC template v2'!Q19, "")</f>
        <v>Wellcome Trust</v>
      </c>
      <c r="M22" s="17">
        <f>IF(OR('Jisc APC template v2'!N19="COAF",'Jisc APC template v2'!O19="COAF",'Jisc APC template v2'!P19="COAF"), 'Jisc APC template v2'!R19, "")</f>
        <v>0</v>
      </c>
      <c r="N22" s="17">
        <f>IF(OR('Jisc APC template v2'!N19="COAF",'Jisc APC template v2'!O19="COAF",'Jisc APC template v2'!P19="COAF"), 'Jisc APC template v2'!S19, "")</f>
        <v>0</v>
      </c>
      <c r="O22" s="17" t="str">
        <f>IF(OR('Jisc APC template v2'!N19="COAF",'Jisc APC template v2'!O19="COAF",'Jisc APC template v2'!P19="COAF"), 'Jisc APC template v2'!T19, "")</f>
        <v xml:space="preserve">097828Z11Z  Investigation of the microbial genetic basis of persistent Staphylococcus aureus infections
</v>
      </c>
      <c r="P22" s="17">
        <f>IF(OR('Jisc APC template v2'!N19="COAF",'Jisc APC template v2'!O19="COAF",'Jisc APC template v2'!P19="COAF"), 'Jisc APC template v2'!U19, "")</f>
        <v>0</v>
      </c>
      <c r="Q22" s="17">
        <f>IF(OR('Jisc APC template v2'!N19="COAF",'Jisc APC template v2'!O19="COAF",'Jisc APC template v2'!P19="COAF"), 'Jisc APC template v2'!V19, "")</f>
        <v>0</v>
      </c>
      <c r="R22" s="18" t="str">
        <f>IF(OR('Jisc APC template v2'!N19="COAF",'Jisc APC template v2'!O19="COAF",'Jisc APC template v2'!P19="COAF"), 'Jisc APC template v2'!AI19, "")</f>
        <v>CC BY</v>
      </c>
      <c r="S22" s="22">
        <f>IF(OR('Jisc APC template v2'!N19="COAF",'Jisc APC template v2'!O19="COAF",'Jisc APC template v2'!P19="COAF"), 'Jisc APC template v2'!AL19, "")</f>
        <v>0</v>
      </c>
    </row>
    <row r="23" spans="1:19" ht="15.75" customHeight="1" x14ac:dyDescent="0.2">
      <c r="A23" s="27" t="str">
        <f>IF(OR('Jisc APC template v2'!N20="COAF",'Jisc APC template v2'!O20="COAF",'Jisc APC template v2'!P20="COAF"), 'Jisc APC template v2'!D20, "")</f>
        <v>PMC4359051</v>
      </c>
      <c r="B23" s="27">
        <f>IF(OR('Jisc APC template v2'!N20="COAF",'Jisc APC template v2'!O20="COAF",'Jisc APC template v2'!P20="COAF"), 'Jisc APC template v2'!E20, "")</f>
        <v>25766941</v>
      </c>
      <c r="C23" s="27" t="str">
        <f>IF(OR('Jisc APC template v2'!N20="COAF",'Jisc APC template v2'!O20="COAF",'Jisc APC template v2'!P20="COAF"), 'Jisc APC template v2'!F20, "")</f>
        <v>10.1016/j.jacc.2014.12.038</v>
      </c>
      <c r="D23" s="28" t="str">
        <f>IF(OR('Jisc APC template v2'!N20="COAF",'Jisc APC template v2'!O20="COAF",'Jisc APC template v2'!P20="COAF"), 'Jisc APC template v2'!H20, "")</f>
        <v>Elsevier</v>
      </c>
      <c r="E23" s="28" t="str">
        <f>IF(OR('Jisc APC template v2'!N20="COAF",'Jisc APC template v2'!O20="COAF",'Jisc APC template v2'!P20="COAF"), 'Jisc APC template v2'!I20, "")</f>
        <v>Journal of the American College of Cardiology</v>
      </c>
      <c r="F23" s="28" t="str">
        <f>IF(OR('Jisc APC template v2'!N20="COAF",'Jisc APC template v2'!O20="COAF",'Jisc APC template v2'!P20="COAF"), 'Jisc APC template v2'!L20, "")</f>
        <v xml:space="preserve">Randomized trial of Complete Versus Lesion-Only Revascularization in Patients Undergoing Primary Percutaneous Coronary Intervention for ST-Segment Elevation Myocardial Infarction and Multivessel Disease: The Complete versus Lesion-Only Primary PCI Trial </v>
      </c>
      <c r="G23" s="29">
        <f>IF(OR('Jisc APC template v2'!N20="COAF",'Jisc APC template v2'!O20="COAF",'Jisc APC template v2'!P20="COAF"), 'Jisc APC template v2'!M20, "")</f>
        <v>42072</v>
      </c>
      <c r="H23" s="28">
        <f>IF(OR('Jisc APC template v2'!N20="COAF",'Jisc APC template v2'!O20="COAF",'Jisc APC template v2'!P20="COAF"), 'Jisc APC template v2'!X20, "")</f>
        <v>2394.06</v>
      </c>
      <c r="I23" s="28" t="str">
        <f>IF(OR('Jisc APC template v2'!N20="COAF",'Jisc APC template v2'!O20="COAF",'Jisc APC template v2'!P20="COAF"), 'Jisc APC template v2'!AA20, "")</f>
        <v>EUR</v>
      </c>
      <c r="J23" s="28">
        <f>IF(OR('Jisc APC template v2'!N20="COAF",'Jisc APC template v2'!O20="COAF",'Jisc APC template v2'!P20="COAF"), 'Jisc APC template v2'!AB20, "")</f>
        <v>1816.6</v>
      </c>
      <c r="K23" s="28">
        <f>IF(OR('Jisc APC template v2'!N20="COAF",'Jisc APC template v2'!O20="COAF",'Jisc APC template v2'!P20="COAF"), 'Jisc APC template v2'!AG20, "")</f>
        <v>1816.6</v>
      </c>
      <c r="L23" s="17" t="str">
        <f>IF(OR('Jisc APC template v2'!N20="COAF",'Jisc APC template v2'!O20="COAF",'Jisc APC template v2'!P20="COAF"), 'Jisc APC template v2'!Q20, "")</f>
        <v>British Heart Foundation</v>
      </c>
      <c r="M23" s="17">
        <f>IF(OR('Jisc APC template v2'!N20="COAF",'Jisc APC template v2'!O20="COAF",'Jisc APC template v2'!P20="COAF"), 'Jisc APC template v2'!R20, "")</f>
        <v>0</v>
      </c>
      <c r="N23" s="17">
        <f>IF(OR('Jisc APC template v2'!N20="COAF",'Jisc APC template v2'!O20="COAF",'Jisc APC template v2'!P20="COAF"), 'Jisc APC template v2'!S20, "")</f>
        <v>0</v>
      </c>
      <c r="O23" s="17" t="str">
        <f>IF(OR('Jisc APC template v2'!N20="COAF",'Jisc APC template v2'!O20="COAF",'Jisc APC template v2'!P20="COAF"), 'Jisc APC template v2'!T20, "")</f>
        <v xml:space="preserve">Randomized trial of Complete Versus Lesion-Only Revascularization in Patients Undergoing Primary Percutaneous Coronary Intervention for ST-Segment Elevation Myocardial Infarction and Multivessel Disease: The Complete versus Lesion-Only Primary PCI Trial (CvLPRIT) </v>
      </c>
      <c r="P23" s="17">
        <f>IF(OR('Jisc APC template v2'!N20="COAF",'Jisc APC template v2'!O20="COAF",'Jisc APC template v2'!P20="COAF"), 'Jisc APC template v2'!U20, "")</f>
        <v>0</v>
      </c>
      <c r="Q23" s="17">
        <f>IF(OR('Jisc APC template v2'!N20="COAF",'Jisc APC template v2'!O20="COAF",'Jisc APC template v2'!P20="COAF"), 'Jisc APC template v2'!V20, "")</f>
        <v>0</v>
      </c>
      <c r="R23" s="18" t="str">
        <f>IF(OR('Jisc APC template v2'!N20="COAF",'Jisc APC template v2'!O20="COAF",'Jisc APC template v2'!P20="COAF"), 'Jisc APC template v2'!AI20, "")</f>
        <v>Unknown</v>
      </c>
      <c r="S23" s="22" t="str">
        <f>IF(OR('Jisc APC template v2'!N20="COAF",'Jisc APC template v2'!O20="COAF",'Jisc APC template v2'!P20="COAF"), 'Jisc APC template v2'!AL20, "")</f>
        <v>Open Access funded by British Heart Foundation stated on science direct, licence not specified. Pdf Copyright to the American College of Cardiology.</v>
      </c>
    </row>
    <row r="24" spans="1:19" ht="15.75" customHeight="1" x14ac:dyDescent="0.2">
      <c r="A24" s="27" t="str">
        <f>IF(OR('Jisc APC template v2'!N21="COAF",'Jisc APC template v2'!O21="COAF",'Jisc APC template v2'!P21="COAF"), 'Jisc APC template v2'!D21, "")</f>
        <v>PMC4244562</v>
      </c>
      <c r="B24" s="27">
        <f>IF(OR('Jisc APC template v2'!N21="COAF",'Jisc APC template v2'!O21="COAF",'Jisc APC template v2'!P21="COAF"), 'Jisc APC template v2'!E21, "")</f>
        <v>25352341</v>
      </c>
      <c r="C24" s="27" t="str">
        <f>IF(OR('Jisc APC template v2'!N21="COAF",'Jisc APC template v2'!O21="COAF",'Jisc APC template v2'!P21="COAF"), 'Jisc APC template v2'!F21, "")</f>
        <v>10.1007/s10555-014-9513-5</v>
      </c>
      <c r="D24" s="28" t="str">
        <f>IF(OR('Jisc APC template v2'!N21="COAF",'Jisc APC template v2'!O21="COAF",'Jisc APC template v2'!P21="COAF"), 'Jisc APC template v2'!H21, "")</f>
        <v>Springer</v>
      </c>
      <c r="E24" s="28" t="str">
        <f>IF(OR('Jisc APC template v2'!N21="COAF",'Jisc APC template v2'!O21="COAF",'Jisc APC template v2'!P21="COAF"), 'Jisc APC template v2'!I21, "")</f>
        <v>Cancer Metastasis Review</v>
      </c>
      <c r="F24" s="28" t="str">
        <f>IF(OR('Jisc APC template v2'!N21="COAF",'Jisc APC template v2'!O21="COAF",'Jisc APC template v2'!P21="COAF"), 'Jisc APC template v2'!L21, "")</f>
        <v>Towards an understanding of the structure and function of MTA1</v>
      </c>
      <c r="G24" s="29">
        <f>IF(OR('Jisc APC template v2'!N21="COAF",'Jisc APC template v2'!O21="COAF",'Jisc APC template v2'!P21="COAF"), 'Jisc APC template v2'!M21, "")</f>
        <v>41941</v>
      </c>
      <c r="H24" s="28">
        <f>IF(OR('Jisc APC template v2'!N21="COAF",'Jisc APC template v2'!O21="COAF",'Jisc APC template v2'!P21="COAF"), 'Jisc APC template v2'!X21, "")</f>
        <v>2050.8000000000002</v>
      </c>
      <c r="I24" s="28" t="str">
        <f>IF(OR('Jisc APC template v2'!N21="COAF",'Jisc APC template v2'!O21="COAF",'Jisc APC template v2'!P21="COAF"), 'Jisc APC template v2'!AA21, "")</f>
        <v>GBP</v>
      </c>
      <c r="J24" s="28">
        <f>IF(OR('Jisc APC template v2'!N21="COAF",'Jisc APC template v2'!O21="COAF",'Jisc APC template v2'!P21="COAF"), 'Jisc APC template v2'!AB21, "")</f>
        <v>2050.8000000000002</v>
      </c>
      <c r="K24" s="28">
        <f>IF(OR('Jisc APC template v2'!N21="COAF",'Jisc APC template v2'!O21="COAF",'Jisc APC template v2'!P21="COAF"), 'Jisc APC template v2'!AG21, "")</f>
        <v>2050.8000000000002</v>
      </c>
      <c r="L24" s="17" t="str">
        <f>IF(OR('Jisc APC template v2'!N21="COAF",'Jisc APC template v2'!O21="COAF",'Jisc APC template v2'!P21="COAF"), 'Jisc APC template v2'!Q21, "")</f>
        <v>Wellcome Trust</v>
      </c>
      <c r="M24" s="17">
        <f>IF(OR('Jisc APC template v2'!N21="COAF",'Jisc APC template v2'!O21="COAF",'Jisc APC template v2'!P21="COAF"), 'Jisc APC template v2'!R21, "")</f>
        <v>0</v>
      </c>
      <c r="N24" s="17">
        <f>IF(OR('Jisc APC template v2'!N21="COAF",'Jisc APC template v2'!O21="COAF",'Jisc APC template v2'!P21="COAF"), 'Jisc APC template v2'!S21, "")</f>
        <v>0</v>
      </c>
      <c r="O24" s="17" t="str">
        <f>IF(OR('Jisc APC template v2'!N21="COAF",'Jisc APC template v2'!O21="COAF",'Jisc APC template v2'!P21="COAF"), 'Jisc APC template v2'!T21, "")</f>
        <v xml:space="preserve">The molecular functioning of HDAC/co-repressor complexes 
Wellcome Trust100237
</v>
      </c>
      <c r="P24" s="17">
        <f>IF(OR('Jisc APC template v2'!N21="COAF",'Jisc APC template v2'!O21="COAF",'Jisc APC template v2'!P21="COAF"), 'Jisc APC template v2'!U21, "")</f>
        <v>0</v>
      </c>
      <c r="Q24" s="17">
        <f>IF(OR('Jisc APC template v2'!N21="COAF",'Jisc APC template v2'!O21="COAF",'Jisc APC template v2'!P21="COAF"), 'Jisc APC template v2'!V21, "")</f>
        <v>0</v>
      </c>
      <c r="R24" s="18" t="str">
        <f>IF(OR('Jisc APC template v2'!N21="COAF",'Jisc APC template v2'!O21="COAF",'Jisc APC template v2'!P21="COAF"), 'Jisc APC template v2'!AI21, "")</f>
        <v>CC BY</v>
      </c>
      <c r="S24" s="22">
        <f>IF(OR('Jisc APC template v2'!N21="COAF",'Jisc APC template v2'!O21="COAF",'Jisc APC template v2'!P21="COAF"), 'Jisc APC template v2'!AL21, "")</f>
        <v>0</v>
      </c>
    </row>
    <row r="25" spans="1:19" ht="15.75" customHeight="1" x14ac:dyDescent="0.2">
      <c r="A25" s="27" t="str">
        <f>IF(OR('Jisc APC template v2'!N22="COAF",'Jisc APC template v2'!O22="COAF",'Jisc APC template v2'!P22="COAF"), 'Jisc APC template v2'!D22, "")</f>
        <v>PMC4389250</v>
      </c>
      <c r="B25" s="27">
        <f>IF(OR('Jisc APC template v2'!N22="COAF",'Jisc APC template v2'!O22="COAF",'Jisc APC template v2'!P22="COAF"), 'Jisc APC template v2'!E22, "")</f>
        <v>25809527</v>
      </c>
      <c r="C25" s="27" t="str">
        <f>IF(OR('Jisc APC template v2'!N22="COAF",'Jisc APC template v2'!O22="COAF",'Jisc APC template v2'!P22="COAF"), 'Jisc APC template v2'!F22, "")</f>
        <v>10.1038/ncomms7684</v>
      </c>
      <c r="D25" s="28" t="str">
        <f>IF(OR('Jisc APC template v2'!N22="COAF",'Jisc APC template v2'!O22="COAF",'Jisc APC template v2'!P22="COAF"), 'Jisc APC template v2'!H22, "")</f>
        <v>Nature Publishing Group</v>
      </c>
      <c r="E25" s="28" t="str">
        <f>IF(OR('Jisc APC template v2'!N22="COAF",'Jisc APC template v2'!O22="COAF",'Jisc APC template v2'!P22="COAF"), 'Jisc APC template v2'!I22, "")</f>
        <v>Nature Communications</v>
      </c>
      <c r="F25" s="28" t="str">
        <f>IF(OR('Jisc APC template v2'!N22="COAF",'Jisc APC template v2'!O22="COAF",'Jisc APC template v2'!P22="COAF"), 'Jisc APC template v2'!L22, "")</f>
        <v>The genome-wide effects of ionising radiation on mutation induction in the mammalian germline</v>
      </c>
      <c r="G25" s="29">
        <f>IF(OR('Jisc APC template v2'!N22="COAF",'Jisc APC template v2'!O22="COAF",'Jisc APC template v2'!P22="COAF"), 'Jisc APC template v2'!M22, "")</f>
        <v>42089</v>
      </c>
      <c r="H25" s="28">
        <f>IF(OR('Jisc APC template v2'!N22="COAF",'Jisc APC template v2'!O22="COAF",'Jisc APC template v2'!P22="COAF"), 'Jisc APC template v2'!X22, "")</f>
        <v>3780</v>
      </c>
      <c r="I25" s="28" t="str">
        <f>IF(OR('Jisc APC template v2'!N22="COAF",'Jisc APC template v2'!O22="COAF",'Jisc APC template v2'!P22="COAF"), 'Jisc APC template v2'!AA22, "")</f>
        <v>GBP</v>
      </c>
      <c r="J25" s="28">
        <f>IF(OR('Jisc APC template v2'!N22="COAF",'Jisc APC template v2'!O22="COAF",'Jisc APC template v2'!P22="COAF"), 'Jisc APC template v2'!AB22, "")</f>
        <v>3780</v>
      </c>
      <c r="K25" s="28">
        <f>IF(OR('Jisc APC template v2'!N22="COAF",'Jisc APC template v2'!O22="COAF",'Jisc APC template v2'!P22="COAF"), 'Jisc APC template v2'!AG22, "")</f>
        <v>3780</v>
      </c>
      <c r="L25" s="17" t="str">
        <f>IF(OR('Jisc APC template v2'!N22="COAF",'Jisc APC template v2'!O22="COAF",'Jisc APC template v2'!P22="COAF"), 'Jisc APC template v2'!Q22, "")</f>
        <v>Wellcome Trust</v>
      </c>
      <c r="M25" s="17">
        <f>IF(OR('Jisc APC template v2'!N22="COAF",'Jisc APC template v2'!O22="COAF",'Jisc APC template v2'!P22="COAF"), 'Jisc APC template v2'!R22, "")</f>
        <v>0</v>
      </c>
      <c r="N25" s="17">
        <f>IF(OR('Jisc APC template v2'!N22="COAF",'Jisc APC template v2'!O22="COAF",'Jisc APC template v2'!P22="COAF"), 'Jisc APC template v2'!S22, "")</f>
        <v>0</v>
      </c>
      <c r="O25" s="17" t="str">
        <f>IF(OR('Jisc APC template v2'!N22="COAF",'Jisc APC template v2'!O22="COAF",'Jisc APC template v2'!P22="COAF"), 'Jisc APC template v2'!T22, "")</f>
        <v xml:space="preserve">The effects of ionising radiation on copy number variation in the mouse germline 
Ref 091106/Z/10/Z
</v>
      </c>
      <c r="P25" s="17">
        <f>IF(OR('Jisc APC template v2'!N22="COAF",'Jisc APC template v2'!O22="COAF",'Jisc APC template v2'!P22="COAF"), 'Jisc APC template v2'!U22, "")</f>
        <v>0</v>
      </c>
      <c r="Q25" s="17">
        <f>IF(OR('Jisc APC template v2'!N22="COAF",'Jisc APC template v2'!O22="COAF",'Jisc APC template v2'!P22="COAF"), 'Jisc APC template v2'!V22, "")</f>
        <v>0</v>
      </c>
      <c r="R25" s="18" t="str">
        <f>IF(OR('Jisc APC template v2'!N22="COAF",'Jisc APC template v2'!O22="COAF",'Jisc APC template v2'!P22="COAF"), 'Jisc APC template v2'!AI22, "")</f>
        <v>CC BY</v>
      </c>
      <c r="S25" s="22" t="str">
        <f>IF(OR('Jisc APC template v2'!N22="COAF",'Jisc APC template v2'!O22="COAF",'Jisc APC template v2'!P22="COAF"), 'Jisc APC template v2'!AL22, "")</f>
        <v>© Macmillan publishers Limited. All rights reserved. In addition to CC-BY</v>
      </c>
    </row>
    <row r="26" spans="1:19" ht="15.75" customHeight="1" x14ac:dyDescent="0.2">
      <c r="A26" s="27" t="str">
        <f>IF(OR('Jisc APC template v2'!N23="COAF",'Jisc APC template v2'!O23="COAF",'Jisc APC template v2'!P23="COAF"), 'Jisc APC template v2'!D23, "")</f>
        <v>PMC4317768</v>
      </c>
      <c r="B26" s="27">
        <f>IF(OR('Jisc APC template v2'!N23="COAF",'Jisc APC template v2'!O23="COAF",'Jisc APC template v2'!P23="COAF"), 'Jisc APC template v2'!E23, "")</f>
        <v>25542422</v>
      </c>
      <c r="C26" s="27" t="str">
        <f>IF(OR('Jisc APC template v2'!N23="COAF",'Jisc APC template v2'!O23="COAF",'Jisc APC template v2'!P23="COAF"), 'Jisc APC template v2'!F23, "")</f>
        <v>10.1016/j.neuroscience.2014.12.014</v>
      </c>
      <c r="D26" s="28" t="str">
        <f>IF(OR('Jisc APC template v2'!N23="COAF",'Jisc APC template v2'!O23="COAF",'Jisc APC template v2'!P23="COAF"), 'Jisc APC template v2'!H23, "")</f>
        <v>Elsevier</v>
      </c>
      <c r="E26" s="28" t="str">
        <f>IF(OR('Jisc APC template v2'!N23="COAF",'Jisc APC template v2'!O23="COAF",'Jisc APC template v2'!P23="COAF"), 'Jisc APC template v2'!I23, "")</f>
        <v>Neuroscience</v>
      </c>
      <c r="F26" s="28" t="str">
        <f>IF(OR('Jisc APC template v2'!N23="COAF",'Jisc APC template v2'!O23="COAF",'Jisc APC template v2'!P23="COAF"), 'Jisc APC template v2'!L23, "")</f>
        <v>Disruption of medial prefrontal synchrony in the subchronic phencyclidine model of schizophrenia in rats</v>
      </c>
      <c r="G26" s="29">
        <f>IF(OR('Jisc APC template v2'!N23="COAF",'Jisc APC template v2'!O23="COAF",'Jisc APC template v2'!P23="COAF"), 'Jisc APC template v2'!M23, "")</f>
        <v>41997</v>
      </c>
      <c r="H26" s="28">
        <f>IF(OR('Jisc APC template v2'!N23="COAF",'Jisc APC template v2'!O23="COAF",'Jisc APC template v2'!P23="COAF"), 'Jisc APC template v2'!X23, "")</f>
        <v>1756</v>
      </c>
      <c r="I26" s="28" t="str">
        <f>IF(OR('Jisc APC template v2'!N23="COAF",'Jisc APC template v2'!O23="COAF",'Jisc APC template v2'!P23="COAF"), 'Jisc APC template v2'!AA23, "")</f>
        <v>Euro</v>
      </c>
      <c r="J26" s="28">
        <f>IF(OR('Jisc APC template v2'!N23="COAF",'Jisc APC template v2'!O23="COAF",'Jisc APC template v2'!P23="COAF"), 'Jisc APC template v2'!AB23, "")</f>
        <v>1576.88</v>
      </c>
      <c r="K26" s="28">
        <f>IF(OR('Jisc APC template v2'!N23="COAF",'Jisc APC template v2'!O23="COAF",'Jisc APC template v2'!P23="COAF"), 'Jisc APC template v2'!AG23, "")</f>
        <v>1576.88</v>
      </c>
      <c r="L26" s="17" t="str">
        <f>IF(OR('Jisc APC template v2'!N23="COAF",'Jisc APC template v2'!O23="COAF",'Jisc APC template v2'!P23="COAF"), 'Jisc APC template v2'!Q23, "")</f>
        <v>Wellcome Trust</v>
      </c>
      <c r="M26" s="17">
        <f>IF(OR('Jisc APC template v2'!N23="COAF",'Jisc APC template v2'!O23="COAF",'Jisc APC template v2'!P23="COAF"), 'Jisc APC template v2'!R23, "")</f>
        <v>0</v>
      </c>
      <c r="N26" s="17">
        <f>IF(OR('Jisc APC template v2'!N23="COAF",'Jisc APC template v2'!O23="COAF",'Jisc APC template v2'!P23="COAF"), 'Jisc APC template v2'!S23, "")</f>
        <v>0</v>
      </c>
      <c r="O26" s="17" t="str">
        <f>IF(OR('Jisc APC template v2'!N23="COAF",'Jisc APC template v2'!O23="COAF",'Jisc APC template v2'!P23="COAF"), 'Jisc APC template v2'!T23, "")</f>
        <v>Effects of subchronic phencyclidine on activity in cortico-accumbal circuits 097828/Z/11/A</v>
      </c>
      <c r="P26" s="17">
        <f>IF(OR('Jisc APC template v2'!N23="COAF",'Jisc APC template v2'!O23="COAF",'Jisc APC template v2'!P23="COAF"), 'Jisc APC template v2'!U23, "")</f>
        <v>0</v>
      </c>
      <c r="Q26" s="17">
        <f>IF(OR('Jisc APC template v2'!N23="COAF",'Jisc APC template v2'!O23="COAF",'Jisc APC template v2'!P23="COAF"), 'Jisc APC template v2'!V23, "")</f>
        <v>0</v>
      </c>
      <c r="R26" s="18" t="str">
        <f>IF(OR('Jisc APC template v2'!N23="COAF",'Jisc APC template v2'!O23="COAF",'Jisc APC template v2'!P23="COAF"), 'Jisc APC template v2'!AI23, "")</f>
        <v>CC BY</v>
      </c>
      <c r="S26" s="22">
        <f>IF(OR('Jisc APC template v2'!N23="COAF",'Jisc APC template v2'!O23="COAF",'Jisc APC template v2'!P23="COAF"), 'Jisc APC template v2'!AL23, "")</f>
        <v>0</v>
      </c>
    </row>
    <row r="27" spans="1:19" ht="15.75" customHeight="1" x14ac:dyDescent="0.2">
      <c r="A27" s="27" t="str">
        <f>IF(OR('Jisc APC template v2'!N24="COAF",'Jisc APC template v2'!O24="COAF",'Jisc APC template v2'!P24="COAF"), 'Jisc APC template v2'!D24, "")</f>
        <v>PMC4344507</v>
      </c>
      <c r="B27" s="27">
        <f>IF(OR('Jisc APC template v2'!N24="COAF",'Jisc APC template v2'!O24="COAF",'Jisc APC template v2'!P24="COAF"), 'Jisc APC template v2'!E24, "")</f>
        <v>25653165</v>
      </c>
      <c r="C27" s="27" t="str">
        <f>IF(OR('Jisc APC template v2'!N24="COAF",'Jisc APC template v2'!O24="COAF",'Jisc APC template v2'!P24="COAF"), 'Jisc APC template v2'!F24, "")</f>
        <v>10.1093/nar/gkv068</v>
      </c>
      <c r="D27" s="28" t="str">
        <f>IF(OR('Jisc APC template v2'!N24="COAF",'Jisc APC template v2'!O24="COAF",'Jisc APC template v2'!P24="COAF"), 'Jisc APC template v2'!H24, "")</f>
        <v>Oxford University Press</v>
      </c>
      <c r="E27" s="28" t="str">
        <f>IF(OR('Jisc APC template v2'!N24="COAF",'Jisc APC template v2'!O24="COAF",'Jisc APC template v2'!P24="COAF"), 'Jisc APC template v2'!I24, "")</f>
        <v>Nucleic Acids Research</v>
      </c>
      <c r="F27" s="28" t="str">
        <f>IF(OR('Jisc APC template v2'!N24="COAF",'Jisc APC template v2'!O24="COAF",'Jisc APC template v2'!P24="COAF"), 'Jisc APC template v2'!L24, "")</f>
        <v>Structural and functional characterisation of a cell cycle associated HDAC1/2 complex reveals the structural basis for complex assembly and nucleosome targeting</v>
      </c>
      <c r="G27" s="29">
        <f>IF(OR('Jisc APC template v2'!N24="COAF",'Jisc APC template v2'!O24="COAF",'Jisc APC template v2'!P24="COAF"), 'Jisc APC template v2'!M24, "")</f>
        <v>42039</v>
      </c>
      <c r="H27" s="28">
        <f>IF(OR('Jisc APC template v2'!N24="COAF",'Jisc APC template v2'!O24="COAF",'Jisc APC template v2'!P24="COAF"), 'Jisc APC template v2'!X24, "")</f>
        <v>1704</v>
      </c>
      <c r="I27" s="28" t="str">
        <f>IF(OR('Jisc APC template v2'!N24="COAF",'Jisc APC template v2'!O24="COAF",'Jisc APC template v2'!P24="COAF"), 'Jisc APC template v2'!AA24, "")</f>
        <v>GBP</v>
      </c>
      <c r="J27" s="28">
        <f>IF(OR('Jisc APC template v2'!N24="COAF",'Jisc APC template v2'!O24="COAF",'Jisc APC template v2'!P24="COAF"), 'Jisc APC template v2'!AB24, "")</f>
        <v>1704</v>
      </c>
      <c r="K27" s="28">
        <f>IF(OR('Jisc APC template v2'!N24="COAF",'Jisc APC template v2'!O24="COAF",'Jisc APC template v2'!P24="COAF"), 'Jisc APC template v2'!AG24, "")</f>
        <v>1704</v>
      </c>
      <c r="L27" s="17" t="str">
        <f>IF(OR('Jisc APC template v2'!N24="COAF",'Jisc APC template v2'!O24="COAF",'Jisc APC template v2'!P24="COAF"), 'Jisc APC template v2'!Q24, "")</f>
        <v>Wellcome Trust</v>
      </c>
      <c r="M27" s="17">
        <f>IF(OR('Jisc APC template v2'!N24="COAF",'Jisc APC template v2'!O24="COAF",'Jisc APC template v2'!P24="COAF"), 'Jisc APC template v2'!R24, "")</f>
        <v>0</v>
      </c>
      <c r="N27" s="17">
        <f>IF(OR('Jisc APC template v2'!N24="COAF",'Jisc APC template v2'!O24="COAF",'Jisc APC template v2'!P24="COAF"), 'Jisc APC template v2'!S24, "")</f>
        <v>0</v>
      </c>
      <c r="O27" s="17" t="str">
        <f>IF(OR('Jisc APC template v2'!N24="COAF",'Jisc APC template v2'!O24="COAF",'Jisc APC template v2'!P24="COAF"), 'Jisc APC template v2'!T24, "")</f>
        <v xml:space="preserve">HDAC complexes 
Wellcome Trust085408, Wellcome Trust100237
</v>
      </c>
      <c r="P27" s="17">
        <f>IF(OR('Jisc APC template v2'!N24="COAF",'Jisc APC template v2'!O24="COAF",'Jisc APC template v2'!P24="COAF"), 'Jisc APC template v2'!U24, "")</f>
        <v>0</v>
      </c>
      <c r="Q27" s="17">
        <f>IF(OR('Jisc APC template v2'!N24="COAF",'Jisc APC template v2'!O24="COAF",'Jisc APC template v2'!P24="COAF"), 'Jisc APC template v2'!V24, "")</f>
        <v>0</v>
      </c>
      <c r="R27" s="18" t="str">
        <f>IF(OR('Jisc APC template v2'!N24="COAF",'Jisc APC template v2'!O24="COAF",'Jisc APC template v2'!P24="COAF"), 'Jisc APC template v2'!AI24, "")</f>
        <v>CC BY</v>
      </c>
      <c r="S27" s="22">
        <f>IF(OR('Jisc APC template v2'!N24="COAF",'Jisc APC template v2'!O24="COAF",'Jisc APC template v2'!P24="COAF"), 'Jisc APC template v2'!AL24, "")</f>
        <v>0</v>
      </c>
    </row>
    <row r="28" spans="1:19" ht="15.75" customHeight="1" x14ac:dyDescent="0.2">
      <c r="A28" s="27" t="str">
        <f>IF(OR('Jisc APC template v2'!N25="COAF",'Jisc APC template v2'!O25="COAF",'Jisc APC template v2'!P25="COAF"), 'Jisc APC template v2'!D25, "")</f>
        <v>PMC4347654</v>
      </c>
      <c r="B28" s="27">
        <f>IF(OR('Jisc APC template v2'!N25="COAF",'Jisc APC template v2'!O25="COAF",'Jisc APC template v2'!P25="COAF"), 'Jisc APC template v2'!E25, "")</f>
        <v>25889795</v>
      </c>
      <c r="C28" s="27" t="str">
        <f>IF(OR('Jisc APC template v2'!N25="COAF",'Jisc APC template v2'!O25="COAF",'Jisc APC template v2'!P25="COAF"), 'Jisc APC template v2'!F25, "")</f>
        <v>10.1186/s13104-015-1007-1</v>
      </c>
      <c r="D28" s="28" t="str">
        <f>IF(OR('Jisc APC template v2'!N25="COAF",'Jisc APC template v2'!O25="COAF",'Jisc APC template v2'!P25="COAF"), 'Jisc APC template v2'!H25, "")</f>
        <v>BioMed Central Ltd</v>
      </c>
      <c r="E28" s="28" t="str">
        <f>IF(OR('Jisc APC template v2'!N25="COAF",'Jisc APC template v2'!O25="COAF",'Jisc APC template v2'!P25="COAF"), 'Jisc APC template v2'!I25, "")</f>
        <v>BMC Research Notes</v>
      </c>
      <c r="F28" s="28" t="str">
        <f>IF(OR('Jisc APC template v2'!N25="COAF",'Jisc APC template v2'!O25="COAF",'Jisc APC template v2'!P25="COAF"), 'Jisc APC template v2'!L25, "")</f>
        <v>Comparison of semi-automated methods to quantify infarct size and myocardial salvage by cardiovascular magnetic resonance imaging at 1.5T and 3.0T field strengths</v>
      </c>
      <c r="G28" s="29">
        <f>IF(OR('Jisc APC template v2'!N25="COAF",'Jisc APC template v2'!O25="COAF",'Jisc APC template v2'!P25="COAF"), 'Jisc APC template v2'!M25, "")</f>
        <v>42060</v>
      </c>
      <c r="H28" s="28">
        <f>IF(OR('Jisc APC template v2'!N25="COAF",'Jisc APC template v2'!O25="COAF",'Jisc APC template v2'!P25="COAF"), 'Jisc APC template v2'!X25, "")</f>
        <v>825</v>
      </c>
      <c r="I28" s="28" t="str">
        <f>IF(OR('Jisc APC template v2'!N25="COAF",'Jisc APC template v2'!O25="COAF",'Jisc APC template v2'!P25="COAF"), 'Jisc APC template v2'!AA25, "")</f>
        <v>GBP</v>
      </c>
      <c r="J28" s="28">
        <f>IF(OR('Jisc APC template v2'!N25="COAF",'Jisc APC template v2'!O25="COAF",'Jisc APC template v2'!P25="COAF"), 'Jisc APC template v2'!AB25, "")</f>
        <v>825</v>
      </c>
      <c r="K28" s="28">
        <f>IF(OR('Jisc APC template v2'!N25="COAF",'Jisc APC template v2'!O25="COAF",'Jisc APC template v2'!P25="COAF"), 'Jisc APC template v2'!AG25, "")</f>
        <v>412.5</v>
      </c>
      <c r="L28" s="17" t="str">
        <f>IF(OR('Jisc APC template v2'!N25="COAF",'Jisc APC template v2'!O25="COAF",'Jisc APC template v2'!P25="COAF"), 'Jisc APC template v2'!Q25, "")</f>
        <v>British Heart Foundation</v>
      </c>
      <c r="M28" s="17" t="str">
        <f>IF(OR('Jisc APC template v2'!N25="COAF",'Jisc APC template v2'!O25="COAF",'Jisc APC template v2'!P25="COAF"), 'Jisc APC template v2'!R25, "")</f>
        <v>MRC</v>
      </c>
      <c r="N28" s="17">
        <f>IF(OR('Jisc APC template v2'!N25="COAF",'Jisc APC template v2'!O25="COAF",'Jisc APC template v2'!P25="COAF"), 'Jisc APC template v2'!S25, "")</f>
        <v>0</v>
      </c>
      <c r="O28" s="17" t="str">
        <f>IF(OR('Jisc APC template v2'!N25="COAF",'Jisc APC template v2'!O25="COAF",'Jisc APC template v2'!P25="COAF"), 'Jisc APC template v2'!T25, "")</f>
        <v xml:space="preserve">The study that we are publishing here was part of the analysis of the CMR substudy (CvLPRIT-CMR) of a study called CvLPRIT (Culprit Versus Lesion-only Primary PCI trial), looking at the management of STEMI (heart attack) patients with multiple diseased coronary vessels (multivessel disease). 
The main CvLPRIT trial was funded by the British Heart Foundation (SP/10/001) with support from the (NIHR) Comprehensive Local Research Networks. The CMR substudy was funded by the Medical Research Council and managed by the National Institute of Health Research (NIHR) Efficacy and Mechanism Evaluation programme (10-27-01).
</v>
      </c>
      <c r="P28" s="17">
        <f>IF(OR('Jisc APC template v2'!N25="COAF",'Jisc APC template v2'!O25="COAF",'Jisc APC template v2'!P25="COAF"), 'Jisc APC template v2'!U25, "")</f>
        <v>0</v>
      </c>
      <c r="Q28" s="17">
        <f>IF(OR('Jisc APC template v2'!N25="COAF",'Jisc APC template v2'!O25="COAF",'Jisc APC template v2'!P25="COAF"), 'Jisc APC template v2'!V25, "")</f>
        <v>0</v>
      </c>
      <c r="R28" s="18" t="str">
        <f>IF(OR('Jisc APC template v2'!N25="COAF",'Jisc APC template v2'!O25="COAF",'Jisc APC template v2'!P25="COAF"), 'Jisc APC template v2'!AI25, "")</f>
        <v>CC BY</v>
      </c>
      <c r="S28" s="22">
        <f>IF(OR('Jisc APC template v2'!N25="COAF",'Jisc APC template v2'!O25="COAF",'Jisc APC template v2'!P25="COAF"), 'Jisc APC template v2'!AL25, "")</f>
        <v>0</v>
      </c>
    </row>
    <row r="29" spans="1:19" ht="15.75" customHeight="1" x14ac:dyDescent="0.2">
      <c r="A29" s="27" t="str">
        <f>IF(OR('Jisc APC template v2'!N26="COAF",'Jisc APC template v2'!O26="COAF",'Jisc APC template v2'!P26="COAF"), 'Jisc APC template v2'!D26, "")</f>
        <v>PMC4418379</v>
      </c>
      <c r="B29" s="27">
        <f>IF(OR('Jisc APC template v2'!N26="COAF",'Jisc APC template v2'!O26="COAF",'Jisc APC template v2'!P26="COAF"), 'Jisc APC template v2'!E26, "")</f>
        <v>25683166</v>
      </c>
      <c r="C29" s="27" t="str">
        <f>IF(OR('Jisc APC template v2'!N26="COAF",'Jisc APC template v2'!O26="COAF",'Jisc APC template v2'!P26="COAF"), 'Jisc APC template v2'!F26, "")</f>
        <v>10.1111/all.12593</v>
      </c>
      <c r="D29" s="28" t="str">
        <f>IF(OR('Jisc APC template v2'!N26="COAF",'Jisc APC template v2'!O26="COAF",'Jisc APC template v2'!P26="COAF"), 'Jisc APC template v2'!H26, "")</f>
        <v>Wiley</v>
      </c>
      <c r="E29" s="28" t="str">
        <f>IF(OR('Jisc APC template v2'!N26="COAF",'Jisc APC template v2'!O26="COAF",'Jisc APC template v2'!P26="COAF"), 'Jisc APC template v2'!I26, "")</f>
        <v>Allergy</v>
      </c>
      <c r="F29" s="28" t="str">
        <f>IF(OR('Jisc APC template v2'!N26="COAF",'Jisc APC template v2'!O26="COAF",'Jisc APC template v2'!P26="COAF"), 'Jisc APC template v2'!L26, "")</f>
        <v>IL-33 drives airway hyper-responsiveness through IL-13 mediated mast cell:airway smooth muscle crosstalk</v>
      </c>
      <c r="G29" s="29">
        <f>IF(OR('Jisc APC template v2'!N26="COAF",'Jisc APC template v2'!O26="COAF",'Jisc APC template v2'!P26="COAF"), 'Jisc APC template v2'!M26, "")</f>
        <v>42079</v>
      </c>
      <c r="H29" s="28">
        <f>IF(OR('Jisc APC template v2'!N26="COAF",'Jisc APC template v2'!O26="COAF",'Jisc APC template v2'!P26="COAF"), 'Jisc APC template v2'!X26, "")</f>
        <v>2100</v>
      </c>
      <c r="I29" s="28" t="str">
        <f>IF(OR('Jisc APC template v2'!N26="COAF",'Jisc APC template v2'!O26="COAF",'Jisc APC template v2'!P26="COAF"), 'Jisc APC template v2'!AA26, "")</f>
        <v>GBP</v>
      </c>
      <c r="J29" s="28">
        <f>IF(OR('Jisc APC template v2'!N26="COAF",'Jisc APC template v2'!O26="COAF",'Jisc APC template v2'!P26="COAF"), 'Jisc APC template v2'!AB26, "")</f>
        <v>2100</v>
      </c>
      <c r="K29" s="28">
        <f>IF(OR('Jisc APC template v2'!N26="COAF",'Jisc APC template v2'!O26="COAF",'Jisc APC template v2'!P26="COAF"), 'Jisc APC template v2'!AG26, "")</f>
        <v>2100</v>
      </c>
      <c r="L29" s="17" t="str">
        <f>IF(OR('Jisc APC template v2'!N26="COAF",'Jisc APC template v2'!O26="COAF",'Jisc APC template v2'!P26="COAF"), 'Jisc APC template v2'!Q26, "")</f>
        <v>Wellcome Trust</v>
      </c>
      <c r="M29" s="17">
        <f>IF(OR('Jisc APC template v2'!N26="COAF",'Jisc APC template v2'!O26="COAF",'Jisc APC template v2'!P26="COAF"), 'Jisc APC template v2'!R26, "")</f>
        <v>0</v>
      </c>
      <c r="N29" s="17">
        <f>IF(OR('Jisc APC template v2'!N26="COAF",'Jisc APC template v2'!O26="COAF",'Jisc APC template v2'!P26="COAF"), 'Jisc APC template v2'!S26, "")</f>
        <v>0</v>
      </c>
      <c r="O29" s="17" t="str">
        <f>IF(OR('Jisc APC template v2'!N26="COAF",'Jisc APC template v2'!O26="COAF",'Jisc APC template v2'!P26="COAF"), 'Jisc APC template v2'!T26, "")</f>
        <v>Wellcome Trust (082265): Role of mast cells and airway smooth muscle interactions in asthma. (RM63G0138)</v>
      </c>
      <c r="P29" s="17">
        <f>IF(OR('Jisc APC template v2'!N26="COAF",'Jisc APC template v2'!O26="COAF",'Jisc APC template v2'!P26="COAF"), 'Jisc APC template v2'!U26, "")</f>
        <v>0</v>
      </c>
      <c r="Q29" s="17">
        <f>IF(OR('Jisc APC template v2'!N26="COAF",'Jisc APC template v2'!O26="COAF",'Jisc APC template v2'!P26="COAF"), 'Jisc APC template v2'!V26, "")</f>
        <v>0</v>
      </c>
      <c r="R29" s="18" t="str">
        <f>IF(OR('Jisc APC template v2'!N26="COAF",'Jisc APC template v2'!O26="COAF",'Jisc APC template v2'!P26="COAF"), 'Jisc APC template v2'!AI26, "")</f>
        <v>CC BY</v>
      </c>
      <c r="S29" s="22">
        <f>IF(OR('Jisc APC template v2'!N26="COAF",'Jisc APC template v2'!O26="COAF",'Jisc APC template v2'!P26="COAF"), 'Jisc APC template v2'!AL26, "")</f>
        <v>0</v>
      </c>
    </row>
    <row r="30" spans="1:19" ht="15.75" customHeight="1" x14ac:dyDescent="0.2">
      <c r="A30" s="27">
        <f>IF(OR('Jisc APC template v2'!N27="COAF",'Jisc APC template v2'!O27="COAF",'Jisc APC template v2'!P27="COAF"), 'Jisc APC template v2'!D27, "")</f>
        <v>0</v>
      </c>
      <c r="B30" s="27">
        <f>IF(OR('Jisc APC template v2'!N27="COAF",'Jisc APC template v2'!O27="COAF",'Jisc APC template v2'!P27="COAF"), 'Jisc APC template v2'!E27, "")</f>
        <v>0</v>
      </c>
      <c r="C30" s="27" t="str">
        <f>IF(OR('Jisc APC template v2'!N27="COAF",'Jisc APC template v2'!O27="COAF",'Jisc APC template v2'!P27="COAF"), 'Jisc APC template v2'!F27, "")</f>
        <v>10.1111/bioe.12165</v>
      </c>
      <c r="D30" s="28" t="str">
        <f>IF(OR('Jisc APC template v2'!N27="COAF",'Jisc APC template v2'!O27="COAF",'Jisc APC template v2'!P27="COAF"), 'Jisc APC template v2'!H27, "")</f>
        <v>Wiley-Blackwell</v>
      </c>
      <c r="E30" s="28" t="str">
        <f>IF(OR('Jisc APC template v2'!N27="COAF",'Jisc APC template v2'!O27="COAF",'Jisc APC template v2'!P27="COAF"), 'Jisc APC template v2'!I27, "")</f>
        <v>Bioethics</v>
      </c>
      <c r="F30" s="28" t="str">
        <f>IF(OR('Jisc APC template v2'!N27="COAF",'Jisc APC template v2'!O27="COAF",'Jisc APC template v2'!P27="COAF"), 'Jisc APC template v2'!L27, "")</f>
        <v>Respecting autonomy over time: policy and empirical evidence on re-consent in longitudinal biomedical research</v>
      </c>
      <c r="G30" s="29">
        <f>IF(OR('Jisc APC template v2'!N27="COAF",'Jisc APC template v2'!O27="COAF",'Jisc APC template v2'!P27="COAF"), 'Jisc APC template v2'!M27, "")</f>
        <v>42133</v>
      </c>
      <c r="H30" s="28">
        <f>IF(OR('Jisc APC template v2'!N27="COAF",'Jisc APC template v2'!O27="COAF",'Jisc APC template v2'!P27="COAF"), 'Jisc APC template v2'!X27, "")</f>
        <v>1500</v>
      </c>
      <c r="I30" s="28" t="str">
        <f>IF(OR('Jisc APC template v2'!N27="COAF",'Jisc APC template v2'!O27="COAF",'Jisc APC template v2'!P27="COAF"), 'Jisc APC template v2'!AA27, "")</f>
        <v>GBP</v>
      </c>
      <c r="J30" s="28">
        <f>IF(OR('Jisc APC template v2'!N27="COAF",'Jisc APC template v2'!O27="COAF",'Jisc APC template v2'!P27="COAF"), 'Jisc APC template v2'!AB27, "")</f>
        <v>1500</v>
      </c>
      <c r="K30" s="28">
        <f>IF(OR('Jisc APC template v2'!N27="COAF",'Jisc APC template v2'!O27="COAF",'Jisc APC template v2'!P27="COAF"), 'Jisc APC template v2'!AG27, "")</f>
        <v>1500</v>
      </c>
      <c r="L30" s="17" t="str">
        <f>IF(OR('Jisc APC template v2'!N27="COAF",'Jisc APC template v2'!O27="COAF",'Jisc APC template v2'!P27="COAF"), 'Jisc APC template v2'!Q27, "")</f>
        <v>Wellcome Trust</v>
      </c>
      <c r="M30" s="17">
        <f>IF(OR('Jisc APC template v2'!N27="COAF",'Jisc APC template v2'!O27="COAF",'Jisc APC template v2'!P27="COAF"), 'Jisc APC template v2'!R27, "")</f>
        <v>0</v>
      </c>
      <c r="N30" s="17">
        <f>IF(OR('Jisc APC template v2'!N27="COAF",'Jisc APC template v2'!O27="COAF",'Jisc APC template v2'!P27="COAF"), 'Jisc APC template v2'!S27, "")</f>
        <v>0</v>
      </c>
      <c r="O30" s="17" t="str">
        <f>IF(OR('Jisc APC template v2'!N27="COAF",'Jisc APC template v2'!O27="COAF",'Jisc APC template v2'!P27="COAF"), 'Jisc APC template v2'!T27, "")</f>
        <v xml:space="preserve">Commercial use of tissue samples in the 1958 Birth Cohort: A study of participants' views 
Funding Body: Wellcome Trust 
Ref: RM62G0295
</v>
      </c>
      <c r="P30" s="17">
        <f>IF(OR('Jisc APC template v2'!N27="COAF",'Jisc APC template v2'!O27="COAF",'Jisc APC template v2'!P27="COAF"), 'Jisc APC template v2'!U27, "")</f>
        <v>0</v>
      </c>
      <c r="Q30" s="17">
        <f>IF(OR('Jisc APC template v2'!N27="COAF",'Jisc APC template v2'!O27="COAF",'Jisc APC template v2'!P27="COAF"), 'Jisc APC template v2'!V27, "")</f>
        <v>0</v>
      </c>
      <c r="R30" s="18" t="str">
        <f>IF(OR('Jisc APC template v2'!N27="COAF",'Jisc APC template v2'!O27="COAF",'Jisc APC template v2'!P27="COAF"), 'Jisc APC template v2'!AI27, "")</f>
        <v>CC BY</v>
      </c>
      <c r="S30" s="22">
        <f>IF(OR('Jisc APC template v2'!N27="COAF",'Jisc APC template v2'!O27="COAF",'Jisc APC template v2'!P27="COAF"), 'Jisc APC template v2'!AL27, "")</f>
        <v>0</v>
      </c>
    </row>
    <row r="31" spans="1:19" ht="15.75" customHeight="1" x14ac:dyDescent="0.2">
      <c r="A31" s="27" t="str">
        <f>IF(OR('Jisc APC template v2'!N28="COAF",'Jisc APC template v2'!O28="COAF",'Jisc APC template v2'!P28="COAF"), 'Jisc APC template v2'!D28, "")</f>
        <v>PMC4537569</v>
      </c>
      <c r="B31" s="27">
        <f>IF(OR('Jisc APC template v2'!N28="COAF",'Jisc APC template v2'!O28="COAF",'Jisc APC template v2'!P28="COAF"), 'Jisc APC template v2'!E28, "")</f>
        <v>26275405</v>
      </c>
      <c r="C31" s="27" t="str">
        <f>IF(OR('Jisc APC template v2'!N28="COAF",'Jisc APC template v2'!O28="COAF",'Jisc APC template v2'!P28="COAF"), 'Jisc APC template v2'!F28, "")</f>
        <v>10.1186/s12874-015-0057-3</v>
      </c>
      <c r="D31" s="28" t="str">
        <f>IF(OR('Jisc APC template v2'!N28="COAF",'Jisc APC template v2'!O28="COAF",'Jisc APC template v2'!P28="COAF"), 'Jisc APC template v2'!H28, "")</f>
        <v>BioMed Central Ltd</v>
      </c>
      <c r="E31" s="28" t="str">
        <f>IF(OR('Jisc APC template v2'!N28="COAF",'Jisc APC template v2'!O28="COAF",'Jisc APC template v2'!P28="COAF"), 'Jisc APC template v2'!I28, "")</f>
        <v>BMC Medical Research Methodology</v>
      </c>
      <c r="F31" s="28" t="str">
        <f>IF(OR('Jisc APC template v2'!N28="COAF",'Jisc APC template v2'!O28="COAF",'Jisc APC template v2'!P28="COAF"), 'Jisc APC template v2'!L28, "")</f>
        <v>Comparison of Different Approaches to Estimating Age Standardized Net Survival</v>
      </c>
      <c r="G31" s="29">
        <f>IF(OR('Jisc APC template v2'!N28="COAF",'Jisc APC template v2'!O28="COAF",'Jisc APC template v2'!P28="COAF"), 'Jisc APC template v2'!M28, "")</f>
        <v>42231</v>
      </c>
      <c r="H31" s="28">
        <f>IF(OR('Jisc APC template v2'!N28="COAF",'Jisc APC template v2'!O28="COAF",'Jisc APC template v2'!P28="COAF"), 'Jisc APC template v2'!X28, "")</f>
        <v>1397.4</v>
      </c>
      <c r="I31" s="28" t="str">
        <f>IF(OR('Jisc APC template v2'!N28="COAF",'Jisc APC template v2'!O28="COAF",'Jisc APC template v2'!P28="COAF"), 'Jisc APC template v2'!AA28, "")</f>
        <v>GBP</v>
      </c>
      <c r="J31" s="28">
        <f>IF(OR('Jisc APC template v2'!N28="COAF",'Jisc APC template v2'!O28="COAF",'Jisc APC template v2'!P28="COAF"), 'Jisc APC template v2'!AB28, "")</f>
        <v>1397.4</v>
      </c>
      <c r="K31" s="28">
        <f>IF(OR('Jisc APC template v2'!N28="COAF",'Jisc APC template v2'!O28="COAF",'Jisc APC template v2'!P28="COAF"), 'Jisc APC template v2'!AG28, "")</f>
        <v>1397.4</v>
      </c>
      <c r="L31" s="17" t="str">
        <f>IF(OR('Jisc APC template v2'!N28="COAF",'Jisc APC template v2'!O28="COAF",'Jisc APC template v2'!P28="COAF"), 'Jisc APC template v2'!Q28, "")</f>
        <v>Cancer Research UK</v>
      </c>
      <c r="M31" s="17">
        <f>IF(OR('Jisc APC template v2'!N28="COAF",'Jisc APC template v2'!O28="COAF",'Jisc APC template v2'!P28="COAF"), 'Jisc APC template v2'!R28, "")</f>
        <v>0</v>
      </c>
      <c r="N31" s="17">
        <f>IF(OR('Jisc APC template v2'!N28="COAF",'Jisc APC template v2'!O28="COAF",'Jisc APC template v2'!P28="COAF"), 'Jisc APC template v2'!S28, "")</f>
        <v>0</v>
      </c>
      <c r="O31" s="17" t="str">
        <f>IF(OR('Jisc APC template v2'!N28="COAF",'Jisc APC template v2'!O28="COAF",'Jisc APC template v2'!P28="COAF"), 'Jisc APC template v2'!T28, "")</f>
        <v>Funded through CRUK grant CRUK A13275, "Improving the understanding of the results from population-based cancer studies"</v>
      </c>
      <c r="P31" s="17">
        <f>IF(OR('Jisc APC template v2'!N28="COAF",'Jisc APC template v2'!O28="COAF",'Jisc APC template v2'!P28="COAF"), 'Jisc APC template v2'!U28, "")</f>
        <v>0</v>
      </c>
      <c r="Q31" s="17">
        <f>IF(OR('Jisc APC template v2'!N28="COAF",'Jisc APC template v2'!O28="COAF",'Jisc APC template v2'!P28="COAF"), 'Jisc APC template v2'!V28, "")</f>
        <v>0</v>
      </c>
      <c r="R31" s="18" t="str">
        <f>IF(OR('Jisc APC template v2'!N28="COAF",'Jisc APC template v2'!O28="COAF",'Jisc APC template v2'!P28="COAF"), 'Jisc APC template v2'!AI28, "")</f>
        <v>CC BY</v>
      </c>
      <c r="S31" s="22">
        <f>IF(OR('Jisc APC template v2'!N28="COAF",'Jisc APC template v2'!O28="COAF",'Jisc APC template v2'!P28="COAF"), 'Jisc APC template v2'!AL28, "")</f>
        <v>0</v>
      </c>
    </row>
    <row r="32" spans="1:19" ht="15.75" customHeight="1" x14ac:dyDescent="0.2">
      <c r="A32" s="27" t="str">
        <f>IF(OR('Jisc APC template v2'!N29="COAF",'Jisc APC template v2'!O29="COAF",'Jisc APC template v2'!P29="COAF"), 'Jisc APC template v2'!D29, "")</f>
        <v>PMC4441248</v>
      </c>
      <c r="B32" s="27">
        <f>IF(OR('Jisc APC template v2'!N29="COAF",'Jisc APC template v2'!O29="COAF",'Jisc APC template v2'!P29="COAF"), 'Jisc APC template v2'!E29, "")</f>
        <v>25988751</v>
      </c>
      <c r="C32" s="27" t="str">
        <f>IF(OR('Jisc APC template v2'!N29="COAF",'Jisc APC template v2'!O29="COAF",'Jisc APC template v2'!P29="COAF"), 'Jisc APC template v2'!F29, "")</f>
        <v>10.1038/ncomms8152</v>
      </c>
      <c r="D32" s="28" t="str">
        <f>IF(OR('Jisc APC template v2'!N29="COAF",'Jisc APC template v2'!O29="COAF",'Jisc APC template v2'!P29="COAF"), 'Jisc APC template v2'!H29, "")</f>
        <v>Nature Publishing Group</v>
      </c>
      <c r="E32" s="28" t="str">
        <f>IF(OR('Jisc APC template v2'!N29="COAF",'Jisc APC template v2'!O29="COAF",'Jisc APC template v2'!P29="COAF"), 'Jisc APC template v2'!I29, "")</f>
        <v>Nature Communications</v>
      </c>
      <c r="F32" s="28" t="str">
        <f>IF(OR('Jisc APC template v2'!N29="COAF",'Jisc APC template v2'!O29="COAF",'Jisc APC template v2'!P29="COAF"), 'Jisc APC template v2'!L29, "")</f>
        <v>Large-scale recent expansion of European patrilineages shown by population resequencing</v>
      </c>
      <c r="G32" s="29">
        <f>IF(OR('Jisc APC template v2'!N29="COAF",'Jisc APC template v2'!O29="COAF",'Jisc APC template v2'!P29="COAF"), 'Jisc APC template v2'!M29, "")</f>
        <v>42143</v>
      </c>
      <c r="H32" s="28">
        <f>IF(OR('Jisc APC template v2'!N29="COAF",'Jisc APC template v2'!O29="COAF",'Jisc APC template v2'!P29="COAF"), 'Jisc APC template v2'!X29, "")</f>
        <v>3780</v>
      </c>
      <c r="I32" s="28" t="str">
        <f>IF(OR('Jisc APC template v2'!N29="COAF",'Jisc APC template v2'!O29="COAF",'Jisc APC template v2'!P29="COAF"), 'Jisc APC template v2'!AA29, "")</f>
        <v>GBP</v>
      </c>
      <c r="J32" s="28">
        <f>IF(OR('Jisc APC template v2'!N29="COAF",'Jisc APC template v2'!O29="COAF",'Jisc APC template v2'!P29="COAF"), 'Jisc APC template v2'!AB29, "")</f>
        <v>3780</v>
      </c>
      <c r="K32" s="28">
        <f>IF(OR('Jisc APC template v2'!N29="COAF",'Jisc APC template v2'!O29="COAF",'Jisc APC template v2'!P29="COAF"), 'Jisc APC template v2'!AG29, "")</f>
        <v>3780</v>
      </c>
      <c r="L32" s="17" t="str">
        <f>IF(OR('Jisc APC template v2'!N29="COAF",'Jisc APC template v2'!O29="COAF",'Jisc APC template v2'!P29="COAF"), 'Jisc APC template v2'!Q29, "")</f>
        <v>Wellcome Trust</v>
      </c>
      <c r="M32" s="17">
        <f>IF(OR('Jisc APC template v2'!N29="COAF",'Jisc APC template v2'!O29="COAF",'Jisc APC template v2'!P29="COAF"), 'Jisc APC template v2'!R29, "")</f>
        <v>0</v>
      </c>
      <c r="N32" s="17">
        <f>IF(OR('Jisc APC template v2'!N29="COAF",'Jisc APC template v2'!O29="COAF",'Jisc APC template v2'!P29="COAF"), 'Jisc APC template v2'!S29, "")</f>
        <v>0</v>
      </c>
      <c r="O32" s="17" t="str">
        <f>IF(OR('Jisc APC template v2'!N29="COAF",'Jisc APC template v2'!O29="COAF",'Jisc APC template v2'!P29="COAF"), 'Jisc APC template v2'!T29, "")</f>
        <v>Sex, genomes, history: molecular, evolutionary and cultural effects on human genetic diversity. Grant no.: 087576</v>
      </c>
      <c r="P32" s="17">
        <f>IF(OR('Jisc APC template v2'!N29="COAF",'Jisc APC template v2'!O29="COAF",'Jisc APC template v2'!P29="COAF"), 'Jisc APC template v2'!U29, "")</f>
        <v>0</v>
      </c>
      <c r="Q32" s="17">
        <f>IF(OR('Jisc APC template v2'!N29="COAF",'Jisc APC template v2'!O29="COAF",'Jisc APC template v2'!P29="COAF"), 'Jisc APC template v2'!V29, "")</f>
        <v>0</v>
      </c>
      <c r="R32" s="18" t="str">
        <f>IF(OR('Jisc APC template v2'!N29="COAF",'Jisc APC template v2'!O29="COAF",'Jisc APC template v2'!P29="COAF"), 'Jisc APC template v2'!AI29, "")</f>
        <v>CC BY</v>
      </c>
      <c r="S32" s="22">
        <f>IF(OR('Jisc APC template v2'!N29="COAF",'Jisc APC template v2'!O29="COAF",'Jisc APC template v2'!P29="COAF"), 'Jisc APC template v2'!AL29, "")</f>
        <v>0</v>
      </c>
    </row>
    <row r="33" spans="1:19" ht="15.75" customHeight="1" x14ac:dyDescent="0.2">
      <c r="A33" s="27">
        <f>IF(OR('Jisc APC template v2'!N30="COAF",'Jisc APC template v2'!O30="COAF",'Jisc APC template v2'!P30="COAF"), 'Jisc APC template v2'!D30, "")</f>
        <v>0</v>
      </c>
      <c r="B33" s="27">
        <f>IF(OR('Jisc APC template v2'!N30="COAF",'Jisc APC template v2'!O30="COAF",'Jisc APC template v2'!P30="COAF"), 'Jisc APC template v2'!E30, "")</f>
        <v>0</v>
      </c>
      <c r="C33" s="27" t="str">
        <f>IF(OR('Jisc APC template v2'!N30="COAF",'Jisc APC template v2'!O30="COAF",'Jisc APC template v2'!P30="COAF"), 'Jisc APC template v2'!F30, "")</f>
        <v>10.1093/pastj/gtv026</v>
      </c>
      <c r="D33" s="28" t="str">
        <f>IF(OR('Jisc APC template v2'!N30="COAF",'Jisc APC template v2'!O30="COAF",'Jisc APC template v2'!P30="COAF"), 'Jisc APC template v2'!H30, "")</f>
        <v>Oxford University Press</v>
      </c>
      <c r="E33" s="28" t="str">
        <f>IF(OR('Jisc APC template v2'!N30="COAF",'Jisc APC template v2'!O30="COAF",'Jisc APC template v2'!P30="COAF"), 'Jisc APC template v2'!I30, "")</f>
        <v>Past and Present</v>
      </c>
      <c r="F33" s="28" t="str">
        <f>IF(OR('Jisc APC template v2'!N30="COAF",'Jisc APC template v2'!O30="COAF",'Jisc APC template v2'!P30="COAF"), 'Jisc APC template v2'!L30, "")</f>
        <v>Rethinking the Bloody Code in Eighteenth-Century Britain</v>
      </c>
      <c r="G33" s="29">
        <f>IF(OR('Jisc APC template v2'!N30="COAF",'Jisc APC template v2'!O30="COAF",'Jisc APC template v2'!P30="COAF"), 'Jisc APC template v2'!M30, "")</f>
        <v>42217</v>
      </c>
      <c r="H33" s="28">
        <f>IF(OR('Jisc APC template v2'!N30="COAF",'Jisc APC template v2'!O30="COAF",'Jisc APC template v2'!P30="COAF"), 'Jisc APC template v2'!X30, "")</f>
        <v>2100</v>
      </c>
      <c r="I33" s="28" t="str">
        <f>IF(OR('Jisc APC template v2'!N30="COAF",'Jisc APC template v2'!O30="COAF",'Jisc APC template v2'!P30="COAF"), 'Jisc APC template v2'!AA30, "")</f>
        <v>GBP</v>
      </c>
      <c r="J33" s="28">
        <f>IF(OR('Jisc APC template v2'!N30="COAF",'Jisc APC template v2'!O30="COAF",'Jisc APC template v2'!P30="COAF"), 'Jisc APC template v2'!AB30, "")</f>
        <v>2100</v>
      </c>
      <c r="K33" s="28">
        <f>IF(OR('Jisc APC template v2'!N30="COAF",'Jisc APC template v2'!O30="COAF",'Jisc APC template v2'!P30="COAF"), 'Jisc APC template v2'!AG30, "")</f>
        <v>2100</v>
      </c>
      <c r="L33" s="17" t="str">
        <f>IF(OR('Jisc APC template v2'!N30="COAF",'Jisc APC template v2'!O30="COAF",'Jisc APC template v2'!P30="COAF"), 'Jisc APC template v2'!Q30, "")</f>
        <v>Wellcome Trust</v>
      </c>
      <c r="M33" s="17">
        <f>IF(OR('Jisc APC template v2'!N30="COAF",'Jisc APC template v2'!O30="COAF",'Jisc APC template v2'!P30="COAF"), 'Jisc APC template v2'!R30, "")</f>
        <v>0</v>
      </c>
      <c r="N33" s="17">
        <f>IF(OR('Jisc APC template v2'!N30="COAF",'Jisc APC template v2'!O30="COAF",'Jisc APC template v2'!P30="COAF"), 'Jisc APC template v2'!S30, "")</f>
        <v>0</v>
      </c>
      <c r="O33" s="17" t="str">
        <f>IF(OR('Jisc APC template v2'!N30="COAF",'Jisc APC template v2'!O30="COAF",'Jisc APC template v2'!P30="COAF"), 'Jisc APC template v2'!T30, "")</f>
        <v>Harnessing the Power of the Criminal Corpse (grant no. 095904/Z/11/Z). Principal Investigator: Professor Sarah Tarlow (School of Archaeology and Ancient History).</v>
      </c>
      <c r="P33" s="17">
        <f>IF(OR('Jisc APC template v2'!N30="COAF",'Jisc APC template v2'!O30="COAF",'Jisc APC template v2'!P30="COAF"), 'Jisc APC template v2'!U30, "")</f>
        <v>0</v>
      </c>
      <c r="Q33" s="17">
        <f>IF(OR('Jisc APC template v2'!N30="COAF",'Jisc APC template v2'!O30="COAF",'Jisc APC template v2'!P30="COAF"), 'Jisc APC template v2'!V30, "")</f>
        <v>0</v>
      </c>
      <c r="R33" s="18" t="str">
        <f>IF(OR('Jisc APC template v2'!N30="COAF",'Jisc APC template v2'!O30="COAF",'Jisc APC template v2'!P30="COAF"), 'Jisc APC template v2'!AI30, "")</f>
        <v>Unknown</v>
      </c>
      <c r="S33" s="22" t="str">
        <f>IF(OR('Jisc APC template v2'!N30="COAF",'Jisc APC template v2'!O30="COAF",'Jisc APC template v2'!P30="COAF"), 'Jisc APC template v2'!AL30, "")</f>
        <v>Copyright ©  2015 Past and Present Society</v>
      </c>
    </row>
    <row r="34" spans="1:19" ht="15.75" customHeight="1" x14ac:dyDescent="0.2">
      <c r="A34" s="27" t="str">
        <f>IF(OR('Jisc APC template v2'!N31="COAF",'Jisc APC template v2'!O31="COAF",'Jisc APC template v2'!P31="COAF"), 'Jisc APC template v2'!D31, "")</f>
        <v>PMC4536996</v>
      </c>
      <c r="B34" s="27">
        <f>IF(OR('Jisc APC template v2'!N31="COAF",'Jisc APC template v2'!O31="COAF",'Jisc APC template v2'!P31="COAF"), 'Jisc APC template v2'!E31, "")</f>
        <v>25968568</v>
      </c>
      <c r="C34" s="27" t="str">
        <f>IF(OR('Jisc APC template v2'!N31="COAF",'Jisc APC template v2'!O31="COAF",'Jisc APC template v2'!P31="COAF"), 'Jisc APC template v2'!F31, "")</f>
        <v>10.18632/oncotarget.3864</v>
      </c>
      <c r="D34" s="28" t="str">
        <f>IF(OR('Jisc APC template v2'!N31="COAF",'Jisc APC template v2'!O31="COAF",'Jisc APC template v2'!P31="COAF"), 'Jisc APC template v2'!H31, "")</f>
        <v>Impact Journals</v>
      </c>
      <c r="E34" s="28" t="str">
        <f>IF(OR('Jisc APC template v2'!N31="COAF",'Jisc APC template v2'!O31="COAF",'Jisc APC template v2'!P31="COAF"), 'Jisc APC template v2'!I31, "")</f>
        <v>Oncotarget</v>
      </c>
      <c r="F34" s="28" t="str">
        <f>IF(OR('Jisc APC template v2'!N31="COAF",'Jisc APC template v2'!O31="COAF",'Jisc APC template v2'!P31="COAF"), 'Jisc APC template v2'!L31, "")</f>
        <v>Molecular mechanisms of human IRE1 activation through dimerization and ligand binding</v>
      </c>
      <c r="G34" s="29">
        <f>IF(OR('Jisc APC template v2'!N31="COAF",'Jisc APC template v2'!O31="COAF",'Jisc APC template v2'!P31="COAF"), 'Jisc APC template v2'!M31, "")</f>
        <v>42112</v>
      </c>
      <c r="H34" s="28">
        <f>IF(OR('Jisc APC template v2'!N31="COAF",'Jisc APC template v2'!O31="COAF",'Jisc APC template v2'!P31="COAF"), 'Jisc APC template v2'!X31, "")</f>
        <v>2850</v>
      </c>
      <c r="I34" s="28" t="str">
        <f>IF(OR('Jisc APC template v2'!N31="COAF",'Jisc APC template v2'!O31="COAF",'Jisc APC template v2'!P31="COAF"), 'Jisc APC template v2'!AA31, "")</f>
        <v>USD</v>
      </c>
      <c r="J34" s="28">
        <f>IF(OR('Jisc APC template v2'!N31="COAF",'Jisc APC template v2'!O31="COAF",'Jisc APC template v2'!P31="COAF"), 'Jisc APC template v2'!AB31, "")</f>
        <v>2343.06</v>
      </c>
      <c r="K34" s="28">
        <f>IF(OR('Jisc APC template v2'!N31="COAF",'Jisc APC template v2'!O31="COAF",'Jisc APC template v2'!P31="COAF"), 'Jisc APC template v2'!AG31, "")</f>
        <v>2343.06</v>
      </c>
      <c r="L34" s="17" t="str">
        <f>IF(OR('Jisc APC template v2'!N31="COAF",'Jisc APC template v2'!O31="COAF",'Jisc APC template v2'!P31="COAF"), 'Jisc APC template v2'!Q31, "")</f>
        <v>Cancer Research UK</v>
      </c>
      <c r="M34" s="17">
        <f>IF(OR('Jisc APC template v2'!N31="COAF",'Jisc APC template v2'!O31="COAF",'Jisc APC template v2'!P31="COAF"), 'Jisc APC template v2'!R31, "")</f>
        <v>0</v>
      </c>
      <c r="N34" s="17">
        <f>IF(OR('Jisc APC template v2'!N31="COAF",'Jisc APC template v2'!O31="COAF",'Jisc APC template v2'!P31="COAF"), 'Jisc APC template v2'!S31, "")</f>
        <v>0</v>
      </c>
      <c r="O34" s="17" t="str">
        <f>IF(OR('Jisc APC template v2'!N31="COAF",'Jisc APC template v2'!O31="COAF",'Jisc APC template v2'!P31="COAF"), 'Jisc APC template v2'!T31, "")</f>
        <v>C24461/A13231 "Targeting the unfolded protein response in the production ofnew treatments for Multiple Myeloma", C24461/A12772 "Structural and mechanistic insights into the pathways of mitotic regulation"</v>
      </c>
      <c r="P34" s="17">
        <f>IF(OR('Jisc APC template v2'!N31="COAF",'Jisc APC template v2'!O31="COAF",'Jisc APC template v2'!P31="COAF"), 'Jisc APC template v2'!U31, "")</f>
        <v>0</v>
      </c>
      <c r="Q34" s="17">
        <f>IF(OR('Jisc APC template v2'!N31="COAF",'Jisc APC template v2'!O31="COAF",'Jisc APC template v2'!P31="COAF"), 'Jisc APC template v2'!V31, "")</f>
        <v>0</v>
      </c>
      <c r="R34" s="18" t="str">
        <f>IF(OR('Jisc APC template v2'!N31="COAF",'Jisc APC template v2'!O31="COAF",'Jisc APC template v2'!P31="COAF"), 'Jisc APC template v2'!AI31, "")</f>
        <v>CC BY</v>
      </c>
      <c r="S34" s="22">
        <f>IF(OR('Jisc APC template v2'!N31="COAF",'Jisc APC template v2'!O31="COAF",'Jisc APC template v2'!P31="COAF"), 'Jisc APC template v2'!AL31, "")</f>
        <v>0</v>
      </c>
    </row>
    <row r="35" spans="1:19" ht="15.75" customHeight="1" x14ac:dyDescent="0.2">
      <c r="A35" s="27" t="str">
        <f>IF(OR('Jisc APC template v2'!N32="COAF",'Jisc APC template v2'!O32="COAF",'Jisc APC template v2'!P32="COAF"), 'Jisc APC template v2'!D32, "")</f>
        <v>PMC4422153</v>
      </c>
      <c r="B35" s="27">
        <f>IF(OR('Jisc APC template v2'!N32="COAF",'Jisc APC template v2'!O32="COAF",'Jisc APC template v2'!P32="COAF"), 'Jisc APC template v2'!E32, "")</f>
        <v>25927962</v>
      </c>
      <c r="C35" s="27" t="str">
        <f>IF(OR('Jisc APC template v2'!N32="COAF",'Jisc APC template v2'!O32="COAF",'Jisc APC template v2'!P32="COAF"), 'Jisc APC template v2'!F32, "")</f>
        <v>10.1186/s12977-015-0162-8</v>
      </c>
      <c r="D35" s="28" t="str">
        <f>IF(OR('Jisc APC template v2'!N32="COAF",'Jisc APC template v2'!O32="COAF",'Jisc APC template v2'!P32="COAF"), 'Jisc APC template v2'!H32, "")</f>
        <v>BioMed Central Ltd</v>
      </c>
      <c r="E35" s="28" t="str">
        <f>IF(OR('Jisc APC template v2'!N32="COAF",'Jisc APC template v2'!O32="COAF",'Jisc APC template v2'!P32="COAF"), 'Jisc APC template v2'!I32, "")</f>
        <v>Retrovirology</v>
      </c>
      <c r="F35" s="28" t="str">
        <f>IF(OR('Jisc APC template v2'!N32="COAF",'Jisc APC template v2'!O32="COAF",'Jisc APC template v2'!P32="COAF"), 'Jisc APC template v2'!L32, "")</f>
        <v>Genome-wide amplification of proviral sequences reveals new polymorphic HERV-K(HML-2) proviruses in humans and chimpanzees that are absent from genome assemblies</v>
      </c>
      <c r="G35" s="29">
        <f>IF(OR('Jisc APC template v2'!N32="COAF",'Jisc APC template v2'!O32="COAF",'Jisc APC template v2'!P32="COAF"), 'Jisc APC template v2'!M32, "")</f>
        <v>42122</v>
      </c>
      <c r="H35" s="28">
        <f>IF(OR('Jisc APC template v2'!N32="COAF",'Jisc APC template v2'!O32="COAF",'Jisc APC template v2'!P32="COAF"), 'Jisc APC template v2'!X32, "")</f>
        <v>1411.2</v>
      </c>
      <c r="I35" s="28" t="str">
        <f>IF(OR('Jisc APC template v2'!N32="COAF",'Jisc APC template v2'!O32="COAF",'Jisc APC template v2'!P32="COAF"), 'Jisc APC template v2'!AA32, "")</f>
        <v>GBP</v>
      </c>
      <c r="J35" s="28">
        <f>IF(OR('Jisc APC template v2'!N32="COAF",'Jisc APC template v2'!O32="COAF",'Jisc APC template v2'!P32="COAF"), 'Jisc APC template v2'!AB32, "")</f>
        <v>1411.2</v>
      </c>
      <c r="K35" s="28">
        <f>IF(OR('Jisc APC template v2'!N32="COAF",'Jisc APC template v2'!O32="COAF",'Jisc APC template v2'!P32="COAF"), 'Jisc APC template v2'!AG32, "")</f>
        <v>1411.2</v>
      </c>
      <c r="L35" s="17" t="str">
        <f>IF(OR('Jisc APC template v2'!N32="COAF",'Jisc APC template v2'!O32="COAF",'Jisc APC template v2'!P32="COAF"), 'Jisc APC template v2'!Q32, "")</f>
        <v>Wellcome Trust</v>
      </c>
      <c r="M35" s="17">
        <f>IF(OR('Jisc APC template v2'!N32="COAF",'Jisc APC template v2'!O32="COAF",'Jisc APC template v2'!P32="COAF"), 'Jisc APC template v2'!R32, "")</f>
        <v>0</v>
      </c>
      <c r="N35" s="17">
        <f>IF(OR('Jisc APC template v2'!N32="COAF",'Jisc APC template v2'!O32="COAF",'Jisc APC template v2'!P32="COAF"), 'Jisc APC template v2'!S32, "")</f>
        <v>0</v>
      </c>
      <c r="O35" s="17" t="str">
        <f>IF(OR('Jisc APC template v2'!N32="COAF",'Jisc APC template v2'!O32="COAF",'Jisc APC template v2'!P32="COAF"), 'Jisc APC template v2'!T32, "")</f>
        <v>Wellcome Trust Value in People Award Fellowship (Acc. Code: RM33G0139)"Genome-wide analysis of HERV-K(HML-2) activity" following a Wellcome Trust Project Grant (Ref No: 075163/Z/04/Z) "The rate and spectrum of L1 retrotransposon insertions in the human germline"</v>
      </c>
      <c r="P35" s="17">
        <f>IF(OR('Jisc APC template v2'!N32="COAF",'Jisc APC template v2'!O32="COAF",'Jisc APC template v2'!P32="COAF"), 'Jisc APC template v2'!U32, "")</f>
        <v>0</v>
      </c>
      <c r="Q35" s="17">
        <f>IF(OR('Jisc APC template v2'!N32="COAF",'Jisc APC template v2'!O32="COAF",'Jisc APC template v2'!P32="COAF"), 'Jisc APC template v2'!V32, "")</f>
        <v>0</v>
      </c>
      <c r="R35" s="18" t="str">
        <f>IF(OR('Jisc APC template v2'!N32="COAF",'Jisc APC template v2'!O32="COAF",'Jisc APC template v2'!P32="COAF"), 'Jisc APC template v2'!AI32, "")</f>
        <v>CC BY</v>
      </c>
      <c r="S35" s="22">
        <f>IF(OR('Jisc APC template v2'!N32="COAF",'Jisc APC template v2'!O32="COAF",'Jisc APC template v2'!P32="COAF"), 'Jisc APC template v2'!AL32, "")</f>
        <v>0</v>
      </c>
    </row>
    <row r="36" spans="1:19" ht="15.75" customHeight="1" x14ac:dyDescent="0.2">
      <c r="A36" s="27">
        <f>IF(OR('Jisc APC template v2'!N33="COAF",'Jisc APC template v2'!O33="COAF",'Jisc APC template v2'!P33="COAF"), 'Jisc APC template v2'!D33, "")</f>
        <v>0</v>
      </c>
      <c r="B36" s="27">
        <f>IF(OR('Jisc APC template v2'!N33="COAF",'Jisc APC template v2'!O33="COAF",'Jisc APC template v2'!P33="COAF"), 'Jisc APC template v2'!E33, "")</f>
        <v>25931392</v>
      </c>
      <c r="C36" s="27" t="str">
        <f>IF(OR('Jisc APC template v2'!N33="COAF",'Jisc APC template v2'!O33="COAF",'Jisc APC template v2'!P33="COAF"), 'Jisc APC template v2'!F33, "")</f>
        <v>10.1016/j.brainresbull.2015.04.007</v>
      </c>
      <c r="D36" s="28" t="str">
        <f>IF(OR('Jisc APC template v2'!N33="COAF",'Jisc APC template v2'!O33="COAF",'Jisc APC template v2'!P33="COAF"), 'Jisc APC template v2'!H33, "")</f>
        <v>Elsevier</v>
      </c>
      <c r="E36" s="28" t="str">
        <f>IF(OR('Jisc APC template v2'!N33="COAF",'Jisc APC template v2'!O33="COAF",'Jisc APC template v2'!P33="COAF"), 'Jisc APC template v2'!I33, "")</f>
        <v>Brain Research Bulletin</v>
      </c>
      <c r="F36" s="28" t="str">
        <f>IF(OR('Jisc APC template v2'!N33="COAF",'Jisc APC template v2'!O33="COAF",'Jisc APC template v2'!P33="COAF"), 'Jisc APC template v2'!L33, "")</f>
        <v>Past, present and future of spike sorting techniques</v>
      </c>
      <c r="G36" s="29">
        <f>IF(OR('Jisc APC template v2'!N33="COAF",'Jisc APC template v2'!O33="COAF",'Jisc APC template v2'!P33="COAF"), 'Jisc APC template v2'!M33, "")</f>
        <v>42121</v>
      </c>
      <c r="H36" s="28">
        <f>IF(OR('Jisc APC template v2'!N33="COAF",'Jisc APC template v2'!O33="COAF",'Jisc APC template v2'!P33="COAF"), 'Jisc APC template v2'!X33, "")</f>
        <v>1948.98</v>
      </c>
      <c r="I36" s="28" t="str">
        <f>IF(OR('Jisc APC template v2'!N33="COAF",'Jisc APC template v2'!O33="COAF",'Jisc APC template v2'!P33="COAF"), 'Jisc APC template v2'!AA33, "")</f>
        <v>Euros</v>
      </c>
      <c r="J36" s="28">
        <f>IF(OR('Jisc APC template v2'!N33="COAF",'Jisc APC template v2'!O33="COAF",'Jisc APC template v2'!P33="COAF"), 'Jisc APC template v2'!AB33, "")</f>
        <v>1706.56</v>
      </c>
      <c r="K36" s="28">
        <f>IF(OR('Jisc APC template v2'!N33="COAF",'Jisc APC template v2'!O33="COAF",'Jisc APC template v2'!P33="COAF"), 'Jisc APC template v2'!AG33, "")</f>
        <v>853.28</v>
      </c>
      <c r="L36" s="17" t="str">
        <f>IF(OR('Jisc APC template v2'!N33="COAF",'Jisc APC template v2'!O33="COAF",'Jisc APC template v2'!P33="COAF"), 'Jisc APC template v2'!Q33, "")</f>
        <v>Wellcome Trust</v>
      </c>
      <c r="M36" s="17" t="str">
        <f>IF(OR('Jisc APC template v2'!N33="COAF",'Jisc APC template v2'!O33="COAF",'Jisc APC template v2'!P33="COAF"), 'Jisc APC template v2'!R33, "")</f>
        <v>EPSRC</v>
      </c>
      <c r="N36" s="17" t="str">
        <f>IF(OR('Jisc APC template v2'!N33="COAF",'Jisc APC template v2'!O33="COAF",'Jisc APC template v2'!P33="COAF"), 'Jisc APC template v2'!S33, "")</f>
        <v>MRC</v>
      </c>
      <c r="O36" s="17">
        <f>IF(OR('Jisc APC template v2'!N33="COAF",'Jisc APC template v2'!O33="COAF",'Jisc APC template v2'!P33="COAF"), 'Jisc APC template v2'!T33, "")</f>
        <v>0</v>
      </c>
      <c r="P36" s="17" t="str">
        <f>IF(OR('Jisc APC template v2'!N33="COAF",'Jisc APC template v2'!O33="COAF",'Jisc APC template v2'!P33="COAF"), 'Jisc APC template v2'!U33, "")</f>
        <v>EP/H051651/1</v>
      </c>
      <c r="Q36" s="17" t="str">
        <f>IF(OR('Jisc APC template v2'!N33="COAF",'Jisc APC template v2'!O33="COAF",'Jisc APC template v2'!P33="COAF"), 'Jisc APC template v2'!V33, "")</f>
        <v>G1002100</v>
      </c>
      <c r="R36" s="18" t="str">
        <f>IF(OR('Jisc APC template v2'!N33="COAF",'Jisc APC template v2'!O33="COAF",'Jisc APC template v2'!P33="COAF"), 'Jisc APC template v2'!AI33, "")</f>
        <v>CC BY</v>
      </c>
      <c r="S36" s="22">
        <f>IF(OR('Jisc APC template v2'!N33="COAF",'Jisc APC template v2'!O33="COAF",'Jisc APC template v2'!P33="COAF"), 'Jisc APC template v2'!AL33, "")</f>
        <v>0</v>
      </c>
    </row>
    <row r="37" spans="1:19" ht="15.75" customHeight="1" x14ac:dyDescent="0.2">
      <c r="A37" s="27" t="str">
        <f>IF(OR('Jisc APC template v2'!N34="COAF",'Jisc APC template v2'!O34="COAF",'Jisc APC template v2'!P34="COAF"), 'Jisc APC template v2'!D34, "")</f>
        <v>PMC4567016</v>
      </c>
      <c r="B37" s="27">
        <f>IF(OR('Jisc APC template v2'!N34="COAF",'Jisc APC template v2'!O34="COAF",'Jisc APC template v2'!P34="COAF"), 'Jisc APC template v2'!E34, "")</f>
        <v>26108357</v>
      </c>
      <c r="C37" s="27" t="str">
        <f>IF(OR('Jisc APC template v2'!N34="COAF",'Jisc APC template v2'!O34="COAF",'Jisc APC template v2'!P34="COAF"), 'Jisc APC template v2'!F34, "")</f>
        <v>10.1002/cam4.477</v>
      </c>
      <c r="D37" s="28" t="str">
        <f>IF(OR('Jisc APC template v2'!N34="COAF",'Jisc APC template v2'!O34="COAF",'Jisc APC template v2'!P34="COAF"), 'Jisc APC template v2'!H34, "")</f>
        <v>Wiley</v>
      </c>
      <c r="E37" s="28" t="str">
        <f>IF(OR('Jisc APC template v2'!N34="COAF",'Jisc APC template v2'!O34="COAF",'Jisc APC template v2'!P34="COAF"), 'Jisc APC template v2'!I34, "")</f>
        <v>Cancer Medicine</v>
      </c>
      <c r="F37" s="28" t="str">
        <f>IF(OR('Jisc APC template v2'!N34="COAF",'Jisc APC template v2'!O34="COAF",'Jisc APC template v2'!P34="COAF"), 'Jisc APC template v2'!L34, "")</f>
        <v>Comet Assay Measures of DNA Damage as Biomarkers of Irinotecan Response in Colorectal Cancer In Vitro and In Vivo</v>
      </c>
      <c r="G37" s="29">
        <f>IF(OR('Jisc APC template v2'!N34="COAF",'Jisc APC template v2'!O34="COAF",'Jisc APC template v2'!P34="COAF"), 'Jisc APC template v2'!M34, "")</f>
        <v>42178</v>
      </c>
      <c r="H37" s="28">
        <f>IF(OR('Jisc APC template v2'!N34="COAF",'Jisc APC template v2'!O34="COAF",'Jisc APC template v2'!P34="COAF"), 'Jisc APC template v2'!X34, "")</f>
        <v>946</v>
      </c>
      <c r="I37" s="28" t="str">
        <f>IF(OR('Jisc APC template v2'!N34="COAF",'Jisc APC template v2'!O34="COAF",'Jisc APC template v2'!P34="COAF"), 'Jisc APC template v2'!AA34, "")</f>
        <v>GBP</v>
      </c>
      <c r="J37" s="28">
        <f>IF(OR('Jisc APC template v2'!N34="COAF",'Jisc APC template v2'!O34="COAF",'Jisc APC template v2'!P34="COAF"), 'Jisc APC template v2'!AB34, "")</f>
        <v>946</v>
      </c>
      <c r="K37" s="28">
        <f>IF(OR('Jisc APC template v2'!N34="COAF",'Jisc APC template v2'!O34="COAF",'Jisc APC template v2'!P34="COAF"), 'Jisc APC template v2'!AG34, "")</f>
        <v>946</v>
      </c>
      <c r="L37" s="17" t="str">
        <f>IF(OR('Jisc APC template v2'!N34="COAF",'Jisc APC template v2'!O34="COAF",'Jisc APC template v2'!P34="COAF"), 'Jisc APC template v2'!Q34, "")</f>
        <v>Cancer Research UK</v>
      </c>
      <c r="M37" s="17">
        <f>IF(OR('Jisc APC template v2'!N34="COAF",'Jisc APC template v2'!O34="COAF",'Jisc APC template v2'!P34="COAF"), 'Jisc APC template v2'!R34, "")</f>
        <v>0</v>
      </c>
      <c r="N37" s="17">
        <f>IF(OR('Jisc APC template v2'!N34="COAF",'Jisc APC template v2'!O34="COAF",'Jisc APC template v2'!P34="COAF"), 'Jisc APC template v2'!S34, "")</f>
        <v>0</v>
      </c>
      <c r="O37" s="17" t="str">
        <f>IF(OR('Jisc APC template v2'!N34="COAF",'Jisc APC template v2'!O34="COAF",'Jisc APC template v2'!P34="COAF"), 'Jisc APC template v2'!T34, "")</f>
        <v>Cancer Research UK - (Experimental Cancer Medicine Centre grant [C325/A15575])</v>
      </c>
      <c r="P37" s="17">
        <f>IF(OR('Jisc APC template v2'!N34="COAF",'Jisc APC template v2'!O34="COAF",'Jisc APC template v2'!P34="COAF"), 'Jisc APC template v2'!U34, "")</f>
        <v>0</v>
      </c>
      <c r="Q37" s="17">
        <f>IF(OR('Jisc APC template v2'!N34="COAF",'Jisc APC template v2'!O34="COAF",'Jisc APC template v2'!P34="COAF"), 'Jisc APC template v2'!V34, "")</f>
        <v>0</v>
      </c>
      <c r="R37" s="18" t="str">
        <f>IF(OR('Jisc APC template v2'!N34="COAF",'Jisc APC template v2'!O34="COAF",'Jisc APC template v2'!P34="COAF"), 'Jisc APC template v2'!AI34, "")</f>
        <v>CC BY</v>
      </c>
      <c r="S37" s="22">
        <f>IF(OR('Jisc APC template v2'!N34="COAF",'Jisc APC template v2'!O34="COAF",'Jisc APC template v2'!P34="COAF"), 'Jisc APC template v2'!AL34, "")</f>
        <v>0</v>
      </c>
    </row>
    <row r="38" spans="1:19" ht="15.75" customHeight="1" x14ac:dyDescent="0.2">
      <c r="A38" s="27" t="str">
        <f>IF(OR('Jisc APC template v2'!N35="COAF",'Jisc APC template v2'!O35="COAF",'Jisc APC template v2'!P35="COAF"), 'Jisc APC template v2'!D35, "")</f>
        <v>PMC4623855</v>
      </c>
      <c r="B38" s="27">
        <f>IF(OR('Jisc APC template v2'!N35="COAF",'Jisc APC template v2'!O35="COAF",'Jisc APC template v2'!P35="COAF"), 'Jisc APC template v2'!E35, "")</f>
        <v>26516298</v>
      </c>
      <c r="C38" s="27" t="str">
        <f>IF(OR('Jisc APC template v2'!N35="COAF",'Jisc APC template v2'!O35="COAF",'Jisc APC template v2'!P35="COAF"), 'Jisc APC template v2'!F35, "")</f>
        <v>10.1093/shm/hkv044</v>
      </c>
      <c r="D38" s="28" t="str">
        <f>IF(OR('Jisc APC template v2'!N35="COAF",'Jisc APC template v2'!O35="COAF",'Jisc APC template v2'!P35="COAF"), 'Jisc APC template v2'!H35, "")</f>
        <v>Oxford University Press</v>
      </c>
      <c r="E38" s="28" t="str">
        <f>IF(OR('Jisc APC template v2'!N35="COAF",'Jisc APC template v2'!O35="COAF",'Jisc APC template v2'!P35="COAF"), 'Jisc APC template v2'!I35, "")</f>
        <v>Journal Social History of medicine</v>
      </c>
      <c r="F38" s="28" t="str">
        <f>IF(OR('Jisc APC template v2'!N35="COAF",'Jisc APC template v2'!O35="COAF",'Jisc APC template v2'!P35="COAF"), 'Jisc APC template v2'!L35, "")</f>
        <v>A virtue beyond all medicine’: The hanged man’s hand, gallows tradition and healing in eighteenth- and nineteenth-century England</v>
      </c>
      <c r="G38" s="29">
        <f>IF(OR('Jisc APC template v2'!N35="COAF",'Jisc APC template v2'!O35="COAF",'Jisc APC template v2'!P35="COAF"), 'Jisc APC template v2'!M35, "")</f>
        <v>42126</v>
      </c>
      <c r="H38" s="28">
        <f>IF(OR('Jisc APC template v2'!N35="COAF",'Jisc APC template v2'!O35="COAF",'Jisc APC template v2'!P35="COAF"), 'Jisc APC template v2'!X35, "")</f>
        <v>2100</v>
      </c>
      <c r="I38" s="28" t="str">
        <f>IF(OR('Jisc APC template v2'!N35="COAF",'Jisc APC template v2'!O35="COAF",'Jisc APC template v2'!P35="COAF"), 'Jisc APC template v2'!AA35, "")</f>
        <v>GBP</v>
      </c>
      <c r="J38" s="28">
        <f>IF(OR('Jisc APC template v2'!N35="COAF",'Jisc APC template v2'!O35="COAF",'Jisc APC template v2'!P35="COAF"), 'Jisc APC template v2'!AB35, "")</f>
        <v>2100</v>
      </c>
      <c r="K38" s="28">
        <f>IF(OR('Jisc APC template v2'!N35="COAF",'Jisc APC template v2'!O35="COAF",'Jisc APC template v2'!P35="COAF"), 'Jisc APC template v2'!AG35, "")</f>
        <v>2100</v>
      </c>
      <c r="L38" s="17" t="str">
        <f>IF(OR('Jisc APC template v2'!N35="COAF",'Jisc APC template v2'!O35="COAF",'Jisc APC template v2'!P35="COAF"), 'Jisc APC template v2'!Q35, "")</f>
        <v>Wellcome Trust</v>
      </c>
      <c r="M38" s="17">
        <f>IF(OR('Jisc APC template v2'!N35="COAF",'Jisc APC template v2'!O35="COAF",'Jisc APC template v2'!P35="COAF"), 'Jisc APC template v2'!R35, "")</f>
        <v>0</v>
      </c>
      <c r="N38" s="17">
        <f>IF(OR('Jisc APC template v2'!N35="COAF",'Jisc APC template v2'!O35="COAF",'Jisc APC template v2'!P35="COAF"), 'Jisc APC template v2'!S35, "")</f>
        <v>0</v>
      </c>
      <c r="O38" s="17" t="str">
        <f>IF(OR('Jisc APC template v2'!N35="COAF",'Jisc APC template v2'!O35="COAF",'Jisc APC template v2'!P35="COAF"), 'Jisc APC template v2'!T35, "")</f>
        <v>project title: Harnessing the Power of the Criminal Corpse. funder's code 095904/z/11/z</v>
      </c>
      <c r="P38" s="17">
        <f>IF(OR('Jisc APC template v2'!N35="COAF",'Jisc APC template v2'!O35="COAF",'Jisc APC template v2'!P35="COAF"), 'Jisc APC template v2'!U35, "")</f>
        <v>0</v>
      </c>
      <c r="Q38" s="17">
        <f>IF(OR('Jisc APC template v2'!N35="COAF",'Jisc APC template v2'!O35="COAF",'Jisc APC template v2'!P35="COAF"), 'Jisc APC template v2'!V35, "")</f>
        <v>0</v>
      </c>
      <c r="R38" s="18" t="str">
        <f>IF(OR('Jisc APC template v2'!N35="COAF",'Jisc APC template v2'!O35="COAF",'Jisc APC template v2'!P35="COAF"), 'Jisc APC template v2'!AI35, "")</f>
        <v>CC BY</v>
      </c>
      <c r="S38" s="22">
        <f>IF(OR('Jisc APC template v2'!N35="COAF",'Jisc APC template v2'!O35="COAF",'Jisc APC template v2'!P35="COAF"), 'Jisc APC template v2'!AL35, "")</f>
        <v>0</v>
      </c>
    </row>
    <row r="39" spans="1:19" ht="15.75" customHeight="1" x14ac:dyDescent="0.2">
      <c r="A39" s="27" t="str">
        <f>IF(OR('Jisc APC template v2'!N36="COAF",'Jisc APC template v2'!O36="COAF",'Jisc APC template v2'!P36="COAF"), 'Jisc APC template v2'!D36, "")</f>
        <v>PMC4505523</v>
      </c>
      <c r="B39" s="27">
        <f>IF(OR('Jisc APC template v2'!N36="COAF",'Jisc APC template v2'!O36="COAF",'Jisc APC template v2'!P36="COAF"), 'Jisc APC template v2'!E36, "")</f>
        <v>25903136</v>
      </c>
      <c r="C39" s="27" t="str">
        <f>IF(OR('Jisc APC template v2'!N36="COAF",'Jisc APC template v2'!O36="COAF",'Jisc APC template v2'!P36="COAF"), 'Jisc APC template v2'!F36, "")</f>
        <v>10.1074/jbc.M115.642033</v>
      </c>
      <c r="D39" s="28" t="str">
        <f>IF(OR('Jisc APC template v2'!N36="COAF",'Jisc APC template v2'!O36="COAF",'Jisc APC template v2'!P36="COAF"), 'Jisc APC template v2'!H36, "")</f>
        <v>American Society for Biochemistry and Molecular Biology (ASBMB)</v>
      </c>
      <c r="E39" s="28" t="str">
        <f>IF(OR('Jisc APC template v2'!N36="COAF",'Jisc APC template v2'!O36="COAF",'Jisc APC template v2'!P36="COAF"), 'Jisc APC template v2'!I36, "")</f>
        <v>Journal of Biological Chemistry</v>
      </c>
      <c r="F39" s="28" t="str">
        <f>IF(OR('Jisc APC template v2'!N36="COAF",'Jisc APC template v2'!O36="COAF",'Jisc APC template v2'!P36="COAF"), 'Jisc APC template v2'!L36, "")</f>
        <v>Contribution of the juxta-transmembrane intracellular regions to the time-course and permeation of ATP-gated P2X7 receptor ion channels</v>
      </c>
      <c r="G39" s="29">
        <f>IF(OR('Jisc APC template v2'!N36="COAF",'Jisc APC template v2'!O36="COAF",'Jisc APC template v2'!P36="COAF"), 'Jisc APC template v2'!M36, "")</f>
        <v>42116</v>
      </c>
      <c r="H39" s="28">
        <f>IF(OR('Jisc APC template v2'!N36="COAF",'Jisc APC template v2'!O36="COAF",'Jisc APC template v2'!P36="COAF"), 'Jisc APC template v2'!X36, "")</f>
        <v>1500</v>
      </c>
      <c r="I39" s="28" t="str">
        <f>IF(OR('Jisc APC template v2'!N36="COAF",'Jisc APC template v2'!O36="COAF",'Jisc APC template v2'!P36="COAF"), 'Jisc APC template v2'!AA36, "")</f>
        <v>USD</v>
      </c>
      <c r="J39" s="28">
        <f>IF(OR('Jisc APC template v2'!N36="COAF",'Jisc APC template v2'!O36="COAF",'Jisc APC template v2'!P36="COAF"), 'Jisc APC template v2'!AB36, "")</f>
        <v>1185.5999999999999</v>
      </c>
      <c r="K39" s="28">
        <f>IF(OR('Jisc APC template v2'!N36="COAF",'Jisc APC template v2'!O36="COAF",'Jisc APC template v2'!P36="COAF"), 'Jisc APC template v2'!AG36, "")</f>
        <v>592.79999999999995</v>
      </c>
      <c r="L39" s="17" t="str">
        <f>IF(OR('Jisc APC template v2'!N36="COAF",'Jisc APC template v2'!O36="COAF",'Jisc APC template v2'!P36="COAF"), 'Jisc APC template v2'!Q36, "")</f>
        <v>Wellcome Trust</v>
      </c>
      <c r="M39" s="17" t="str">
        <f>IF(OR('Jisc APC template v2'!N36="COAF",'Jisc APC template v2'!O36="COAF",'Jisc APC template v2'!P36="COAF"), 'Jisc APC template v2'!R36, "")</f>
        <v>MRC</v>
      </c>
      <c r="N39" s="17">
        <f>IF(OR('Jisc APC template v2'!N36="COAF",'Jisc APC template v2'!O36="COAF",'Jisc APC template v2'!P36="COAF"), 'Jisc APC template v2'!S36, "")</f>
        <v>0</v>
      </c>
      <c r="O39" s="17" t="str">
        <f>IF(OR('Jisc APC template v2'!N36="COAF",'Jisc APC template v2'!O36="COAF",'Jisc APC template v2'!P36="COAF"), 'Jisc APC template v2'!T36, "")</f>
        <v xml:space="preserve">Wellcome Trust 080487/z/06/z "Characterization of P2X1 receptor function, regulation and development of molecular models of drug action at ATP gated P2X receptors ".
</v>
      </c>
      <c r="P39" s="17" t="str">
        <f>IF(OR('Jisc APC template v2'!N36="COAF",'Jisc APC template v2'!O36="COAF",'Jisc APC template v2'!P36="COAF"), 'Jisc APC template v2'!U36, "")</f>
        <v xml:space="preserve">MRC MR/K027018/1 "Integrated mutagenesis, bio-infomratic and fluorsecence approaches to characterize the molecular basis of antagonist action at P2X7 receptors for ATP". </v>
      </c>
      <c r="Q39" s="17">
        <f>IF(OR('Jisc APC template v2'!N36="COAF",'Jisc APC template v2'!O36="COAF",'Jisc APC template v2'!P36="COAF"), 'Jisc APC template v2'!V36, "")</f>
        <v>0</v>
      </c>
      <c r="R39" s="18" t="str">
        <f>IF(OR('Jisc APC template v2'!N36="COAF",'Jisc APC template v2'!O36="COAF",'Jisc APC template v2'!P36="COAF"), 'Jisc APC template v2'!AI36, "")</f>
        <v>CC BY</v>
      </c>
      <c r="S39" s="22">
        <f>IF(OR('Jisc APC template v2'!N36="COAF",'Jisc APC template v2'!O36="COAF",'Jisc APC template v2'!P36="COAF"), 'Jisc APC template v2'!AL36, "")</f>
        <v>0</v>
      </c>
    </row>
    <row r="40" spans="1:19" ht="15.75" customHeight="1" x14ac:dyDescent="0.2">
      <c r="A40" s="27" t="str">
        <f>IF(OR('Jisc APC template v2'!N37="COAF",'Jisc APC template v2'!O37="COAF",'Jisc APC template v2'!P37="COAF"), 'Jisc APC template v2'!D37, "")</f>
        <v>PMC4510144</v>
      </c>
      <c r="B40" s="27">
        <f>IF(OR('Jisc APC template v2'!N37="COAF",'Jisc APC template v2'!O37="COAF",'Jisc APC template v2'!P37="COAF"), 'Jisc APC template v2'!E37, "")</f>
        <v>25979230</v>
      </c>
      <c r="C40" s="27" t="str">
        <f>IF(OR('Jisc APC template v2'!N37="COAF",'Jisc APC template v2'!O37="COAF",'Jisc APC template v2'!P37="COAF"), 'Jisc APC template v2'!F37, "")</f>
        <v>10.1016/j.canlet.2015.05.005</v>
      </c>
      <c r="D40" s="28" t="str">
        <f>IF(OR('Jisc APC template v2'!N37="COAF",'Jisc APC template v2'!O37="COAF",'Jisc APC template v2'!P37="COAF"), 'Jisc APC template v2'!H37, "")</f>
        <v>Elsevier</v>
      </c>
      <c r="E40" s="28" t="str">
        <f>IF(OR('Jisc APC template v2'!N37="COAF",'Jisc APC template v2'!O37="COAF",'Jisc APC template v2'!P37="COAF"), 'Jisc APC template v2'!I37, "")</f>
        <v>Cancer Letters</v>
      </c>
      <c r="F40" s="28" t="str">
        <f>IF(OR('Jisc APC template v2'!N37="COAF",'Jisc APC template v2'!O37="COAF",'Jisc APC template v2'!P37="COAF"), 'Jisc APC template v2'!L37, "")</f>
        <v>Curcumin inhibits cancer stem cell phenotypes in ex vivo models of colorectal liver metastases, and is clinically safe and tolerable in combination with FOLFOX chemotherapy.</v>
      </c>
      <c r="G40" s="29">
        <f>IF(OR('Jisc APC template v2'!N37="COAF",'Jisc APC template v2'!O37="COAF",'Jisc APC template v2'!P37="COAF"), 'Jisc APC template v2'!M37, "")</f>
        <v>42136</v>
      </c>
      <c r="H40" s="28">
        <f>IF(OR('Jisc APC template v2'!N37="COAF",'Jisc APC template v2'!O37="COAF",'Jisc APC template v2'!P37="COAF"), 'Jisc APC template v2'!X37, "")</f>
        <v>2500</v>
      </c>
      <c r="I40" s="28" t="str">
        <f>IF(OR('Jisc APC template v2'!N37="COAF",'Jisc APC template v2'!O37="COAF",'Jisc APC template v2'!P37="COAF"), 'Jisc APC template v2'!AA37, "")</f>
        <v>USD</v>
      </c>
      <c r="J40" s="28">
        <f>IF(OR('Jisc APC template v2'!N37="COAF",'Jisc APC template v2'!O37="COAF",'Jisc APC template v2'!P37="COAF"), 'Jisc APC template v2'!AB37, "")</f>
        <v>1930.8</v>
      </c>
      <c r="K40" s="28">
        <f>IF(OR('Jisc APC template v2'!N37="COAF",'Jisc APC template v2'!O37="COAF",'Jisc APC template v2'!P37="COAF"), 'Jisc APC template v2'!AG37, "")</f>
        <v>1930.8</v>
      </c>
      <c r="L40" s="17" t="str">
        <f>IF(OR('Jisc APC template v2'!N37="COAF",'Jisc APC template v2'!O37="COAF",'Jisc APC template v2'!P37="COAF"), 'Jisc APC template v2'!Q37, "")</f>
        <v>Cancer Research UK</v>
      </c>
      <c r="M40" s="17">
        <f>IF(OR('Jisc APC template v2'!N37="COAF",'Jisc APC template v2'!O37="COAF",'Jisc APC template v2'!P37="COAF"), 'Jisc APC template v2'!R37, "")</f>
        <v>0</v>
      </c>
      <c r="N40" s="17">
        <f>IF(OR('Jisc APC template v2'!N37="COAF",'Jisc APC template v2'!O37="COAF",'Jisc APC template v2'!P37="COAF"), 'Jisc APC template v2'!S37, "")</f>
        <v>0</v>
      </c>
      <c r="O40" s="17" t="str">
        <f>IF(OR('Jisc APC template v2'!N37="COAF",'Jisc APC template v2'!O37="COAF",'Jisc APC template v2'!P37="COAF"), 'Jisc APC template v2'!T37, "")</f>
        <v>This project was supported by Cancer Research UK on a programme grant for Cancer Chemoprevention [C325/A13101] and by Cancer Research UK in conjunction with the Department of Health on an Experimental Cancer Medicine Centre grant [C325/A15575].</v>
      </c>
      <c r="P40" s="17">
        <f>IF(OR('Jisc APC template v2'!N37="COAF",'Jisc APC template v2'!O37="COAF",'Jisc APC template v2'!P37="COAF"), 'Jisc APC template v2'!U37, "")</f>
        <v>0</v>
      </c>
      <c r="Q40" s="17">
        <f>IF(OR('Jisc APC template v2'!N37="COAF",'Jisc APC template v2'!O37="COAF",'Jisc APC template v2'!P37="COAF"), 'Jisc APC template v2'!V37, "")</f>
        <v>0</v>
      </c>
      <c r="R40" s="18" t="str">
        <f>IF(OR('Jisc APC template v2'!N37="COAF",'Jisc APC template v2'!O37="COAF",'Jisc APC template v2'!P37="COAF"), 'Jisc APC template v2'!AI37, "")</f>
        <v>CC BY</v>
      </c>
      <c r="S40" s="22">
        <f>IF(OR('Jisc APC template v2'!N37="COAF",'Jisc APC template v2'!O37="COAF",'Jisc APC template v2'!P37="COAF"), 'Jisc APC template v2'!AL37, "")</f>
        <v>0</v>
      </c>
    </row>
    <row r="41" spans="1:19" ht="15.75" customHeight="1" x14ac:dyDescent="0.2">
      <c r="A41" s="27" t="str">
        <f>IF(OR('Jisc APC template v2'!N38="COAF",'Jisc APC template v2'!O38="COAF",'Jisc APC template v2'!P38="COAF"), 'Jisc APC template v2'!D38, "")</f>
        <v>PMC4489650</v>
      </c>
      <c r="B41" s="27">
        <f>IF(OR('Jisc APC template v2'!N38="COAF",'Jisc APC template v2'!O38="COAF",'Jisc APC template v2'!P38="COAF"), 'Jisc APC template v2'!E38, "")</f>
        <v>26134678</v>
      </c>
      <c r="C41" s="27" t="str">
        <f>IF(OR('Jisc APC template v2'!N38="COAF",'Jisc APC template v2'!O38="COAF",'Jisc APC template v2'!P38="COAF"), 'Jisc APC template v2'!F38, "")</f>
        <v>10.1371/journal.pgen.1005345</v>
      </c>
      <c r="D41" s="28" t="str">
        <f>IF(OR('Jisc APC template v2'!N38="COAF",'Jisc APC template v2'!O38="COAF",'Jisc APC template v2'!P38="COAF"), 'Jisc APC template v2'!H38, "")</f>
        <v>PLoS</v>
      </c>
      <c r="E41" s="28" t="str">
        <f>IF(OR('Jisc APC template v2'!N38="COAF",'Jisc APC template v2'!O38="COAF",'Jisc APC template v2'!P38="COAF"), 'Jisc APC template v2'!I38, "")</f>
        <v>PLoS Genetics</v>
      </c>
      <c r="F41" s="28" t="str">
        <f>IF(OR('Jisc APC template v2'!N38="COAF",'Jisc APC template v2'!O38="COAF",'Jisc APC template v2'!P38="COAF"), 'Jisc APC template v2'!L38, "")</f>
        <v>Aurora-A-dependent control of TACC3 influences the rate of mitotic spindle assembly</v>
      </c>
      <c r="G41" s="29">
        <f>IF(OR('Jisc APC template v2'!N38="COAF",'Jisc APC template v2'!O38="COAF",'Jisc APC template v2'!P38="COAF"), 'Jisc APC template v2'!M38, "")</f>
        <v>42187</v>
      </c>
      <c r="H41" s="28">
        <f>IF(OR('Jisc APC template v2'!N38="COAF",'Jisc APC template v2'!O38="COAF",'Jisc APC template v2'!P38="COAF"), 'Jisc APC template v2'!X38, "")</f>
        <v>2250</v>
      </c>
      <c r="I41" s="28" t="str">
        <f>IF(OR('Jisc APC template v2'!N38="COAF",'Jisc APC template v2'!O38="COAF",'Jisc APC template v2'!P38="COAF"), 'Jisc APC template v2'!AA38, "")</f>
        <v>USD</v>
      </c>
      <c r="J41" s="28">
        <f>IF(OR('Jisc APC template v2'!N38="COAF",'Jisc APC template v2'!O38="COAF",'Jisc APC template v2'!P38="COAF"), 'Jisc APC template v2'!AB38, "")</f>
        <v>1492.54</v>
      </c>
      <c r="K41" s="28">
        <f>IF(OR('Jisc APC template v2'!N38="COAF",'Jisc APC template v2'!O38="COAF",'Jisc APC template v2'!P38="COAF"), 'Jisc APC template v2'!AG38, "")</f>
        <v>1492.54</v>
      </c>
      <c r="L41" s="17" t="str">
        <f>IF(OR('Jisc APC template v2'!N38="COAF",'Jisc APC template v2'!O38="COAF",'Jisc APC template v2'!P38="COAF"), 'Jisc APC template v2'!Q38, "")</f>
        <v>Cancer Research UK</v>
      </c>
      <c r="M41" s="17">
        <f>IF(OR('Jisc APC template v2'!N38="COAF",'Jisc APC template v2'!O38="COAF",'Jisc APC template v2'!P38="COAF"), 'Jisc APC template v2'!R38, "")</f>
        <v>0</v>
      </c>
      <c r="N41" s="17">
        <f>IF(OR('Jisc APC template v2'!N38="COAF",'Jisc APC template v2'!O38="COAF",'Jisc APC template v2'!P38="COAF"), 'Jisc APC template v2'!S38, "")</f>
        <v>0</v>
      </c>
      <c r="O41" s="17" t="str">
        <f>IF(OR('Jisc APC template v2'!N38="COAF",'Jisc APC template v2'!O38="COAF",'Jisc APC template v2'!P38="COAF"), 'Jisc APC template v2'!T38, "")</f>
        <v xml:space="preserve">Structural and mechanistic insights into the pathways of 
mitotic regulation C24461/A12772
</v>
      </c>
      <c r="P41" s="17">
        <f>IF(OR('Jisc APC template v2'!N38="COAF",'Jisc APC template v2'!O38="COAF",'Jisc APC template v2'!P38="COAF"), 'Jisc APC template v2'!U38, "")</f>
        <v>0</v>
      </c>
      <c r="Q41" s="17">
        <f>IF(OR('Jisc APC template v2'!N38="COAF",'Jisc APC template v2'!O38="COAF",'Jisc APC template v2'!P38="COAF"), 'Jisc APC template v2'!V38, "")</f>
        <v>0</v>
      </c>
      <c r="R41" s="18" t="str">
        <f>IF(OR('Jisc APC template v2'!N38="COAF",'Jisc APC template v2'!O38="COAF",'Jisc APC template v2'!P38="COAF"), 'Jisc APC template v2'!AI38, "")</f>
        <v>CC BY</v>
      </c>
      <c r="S41" s="22">
        <f>IF(OR('Jisc APC template v2'!N38="COAF",'Jisc APC template v2'!O38="COAF",'Jisc APC template v2'!P38="COAF"), 'Jisc APC template v2'!AL38, "")</f>
        <v>0</v>
      </c>
    </row>
    <row r="42" spans="1:19" ht="15.75" customHeight="1" x14ac:dyDescent="0.2">
      <c r="A42" s="27">
        <f>IF(OR('Jisc APC template v2'!N39="COAF",'Jisc APC template v2'!O39="COAF",'Jisc APC template v2'!P39="COAF"), 'Jisc APC template v2'!D39, "")</f>
        <v>0</v>
      </c>
      <c r="B42" s="27">
        <f>IF(OR('Jisc APC template v2'!N39="COAF",'Jisc APC template v2'!O39="COAF",'Jisc APC template v2'!P39="COAF"), 'Jisc APC template v2'!E39, "")</f>
        <v>26513470</v>
      </c>
      <c r="C42" s="27" t="str">
        <f>IF(OR('Jisc APC template v2'!N39="COAF",'Jisc APC template v2'!O39="COAF",'Jisc APC template v2'!P39="COAF"), 'Jisc APC template v2'!F39, "")</f>
        <v>10.1371/journal.pcbi.1004548</v>
      </c>
      <c r="D42" s="28" t="str">
        <f>IF(OR('Jisc APC template v2'!N39="COAF",'Jisc APC template v2'!O39="COAF",'Jisc APC template v2'!P39="COAF"), 'Jisc APC template v2'!H39, "")</f>
        <v>PLoS</v>
      </c>
      <c r="E42" s="28" t="str">
        <f>IF(OR('Jisc APC template v2'!N39="COAF",'Jisc APC template v2'!O39="COAF",'Jisc APC template v2'!P39="COAF"), 'Jisc APC template v2'!I39, "")</f>
        <v>PLoS Computational Biology</v>
      </c>
      <c r="F42" s="28" t="str">
        <f>IF(OR('Jisc APC template v2'!N39="COAF",'Jisc APC template v2'!O39="COAF",'Jisc APC template v2'!P39="COAF"), 'Jisc APC template v2'!L39, "")</f>
        <v>Structural insights into separase architecture and substrate recognition through computational modelling of caspase-like and death domains</v>
      </c>
      <c r="G42" s="29">
        <f>IF(OR('Jisc APC template v2'!N39="COAF",'Jisc APC template v2'!O39="COAF",'Jisc APC template v2'!P39="COAF"), 'Jisc APC template v2'!M39, "")</f>
        <v>0</v>
      </c>
      <c r="H42" s="28">
        <f>IF(OR('Jisc APC template v2'!N39="COAF",'Jisc APC template v2'!O39="COAF",'Jisc APC template v2'!P39="COAF"), 'Jisc APC template v2'!X39, "")</f>
        <v>2250</v>
      </c>
      <c r="I42" s="28" t="str">
        <f>IF(OR('Jisc APC template v2'!N39="COAF",'Jisc APC template v2'!O39="COAF",'Jisc APC template v2'!P39="COAF"), 'Jisc APC template v2'!AA39, "")</f>
        <v>USD</v>
      </c>
      <c r="J42" s="28">
        <f>IF(OR('Jisc APC template v2'!N39="COAF",'Jisc APC template v2'!O39="COAF",'Jisc APC template v2'!P39="COAF"), 'Jisc APC template v2'!AB39, "")</f>
        <v>1735.2</v>
      </c>
      <c r="K42" s="28">
        <f>IF(OR('Jisc APC template v2'!N39="COAF",'Jisc APC template v2'!O39="COAF",'Jisc APC template v2'!P39="COAF"), 'Jisc APC template v2'!AG39, "")</f>
        <v>1735.2</v>
      </c>
      <c r="L42" s="17" t="str">
        <f>IF(OR('Jisc APC template v2'!N39="COAF",'Jisc APC template v2'!O39="COAF",'Jisc APC template v2'!P39="COAF"), 'Jisc APC template v2'!Q39, "")</f>
        <v>Cancer Research UK</v>
      </c>
      <c r="M42" s="17">
        <f>IF(OR('Jisc APC template v2'!N39="COAF",'Jisc APC template v2'!O39="COAF",'Jisc APC template v2'!P39="COAF"), 'Jisc APC template v2'!R39, "")</f>
        <v>0</v>
      </c>
      <c r="N42" s="17">
        <f>IF(OR('Jisc APC template v2'!N39="COAF",'Jisc APC template v2'!O39="COAF",'Jisc APC template v2'!P39="COAF"), 'Jisc APC template v2'!S39, "")</f>
        <v>0</v>
      </c>
      <c r="O42" s="17" t="str">
        <f>IF(OR('Jisc APC template v2'!N39="COAF",'Jisc APC template v2'!O39="COAF",'Jisc APC template v2'!P39="COAF"), 'Jisc APC template v2'!T39, "")</f>
        <v xml:space="preserve">Structural and mechanistic insights into the pathways of 
mitotic regulation C24461/A12772
</v>
      </c>
      <c r="P42" s="17">
        <f>IF(OR('Jisc APC template v2'!N39="COAF",'Jisc APC template v2'!O39="COAF",'Jisc APC template v2'!P39="COAF"), 'Jisc APC template v2'!U39, "")</f>
        <v>0</v>
      </c>
      <c r="Q42" s="17">
        <f>IF(OR('Jisc APC template v2'!N39="COAF",'Jisc APC template v2'!O39="COAF",'Jisc APC template v2'!P39="COAF"), 'Jisc APC template v2'!V39, "")</f>
        <v>0</v>
      </c>
      <c r="R42" s="18" t="str">
        <f>IF(OR('Jisc APC template v2'!N39="COAF",'Jisc APC template v2'!O39="COAF",'Jisc APC template v2'!P39="COAF"), 'Jisc APC template v2'!AI39, "")</f>
        <v>CC BY</v>
      </c>
      <c r="S42" s="22">
        <f>IF(OR('Jisc APC template v2'!N39="COAF",'Jisc APC template v2'!O39="COAF",'Jisc APC template v2'!P39="COAF"), 'Jisc APC template v2'!AL39, "")</f>
        <v>0</v>
      </c>
    </row>
    <row r="43" spans="1:19" ht="15.75" customHeight="1" x14ac:dyDescent="0.2">
      <c r="A43" s="27" t="str">
        <f>IF(OR('Jisc APC template v2'!N40="COAF",'Jisc APC template v2'!O40="COAF",'Jisc APC template v2'!P40="COAF"), 'Jisc APC template v2'!D40, "")</f>
        <v>PMC4568947</v>
      </c>
      <c r="B43" s="27">
        <f>IF(OR('Jisc APC template v2'!N40="COAF",'Jisc APC template v2'!O40="COAF",'Jisc APC template v2'!P40="COAF"), 'Jisc APC template v2'!E40, "")</f>
        <v>26183450</v>
      </c>
      <c r="C43" s="27" t="str">
        <f>IF(OR('Jisc APC template v2'!N40="COAF",'Jisc APC template v2'!O40="COAF",'Jisc APC template v2'!P40="COAF"), 'Jisc APC template v2'!F40, "")</f>
        <v>10.15252/emmm.201404838</v>
      </c>
      <c r="D43" s="28" t="str">
        <f>IF(OR('Jisc APC template v2'!N40="COAF",'Jisc APC template v2'!O40="COAF",'Jisc APC template v2'!P40="COAF"), 'Jisc APC template v2'!H40, "")</f>
        <v>Wiley</v>
      </c>
      <c r="E43" s="28" t="str">
        <f>IF(OR('Jisc APC template v2'!N40="COAF",'Jisc APC template v2'!O40="COAF",'Jisc APC template v2'!P40="COAF"), 'Jisc APC template v2'!I40, "")</f>
        <v>EMBO Molecular Medicine</v>
      </c>
      <c r="F43" s="28" t="str">
        <f>IF(OR('Jisc APC template v2'!N40="COAF",'Jisc APC template v2'!O40="COAF",'Jisc APC template v2'!P40="COAF"), 'Jisc APC template v2'!L40, "")</f>
        <v>The cholesterol binding protein NPC2 restrains recruitment of stromal macrophage-lineage cells to early-stage mouse lung tumours</v>
      </c>
      <c r="G43" s="29">
        <f>IF(OR('Jisc APC template v2'!N40="COAF",'Jisc APC template v2'!O40="COAF",'Jisc APC template v2'!P40="COAF"), 'Jisc APC template v2'!M40, "")</f>
        <v>42201</v>
      </c>
      <c r="H43" s="28">
        <f>IF(OR('Jisc APC template v2'!N40="COAF",'Jisc APC template v2'!O40="COAF",'Jisc APC template v2'!P40="COAF"), 'Jisc APC template v2'!X40, "")</f>
        <v>1875</v>
      </c>
      <c r="I43" s="28" t="str">
        <f>IF(OR('Jisc APC template v2'!N40="COAF",'Jisc APC template v2'!O40="COAF",'Jisc APC template v2'!P40="COAF"), 'Jisc APC template v2'!AA40, "")</f>
        <v>GBP</v>
      </c>
      <c r="J43" s="28">
        <f>IF(OR('Jisc APC template v2'!N40="COAF",'Jisc APC template v2'!O40="COAF",'Jisc APC template v2'!P40="COAF"), 'Jisc APC template v2'!AB40, "")</f>
        <v>1875</v>
      </c>
      <c r="K43" s="28">
        <f>IF(OR('Jisc APC template v2'!N40="COAF",'Jisc APC template v2'!O40="COAF",'Jisc APC template v2'!P40="COAF"), 'Jisc APC template v2'!AG40, "")</f>
        <v>1875</v>
      </c>
      <c r="L43" s="17" t="str">
        <f>IF(OR('Jisc APC template v2'!N40="COAF",'Jisc APC template v2'!O40="COAF",'Jisc APC template v2'!P40="COAF"), 'Jisc APC template v2'!Q40, "")</f>
        <v>Cancer Research UK</v>
      </c>
      <c r="M43" s="17">
        <f>IF(OR('Jisc APC template v2'!N40="COAF",'Jisc APC template v2'!O40="COAF",'Jisc APC template v2'!P40="COAF"), 'Jisc APC template v2'!R40, "")</f>
        <v>0</v>
      </c>
      <c r="N43" s="17">
        <f>IF(OR('Jisc APC template v2'!N40="COAF",'Jisc APC template v2'!O40="COAF",'Jisc APC template v2'!P40="COAF"), 'Jisc APC template v2'!S40, "")</f>
        <v>0</v>
      </c>
      <c r="O43" s="17" t="str">
        <f>IF(OR('Jisc APC template v2'!N40="COAF",'Jisc APC template v2'!O40="COAF",'Jisc APC template v2'!P40="COAF"), 'Jisc APC template v2'!T40, "")</f>
        <v>Cancer Research UK - RM31G0204 (UoL), CRUK (A13803)</v>
      </c>
      <c r="P43" s="17">
        <f>IF(OR('Jisc APC template v2'!N40="COAF",'Jisc APC template v2'!O40="COAF",'Jisc APC template v2'!P40="COAF"), 'Jisc APC template v2'!U40, "")</f>
        <v>0</v>
      </c>
      <c r="Q43" s="17">
        <f>IF(OR('Jisc APC template v2'!N40="COAF",'Jisc APC template v2'!O40="COAF",'Jisc APC template v2'!P40="COAF"), 'Jisc APC template v2'!V40, "")</f>
        <v>0</v>
      </c>
      <c r="R43" s="18" t="str">
        <f>IF(OR('Jisc APC template v2'!N40="COAF",'Jisc APC template v2'!O40="COAF",'Jisc APC template v2'!P40="COAF"), 'Jisc APC template v2'!AI40, "")</f>
        <v>CC BY</v>
      </c>
      <c r="S43" s="22">
        <f>IF(OR('Jisc APC template v2'!N40="COAF",'Jisc APC template v2'!O40="COAF",'Jisc APC template v2'!P40="COAF"), 'Jisc APC template v2'!AL40, "")</f>
        <v>0</v>
      </c>
    </row>
    <row r="44" spans="1:19" ht="15.75" customHeight="1" x14ac:dyDescent="0.2">
      <c r="A44" s="27">
        <f>IF(OR('Jisc APC template v2'!N41="COAF",'Jisc APC template v2'!O41="COAF",'Jisc APC template v2'!P41="COAF"), 'Jisc APC template v2'!D41, "")</f>
        <v>0</v>
      </c>
      <c r="B44" s="27">
        <f>IF(OR('Jisc APC template v2'!N41="COAF",'Jisc APC template v2'!O41="COAF",'Jisc APC template v2'!P41="COAF"), 'Jisc APC template v2'!E41, "")</f>
        <v>25972452</v>
      </c>
      <c r="C44" s="27" t="str">
        <f>IF(OR('Jisc APC template v2'!N41="COAF",'Jisc APC template v2'!O41="COAF",'Jisc APC template v2'!P41="COAF"), 'Jisc APC template v2'!F41, "")</f>
        <v xml:space="preserve">10.1152/ajpcell.00079.2015 </v>
      </c>
      <c r="D44" s="28" t="str">
        <f>IF(OR('Jisc APC template v2'!N41="COAF",'Jisc APC template v2'!O41="COAF",'Jisc APC template v2'!P41="COAF"), 'Jisc APC template v2'!H41, "")</f>
        <v>American Physiological Society</v>
      </c>
      <c r="E44" s="28" t="str">
        <f>IF(OR('Jisc APC template v2'!N41="COAF",'Jisc APC template v2'!O41="COAF",'Jisc APC template v2'!P41="COAF"), 'Jisc APC template v2'!I41, "")</f>
        <v>American Journal of Physiology Cell Physiology</v>
      </c>
      <c r="F44" s="28" t="str">
        <f>IF(OR('Jisc APC template v2'!N41="COAF",'Jisc APC template v2'!O41="COAF",'Jisc APC template v2'!P41="COAF"), 'Jisc APC template v2'!L41, "")</f>
        <v>Defining the roles of arrestin2 and arrestin3 in vasoconstrictor receptor desensitization in hypertension</v>
      </c>
      <c r="G44" s="29">
        <f>IF(OR('Jisc APC template v2'!N41="COAF",'Jisc APC template v2'!O41="COAF",'Jisc APC template v2'!P41="COAF"), 'Jisc APC template v2'!M41, "")</f>
        <v>42137</v>
      </c>
      <c r="H44" s="28">
        <f>IF(OR('Jisc APC template v2'!N41="COAF",'Jisc APC template v2'!O41="COAF",'Jisc APC template v2'!P41="COAF"), 'Jisc APC template v2'!X41, "")</f>
        <v>2000</v>
      </c>
      <c r="I44" s="28" t="str">
        <f>IF(OR('Jisc APC template v2'!N41="COAF",'Jisc APC template v2'!O41="COAF",'Jisc APC template v2'!P41="COAF"), 'Jisc APC template v2'!AA41, "")</f>
        <v>USD</v>
      </c>
      <c r="J44" s="28">
        <f>IF(OR('Jisc APC template v2'!N41="COAF",'Jisc APC template v2'!O41="COAF",'Jisc APC template v2'!P41="COAF"), 'Jisc APC template v2'!AB41, "")</f>
        <v>1572.26</v>
      </c>
      <c r="K44" s="28">
        <f>IF(OR('Jisc APC template v2'!N41="COAF",'Jisc APC template v2'!O41="COAF",'Jisc APC template v2'!P41="COAF"), 'Jisc APC template v2'!AG41, "")</f>
        <v>1572.26</v>
      </c>
      <c r="L44" s="17" t="str">
        <f>IF(OR('Jisc APC template v2'!N41="COAF",'Jisc APC template v2'!O41="COAF",'Jisc APC template v2'!P41="COAF"), 'Jisc APC template v2'!Q41, "")</f>
        <v>British Heart Foundation</v>
      </c>
      <c r="M44" s="17">
        <f>IF(OR('Jisc APC template v2'!N41="COAF",'Jisc APC template v2'!O41="COAF",'Jisc APC template v2'!P41="COAF"), 'Jisc APC template v2'!R41, "")</f>
        <v>0</v>
      </c>
      <c r="N44" s="17">
        <f>IF(OR('Jisc APC template v2'!N41="COAF",'Jisc APC template v2'!O41="COAF",'Jisc APC template v2'!P41="COAF"), 'Jisc APC template v2'!S41, "")</f>
        <v>0</v>
      </c>
      <c r="O44" s="17" t="str">
        <f>IF(OR('Jisc APC template v2'!N41="COAF",'Jisc APC template v2'!O41="COAF",'Jisc APC template v2'!P41="COAF"), 'Jisc APC template v2'!T41, "")</f>
        <v>Investigating the causes and consequences of G-protein-coupled receptor kinase (GRK) and arrestin up-regulation in vascular smooth muscle in hypertension'. Grant code PG/11/60/29007 from the British Heart Foundation.</v>
      </c>
      <c r="P44" s="17">
        <f>IF(OR('Jisc APC template v2'!N41="COAF",'Jisc APC template v2'!O41="COAF",'Jisc APC template v2'!P41="COAF"), 'Jisc APC template v2'!U41, "")</f>
        <v>0</v>
      </c>
      <c r="Q44" s="17">
        <f>IF(OR('Jisc APC template v2'!N41="COAF",'Jisc APC template v2'!O41="COAF",'Jisc APC template v2'!P41="COAF"), 'Jisc APC template v2'!V41, "")</f>
        <v>0</v>
      </c>
      <c r="R44" s="18" t="str">
        <f>IF(OR('Jisc APC template v2'!N41="COAF",'Jisc APC template v2'!O41="COAF",'Jisc APC template v2'!P41="COAF"), 'Jisc APC template v2'!AI41, "")</f>
        <v>CC BY</v>
      </c>
      <c r="S44" s="22">
        <f>IF(OR('Jisc APC template v2'!N41="COAF",'Jisc APC template v2'!O41="COAF",'Jisc APC template v2'!P41="COAF"), 'Jisc APC template v2'!AL41, "")</f>
        <v>0</v>
      </c>
    </row>
    <row r="45" spans="1:19" ht="15.75" customHeight="1" x14ac:dyDescent="0.2">
      <c r="A45" s="27" t="str">
        <f>IF(OR('Jisc APC template v2'!N42="COAF",'Jisc APC template v2'!O42="COAF",'Jisc APC template v2'!P42="COAF"), 'Jisc APC template v2'!D42, "")</f>
        <v>PMC4505066</v>
      </c>
      <c r="B45" s="27">
        <f>IF(OR('Jisc APC template v2'!N42="COAF",'Jisc APC template v2'!O42="COAF",'Jisc APC template v2'!P42="COAF"), 'Jisc APC template v2'!E42, "")</f>
        <v>26055705</v>
      </c>
      <c r="C45" s="27" t="str">
        <f>IF(OR('Jisc APC template v2'!N42="COAF",'Jisc APC template v2'!O42="COAF",'Jisc APC template v2'!P42="COAF"), 'Jisc APC template v2'!F42, "")</f>
        <v>10.1074/jbc.M115.661058</v>
      </c>
      <c r="D45" s="28" t="str">
        <f>IF(OR('Jisc APC template v2'!N42="COAF",'Jisc APC template v2'!O42="COAF",'Jisc APC template v2'!P42="COAF"), 'Jisc APC template v2'!H42, "")</f>
        <v>American Society for Biochemistry and Molecular Biology (ASBMB)</v>
      </c>
      <c r="E45" s="28" t="str">
        <f>IF(OR('Jisc APC template v2'!N42="COAF",'Jisc APC template v2'!O42="COAF",'Jisc APC template v2'!P42="COAF"), 'Jisc APC template v2'!I42, "")</f>
        <v>Journal of Biological Chemistry</v>
      </c>
      <c r="F45" s="28" t="str">
        <f>IF(OR('Jisc APC template v2'!N42="COAF",'Jisc APC template v2'!O42="COAF",'Jisc APC template v2'!P42="COAF"), 'Jisc APC template v2'!L42, "")</f>
        <v>Insights into the recruitment of class IIa Histone Deacetylases (HDACs) to the SMRT/NCoR transcriptional repression complex</v>
      </c>
      <c r="G45" s="29">
        <f>IF(OR('Jisc APC template v2'!N42="COAF",'Jisc APC template v2'!O42="COAF",'Jisc APC template v2'!P42="COAF"), 'Jisc APC template v2'!M42, "")</f>
        <v>42202</v>
      </c>
      <c r="H45" s="28">
        <f>IF(OR('Jisc APC template v2'!N42="COAF",'Jisc APC template v2'!O42="COAF",'Jisc APC template v2'!P42="COAF"), 'Jisc APC template v2'!X42, "")</f>
        <v>2000</v>
      </c>
      <c r="I45" s="28" t="str">
        <f>IF(OR('Jisc APC template v2'!N42="COAF",'Jisc APC template v2'!O42="COAF",'Jisc APC template v2'!P42="COAF"), 'Jisc APC template v2'!AA42, "")</f>
        <v>USD</v>
      </c>
      <c r="J45" s="28">
        <f>IF(OR('Jisc APC template v2'!N42="COAF",'Jisc APC template v2'!O42="COAF",'Jisc APC template v2'!P42="COAF"), 'Jisc APC template v2'!AB42, "")</f>
        <v>1569.6</v>
      </c>
      <c r="K45" s="28">
        <f>IF(OR('Jisc APC template v2'!N42="COAF",'Jisc APC template v2'!O42="COAF",'Jisc APC template v2'!P42="COAF"), 'Jisc APC template v2'!AG42, "")</f>
        <v>1569.6</v>
      </c>
      <c r="L45" s="17" t="str">
        <f>IF(OR('Jisc APC template v2'!N42="COAF",'Jisc APC template v2'!O42="COAF",'Jisc APC template v2'!P42="COAF"), 'Jisc APC template v2'!Q42, "")</f>
        <v>Wellcome Trust</v>
      </c>
      <c r="M45" s="17">
        <f>IF(OR('Jisc APC template v2'!N42="COAF",'Jisc APC template v2'!O42="COAF",'Jisc APC template v2'!P42="COAF"), 'Jisc APC template v2'!R42, "")</f>
        <v>0</v>
      </c>
      <c r="N45" s="17">
        <f>IF(OR('Jisc APC template v2'!N42="COAF",'Jisc APC template v2'!O42="COAF",'Jisc APC template v2'!P42="COAF"), 'Jisc APC template v2'!S42, "")</f>
        <v>0</v>
      </c>
      <c r="O45" s="17" t="str">
        <f>IF(OR('Jisc APC template v2'!N42="COAF",'Jisc APC template v2'!O42="COAF",'Jisc APC template v2'!P42="COAF"), 'Jisc APC template v2'!T42, "")</f>
        <v xml:space="preserve">The molecular functioning of HDAC:co-repressor complexes 
WT085408, WT100237
</v>
      </c>
      <c r="P45" s="17">
        <f>IF(OR('Jisc APC template v2'!N42="COAF",'Jisc APC template v2'!O42="COAF",'Jisc APC template v2'!P42="COAF"), 'Jisc APC template v2'!U42, "")</f>
        <v>0</v>
      </c>
      <c r="Q45" s="17">
        <f>IF(OR('Jisc APC template v2'!N42="COAF",'Jisc APC template v2'!O42="COAF",'Jisc APC template v2'!P42="COAF"), 'Jisc APC template v2'!V42, "")</f>
        <v>0</v>
      </c>
      <c r="R45" s="18" t="str">
        <f>IF(OR('Jisc APC template v2'!N42="COAF",'Jisc APC template v2'!O42="COAF",'Jisc APC template v2'!P42="COAF"), 'Jisc APC template v2'!AI42, "")</f>
        <v>CC BY</v>
      </c>
      <c r="S45" s="22">
        <f>IF(OR('Jisc APC template v2'!N42="COAF",'Jisc APC template v2'!O42="COAF",'Jisc APC template v2'!P42="COAF"), 'Jisc APC template v2'!AL42, "")</f>
        <v>0</v>
      </c>
    </row>
    <row r="46" spans="1:19" ht="15.75" customHeight="1" x14ac:dyDescent="0.2">
      <c r="A46" s="27" t="str">
        <f>IF(OR('Jisc APC template v2'!N43="COAF",'Jisc APC template v2'!O43="COAF",'Jisc APC template v2'!P43="COAF"), 'Jisc APC template v2'!D43, "")</f>
        <v>PMC4504158</v>
      </c>
      <c r="B46" s="27">
        <f>IF(OR('Jisc APC template v2'!N43="COAF",'Jisc APC template v2'!O43="COAF",'Jisc APC template v2'!P43="COAF"), 'Jisc APC template v2'!E43, "")</f>
        <v>26177720</v>
      </c>
      <c r="C46" s="27" t="str">
        <f>IF(OR('Jisc APC template v2'!N43="COAF",'Jisc APC template v2'!O43="COAF",'Jisc APC template v2'!P43="COAF"), 'Jisc APC template v2'!F43, "")</f>
        <v>0.1186/s12964-015-0112-z.</v>
      </c>
      <c r="D46" s="28" t="str">
        <f>IF(OR('Jisc APC template v2'!N43="COAF",'Jisc APC template v2'!O43="COAF",'Jisc APC template v2'!P43="COAF"), 'Jisc APC template v2'!H43, "")</f>
        <v>BioMed Central</v>
      </c>
      <c r="E46" s="28" t="str">
        <f>IF(OR('Jisc APC template v2'!N43="COAF",'Jisc APC template v2'!O43="COAF",'Jisc APC template v2'!P43="COAF"), 'Jisc APC template v2'!I43, "")</f>
        <v>Cell Communication and Signaling</v>
      </c>
      <c r="F46" s="28" t="str">
        <f>IF(OR('Jisc APC template v2'!N43="COAF",'Jisc APC template v2'!O43="COAF",'Jisc APC template v2'!P43="COAF"), 'Jisc APC template v2'!L43, "")</f>
        <v>Orai/CRACM1 and KCa3.1 ion channels interact in the human lung mast cell plasma membrane</v>
      </c>
      <c r="G46" s="29">
        <f>IF(OR('Jisc APC template v2'!N43="COAF",'Jisc APC template v2'!O43="COAF",'Jisc APC template v2'!P43="COAF"), 'Jisc APC template v2'!M43, "")</f>
        <v>42201</v>
      </c>
      <c r="H46" s="28">
        <f>IF(OR('Jisc APC template v2'!N43="COAF",'Jisc APC template v2'!O43="COAF",'Jisc APC template v2'!P43="COAF"), 'Jisc APC template v2'!X43, "")</f>
        <v>1878</v>
      </c>
      <c r="I46" s="28" t="str">
        <f>IF(OR('Jisc APC template v2'!N43="COAF",'Jisc APC template v2'!O43="COAF",'Jisc APC template v2'!P43="COAF"), 'Jisc APC template v2'!AA43, "")</f>
        <v>GBP</v>
      </c>
      <c r="J46" s="28">
        <f>IF(OR('Jisc APC template v2'!N43="COAF",'Jisc APC template v2'!O43="COAF",'Jisc APC template v2'!P43="COAF"), 'Jisc APC template v2'!AB43, "")</f>
        <v>1878</v>
      </c>
      <c r="K46" s="28">
        <f>IF(OR('Jisc APC template v2'!N43="COAF",'Jisc APC template v2'!O43="COAF",'Jisc APC template v2'!P43="COAF"), 'Jisc APC template v2'!AG43, "")</f>
        <v>1878</v>
      </c>
      <c r="L46" s="17" t="str">
        <f>IF(OR('Jisc APC template v2'!N43="COAF",'Jisc APC template v2'!O43="COAF",'Jisc APC template v2'!P43="COAF"), 'Jisc APC template v2'!Q43, "")</f>
        <v>Wellcome Trust</v>
      </c>
      <c r="M46" s="17">
        <f>IF(OR('Jisc APC template v2'!N43="COAF",'Jisc APC template v2'!O43="COAF",'Jisc APC template v2'!P43="COAF"), 'Jisc APC template v2'!R43, "")</f>
        <v>0</v>
      </c>
      <c r="N46" s="17">
        <f>IF(OR('Jisc APC template v2'!N43="COAF",'Jisc APC template v2'!O43="COAF",'Jisc APC template v2'!P43="COAF"), 'Jisc APC template v2'!S43, "")</f>
        <v>0</v>
      </c>
      <c r="O46" s="17" t="str">
        <f>IF(OR('Jisc APC template v2'!N43="COAF",'Jisc APC template v2'!O43="COAF",'Jisc APC template v2'!P43="COAF"), 'Jisc APC template v2'!T43, "")</f>
        <v>CRACM ion channel function in human lung mast cells. Grant no: 087499</v>
      </c>
      <c r="P46" s="17">
        <f>IF(OR('Jisc APC template v2'!N43="COAF",'Jisc APC template v2'!O43="COAF",'Jisc APC template v2'!P43="COAF"), 'Jisc APC template v2'!U43, "")</f>
        <v>0</v>
      </c>
      <c r="Q46" s="17">
        <f>IF(OR('Jisc APC template v2'!N43="COAF",'Jisc APC template v2'!O43="COAF",'Jisc APC template v2'!P43="COAF"), 'Jisc APC template v2'!V43, "")</f>
        <v>0</v>
      </c>
      <c r="R46" s="18" t="str">
        <f>IF(OR('Jisc APC template v2'!N43="COAF",'Jisc APC template v2'!O43="COAF",'Jisc APC template v2'!P43="COAF"), 'Jisc APC template v2'!AI43, "")</f>
        <v>CC BY</v>
      </c>
      <c r="S46" s="22">
        <f>IF(OR('Jisc APC template v2'!N43="COAF",'Jisc APC template v2'!O43="COAF",'Jisc APC template v2'!P43="COAF"), 'Jisc APC template v2'!AL43, "")</f>
        <v>0</v>
      </c>
    </row>
    <row r="47" spans="1:19" ht="15.75" customHeight="1" x14ac:dyDescent="0.2">
      <c r="A47" s="27" t="str">
        <f>IF(OR('Jisc APC template v2'!N44="COAF",'Jisc APC template v2'!O44="COAF",'Jisc APC template v2'!P44="COAF"), 'Jisc APC template v2'!D44, "")</f>
        <v>PMC4593935</v>
      </c>
      <c r="B47" s="27">
        <f>IF(OR('Jisc APC template v2'!N44="COAF",'Jisc APC template v2'!O44="COAF",'Jisc APC template v2'!P44="COAF"), 'Jisc APC template v2'!E44, "")</f>
        <v>26423011</v>
      </c>
      <c r="C47" s="27" t="str">
        <f>IF(OR('Jisc APC template v2'!N44="COAF",'Jisc APC template v2'!O44="COAF",'Jisc APC template v2'!P44="COAF"), 'Jisc APC template v2'!F44, "")</f>
        <v>10.1016/S2213-2600(15)00283-0</v>
      </c>
      <c r="D47" s="28" t="str">
        <f>IF(OR('Jisc APC template v2'!N44="COAF",'Jisc APC template v2'!O44="COAF",'Jisc APC template v2'!P44="COAF"), 'Jisc APC template v2'!H44, "")</f>
        <v>Elsevier</v>
      </c>
      <c r="E47" s="28" t="str">
        <f>IF(OR('Jisc APC template v2'!N44="COAF",'Jisc APC template v2'!O44="COAF",'Jisc APC template v2'!P44="COAF"), 'Jisc APC template v2'!I44, "")</f>
        <v>Lancet Respiratory Medicine</v>
      </c>
      <c r="F47" s="28" t="str">
        <f>IF(OR('Jisc APC template v2'!N44="COAF",'Jisc APC template v2'!O44="COAF",'Jisc APC template v2'!P44="COAF"), 'Jisc APC template v2'!L44, "")</f>
        <v>Novel insights into the genetics of smoking behaviour, lung function and chronic obstructive pulmonary disease in UK Biobank</v>
      </c>
      <c r="G47" s="29">
        <f>IF(OR('Jisc APC template v2'!N44="COAF",'Jisc APC template v2'!O44="COAF",'Jisc APC template v2'!P44="COAF"), 'Jisc APC template v2'!M44, "")</f>
        <v>42274</v>
      </c>
      <c r="H47" s="28">
        <f>IF(OR('Jisc APC template v2'!N44="COAF",'Jisc APC template v2'!O44="COAF",'Jisc APC template v2'!P44="COAF"), 'Jisc APC template v2'!X44, "")</f>
        <v>4471.45</v>
      </c>
      <c r="I47" s="28" t="str">
        <f>IF(OR('Jisc APC template v2'!N44="COAF",'Jisc APC template v2'!O44="COAF",'Jisc APC template v2'!P44="COAF"), 'Jisc APC template v2'!AA44, "")</f>
        <v>EUR</v>
      </c>
      <c r="J47" s="28">
        <f>IF(OR('Jisc APC template v2'!N44="COAF",'Jisc APC template v2'!O44="COAF",'Jisc APC template v2'!P44="COAF"), 'Jisc APC template v2'!AB44, "")</f>
        <v>3249.54</v>
      </c>
      <c r="K47" s="28">
        <f>IF(OR('Jisc APC template v2'!N44="COAF",'Jisc APC template v2'!O44="COAF",'Jisc APC template v2'!P44="COAF"), 'Jisc APC template v2'!AG44, "")</f>
        <v>1624.77</v>
      </c>
      <c r="L47" s="17" t="str">
        <f>IF(OR('Jisc APC template v2'!N44="COAF",'Jisc APC template v2'!O44="COAF",'Jisc APC template v2'!P44="COAF"), 'Jisc APC template v2'!Q44, "")</f>
        <v>Wellcome Trust</v>
      </c>
      <c r="M47" s="17" t="str">
        <f>IF(OR('Jisc APC template v2'!N44="COAF",'Jisc APC template v2'!O44="COAF",'Jisc APC template v2'!P44="COAF"), 'Jisc APC template v2'!R44, "")</f>
        <v>Wellcome Trust</v>
      </c>
      <c r="N47" s="17" t="str">
        <f>IF(OR('Jisc APC template v2'!N44="COAF",'Jisc APC template v2'!O44="COAF",'Jisc APC template v2'!P44="COAF"), 'Jisc APC template v2'!S44, "")</f>
        <v>ESRC</v>
      </c>
      <c r="O47" s="17" t="str">
        <f>IF(OR('Jisc APC template v2'!N44="COAF",'Jisc APC template v2'!O44="COAF",'Jisc APC template v2'!P44="COAF"), 'Jisc APC template v2'!T44, "")</f>
        <v>WT091310</v>
      </c>
      <c r="P47" s="17" t="str">
        <f>IF(OR('Jisc APC template v2'!N44="COAF",'Jisc APC template v2'!O44="COAF",'Jisc APC template v2'!P44="COAF"), 'Jisc APC template v2'!U44, "")</f>
        <v>WT098017</v>
      </c>
      <c r="Q47" s="17">
        <f>IF(OR('Jisc APC template v2'!N44="COAF",'Jisc APC template v2'!O44="COAF",'Jisc APC template v2'!P44="COAF"), 'Jisc APC template v2'!V44, "")</f>
        <v>617306</v>
      </c>
      <c r="R47" s="18" t="str">
        <f>IF(OR('Jisc APC template v2'!N44="COAF",'Jisc APC template v2'!O44="COAF",'Jisc APC template v2'!P44="COAF"), 'Jisc APC template v2'!AI44, "")</f>
        <v>CC BY</v>
      </c>
      <c r="S47" s="22">
        <f>IF(OR('Jisc APC template v2'!N44="COAF",'Jisc APC template v2'!O44="COAF",'Jisc APC template v2'!P44="COAF"), 'Jisc APC template v2'!AL44, "")</f>
        <v>0</v>
      </c>
    </row>
    <row r="48" spans="1:19" ht="15.75" customHeight="1" x14ac:dyDescent="0.2">
      <c r="A48" s="27">
        <f>IF(OR('Jisc APC template v2'!N45="COAF",'Jisc APC template v2'!O45="COAF",'Jisc APC template v2'!P45="COAF"), 'Jisc APC template v2'!D45, "")</f>
        <v>0</v>
      </c>
      <c r="B48" s="27">
        <f>IF(OR('Jisc APC template v2'!N45="COAF",'Jisc APC template v2'!O45="COAF",'Jisc APC template v2'!P45="COAF"), 'Jisc APC template v2'!E45, "")</f>
        <v>0</v>
      </c>
      <c r="C48" s="27" t="str">
        <f>IF(OR('Jisc APC template v2'!N45="COAF",'Jisc APC template v2'!O45="COAF",'Jisc APC template v2'!P45="COAF"), 'Jisc APC template v2'!F45, "")</f>
        <v>10.5334/jcms.1021220</v>
      </c>
      <c r="D48" s="28" t="str">
        <f>IF(OR('Jisc APC template v2'!N45="COAF",'Jisc APC template v2'!O45="COAF",'Jisc APC template v2'!P45="COAF"), 'Jisc APC template v2'!H45, "")</f>
        <v>Ubiquity Press</v>
      </c>
      <c r="E48" s="28" t="str">
        <f>IF(OR('Jisc APC template v2'!N45="COAF",'Jisc APC template v2'!O45="COAF",'Jisc APC template v2'!P45="COAF"), 'Jisc APC template v2'!I45, "")</f>
        <v>Journal of Museum and Conservation Studies</v>
      </c>
      <c r="F48" s="28" t="str">
        <f>IF(OR('Jisc APC template v2'!N45="COAF",'Jisc APC template v2'!O45="COAF",'Jisc APC template v2'!P45="COAF"), 'Jisc APC template v2'!L45, "")</f>
        <v>The Dark Value of Criminal Bodies: Context, Consent, and the Sale of John Parker's Skull</v>
      </c>
      <c r="G48" s="29">
        <f>IF(OR('Jisc APC template v2'!N45="COAF",'Jisc APC template v2'!O45="COAF",'Jisc APC template v2'!P45="COAF"), 'Jisc APC template v2'!M45, "")</f>
        <v>42044</v>
      </c>
      <c r="H48" s="28">
        <f>IF(OR('Jisc APC template v2'!N45="COAF",'Jisc APC template v2'!O45="COAF",'Jisc APC template v2'!P45="COAF"), 'Jisc APC template v2'!X45, "")</f>
        <v>300</v>
      </c>
      <c r="I48" s="28" t="str">
        <f>IF(OR('Jisc APC template v2'!N45="COAF",'Jisc APC template v2'!O45="COAF",'Jisc APC template v2'!P45="COAF"), 'Jisc APC template v2'!AA45, "")</f>
        <v>GBP</v>
      </c>
      <c r="J48" s="28">
        <f>IF(OR('Jisc APC template v2'!N45="COAF",'Jisc APC template v2'!O45="COAF",'Jisc APC template v2'!P45="COAF"), 'Jisc APC template v2'!AB45, "")</f>
        <v>300</v>
      </c>
      <c r="K48" s="28">
        <f>IF(OR('Jisc APC template v2'!N45="COAF",'Jisc APC template v2'!O45="COAF",'Jisc APC template v2'!P45="COAF"), 'Jisc APC template v2'!AG45, "")</f>
        <v>300</v>
      </c>
      <c r="L48" s="17" t="str">
        <f>IF(OR('Jisc APC template v2'!N45="COAF",'Jisc APC template v2'!O45="COAF",'Jisc APC template v2'!P45="COAF"), 'Jisc APC template v2'!Q45, "")</f>
        <v>Wellcome Trust</v>
      </c>
      <c r="M48" s="17">
        <f>IF(OR('Jisc APC template v2'!N45="COAF",'Jisc APC template v2'!O45="COAF",'Jisc APC template v2'!P45="COAF"), 'Jisc APC template v2'!R45, "")</f>
        <v>0</v>
      </c>
      <c r="N48" s="17">
        <f>IF(OR('Jisc APC template v2'!N45="COAF",'Jisc APC template v2'!O45="COAF",'Jisc APC template v2'!P45="COAF"), 'Jisc APC template v2'!S45, "")</f>
        <v>0</v>
      </c>
      <c r="O48" s="17" t="str">
        <f>IF(OR('Jisc APC template v2'!N45="COAF",'Jisc APC template v2'!O45="COAF",'Jisc APC template v2'!P45="COAF"), 'Jisc APC template v2'!T45, "")</f>
        <v>Harnessing the Power of the Criminal Corpse</v>
      </c>
      <c r="P48" s="17">
        <f>IF(OR('Jisc APC template v2'!N45="COAF",'Jisc APC template v2'!O45="COAF",'Jisc APC template v2'!P45="COAF"), 'Jisc APC template v2'!U45, "")</f>
        <v>0</v>
      </c>
      <c r="Q48" s="17">
        <f>IF(OR('Jisc APC template v2'!N45="COAF",'Jisc APC template v2'!O45="COAF",'Jisc APC template v2'!P45="COAF"), 'Jisc APC template v2'!V45, "")</f>
        <v>0</v>
      </c>
      <c r="R48" s="18" t="str">
        <f>IF(OR('Jisc APC template v2'!N45="COAF",'Jisc APC template v2'!O45="COAF",'Jisc APC template v2'!P45="COAF"), 'Jisc APC template v2'!AI45, "")</f>
        <v>CC BY</v>
      </c>
      <c r="S48" s="22">
        <f>IF(OR('Jisc APC template v2'!N45="COAF",'Jisc APC template v2'!O45="COAF",'Jisc APC template v2'!P45="COAF"), 'Jisc APC template v2'!AL45, "")</f>
        <v>0</v>
      </c>
    </row>
    <row r="49" spans="1:19" ht="15.75" customHeight="1" x14ac:dyDescent="0.2">
      <c r="A49" s="27" t="str">
        <f>IF(OR('Jisc APC template v2'!N46="COAF",'Jisc APC template v2'!O46="COAF",'Jisc APC template v2'!P46="COAF"), 'Jisc APC template v2'!D46, "")</f>
        <v>PMC4558608</v>
      </c>
      <c r="B49" s="27">
        <f>IF(OR('Jisc APC template v2'!N46="COAF",'Jisc APC template v2'!O46="COAF",'Jisc APC template v2'!P46="COAF"), 'Jisc APC template v2'!E46, "")</f>
        <v>26333773</v>
      </c>
      <c r="C49" s="27" t="str">
        <f>IF(OR('Jisc APC template v2'!N46="COAF",'Jisc APC template v2'!O46="COAF",'Jisc APC template v2'!P46="COAF"), 'Jisc APC template v2'!F46, "")</f>
        <v>10.1038/srep13293</v>
      </c>
      <c r="D49" s="28" t="str">
        <f>IF(OR('Jisc APC template v2'!N46="COAF",'Jisc APC template v2'!O46="COAF",'Jisc APC template v2'!P46="COAF"), 'Jisc APC template v2'!H46, "")</f>
        <v>Nature Publishing Group</v>
      </c>
      <c r="E49" s="28" t="str">
        <f>IF(OR('Jisc APC template v2'!N46="COAF",'Jisc APC template v2'!O46="COAF",'Jisc APC template v2'!P46="COAF"), 'Jisc APC template v2'!I46, "")</f>
        <v>Scientific Reports</v>
      </c>
      <c r="F49" s="28" t="str">
        <f>IF(OR('Jisc APC template v2'!N46="COAF",'Jisc APC template v2'!O46="COAF",'Jisc APC template v2'!P46="COAF"), 'Jisc APC template v2'!L46, "")</f>
        <v>The Crystal Structure of Pneumolysin at 2.0 Å Resolution Reveals the Molecular Packing of the Pre-pore Complex</v>
      </c>
      <c r="G49" s="29">
        <f>IF(OR('Jisc APC template v2'!N46="COAF",'Jisc APC template v2'!O46="COAF",'Jisc APC template v2'!P46="COAF"), 'Jisc APC template v2'!M46, "")</f>
        <v>42250</v>
      </c>
      <c r="H49" s="28">
        <f>IF(OR('Jisc APC template v2'!N46="COAF",'Jisc APC template v2'!O46="COAF",'Jisc APC template v2'!P46="COAF"), 'Jisc APC template v2'!X46, "")</f>
        <v>1188</v>
      </c>
      <c r="I49" s="28" t="str">
        <f>IF(OR('Jisc APC template v2'!N46="COAF",'Jisc APC template v2'!O46="COAF",'Jisc APC template v2'!P46="COAF"), 'Jisc APC template v2'!AA46, "")</f>
        <v>GBP</v>
      </c>
      <c r="J49" s="28">
        <f>IF(OR('Jisc APC template v2'!N46="COAF",'Jisc APC template v2'!O46="COAF",'Jisc APC template v2'!P46="COAF"), 'Jisc APC template v2'!AB46, "")</f>
        <v>1188</v>
      </c>
      <c r="K49" s="28">
        <f>IF(OR('Jisc APC template v2'!N46="COAF",'Jisc APC template v2'!O46="COAF",'Jisc APC template v2'!P46="COAF"), 'Jisc APC template v2'!AG46, "")</f>
        <v>1188</v>
      </c>
      <c r="L49" s="17" t="str">
        <f>IF(OR('Jisc APC template v2'!N46="COAF",'Jisc APC template v2'!O46="COAF",'Jisc APC template v2'!P46="COAF"), 'Jisc APC template v2'!Q46, "")</f>
        <v>Wellcome Trust</v>
      </c>
      <c r="M49" s="17">
        <f>IF(OR('Jisc APC template v2'!N46="COAF",'Jisc APC template v2'!O46="COAF",'Jisc APC template v2'!P46="COAF"), 'Jisc APC template v2'!R46, "")</f>
        <v>0</v>
      </c>
      <c r="N49" s="17">
        <f>IF(OR('Jisc APC template v2'!N46="COAF",'Jisc APC template v2'!O46="COAF",'Jisc APC template v2'!P46="COAF"), 'Jisc APC template v2'!S46, "")</f>
        <v>0</v>
      </c>
      <c r="O49" s="17" t="str">
        <f>IF(OR('Jisc APC template v2'!N46="COAF",'Jisc APC template v2'!O46="COAF",'Jisc APC template v2'!P46="COAF"), 'Jisc APC template v2'!T46, "")</f>
        <v>097828/z/11/z</v>
      </c>
      <c r="P49" s="17">
        <f>IF(OR('Jisc APC template v2'!N46="COAF",'Jisc APC template v2'!O46="COAF",'Jisc APC template v2'!P46="COAF"), 'Jisc APC template v2'!U46, "")</f>
        <v>0</v>
      </c>
      <c r="Q49" s="17">
        <f>IF(OR('Jisc APC template v2'!N46="COAF",'Jisc APC template v2'!O46="COAF",'Jisc APC template v2'!P46="COAF"), 'Jisc APC template v2'!V46, "")</f>
        <v>0</v>
      </c>
      <c r="R49" s="18" t="str">
        <f>IF(OR('Jisc APC template v2'!N46="COAF",'Jisc APC template v2'!O46="COAF",'Jisc APC template v2'!P46="COAF"), 'Jisc APC template v2'!AI46, "")</f>
        <v>CC BY</v>
      </c>
      <c r="S49" s="22">
        <f>IF(OR('Jisc APC template v2'!N46="COAF",'Jisc APC template v2'!O46="COAF",'Jisc APC template v2'!P46="COAF"), 'Jisc APC template v2'!AL46, "")</f>
        <v>0</v>
      </c>
    </row>
    <row r="50" spans="1:19" ht="15.75" customHeight="1" x14ac:dyDescent="0.2">
      <c r="A50" s="27" t="str">
        <f>IF(OR('Jisc APC template v2'!N47="COAF",'Jisc APC template v2'!O47="COAF",'Jisc APC template v2'!P47="COAF"), 'Jisc APC template v2'!D47, "")</f>
        <v>PMC4576210</v>
      </c>
      <c r="B50" s="27">
        <f>IF(OR('Jisc APC template v2'!N47="COAF",'Jisc APC template v2'!O47="COAF",'Jisc APC template v2'!P47="COAF"), 'Jisc APC template v2'!E47, "")</f>
        <v>26282705</v>
      </c>
      <c r="C50" s="27" t="str">
        <f>IF(OR('Jisc APC template v2'!N47="COAF",'Jisc APC template v2'!O47="COAF",'Jisc APC template v2'!P47="COAF"), 'Jisc APC template v2'!F47, "")</f>
        <v>10.1016/j.socscimed.2015.07.027</v>
      </c>
      <c r="D50" s="28" t="str">
        <f>IF(OR('Jisc APC template v2'!N47="COAF",'Jisc APC template v2'!O47="COAF",'Jisc APC template v2'!P47="COAF"), 'Jisc APC template v2'!H47, "")</f>
        <v>Elsevier</v>
      </c>
      <c r="E50" s="28" t="str">
        <f>IF(OR('Jisc APC template v2'!N47="COAF",'Jisc APC template v2'!O47="COAF",'Jisc APC template v2'!P47="COAF"), 'Jisc APC template v2'!I47, "")</f>
        <v>Social Science &amp; Medicine</v>
      </c>
      <c r="F50" s="28" t="str">
        <f>IF(OR('Jisc APC template v2'!N47="COAF",'Jisc APC template v2'!O47="COAF",'Jisc APC template v2'!P47="COAF"), 'Jisc APC template v2'!L47, "")</f>
        <v>Beyond metrics? Utilizing ‘soft intelligence’ for healthcare quality and safety</v>
      </c>
      <c r="G50" s="29">
        <f>IF(OR('Jisc APC template v2'!N47="COAF",'Jisc APC template v2'!O47="COAF",'Jisc APC template v2'!P47="COAF"), 'Jisc APC template v2'!M47, "")</f>
        <v>42216</v>
      </c>
      <c r="H50" s="28">
        <f>IF(OR('Jisc APC template v2'!N47="COAF",'Jisc APC template v2'!O47="COAF",'Jisc APC template v2'!P47="COAF"), 'Jisc APC template v2'!X47, "")</f>
        <v>2357.98</v>
      </c>
      <c r="I50" s="28" t="str">
        <f>IF(OR('Jisc APC template v2'!N47="COAF",'Jisc APC template v2'!O47="COAF",'Jisc APC template v2'!P47="COAF"), 'Jisc APC template v2'!AA47, "")</f>
        <v>GBP</v>
      </c>
      <c r="J50" s="28">
        <f>IF(OR('Jisc APC template v2'!N47="COAF",'Jisc APC template v2'!O47="COAF",'Jisc APC template v2'!P47="COAF"), 'Jisc APC template v2'!AB47, "")</f>
        <v>2357.98</v>
      </c>
      <c r="K50" s="28">
        <f>IF(OR('Jisc APC template v2'!N47="COAF",'Jisc APC template v2'!O47="COAF",'Jisc APC template v2'!P47="COAF"), 'Jisc APC template v2'!AG47, "")</f>
        <v>2357.98</v>
      </c>
      <c r="L50" s="17" t="str">
        <f>IF(OR('Jisc APC template v2'!N47="COAF",'Jisc APC template v2'!O47="COAF",'Jisc APC template v2'!P47="COAF"), 'Jisc APC template v2'!Q47, "")</f>
        <v>Wellcome Trust</v>
      </c>
      <c r="M50" s="17">
        <f>IF(OR('Jisc APC template v2'!N47="COAF",'Jisc APC template v2'!O47="COAF",'Jisc APC template v2'!P47="COAF"), 'Jisc APC template v2'!R47, "")</f>
        <v>0</v>
      </c>
      <c r="N50" s="17">
        <f>IF(OR('Jisc APC template v2'!N47="COAF",'Jisc APC template v2'!O47="COAF",'Jisc APC template v2'!P47="COAF"), 'Jisc APC template v2'!S47, "")</f>
        <v>0</v>
      </c>
      <c r="O50" s="17" t="str">
        <f>IF(OR('Jisc APC template v2'!N47="COAF",'Jisc APC template v2'!O47="COAF",'Jisc APC template v2'!P47="COAF"), 'Jisc APC template v2'!T47, "")</f>
        <v>WT097899MA</v>
      </c>
      <c r="P50" s="17">
        <f>IF(OR('Jisc APC template v2'!N47="COAF",'Jisc APC template v2'!O47="COAF",'Jisc APC template v2'!P47="COAF"), 'Jisc APC template v2'!U47, "")</f>
        <v>0</v>
      </c>
      <c r="Q50" s="17">
        <f>IF(OR('Jisc APC template v2'!N47="COAF",'Jisc APC template v2'!O47="COAF",'Jisc APC template v2'!P47="COAF"), 'Jisc APC template v2'!V47, "")</f>
        <v>0</v>
      </c>
      <c r="R50" s="18" t="str">
        <f>IF(OR('Jisc APC template v2'!N47="COAF",'Jisc APC template v2'!O47="COAF",'Jisc APC template v2'!P47="COAF"), 'Jisc APC template v2'!AI47, "")</f>
        <v>CC BY</v>
      </c>
      <c r="S50" s="22">
        <f>IF(OR('Jisc APC template v2'!N47="COAF",'Jisc APC template v2'!O47="COAF",'Jisc APC template v2'!P47="COAF"), 'Jisc APC template v2'!AL47, "")</f>
        <v>0</v>
      </c>
    </row>
    <row r="51" spans="1:19" ht="15.75" customHeight="1" x14ac:dyDescent="0.2">
      <c r="A51" s="27" t="str">
        <f>IF(OR('Jisc APC template v2'!N48="COAF",'Jisc APC template v2'!O48="COAF",'Jisc APC template v2'!P48="COAF"), 'Jisc APC template v2'!D48, "")</f>
        <v/>
      </c>
      <c r="B51" s="27" t="str">
        <f>IF(OR('Jisc APC template v2'!N48="COAF",'Jisc APC template v2'!O48="COAF",'Jisc APC template v2'!P48="COAF"), 'Jisc APC template v2'!E48, "")</f>
        <v/>
      </c>
      <c r="C51" s="27" t="str">
        <f>IF(OR('Jisc APC template v2'!N48="COAF",'Jisc APC template v2'!O48="COAF",'Jisc APC template v2'!P48="COAF"), 'Jisc APC template v2'!F48, "")</f>
        <v/>
      </c>
      <c r="D51" s="28" t="str">
        <f>IF(OR('Jisc APC template v2'!N48="COAF",'Jisc APC template v2'!O48="COAF",'Jisc APC template v2'!P48="COAF"), 'Jisc APC template v2'!H48, "")</f>
        <v/>
      </c>
      <c r="E51" s="28" t="str">
        <f>IF(OR('Jisc APC template v2'!N48="COAF",'Jisc APC template v2'!O48="COAF",'Jisc APC template v2'!P48="COAF"), 'Jisc APC template v2'!I48, "")</f>
        <v/>
      </c>
      <c r="F51" s="28" t="str">
        <f>IF(OR('Jisc APC template v2'!N48="COAF",'Jisc APC template v2'!O48="COAF",'Jisc APC template v2'!P48="COAF"), 'Jisc APC template v2'!L48, "")</f>
        <v/>
      </c>
      <c r="G51" s="29" t="str">
        <f>IF(OR('Jisc APC template v2'!N48="COAF",'Jisc APC template v2'!O48="COAF",'Jisc APC template v2'!P48="COAF"), 'Jisc APC template v2'!M48, "")</f>
        <v/>
      </c>
      <c r="H51" s="28" t="str">
        <f>IF(OR('Jisc APC template v2'!N48="COAF",'Jisc APC template v2'!O48="COAF",'Jisc APC template v2'!P48="COAF"), 'Jisc APC template v2'!X48, "")</f>
        <v/>
      </c>
      <c r="I51" s="28" t="str">
        <f>IF(OR('Jisc APC template v2'!N48="COAF",'Jisc APC template v2'!O48="COAF",'Jisc APC template v2'!P48="COAF"), 'Jisc APC template v2'!AA48, "")</f>
        <v/>
      </c>
      <c r="J51" s="28" t="str">
        <f>IF(OR('Jisc APC template v2'!N48="COAF",'Jisc APC template v2'!O48="COAF",'Jisc APC template v2'!P48="COAF"), 'Jisc APC template v2'!AB48, "")</f>
        <v/>
      </c>
      <c r="K51" s="28" t="str">
        <f>IF(OR('Jisc APC template v2'!N48="COAF",'Jisc APC template v2'!O48="COAF",'Jisc APC template v2'!P48="COAF"), 'Jisc APC template v2'!AG48, "")</f>
        <v/>
      </c>
      <c r="L51" s="17" t="str">
        <f>IF(OR('Jisc APC template v2'!N48="COAF",'Jisc APC template v2'!O48="COAF",'Jisc APC template v2'!P48="COAF"), 'Jisc APC template v2'!Q48, "")</f>
        <v/>
      </c>
      <c r="M51" s="17" t="str">
        <f>IF(OR('Jisc APC template v2'!N48="COAF",'Jisc APC template v2'!O48="COAF",'Jisc APC template v2'!P48="COAF"), 'Jisc APC template v2'!R48, "")</f>
        <v/>
      </c>
      <c r="N51" s="17" t="str">
        <f>IF(OR('Jisc APC template v2'!N48="COAF",'Jisc APC template v2'!O48="COAF",'Jisc APC template v2'!P48="COAF"), 'Jisc APC template v2'!S48, "")</f>
        <v/>
      </c>
      <c r="O51" s="17" t="str">
        <f>IF(OR('Jisc APC template v2'!N48="COAF",'Jisc APC template v2'!O48="COAF",'Jisc APC template v2'!P48="COAF"), 'Jisc APC template v2'!T48, "")</f>
        <v/>
      </c>
      <c r="P51" s="17" t="str">
        <f>IF(OR('Jisc APC template v2'!N48="COAF",'Jisc APC template v2'!O48="COAF",'Jisc APC template v2'!P48="COAF"), 'Jisc APC template v2'!U48, "")</f>
        <v/>
      </c>
      <c r="Q51" s="17" t="str">
        <f>IF(OR('Jisc APC template v2'!N48="COAF",'Jisc APC template v2'!O48="COAF",'Jisc APC template v2'!P48="COAF"), 'Jisc APC template v2'!V48, "")</f>
        <v/>
      </c>
      <c r="R51" s="18" t="str">
        <f>IF(OR('Jisc APC template v2'!N48="COAF",'Jisc APC template v2'!O48="COAF",'Jisc APC template v2'!P48="COAF"), 'Jisc APC template v2'!AI48, "")</f>
        <v/>
      </c>
    </row>
    <row r="52" spans="1:19" ht="15.75" customHeight="1" x14ac:dyDescent="0.2">
      <c r="A52" s="27" t="str">
        <f>IF(OR('Jisc APC template v2'!N49="COAF",'Jisc APC template v2'!O49="COAF",'Jisc APC template v2'!P49="COAF"), 'Jisc APC template v2'!D49, "")</f>
        <v/>
      </c>
      <c r="B52" s="27" t="str">
        <f>IF(OR('Jisc APC template v2'!N49="COAF",'Jisc APC template v2'!O49="COAF",'Jisc APC template v2'!P49="COAF"), 'Jisc APC template v2'!E49, "")</f>
        <v/>
      </c>
      <c r="C52" s="27" t="str">
        <f>IF(OR('Jisc APC template v2'!N49="COAF",'Jisc APC template v2'!O49="COAF",'Jisc APC template v2'!P49="COAF"), 'Jisc APC template v2'!F49, "")</f>
        <v/>
      </c>
      <c r="D52" s="28" t="str">
        <f>IF(OR('Jisc APC template v2'!N49="COAF",'Jisc APC template v2'!O49="COAF",'Jisc APC template v2'!P49="COAF"), 'Jisc APC template v2'!H49, "")</f>
        <v/>
      </c>
      <c r="E52" s="28" t="str">
        <f>IF(OR('Jisc APC template v2'!N49="COAF",'Jisc APC template v2'!O49="COAF",'Jisc APC template v2'!P49="COAF"), 'Jisc APC template v2'!I49, "")</f>
        <v/>
      </c>
      <c r="F52" s="28" t="str">
        <f>IF(OR('Jisc APC template v2'!N49="COAF",'Jisc APC template v2'!O49="COAF",'Jisc APC template v2'!P49="COAF"), 'Jisc APC template v2'!L49, "")</f>
        <v/>
      </c>
      <c r="G52" s="29" t="str">
        <f>IF(OR('Jisc APC template v2'!N49="COAF",'Jisc APC template v2'!O49="COAF",'Jisc APC template v2'!P49="COAF"), 'Jisc APC template v2'!M49, "")</f>
        <v/>
      </c>
      <c r="H52" s="28" t="str">
        <f>IF(OR('Jisc APC template v2'!N49="COAF",'Jisc APC template v2'!O49="COAF",'Jisc APC template v2'!P49="COAF"), 'Jisc APC template v2'!X49, "")</f>
        <v/>
      </c>
      <c r="I52" s="28" t="str">
        <f>IF(OR('Jisc APC template v2'!N49="COAF",'Jisc APC template v2'!O49="COAF",'Jisc APC template v2'!P49="COAF"), 'Jisc APC template v2'!AA49, "")</f>
        <v/>
      </c>
      <c r="J52" s="28" t="str">
        <f>IF(OR('Jisc APC template v2'!N49="COAF",'Jisc APC template v2'!O49="COAF",'Jisc APC template v2'!P49="COAF"), 'Jisc APC template v2'!AB49, "")</f>
        <v/>
      </c>
      <c r="K52" s="28" t="str">
        <f>IF(OR('Jisc APC template v2'!N49="COAF",'Jisc APC template v2'!O49="COAF",'Jisc APC template v2'!P49="COAF"), 'Jisc APC template v2'!AG49, "")</f>
        <v/>
      </c>
      <c r="L52" s="17" t="str">
        <f>IF(OR('Jisc APC template v2'!N49="COAF",'Jisc APC template v2'!O49="COAF",'Jisc APC template v2'!P49="COAF"), 'Jisc APC template v2'!Q49, "")</f>
        <v/>
      </c>
      <c r="M52" s="17" t="str">
        <f>IF(OR('Jisc APC template v2'!N49="COAF",'Jisc APC template v2'!O49="COAF",'Jisc APC template v2'!P49="COAF"), 'Jisc APC template v2'!R49, "")</f>
        <v/>
      </c>
      <c r="N52" s="17" t="str">
        <f>IF(OR('Jisc APC template v2'!N49="COAF",'Jisc APC template v2'!O49="COAF",'Jisc APC template v2'!P49="COAF"), 'Jisc APC template v2'!S49, "")</f>
        <v/>
      </c>
      <c r="O52" s="17" t="str">
        <f>IF(OR('Jisc APC template v2'!N49="COAF",'Jisc APC template v2'!O49="COAF",'Jisc APC template v2'!P49="COAF"), 'Jisc APC template v2'!T49, "")</f>
        <v/>
      </c>
      <c r="P52" s="17" t="str">
        <f>IF(OR('Jisc APC template v2'!N49="COAF",'Jisc APC template v2'!O49="COAF",'Jisc APC template v2'!P49="COAF"), 'Jisc APC template v2'!U49, "")</f>
        <v/>
      </c>
      <c r="Q52" s="17" t="str">
        <f>IF(OR('Jisc APC template v2'!N49="COAF",'Jisc APC template v2'!O49="COAF",'Jisc APC template v2'!P49="COAF"), 'Jisc APC template v2'!V49, "")</f>
        <v/>
      </c>
      <c r="R52" s="18" t="str">
        <f>IF(OR('Jisc APC template v2'!N49="COAF",'Jisc APC template v2'!O49="COAF",'Jisc APC template v2'!P49="COAF"), 'Jisc APC template v2'!AI49, "")</f>
        <v/>
      </c>
    </row>
    <row r="53" spans="1:19" ht="15.75" customHeight="1" x14ac:dyDescent="0.2">
      <c r="A53" s="27" t="str">
        <f>IF(OR('Jisc APC template v2'!N50="COAF",'Jisc APC template v2'!O50="COAF",'Jisc APC template v2'!P50="COAF"), 'Jisc APC template v2'!D50, "")</f>
        <v/>
      </c>
      <c r="B53" s="27" t="str">
        <f>IF(OR('Jisc APC template v2'!N50="COAF",'Jisc APC template v2'!O50="COAF",'Jisc APC template v2'!P50="COAF"), 'Jisc APC template v2'!E50, "")</f>
        <v/>
      </c>
      <c r="C53" s="27" t="str">
        <f>IF(OR('Jisc APC template v2'!N50="COAF",'Jisc APC template v2'!O50="COAF",'Jisc APC template v2'!P50="COAF"), 'Jisc APC template v2'!F50, "")</f>
        <v/>
      </c>
      <c r="D53" s="28" t="str">
        <f>IF(OR('Jisc APC template v2'!N50="COAF",'Jisc APC template v2'!O50="COAF",'Jisc APC template v2'!P50="COAF"), 'Jisc APC template v2'!H50, "")</f>
        <v/>
      </c>
      <c r="E53" s="28" t="str">
        <f>IF(OR('Jisc APC template v2'!N50="COAF",'Jisc APC template v2'!O50="COAF",'Jisc APC template v2'!P50="COAF"), 'Jisc APC template v2'!I50, "")</f>
        <v/>
      </c>
      <c r="F53" s="28" t="str">
        <f>IF(OR('Jisc APC template v2'!N50="COAF",'Jisc APC template v2'!O50="COAF",'Jisc APC template v2'!P50="COAF"), 'Jisc APC template v2'!L50, "")</f>
        <v/>
      </c>
      <c r="G53" s="29" t="str">
        <f>IF(OR('Jisc APC template v2'!N50="COAF",'Jisc APC template v2'!O50="COAF",'Jisc APC template v2'!P50="COAF"), 'Jisc APC template v2'!M50, "")</f>
        <v/>
      </c>
      <c r="H53" s="28" t="str">
        <f>IF(OR('Jisc APC template v2'!N50="COAF",'Jisc APC template v2'!O50="COAF",'Jisc APC template v2'!P50="COAF"), 'Jisc APC template v2'!X50, "")</f>
        <v/>
      </c>
      <c r="I53" s="28" t="str">
        <f>IF(OR('Jisc APC template v2'!N50="COAF",'Jisc APC template v2'!O50="COAF",'Jisc APC template v2'!P50="COAF"), 'Jisc APC template v2'!AA50, "")</f>
        <v/>
      </c>
      <c r="J53" s="28" t="str">
        <f>IF(OR('Jisc APC template v2'!N50="COAF",'Jisc APC template v2'!O50="COAF",'Jisc APC template v2'!P50="COAF"), 'Jisc APC template v2'!AB50, "")</f>
        <v/>
      </c>
      <c r="K53" s="28" t="str">
        <f>IF(OR('Jisc APC template v2'!N50="COAF",'Jisc APC template v2'!O50="COAF",'Jisc APC template v2'!P50="COAF"), 'Jisc APC template v2'!AG50, "")</f>
        <v/>
      </c>
      <c r="L53" s="17" t="str">
        <f>IF(OR('Jisc APC template v2'!N50="COAF",'Jisc APC template v2'!O50="COAF",'Jisc APC template v2'!P50="COAF"), 'Jisc APC template v2'!Q50, "")</f>
        <v/>
      </c>
      <c r="M53" s="17" t="str">
        <f>IF(OR('Jisc APC template v2'!N50="COAF",'Jisc APC template v2'!O50="COAF",'Jisc APC template v2'!P50="COAF"), 'Jisc APC template v2'!R50, "")</f>
        <v/>
      </c>
      <c r="N53" s="17" t="str">
        <f>IF(OR('Jisc APC template v2'!N50="COAF",'Jisc APC template v2'!O50="COAF",'Jisc APC template v2'!P50="COAF"), 'Jisc APC template v2'!S50, "")</f>
        <v/>
      </c>
      <c r="O53" s="17" t="str">
        <f>IF(OR('Jisc APC template v2'!N50="COAF",'Jisc APC template v2'!O50="COAF",'Jisc APC template v2'!P50="COAF"), 'Jisc APC template v2'!T50, "")</f>
        <v/>
      </c>
      <c r="P53" s="17" t="str">
        <f>IF(OR('Jisc APC template v2'!N50="COAF",'Jisc APC template v2'!O50="COAF",'Jisc APC template v2'!P50="COAF"), 'Jisc APC template v2'!U50, "")</f>
        <v/>
      </c>
      <c r="Q53" s="17" t="str">
        <f>IF(OR('Jisc APC template v2'!N50="COAF",'Jisc APC template v2'!O50="COAF",'Jisc APC template v2'!P50="COAF"), 'Jisc APC template v2'!V50, "")</f>
        <v/>
      </c>
      <c r="R53" s="18" t="str">
        <f>IF(OR('Jisc APC template v2'!N50="COAF",'Jisc APC template v2'!O50="COAF",'Jisc APC template v2'!P50="COAF"), 'Jisc APC template v2'!AI50, "")</f>
        <v/>
      </c>
    </row>
    <row r="54" spans="1:19" ht="15.75" customHeight="1" x14ac:dyDescent="0.2">
      <c r="A54" s="27" t="str">
        <f>IF(OR('Jisc APC template v2'!N51="COAF",'Jisc APC template v2'!O51="COAF",'Jisc APC template v2'!P51="COAF"), 'Jisc APC template v2'!D51, "")</f>
        <v/>
      </c>
      <c r="B54" s="27" t="str">
        <f>IF(OR('Jisc APC template v2'!N51="COAF",'Jisc APC template v2'!O51="COAF",'Jisc APC template v2'!P51="COAF"), 'Jisc APC template v2'!E51, "")</f>
        <v/>
      </c>
      <c r="C54" s="27" t="str">
        <f>IF(OR('Jisc APC template v2'!N51="COAF",'Jisc APC template v2'!O51="COAF",'Jisc APC template v2'!P51="COAF"), 'Jisc APC template v2'!F51, "")</f>
        <v/>
      </c>
      <c r="D54" s="28" t="str">
        <f>IF(OR('Jisc APC template v2'!N51="COAF",'Jisc APC template v2'!O51="COAF",'Jisc APC template v2'!P51="COAF"), 'Jisc APC template v2'!H51, "")</f>
        <v/>
      </c>
      <c r="E54" s="28" t="str">
        <f>IF(OR('Jisc APC template v2'!N51="COAF",'Jisc APC template v2'!O51="COAF",'Jisc APC template v2'!P51="COAF"), 'Jisc APC template v2'!I51, "")</f>
        <v/>
      </c>
      <c r="F54" s="28" t="str">
        <f>IF(OR('Jisc APC template v2'!N51="COAF",'Jisc APC template v2'!O51="COAF",'Jisc APC template v2'!P51="COAF"), 'Jisc APC template v2'!L51, "")</f>
        <v/>
      </c>
      <c r="G54" s="29" t="str">
        <f>IF(OR('Jisc APC template v2'!N51="COAF",'Jisc APC template v2'!O51="COAF",'Jisc APC template v2'!P51="COAF"), 'Jisc APC template v2'!M51, "")</f>
        <v/>
      </c>
      <c r="H54" s="28" t="str">
        <f>IF(OR('Jisc APC template v2'!N51="COAF",'Jisc APC template v2'!O51="COAF",'Jisc APC template v2'!P51="COAF"), 'Jisc APC template v2'!X51, "")</f>
        <v/>
      </c>
      <c r="I54" s="28" t="str">
        <f>IF(OR('Jisc APC template v2'!N51="COAF",'Jisc APC template v2'!O51="COAF",'Jisc APC template v2'!P51="COAF"), 'Jisc APC template v2'!AA51, "")</f>
        <v/>
      </c>
      <c r="J54" s="28" t="str">
        <f>IF(OR('Jisc APC template v2'!N51="COAF",'Jisc APC template v2'!O51="COAF",'Jisc APC template v2'!P51="COAF"), 'Jisc APC template v2'!AB51, "")</f>
        <v/>
      </c>
      <c r="K54" s="28" t="str">
        <f>IF(OR('Jisc APC template v2'!N51="COAF",'Jisc APC template v2'!O51="COAF",'Jisc APC template v2'!P51="COAF"), 'Jisc APC template v2'!AG51, "")</f>
        <v/>
      </c>
      <c r="L54" s="17" t="str">
        <f>IF(OR('Jisc APC template v2'!N51="COAF",'Jisc APC template v2'!O51="COAF",'Jisc APC template v2'!P51="COAF"), 'Jisc APC template v2'!Q51, "")</f>
        <v/>
      </c>
      <c r="M54" s="17" t="str">
        <f>IF(OR('Jisc APC template v2'!N51="COAF",'Jisc APC template v2'!O51="COAF",'Jisc APC template v2'!P51="COAF"), 'Jisc APC template v2'!R51, "")</f>
        <v/>
      </c>
      <c r="N54" s="17" t="str">
        <f>IF(OR('Jisc APC template v2'!N51="COAF",'Jisc APC template v2'!O51="COAF",'Jisc APC template v2'!P51="COAF"), 'Jisc APC template v2'!S51, "")</f>
        <v/>
      </c>
      <c r="O54" s="17" t="str">
        <f>IF(OR('Jisc APC template v2'!N51="COAF",'Jisc APC template v2'!O51="COAF",'Jisc APC template v2'!P51="COAF"), 'Jisc APC template v2'!T51, "")</f>
        <v/>
      </c>
      <c r="P54" s="17" t="str">
        <f>IF(OR('Jisc APC template v2'!N51="COAF",'Jisc APC template v2'!O51="COAF",'Jisc APC template v2'!P51="COAF"), 'Jisc APC template v2'!U51, "")</f>
        <v/>
      </c>
      <c r="Q54" s="17" t="str">
        <f>IF(OR('Jisc APC template v2'!N51="COAF",'Jisc APC template v2'!O51="COAF",'Jisc APC template v2'!P51="COAF"), 'Jisc APC template v2'!V51, "")</f>
        <v/>
      </c>
      <c r="R54" s="18" t="str">
        <f>IF(OR('Jisc APC template v2'!N51="COAF",'Jisc APC template v2'!O51="COAF",'Jisc APC template v2'!P51="COAF"), 'Jisc APC template v2'!AI51, "")</f>
        <v/>
      </c>
    </row>
    <row r="55" spans="1:19" ht="15.75" customHeight="1" x14ac:dyDescent="0.2">
      <c r="A55" s="27" t="str">
        <f>IF(OR('Jisc APC template v2'!N52="COAF",'Jisc APC template v2'!O52="COAF",'Jisc APC template v2'!P52="COAF"), 'Jisc APC template v2'!D52, "")</f>
        <v/>
      </c>
      <c r="B55" s="27" t="str">
        <f>IF(OR('Jisc APC template v2'!N52="COAF",'Jisc APC template v2'!O52="COAF",'Jisc APC template v2'!P52="COAF"), 'Jisc APC template v2'!E52, "")</f>
        <v/>
      </c>
      <c r="C55" s="27" t="str">
        <f>IF(OR('Jisc APC template v2'!N52="COAF",'Jisc APC template v2'!O52="COAF",'Jisc APC template v2'!P52="COAF"), 'Jisc APC template v2'!F52, "")</f>
        <v/>
      </c>
      <c r="D55" s="28" t="str">
        <f>IF(OR('Jisc APC template v2'!N52="COAF",'Jisc APC template v2'!O52="COAF",'Jisc APC template v2'!P52="COAF"), 'Jisc APC template v2'!H52, "")</f>
        <v/>
      </c>
      <c r="E55" s="28" t="str">
        <f>IF(OR('Jisc APC template v2'!N52="COAF",'Jisc APC template v2'!O52="COAF",'Jisc APC template v2'!P52="COAF"), 'Jisc APC template v2'!I52, "")</f>
        <v/>
      </c>
      <c r="F55" s="28" t="str">
        <f>IF(OR('Jisc APC template v2'!N52="COAF",'Jisc APC template v2'!O52="COAF",'Jisc APC template v2'!P52="COAF"), 'Jisc APC template v2'!L52, "")</f>
        <v/>
      </c>
      <c r="G55" s="29" t="str">
        <f>IF(OR('Jisc APC template v2'!N52="COAF",'Jisc APC template v2'!O52="COAF",'Jisc APC template v2'!P52="COAF"), 'Jisc APC template v2'!M52, "")</f>
        <v/>
      </c>
      <c r="H55" s="28" t="str">
        <f>IF(OR('Jisc APC template v2'!N52="COAF",'Jisc APC template v2'!O52="COAF",'Jisc APC template v2'!P52="COAF"), 'Jisc APC template v2'!X52, "")</f>
        <v/>
      </c>
      <c r="I55" s="28" t="str">
        <f>IF(OR('Jisc APC template v2'!N52="COAF",'Jisc APC template v2'!O52="COAF",'Jisc APC template v2'!P52="COAF"), 'Jisc APC template v2'!AA52, "")</f>
        <v/>
      </c>
      <c r="J55" s="28" t="str">
        <f>IF(OR('Jisc APC template v2'!N52="COAF",'Jisc APC template v2'!O52="COAF",'Jisc APC template v2'!P52="COAF"), 'Jisc APC template v2'!AB52, "")</f>
        <v/>
      </c>
      <c r="K55" s="28" t="str">
        <f>IF(OR('Jisc APC template v2'!N52="COAF",'Jisc APC template v2'!O52="COAF",'Jisc APC template v2'!P52="COAF"), 'Jisc APC template v2'!AG52, "")</f>
        <v/>
      </c>
      <c r="L55" s="17" t="str">
        <f>IF(OR('Jisc APC template v2'!N52="COAF",'Jisc APC template v2'!O52="COAF",'Jisc APC template v2'!P52="COAF"), 'Jisc APC template v2'!Q52, "")</f>
        <v/>
      </c>
      <c r="M55" s="17" t="str">
        <f>IF(OR('Jisc APC template v2'!N52="COAF",'Jisc APC template v2'!O52="COAF",'Jisc APC template v2'!P52="COAF"), 'Jisc APC template v2'!R52, "")</f>
        <v/>
      </c>
      <c r="N55" s="17" t="str">
        <f>IF(OR('Jisc APC template v2'!N52="COAF",'Jisc APC template v2'!O52="COAF",'Jisc APC template v2'!P52="COAF"), 'Jisc APC template v2'!S52, "")</f>
        <v/>
      </c>
      <c r="O55" s="17" t="str">
        <f>IF(OR('Jisc APC template v2'!N52="COAF",'Jisc APC template v2'!O52="COAF",'Jisc APC template v2'!P52="COAF"), 'Jisc APC template v2'!T52, "")</f>
        <v/>
      </c>
      <c r="P55" s="17" t="str">
        <f>IF(OR('Jisc APC template v2'!N52="COAF",'Jisc APC template v2'!O52="COAF",'Jisc APC template v2'!P52="COAF"), 'Jisc APC template v2'!U52, "")</f>
        <v/>
      </c>
      <c r="Q55" s="17" t="str">
        <f>IF(OR('Jisc APC template v2'!N52="COAF",'Jisc APC template v2'!O52="COAF",'Jisc APC template v2'!P52="COAF"), 'Jisc APC template v2'!V52, "")</f>
        <v/>
      </c>
      <c r="R55" s="18" t="str">
        <f>IF(OR('Jisc APC template v2'!N52="COAF",'Jisc APC template v2'!O52="COAF",'Jisc APC template v2'!P52="COAF"), 'Jisc APC template v2'!AI52, "")</f>
        <v/>
      </c>
    </row>
    <row r="56" spans="1:19" ht="15.75" customHeight="1" x14ac:dyDescent="0.2">
      <c r="A56" s="27" t="str">
        <f>IF(OR('Jisc APC template v2'!N53="COAF",'Jisc APC template v2'!O53="COAF",'Jisc APC template v2'!P53="COAF"), 'Jisc APC template v2'!D53, "")</f>
        <v/>
      </c>
      <c r="B56" s="27" t="str">
        <f>IF(OR('Jisc APC template v2'!N53="COAF",'Jisc APC template v2'!O53="COAF",'Jisc APC template v2'!P53="COAF"), 'Jisc APC template v2'!E53, "")</f>
        <v/>
      </c>
      <c r="C56" s="27" t="str">
        <f>IF(OR('Jisc APC template v2'!N53="COAF",'Jisc APC template v2'!O53="COAF",'Jisc APC template v2'!P53="COAF"), 'Jisc APC template v2'!F53, "")</f>
        <v/>
      </c>
      <c r="D56" s="28" t="str">
        <f>IF(OR('Jisc APC template v2'!N53="COAF",'Jisc APC template v2'!O53="COAF",'Jisc APC template v2'!P53="COAF"), 'Jisc APC template v2'!H53, "")</f>
        <v/>
      </c>
      <c r="E56" s="28" t="str">
        <f>IF(OR('Jisc APC template v2'!N53="COAF",'Jisc APC template v2'!O53="COAF",'Jisc APC template v2'!P53="COAF"), 'Jisc APC template v2'!I53, "")</f>
        <v/>
      </c>
      <c r="F56" s="28" t="str">
        <f>IF(OR('Jisc APC template v2'!N53="COAF",'Jisc APC template v2'!O53="COAF",'Jisc APC template v2'!P53="COAF"), 'Jisc APC template v2'!L53, "")</f>
        <v/>
      </c>
      <c r="G56" s="29" t="str">
        <f>IF(OR('Jisc APC template v2'!N53="COAF",'Jisc APC template v2'!O53="COAF",'Jisc APC template v2'!P53="COAF"), 'Jisc APC template v2'!M53, "")</f>
        <v/>
      </c>
      <c r="H56" s="28" t="str">
        <f>IF(OR('Jisc APC template v2'!N53="COAF",'Jisc APC template v2'!O53="COAF",'Jisc APC template v2'!P53="COAF"), 'Jisc APC template v2'!X53, "")</f>
        <v/>
      </c>
      <c r="I56" s="28" t="str">
        <f>IF(OR('Jisc APC template v2'!N53="COAF",'Jisc APC template v2'!O53="COAF",'Jisc APC template v2'!P53="COAF"), 'Jisc APC template v2'!AA53, "")</f>
        <v/>
      </c>
      <c r="J56" s="28" t="str">
        <f>IF(OR('Jisc APC template v2'!N53="COAF",'Jisc APC template v2'!O53="COAF",'Jisc APC template v2'!P53="COAF"), 'Jisc APC template v2'!AB53, "")</f>
        <v/>
      </c>
      <c r="K56" s="28" t="str">
        <f>IF(OR('Jisc APC template v2'!N53="COAF",'Jisc APC template v2'!O53="COAF",'Jisc APC template v2'!P53="COAF"), 'Jisc APC template v2'!AG53, "")</f>
        <v/>
      </c>
      <c r="L56" s="17" t="str">
        <f>IF(OR('Jisc APC template v2'!N53="COAF",'Jisc APC template v2'!O53="COAF",'Jisc APC template v2'!P53="COAF"), 'Jisc APC template v2'!Q53, "")</f>
        <v/>
      </c>
      <c r="M56" s="17" t="str">
        <f>IF(OR('Jisc APC template v2'!N53="COAF",'Jisc APC template v2'!O53="COAF",'Jisc APC template v2'!P53="COAF"), 'Jisc APC template v2'!R53, "")</f>
        <v/>
      </c>
      <c r="N56" s="17" t="str">
        <f>IF(OR('Jisc APC template v2'!N53="COAF",'Jisc APC template v2'!O53="COAF",'Jisc APC template v2'!P53="COAF"), 'Jisc APC template v2'!S53, "")</f>
        <v/>
      </c>
      <c r="O56" s="17" t="str">
        <f>IF(OR('Jisc APC template v2'!N53="COAF",'Jisc APC template v2'!O53="COAF",'Jisc APC template v2'!P53="COAF"), 'Jisc APC template v2'!T53, "")</f>
        <v/>
      </c>
      <c r="P56" s="17" t="str">
        <f>IF(OR('Jisc APC template v2'!N53="COAF",'Jisc APC template v2'!O53="COAF",'Jisc APC template v2'!P53="COAF"), 'Jisc APC template v2'!U53, "")</f>
        <v/>
      </c>
      <c r="Q56" s="17" t="str">
        <f>IF(OR('Jisc APC template v2'!N53="COAF",'Jisc APC template v2'!O53="COAF",'Jisc APC template v2'!P53="COAF"), 'Jisc APC template v2'!V53, "")</f>
        <v/>
      </c>
      <c r="R56" s="18" t="str">
        <f>IF(OR('Jisc APC template v2'!N53="COAF",'Jisc APC template v2'!O53="COAF",'Jisc APC template v2'!P53="COAF"), 'Jisc APC template v2'!AI53, "")</f>
        <v/>
      </c>
    </row>
    <row r="57" spans="1:19" ht="15.75" customHeight="1" x14ac:dyDescent="0.2">
      <c r="A57" s="27" t="str">
        <f>IF(OR('Jisc APC template v2'!N54="COAF",'Jisc APC template v2'!O54="COAF",'Jisc APC template v2'!P54="COAF"), 'Jisc APC template v2'!D54, "")</f>
        <v/>
      </c>
      <c r="B57" s="27" t="str">
        <f>IF(OR('Jisc APC template v2'!N54="COAF",'Jisc APC template v2'!O54="COAF",'Jisc APC template v2'!P54="COAF"), 'Jisc APC template v2'!E54, "")</f>
        <v/>
      </c>
      <c r="C57" s="27" t="str">
        <f>IF(OR('Jisc APC template v2'!N54="COAF",'Jisc APC template v2'!O54="COAF",'Jisc APC template v2'!P54="COAF"), 'Jisc APC template v2'!F54, "")</f>
        <v/>
      </c>
      <c r="D57" s="28" t="str">
        <f>IF(OR('Jisc APC template v2'!N54="COAF",'Jisc APC template v2'!O54="COAF",'Jisc APC template v2'!P54="COAF"), 'Jisc APC template v2'!H54, "")</f>
        <v/>
      </c>
      <c r="E57" s="28" t="str">
        <f>IF(OR('Jisc APC template v2'!N54="COAF",'Jisc APC template v2'!O54="COAF",'Jisc APC template v2'!P54="COAF"), 'Jisc APC template v2'!I54, "")</f>
        <v/>
      </c>
      <c r="F57" s="28" t="str">
        <f>IF(OR('Jisc APC template v2'!N54="COAF",'Jisc APC template v2'!O54="COAF",'Jisc APC template v2'!P54="COAF"), 'Jisc APC template v2'!L54, "")</f>
        <v/>
      </c>
      <c r="G57" s="29" t="str">
        <f>IF(OR('Jisc APC template v2'!N54="COAF",'Jisc APC template v2'!O54="COAF",'Jisc APC template v2'!P54="COAF"), 'Jisc APC template v2'!M54, "")</f>
        <v/>
      </c>
      <c r="H57" s="28" t="str">
        <f>IF(OR('Jisc APC template v2'!N54="COAF",'Jisc APC template v2'!O54="COAF",'Jisc APC template v2'!P54="COAF"), 'Jisc APC template v2'!X54, "")</f>
        <v/>
      </c>
      <c r="I57" s="28" t="str">
        <f>IF(OR('Jisc APC template v2'!N54="COAF",'Jisc APC template v2'!O54="COAF",'Jisc APC template v2'!P54="COAF"), 'Jisc APC template v2'!AA54, "")</f>
        <v/>
      </c>
      <c r="J57" s="28" t="str">
        <f>IF(OR('Jisc APC template v2'!N54="COAF",'Jisc APC template v2'!O54="COAF",'Jisc APC template v2'!P54="COAF"), 'Jisc APC template v2'!AB54, "")</f>
        <v/>
      </c>
      <c r="K57" s="28" t="str">
        <f>IF(OR('Jisc APC template v2'!N54="COAF",'Jisc APC template v2'!O54="COAF",'Jisc APC template v2'!P54="COAF"), 'Jisc APC template v2'!AG54, "")</f>
        <v/>
      </c>
      <c r="L57" s="17" t="str">
        <f>IF(OR('Jisc APC template v2'!N54="COAF",'Jisc APC template v2'!O54="COAF",'Jisc APC template v2'!P54="COAF"), 'Jisc APC template v2'!Q54, "")</f>
        <v/>
      </c>
      <c r="M57" s="17" t="str">
        <f>IF(OR('Jisc APC template v2'!N54="COAF",'Jisc APC template v2'!O54="COAF",'Jisc APC template v2'!P54="COAF"), 'Jisc APC template v2'!R54, "")</f>
        <v/>
      </c>
      <c r="N57" s="17" t="str">
        <f>IF(OR('Jisc APC template v2'!N54="COAF",'Jisc APC template v2'!O54="COAF",'Jisc APC template v2'!P54="COAF"), 'Jisc APC template v2'!S54, "")</f>
        <v/>
      </c>
      <c r="O57" s="17" t="str">
        <f>IF(OR('Jisc APC template v2'!N54="COAF",'Jisc APC template v2'!O54="COAF",'Jisc APC template v2'!P54="COAF"), 'Jisc APC template v2'!T54, "")</f>
        <v/>
      </c>
      <c r="P57" s="17" t="str">
        <f>IF(OR('Jisc APC template v2'!N54="COAF",'Jisc APC template v2'!O54="COAF",'Jisc APC template v2'!P54="COAF"), 'Jisc APC template v2'!U54, "")</f>
        <v/>
      </c>
      <c r="Q57" s="17" t="str">
        <f>IF(OR('Jisc APC template v2'!N54="COAF",'Jisc APC template v2'!O54="COAF",'Jisc APC template v2'!P54="COAF"), 'Jisc APC template v2'!V54, "")</f>
        <v/>
      </c>
      <c r="R57" s="18" t="str">
        <f>IF(OR('Jisc APC template v2'!N54="COAF",'Jisc APC template v2'!O54="COAF",'Jisc APC template v2'!P54="COAF"), 'Jisc APC template v2'!AI54, "")</f>
        <v/>
      </c>
    </row>
    <row r="58" spans="1:19" ht="15.75" customHeight="1" x14ac:dyDescent="0.2">
      <c r="A58" s="27" t="str">
        <f>IF(OR('Jisc APC template v2'!N55="COAF",'Jisc APC template v2'!O55="COAF",'Jisc APC template v2'!P55="COAF"), 'Jisc APC template v2'!D55, "")</f>
        <v/>
      </c>
      <c r="B58" s="27" t="str">
        <f>IF(OR('Jisc APC template v2'!N55="COAF",'Jisc APC template v2'!O55="COAF",'Jisc APC template v2'!P55="COAF"), 'Jisc APC template v2'!E55, "")</f>
        <v/>
      </c>
      <c r="C58" s="27" t="str">
        <f>IF(OR('Jisc APC template v2'!N55="COAF",'Jisc APC template v2'!O55="COAF",'Jisc APC template v2'!P55="COAF"), 'Jisc APC template v2'!F55, "")</f>
        <v/>
      </c>
      <c r="D58" s="28" t="str">
        <f>IF(OR('Jisc APC template v2'!N55="COAF",'Jisc APC template v2'!O55="COAF",'Jisc APC template v2'!P55="COAF"), 'Jisc APC template v2'!H55, "")</f>
        <v/>
      </c>
      <c r="E58" s="28" t="str">
        <f>IF(OR('Jisc APC template v2'!N55="COAF",'Jisc APC template v2'!O55="COAF",'Jisc APC template v2'!P55="COAF"), 'Jisc APC template v2'!I55, "")</f>
        <v/>
      </c>
      <c r="F58" s="28" t="str">
        <f>IF(OR('Jisc APC template v2'!N55="COAF",'Jisc APC template v2'!O55="COAF",'Jisc APC template v2'!P55="COAF"), 'Jisc APC template v2'!L55, "")</f>
        <v/>
      </c>
      <c r="G58" s="29" t="str">
        <f>IF(OR('Jisc APC template v2'!N55="COAF",'Jisc APC template v2'!O55="COAF",'Jisc APC template v2'!P55="COAF"), 'Jisc APC template v2'!M55, "")</f>
        <v/>
      </c>
      <c r="H58" s="28" t="str">
        <f>IF(OR('Jisc APC template v2'!N55="COAF",'Jisc APC template v2'!O55="COAF",'Jisc APC template v2'!P55="COAF"), 'Jisc APC template v2'!X55, "")</f>
        <v/>
      </c>
      <c r="I58" s="28" t="str">
        <f>IF(OR('Jisc APC template v2'!N55="COAF",'Jisc APC template v2'!O55="COAF",'Jisc APC template v2'!P55="COAF"), 'Jisc APC template v2'!AA55, "")</f>
        <v/>
      </c>
      <c r="J58" s="28" t="str">
        <f>IF(OR('Jisc APC template v2'!N55="COAF",'Jisc APC template v2'!O55="COAF",'Jisc APC template v2'!P55="COAF"), 'Jisc APC template v2'!AB55, "")</f>
        <v/>
      </c>
      <c r="K58" s="28" t="str">
        <f>IF(OR('Jisc APC template v2'!N55="COAF",'Jisc APC template v2'!O55="COAF",'Jisc APC template v2'!P55="COAF"), 'Jisc APC template v2'!AG55, "")</f>
        <v/>
      </c>
      <c r="L58" s="17" t="str">
        <f>IF(OR('Jisc APC template v2'!N55="COAF",'Jisc APC template v2'!O55="COAF",'Jisc APC template v2'!P55="COAF"), 'Jisc APC template v2'!Q55, "")</f>
        <v/>
      </c>
      <c r="M58" s="17" t="str">
        <f>IF(OR('Jisc APC template v2'!N55="COAF",'Jisc APC template v2'!O55="COAF",'Jisc APC template v2'!P55="COAF"), 'Jisc APC template v2'!R55, "")</f>
        <v/>
      </c>
      <c r="N58" s="17" t="str">
        <f>IF(OR('Jisc APC template v2'!N55="COAF",'Jisc APC template v2'!O55="COAF",'Jisc APC template v2'!P55="COAF"), 'Jisc APC template v2'!S55, "")</f>
        <v/>
      </c>
      <c r="O58" s="17" t="str">
        <f>IF(OR('Jisc APC template v2'!N55="COAF",'Jisc APC template v2'!O55="COAF",'Jisc APC template v2'!P55="COAF"), 'Jisc APC template v2'!T55, "")</f>
        <v/>
      </c>
      <c r="P58" s="17" t="str">
        <f>IF(OR('Jisc APC template v2'!N55="COAF",'Jisc APC template v2'!O55="COAF",'Jisc APC template v2'!P55="COAF"), 'Jisc APC template v2'!U55, "")</f>
        <v/>
      </c>
      <c r="Q58" s="17" t="str">
        <f>IF(OR('Jisc APC template v2'!N55="COAF",'Jisc APC template v2'!O55="COAF",'Jisc APC template v2'!P55="COAF"), 'Jisc APC template v2'!V55, "")</f>
        <v/>
      </c>
      <c r="R58" s="18" t="str">
        <f>IF(OR('Jisc APC template v2'!N55="COAF",'Jisc APC template v2'!O55="COAF",'Jisc APC template v2'!P55="COAF"), 'Jisc APC template v2'!AI55, "")</f>
        <v/>
      </c>
    </row>
    <row r="59" spans="1:19" ht="15.75" customHeight="1" x14ac:dyDescent="0.2">
      <c r="A59" s="27" t="str">
        <f>IF(OR('Jisc APC template v2'!N56="COAF",'Jisc APC template v2'!O56="COAF",'Jisc APC template v2'!P56="COAF"), 'Jisc APC template v2'!D56, "")</f>
        <v/>
      </c>
      <c r="B59" s="27" t="str">
        <f>IF(OR('Jisc APC template v2'!N56="COAF",'Jisc APC template v2'!O56="COAF",'Jisc APC template v2'!P56="COAF"), 'Jisc APC template v2'!E56, "")</f>
        <v/>
      </c>
      <c r="C59" s="27" t="str">
        <f>IF(OR('Jisc APC template v2'!N56="COAF",'Jisc APC template v2'!O56="COAF",'Jisc APC template v2'!P56="COAF"), 'Jisc APC template v2'!F56, "")</f>
        <v/>
      </c>
      <c r="D59" s="28" t="str">
        <f>IF(OR('Jisc APC template v2'!N56="COAF",'Jisc APC template v2'!O56="COAF",'Jisc APC template v2'!P56="COAF"), 'Jisc APC template v2'!H56, "")</f>
        <v/>
      </c>
      <c r="E59" s="28" t="str">
        <f>IF(OR('Jisc APC template v2'!N56="COAF",'Jisc APC template v2'!O56="COAF",'Jisc APC template v2'!P56="COAF"), 'Jisc APC template v2'!I56, "")</f>
        <v/>
      </c>
      <c r="F59" s="28" t="str">
        <f>IF(OR('Jisc APC template v2'!N56="COAF",'Jisc APC template v2'!O56="COAF",'Jisc APC template v2'!P56="COAF"), 'Jisc APC template v2'!L56, "")</f>
        <v/>
      </c>
      <c r="G59" s="29" t="str">
        <f>IF(OR('Jisc APC template v2'!N56="COAF",'Jisc APC template v2'!O56="COAF",'Jisc APC template v2'!P56="COAF"), 'Jisc APC template v2'!M56, "")</f>
        <v/>
      </c>
      <c r="H59" s="28" t="str">
        <f>IF(OR('Jisc APC template v2'!N56="COAF",'Jisc APC template v2'!O56="COAF",'Jisc APC template v2'!P56="COAF"), 'Jisc APC template v2'!X56, "")</f>
        <v/>
      </c>
      <c r="I59" s="28" t="str">
        <f>IF(OR('Jisc APC template v2'!N56="COAF",'Jisc APC template v2'!O56="COAF",'Jisc APC template v2'!P56="COAF"), 'Jisc APC template v2'!AA56, "")</f>
        <v/>
      </c>
      <c r="J59" s="28" t="str">
        <f>IF(OR('Jisc APC template v2'!N56="COAF",'Jisc APC template v2'!O56="COAF",'Jisc APC template v2'!P56="COAF"), 'Jisc APC template v2'!AB56, "")</f>
        <v/>
      </c>
      <c r="K59" s="28" t="str">
        <f>IF(OR('Jisc APC template v2'!N56="COAF",'Jisc APC template v2'!O56="COAF",'Jisc APC template v2'!P56="COAF"), 'Jisc APC template v2'!AG56, "")</f>
        <v/>
      </c>
      <c r="L59" s="17" t="str">
        <f>IF(OR('Jisc APC template v2'!N56="COAF",'Jisc APC template v2'!O56="COAF",'Jisc APC template v2'!P56="COAF"), 'Jisc APC template v2'!Q56, "")</f>
        <v/>
      </c>
      <c r="M59" s="17" t="str">
        <f>IF(OR('Jisc APC template v2'!N56="COAF",'Jisc APC template v2'!O56="COAF",'Jisc APC template v2'!P56="COAF"), 'Jisc APC template v2'!R56, "")</f>
        <v/>
      </c>
      <c r="N59" s="17" t="str">
        <f>IF(OR('Jisc APC template v2'!N56="COAF",'Jisc APC template v2'!O56="COAF",'Jisc APC template v2'!P56="COAF"), 'Jisc APC template v2'!S56, "")</f>
        <v/>
      </c>
      <c r="O59" s="17" t="str">
        <f>IF(OR('Jisc APC template v2'!N56="COAF",'Jisc APC template v2'!O56="COAF",'Jisc APC template v2'!P56="COAF"), 'Jisc APC template v2'!T56, "")</f>
        <v/>
      </c>
      <c r="P59" s="17" t="str">
        <f>IF(OR('Jisc APC template v2'!N56="COAF",'Jisc APC template v2'!O56="COAF",'Jisc APC template v2'!P56="COAF"), 'Jisc APC template v2'!U56, "")</f>
        <v/>
      </c>
      <c r="Q59" s="17" t="str">
        <f>IF(OR('Jisc APC template v2'!N56="COAF",'Jisc APC template v2'!O56="COAF",'Jisc APC template v2'!P56="COAF"), 'Jisc APC template v2'!V56, "")</f>
        <v/>
      </c>
      <c r="R59" s="18" t="str">
        <f>IF(OR('Jisc APC template v2'!N56="COAF",'Jisc APC template v2'!O56="COAF",'Jisc APC template v2'!P56="COAF"), 'Jisc APC template v2'!AI56, "")</f>
        <v/>
      </c>
    </row>
    <row r="60" spans="1:19" ht="15.75" customHeight="1" x14ac:dyDescent="0.2">
      <c r="A60" s="27" t="str">
        <f>IF(OR('Jisc APC template v2'!N57="COAF",'Jisc APC template v2'!O57="COAF",'Jisc APC template v2'!P57="COAF"), 'Jisc APC template v2'!D57, "")</f>
        <v/>
      </c>
      <c r="B60" s="27" t="str">
        <f>IF(OR('Jisc APC template v2'!N57="COAF",'Jisc APC template v2'!O57="COAF",'Jisc APC template v2'!P57="COAF"), 'Jisc APC template v2'!E57, "")</f>
        <v/>
      </c>
      <c r="C60" s="27" t="str">
        <f>IF(OR('Jisc APC template v2'!N57="COAF",'Jisc APC template v2'!O57="COAF",'Jisc APC template v2'!P57="COAF"), 'Jisc APC template v2'!F57, "")</f>
        <v/>
      </c>
      <c r="D60" s="28" t="str">
        <f>IF(OR('Jisc APC template v2'!N57="COAF",'Jisc APC template v2'!O57="COAF",'Jisc APC template v2'!P57="COAF"), 'Jisc APC template v2'!H57, "")</f>
        <v/>
      </c>
      <c r="E60" s="28" t="str">
        <f>IF(OR('Jisc APC template v2'!N57="COAF",'Jisc APC template v2'!O57="COAF",'Jisc APC template v2'!P57="COAF"), 'Jisc APC template v2'!I57, "")</f>
        <v/>
      </c>
      <c r="F60" s="28" t="str">
        <f>IF(OR('Jisc APC template v2'!N57="COAF",'Jisc APC template v2'!O57="COAF",'Jisc APC template v2'!P57="COAF"), 'Jisc APC template v2'!L57, "")</f>
        <v/>
      </c>
      <c r="G60" s="29" t="str">
        <f>IF(OR('Jisc APC template v2'!N57="COAF",'Jisc APC template v2'!O57="COAF",'Jisc APC template v2'!P57="COAF"), 'Jisc APC template v2'!M57, "")</f>
        <v/>
      </c>
      <c r="H60" s="28" t="str">
        <f>IF(OR('Jisc APC template v2'!N57="COAF",'Jisc APC template v2'!O57="COAF",'Jisc APC template v2'!P57="COAF"), 'Jisc APC template v2'!X57, "")</f>
        <v/>
      </c>
      <c r="I60" s="28" t="str">
        <f>IF(OR('Jisc APC template v2'!N57="COAF",'Jisc APC template v2'!O57="COAF",'Jisc APC template v2'!P57="COAF"), 'Jisc APC template v2'!AA57, "")</f>
        <v/>
      </c>
      <c r="J60" s="28" t="str">
        <f>IF(OR('Jisc APC template v2'!N57="COAF",'Jisc APC template v2'!O57="COAF",'Jisc APC template v2'!P57="COAF"), 'Jisc APC template v2'!AB57, "")</f>
        <v/>
      </c>
      <c r="K60" s="28" t="str">
        <f>IF(OR('Jisc APC template v2'!N57="COAF",'Jisc APC template v2'!O57="COAF",'Jisc APC template v2'!P57="COAF"), 'Jisc APC template v2'!AG57, "")</f>
        <v/>
      </c>
      <c r="L60" s="17" t="str">
        <f>IF(OR('Jisc APC template v2'!N57="COAF",'Jisc APC template v2'!O57="COAF",'Jisc APC template v2'!P57="COAF"), 'Jisc APC template v2'!Q57, "")</f>
        <v/>
      </c>
      <c r="M60" s="17" t="str">
        <f>IF(OR('Jisc APC template v2'!N57="COAF",'Jisc APC template v2'!O57="COAF",'Jisc APC template v2'!P57="COAF"), 'Jisc APC template v2'!R57, "")</f>
        <v/>
      </c>
      <c r="N60" s="17" t="str">
        <f>IF(OR('Jisc APC template v2'!N57="COAF",'Jisc APC template v2'!O57="COAF",'Jisc APC template v2'!P57="COAF"), 'Jisc APC template v2'!S57, "")</f>
        <v/>
      </c>
      <c r="O60" s="17" t="str">
        <f>IF(OR('Jisc APC template v2'!N57="COAF",'Jisc APC template v2'!O57="COAF",'Jisc APC template v2'!P57="COAF"), 'Jisc APC template v2'!T57, "")</f>
        <v/>
      </c>
      <c r="P60" s="17" t="str">
        <f>IF(OR('Jisc APC template v2'!N57="COAF",'Jisc APC template v2'!O57="COAF",'Jisc APC template v2'!P57="COAF"), 'Jisc APC template v2'!U57, "")</f>
        <v/>
      </c>
      <c r="Q60" s="17" t="str">
        <f>IF(OR('Jisc APC template v2'!N57="COAF",'Jisc APC template v2'!O57="COAF",'Jisc APC template v2'!P57="COAF"), 'Jisc APC template v2'!V57, "")</f>
        <v/>
      </c>
      <c r="R60" s="18" t="str">
        <f>IF(OR('Jisc APC template v2'!N57="COAF",'Jisc APC template v2'!O57="COAF",'Jisc APC template v2'!P57="COAF"), 'Jisc APC template v2'!AI57, "")</f>
        <v/>
      </c>
    </row>
    <row r="61" spans="1:19" ht="15.75" customHeight="1" x14ac:dyDescent="0.2">
      <c r="A61" s="27" t="str">
        <f>IF(OR('Jisc APC template v2'!N58="COAF",'Jisc APC template v2'!O58="COAF",'Jisc APC template v2'!P58="COAF"), 'Jisc APC template v2'!D58, "")</f>
        <v/>
      </c>
      <c r="B61" s="27" t="str">
        <f>IF(OR('Jisc APC template v2'!N58="COAF",'Jisc APC template v2'!O58="COAF",'Jisc APC template v2'!P58="COAF"), 'Jisc APC template v2'!E58, "")</f>
        <v/>
      </c>
      <c r="C61" s="27" t="str">
        <f>IF(OR('Jisc APC template v2'!N58="COAF",'Jisc APC template v2'!O58="COAF",'Jisc APC template v2'!P58="COAF"), 'Jisc APC template v2'!F58, "")</f>
        <v/>
      </c>
      <c r="D61" s="28" t="str">
        <f>IF(OR('Jisc APC template v2'!N58="COAF",'Jisc APC template v2'!O58="COAF",'Jisc APC template v2'!P58="COAF"), 'Jisc APC template v2'!H58, "")</f>
        <v/>
      </c>
      <c r="E61" s="28" t="str">
        <f>IF(OR('Jisc APC template v2'!N58="COAF",'Jisc APC template v2'!O58="COAF",'Jisc APC template v2'!P58="COAF"), 'Jisc APC template v2'!I58, "")</f>
        <v/>
      </c>
      <c r="F61" s="28" t="str">
        <f>IF(OR('Jisc APC template v2'!N58="COAF",'Jisc APC template v2'!O58="COAF",'Jisc APC template v2'!P58="COAF"), 'Jisc APC template v2'!L58, "")</f>
        <v/>
      </c>
      <c r="G61" s="29" t="str">
        <f>IF(OR('Jisc APC template v2'!N58="COAF",'Jisc APC template v2'!O58="COAF",'Jisc APC template v2'!P58="COAF"), 'Jisc APC template v2'!M58, "")</f>
        <v/>
      </c>
      <c r="H61" s="28" t="str">
        <f>IF(OR('Jisc APC template v2'!N58="COAF",'Jisc APC template v2'!O58="COAF",'Jisc APC template v2'!P58="COAF"), 'Jisc APC template v2'!X58, "")</f>
        <v/>
      </c>
      <c r="I61" s="28" t="str">
        <f>IF(OR('Jisc APC template v2'!N58="COAF",'Jisc APC template v2'!O58="COAF",'Jisc APC template v2'!P58="COAF"), 'Jisc APC template v2'!AA58, "")</f>
        <v/>
      </c>
      <c r="J61" s="28" t="str">
        <f>IF(OR('Jisc APC template v2'!N58="COAF",'Jisc APC template v2'!O58="COAF",'Jisc APC template v2'!P58="COAF"), 'Jisc APC template v2'!AB58, "")</f>
        <v/>
      </c>
      <c r="K61" s="28" t="str">
        <f>IF(OR('Jisc APC template v2'!N58="COAF",'Jisc APC template v2'!O58="COAF",'Jisc APC template v2'!P58="COAF"), 'Jisc APC template v2'!AG58, "")</f>
        <v/>
      </c>
      <c r="L61" s="17" t="str">
        <f>IF(OR('Jisc APC template v2'!N58="COAF",'Jisc APC template v2'!O58="COAF",'Jisc APC template v2'!P58="COAF"), 'Jisc APC template v2'!Q58, "")</f>
        <v/>
      </c>
      <c r="M61" s="17" t="str">
        <f>IF(OR('Jisc APC template v2'!N58="COAF",'Jisc APC template v2'!O58="COAF",'Jisc APC template v2'!P58="COAF"), 'Jisc APC template v2'!R58, "")</f>
        <v/>
      </c>
      <c r="N61" s="17" t="str">
        <f>IF(OR('Jisc APC template v2'!N58="COAF",'Jisc APC template v2'!O58="COAF",'Jisc APC template v2'!P58="COAF"), 'Jisc APC template v2'!S58, "")</f>
        <v/>
      </c>
      <c r="O61" s="17" t="str">
        <f>IF(OR('Jisc APC template v2'!N58="COAF",'Jisc APC template v2'!O58="COAF",'Jisc APC template v2'!P58="COAF"), 'Jisc APC template v2'!T58, "")</f>
        <v/>
      </c>
      <c r="P61" s="17" t="str">
        <f>IF(OR('Jisc APC template v2'!N58="COAF",'Jisc APC template v2'!O58="COAF",'Jisc APC template v2'!P58="COAF"), 'Jisc APC template v2'!U58, "")</f>
        <v/>
      </c>
      <c r="Q61" s="17" t="str">
        <f>IF(OR('Jisc APC template v2'!N58="COAF",'Jisc APC template v2'!O58="COAF",'Jisc APC template v2'!P58="COAF"), 'Jisc APC template v2'!V58, "")</f>
        <v/>
      </c>
      <c r="R61" s="18" t="str">
        <f>IF(OR('Jisc APC template v2'!N58="COAF",'Jisc APC template v2'!O58="COAF",'Jisc APC template v2'!P58="COAF"), 'Jisc APC template v2'!AI58, "")</f>
        <v/>
      </c>
    </row>
    <row r="62" spans="1:19" ht="15.75" customHeight="1" x14ac:dyDescent="0.2">
      <c r="A62" s="27" t="str">
        <f>IF(OR('Jisc APC template v2'!N59="COAF",'Jisc APC template v2'!O59="COAF",'Jisc APC template v2'!P59="COAF"), 'Jisc APC template v2'!D59, "")</f>
        <v/>
      </c>
      <c r="B62" s="27" t="str">
        <f>IF(OR('Jisc APC template v2'!N59="COAF",'Jisc APC template v2'!O59="COAF",'Jisc APC template v2'!P59="COAF"), 'Jisc APC template v2'!E59, "")</f>
        <v/>
      </c>
      <c r="C62" s="27" t="str">
        <f>IF(OR('Jisc APC template v2'!N59="COAF",'Jisc APC template v2'!O59="COAF",'Jisc APC template v2'!P59="COAF"), 'Jisc APC template v2'!F59, "")</f>
        <v/>
      </c>
      <c r="D62" s="28" t="str">
        <f>IF(OR('Jisc APC template v2'!N59="COAF",'Jisc APC template v2'!O59="COAF",'Jisc APC template v2'!P59="COAF"), 'Jisc APC template v2'!H59, "")</f>
        <v/>
      </c>
      <c r="E62" s="28" t="str">
        <f>IF(OR('Jisc APC template v2'!N59="COAF",'Jisc APC template v2'!O59="COAF",'Jisc APC template v2'!P59="COAF"), 'Jisc APC template v2'!I59, "")</f>
        <v/>
      </c>
      <c r="F62" s="28" t="str">
        <f>IF(OR('Jisc APC template v2'!N59="COAF",'Jisc APC template v2'!O59="COAF",'Jisc APC template v2'!P59="COAF"), 'Jisc APC template v2'!L59, "")</f>
        <v/>
      </c>
      <c r="G62" s="29" t="str">
        <f>IF(OR('Jisc APC template v2'!N59="COAF",'Jisc APC template v2'!O59="COAF",'Jisc APC template v2'!P59="COAF"), 'Jisc APC template v2'!M59, "")</f>
        <v/>
      </c>
      <c r="H62" s="28" t="str">
        <f>IF(OR('Jisc APC template v2'!N59="COAF",'Jisc APC template v2'!O59="COAF",'Jisc APC template v2'!P59="COAF"), 'Jisc APC template v2'!X59, "")</f>
        <v/>
      </c>
      <c r="I62" s="28" t="str">
        <f>IF(OR('Jisc APC template v2'!N59="COAF",'Jisc APC template v2'!O59="COAF",'Jisc APC template v2'!P59="COAF"), 'Jisc APC template v2'!AA59, "")</f>
        <v/>
      </c>
      <c r="J62" s="28" t="str">
        <f>IF(OR('Jisc APC template v2'!N59="COAF",'Jisc APC template v2'!O59="COAF",'Jisc APC template v2'!P59="COAF"), 'Jisc APC template v2'!AB59, "")</f>
        <v/>
      </c>
      <c r="K62" s="28" t="str">
        <f>IF(OR('Jisc APC template v2'!N59="COAF",'Jisc APC template v2'!O59="COAF",'Jisc APC template v2'!P59="COAF"), 'Jisc APC template v2'!AG59, "")</f>
        <v/>
      </c>
      <c r="L62" s="17" t="str">
        <f>IF(OR('Jisc APC template v2'!N59="COAF",'Jisc APC template v2'!O59="COAF",'Jisc APC template v2'!P59="COAF"), 'Jisc APC template v2'!Q59, "")</f>
        <v/>
      </c>
      <c r="M62" s="17" t="str">
        <f>IF(OR('Jisc APC template v2'!N59="COAF",'Jisc APC template v2'!O59="COAF",'Jisc APC template v2'!P59="COAF"), 'Jisc APC template v2'!R59, "")</f>
        <v/>
      </c>
      <c r="N62" s="17" t="str">
        <f>IF(OR('Jisc APC template v2'!N59="COAF",'Jisc APC template v2'!O59="COAF",'Jisc APC template v2'!P59="COAF"), 'Jisc APC template v2'!S59, "")</f>
        <v/>
      </c>
      <c r="O62" s="17" t="str">
        <f>IF(OR('Jisc APC template v2'!N59="COAF",'Jisc APC template v2'!O59="COAF",'Jisc APC template v2'!P59="COAF"), 'Jisc APC template v2'!T59, "")</f>
        <v/>
      </c>
      <c r="P62" s="17" t="str">
        <f>IF(OR('Jisc APC template v2'!N59="COAF",'Jisc APC template v2'!O59="COAF",'Jisc APC template v2'!P59="COAF"), 'Jisc APC template v2'!U59, "")</f>
        <v/>
      </c>
      <c r="Q62" s="17" t="str">
        <f>IF(OR('Jisc APC template v2'!N59="COAF",'Jisc APC template v2'!O59="COAF",'Jisc APC template v2'!P59="COAF"), 'Jisc APC template v2'!V59, "")</f>
        <v/>
      </c>
      <c r="R62" s="18" t="str">
        <f>IF(OR('Jisc APC template v2'!N59="COAF",'Jisc APC template v2'!O59="COAF",'Jisc APC template v2'!P59="COAF"), 'Jisc APC template v2'!AI59, "")</f>
        <v/>
      </c>
    </row>
    <row r="63" spans="1:19" ht="15.75" customHeight="1" x14ac:dyDescent="0.2">
      <c r="A63" s="27" t="str">
        <f>IF(OR('Jisc APC template v2'!N60="COAF",'Jisc APC template v2'!O60="COAF",'Jisc APC template v2'!P60="COAF"), 'Jisc APC template v2'!D60, "")</f>
        <v/>
      </c>
      <c r="B63" s="27" t="str">
        <f>IF(OR('Jisc APC template v2'!N60="COAF",'Jisc APC template v2'!O60="COAF",'Jisc APC template v2'!P60="COAF"), 'Jisc APC template v2'!E60, "")</f>
        <v/>
      </c>
      <c r="C63" s="27" t="str">
        <f>IF(OR('Jisc APC template v2'!N60="COAF",'Jisc APC template v2'!O60="COAF",'Jisc APC template v2'!P60="COAF"), 'Jisc APC template v2'!F60, "")</f>
        <v/>
      </c>
      <c r="D63" s="28" t="str">
        <f>IF(OR('Jisc APC template v2'!N60="COAF",'Jisc APC template v2'!O60="COAF",'Jisc APC template v2'!P60="COAF"), 'Jisc APC template v2'!H60, "")</f>
        <v/>
      </c>
      <c r="E63" s="28" t="str">
        <f>IF(OR('Jisc APC template v2'!N60="COAF",'Jisc APC template v2'!O60="COAF",'Jisc APC template v2'!P60="COAF"), 'Jisc APC template v2'!I60, "")</f>
        <v/>
      </c>
      <c r="F63" s="28" t="str">
        <f>IF(OR('Jisc APC template v2'!N60="COAF",'Jisc APC template v2'!O60="COAF",'Jisc APC template v2'!P60="COAF"), 'Jisc APC template v2'!L60, "")</f>
        <v/>
      </c>
      <c r="G63" s="29" t="str">
        <f>IF(OR('Jisc APC template v2'!N60="COAF",'Jisc APC template v2'!O60="COAF",'Jisc APC template v2'!P60="COAF"), 'Jisc APC template v2'!M60, "")</f>
        <v/>
      </c>
      <c r="H63" s="28" t="str">
        <f>IF(OR('Jisc APC template v2'!N60="COAF",'Jisc APC template v2'!O60="COAF",'Jisc APC template v2'!P60="COAF"), 'Jisc APC template v2'!X60, "")</f>
        <v/>
      </c>
      <c r="I63" s="28" t="str">
        <f>IF(OR('Jisc APC template v2'!N60="COAF",'Jisc APC template v2'!O60="COAF",'Jisc APC template v2'!P60="COAF"), 'Jisc APC template v2'!AA60, "")</f>
        <v/>
      </c>
      <c r="J63" s="28" t="str">
        <f>IF(OR('Jisc APC template v2'!N60="COAF",'Jisc APC template v2'!O60="COAF",'Jisc APC template v2'!P60="COAF"), 'Jisc APC template v2'!AB60, "")</f>
        <v/>
      </c>
      <c r="K63" s="28" t="str">
        <f>IF(OR('Jisc APC template v2'!N60="COAF",'Jisc APC template v2'!O60="COAF",'Jisc APC template v2'!P60="COAF"), 'Jisc APC template v2'!AG60, "")</f>
        <v/>
      </c>
      <c r="L63" s="17" t="str">
        <f>IF(OR('Jisc APC template v2'!N60="COAF",'Jisc APC template v2'!O60="COAF",'Jisc APC template v2'!P60="COAF"), 'Jisc APC template v2'!Q60, "")</f>
        <v/>
      </c>
      <c r="M63" s="17" t="str">
        <f>IF(OR('Jisc APC template v2'!N60="COAF",'Jisc APC template v2'!O60="COAF",'Jisc APC template v2'!P60="COAF"), 'Jisc APC template v2'!R60, "")</f>
        <v/>
      </c>
      <c r="N63" s="17" t="str">
        <f>IF(OR('Jisc APC template v2'!N60="COAF",'Jisc APC template v2'!O60="COAF",'Jisc APC template v2'!P60="COAF"), 'Jisc APC template v2'!S60, "")</f>
        <v/>
      </c>
      <c r="O63" s="17" t="str">
        <f>IF(OR('Jisc APC template v2'!N60="COAF",'Jisc APC template v2'!O60="COAF",'Jisc APC template v2'!P60="COAF"), 'Jisc APC template v2'!T60, "")</f>
        <v/>
      </c>
      <c r="P63" s="17" t="str">
        <f>IF(OR('Jisc APC template v2'!N60="COAF",'Jisc APC template v2'!O60="COAF",'Jisc APC template v2'!P60="COAF"), 'Jisc APC template v2'!U60, "")</f>
        <v/>
      </c>
      <c r="Q63" s="17" t="str">
        <f>IF(OR('Jisc APC template v2'!N60="COAF",'Jisc APC template v2'!O60="COAF",'Jisc APC template v2'!P60="COAF"), 'Jisc APC template v2'!V60, "")</f>
        <v/>
      </c>
      <c r="R63" s="18" t="str">
        <f>IF(OR('Jisc APC template v2'!N60="COAF",'Jisc APC template v2'!O60="COAF",'Jisc APC template v2'!P60="COAF"), 'Jisc APC template v2'!AI60, "")</f>
        <v/>
      </c>
    </row>
    <row r="64" spans="1:19" ht="15.75" customHeight="1" x14ac:dyDescent="0.2">
      <c r="A64" s="27" t="str">
        <f>IF(OR('Jisc APC template v2'!N61="COAF",'Jisc APC template v2'!O61="COAF",'Jisc APC template v2'!P61="COAF"), 'Jisc APC template v2'!D61, "")</f>
        <v/>
      </c>
      <c r="B64" s="27" t="str">
        <f>IF(OR('Jisc APC template v2'!N61="COAF",'Jisc APC template v2'!O61="COAF",'Jisc APC template v2'!P61="COAF"), 'Jisc APC template v2'!E61, "")</f>
        <v/>
      </c>
      <c r="C64" s="27" t="str">
        <f>IF(OR('Jisc APC template v2'!N61="COAF",'Jisc APC template v2'!O61="COAF",'Jisc APC template v2'!P61="COAF"), 'Jisc APC template v2'!F61, "")</f>
        <v/>
      </c>
      <c r="D64" s="28" t="str">
        <f>IF(OR('Jisc APC template v2'!N61="COAF",'Jisc APC template v2'!O61="COAF",'Jisc APC template v2'!P61="COAF"), 'Jisc APC template v2'!H61, "")</f>
        <v/>
      </c>
      <c r="E64" s="28" t="str">
        <f>IF(OR('Jisc APC template v2'!N61="COAF",'Jisc APC template v2'!O61="COAF",'Jisc APC template v2'!P61="COAF"), 'Jisc APC template v2'!I61, "")</f>
        <v/>
      </c>
      <c r="F64" s="28" t="str">
        <f>IF(OR('Jisc APC template v2'!N61="COAF",'Jisc APC template v2'!O61="COAF",'Jisc APC template v2'!P61="COAF"), 'Jisc APC template v2'!L61, "")</f>
        <v/>
      </c>
      <c r="G64" s="29" t="str">
        <f>IF(OR('Jisc APC template v2'!N61="COAF",'Jisc APC template v2'!O61="COAF",'Jisc APC template v2'!P61="COAF"), 'Jisc APC template v2'!M61, "")</f>
        <v/>
      </c>
      <c r="H64" s="28" t="str">
        <f>IF(OR('Jisc APC template v2'!N61="COAF",'Jisc APC template v2'!O61="COAF",'Jisc APC template v2'!P61="COAF"), 'Jisc APC template v2'!X61, "")</f>
        <v/>
      </c>
      <c r="I64" s="28" t="str">
        <f>IF(OR('Jisc APC template v2'!N61="COAF",'Jisc APC template v2'!O61="COAF",'Jisc APC template v2'!P61="COAF"), 'Jisc APC template v2'!AA61, "")</f>
        <v/>
      </c>
      <c r="J64" s="28" t="str">
        <f>IF(OR('Jisc APC template v2'!N61="COAF",'Jisc APC template v2'!O61="COAF",'Jisc APC template v2'!P61="COAF"), 'Jisc APC template v2'!AB61, "")</f>
        <v/>
      </c>
      <c r="K64" s="28" t="str">
        <f>IF(OR('Jisc APC template v2'!N61="COAF",'Jisc APC template v2'!O61="COAF",'Jisc APC template v2'!P61="COAF"), 'Jisc APC template v2'!AG61, "")</f>
        <v/>
      </c>
      <c r="L64" s="17" t="str">
        <f>IF(OR('Jisc APC template v2'!N61="COAF",'Jisc APC template v2'!O61="COAF",'Jisc APC template v2'!P61="COAF"), 'Jisc APC template v2'!Q61, "")</f>
        <v/>
      </c>
      <c r="M64" s="17" t="str">
        <f>IF(OR('Jisc APC template v2'!N61="COAF",'Jisc APC template v2'!O61="COAF",'Jisc APC template v2'!P61="COAF"), 'Jisc APC template v2'!R61, "")</f>
        <v/>
      </c>
      <c r="N64" s="17" t="str">
        <f>IF(OR('Jisc APC template v2'!N61="COAF",'Jisc APC template v2'!O61="COAF",'Jisc APC template v2'!P61="COAF"), 'Jisc APC template v2'!S61, "")</f>
        <v/>
      </c>
      <c r="O64" s="17" t="str">
        <f>IF(OR('Jisc APC template v2'!N61="COAF",'Jisc APC template v2'!O61="COAF",'Jisc APC template v2'!P61="COAF"), 'Jisc APC template v2'!T61, "")</f>
        <v/>
      </c>
      <c r="P64" s="17" t="str">
        <f>IF(OR('Jisc APC template v2'!N61="COAF",'Jisc APC template v2'!O61="COAF",'Jisc APC template v2'!P61="COAF"), 'Jisc APC template v2'!U61, "")</f>
        <v/>
      </c>
      <c r="Q64" s="17" t="str">
        <f>IF(OR('Jisc APC template v2'!N61="COAF",'Jisc APC template v2'!O61="COAF",'Jisc APC template v2'!P61="COAF"), 'Jisc APC template v2'!V61, "")</f>
        <v/>
      </c>
      <c r="R64" s="18" t="str">
        <f>IF(OR('Jisc APC template v2'!N61="COAF",'Jisc APC template v2'!O61="COAF",'Jisc APC template v2'!P61="COAF"), 'Jisc APC template v2'!AI61, "")</f>
        <v/>
      </c>
    </row>
    <row r="65" spans="1:18" ht="15.75" customHeight="1" x14ac:dyDescent="0.2">
      <c r="A65" s="27" t="str">
        <f>IF(OR('Jisc APC template v2'!N62="COAF",'Jisc APC template v2'!O62="COAF",'Jisc APC template v2'!P62="COAF"), 'Jisc APC template v2'!D62, "")</f>
        <v/>
      </c>
      <c r="B65" s="27" t="str">
        <f>IF(OR('Jisc APC template v2'!N62="COAF",'Jisc APC template v2'!O62="COAF",'Jisc APC template v2'!P62="COAF"), 'Jisc APC template v2'!E62, "")</f>
        <v/>
      </c>
      <c r="C65" s="27" t="str">
        <f>IF(OR('Jisc APC template v2'!N62="COAF",'Jisc APC template v2'!O62="COAF",'Jisc APC template v2'!P62="COAF"), 'Jisc APC template v2'!F62, "")</f>
        <v/>
      </c>
      <c r="D65" s="28" t="str">
        <f>IF(OR('Jisc APC template v2'!N62="COAF",'Jisc APC template v2'!O62="COAF",'Jisc APC template v2'!P62="COAF"), 'Jisc APC template v2'!H62, "")</f>
        <v/>
      </c>
      <c r="E65" s="28" t="str">
        <f>IF(OR('Jisc APC template v2'!N62="COAF",'Jisc APC template v2'!O62="COAF",'Jisc APC template v2'!P62="COAF"), 'Jisc APC template v2'!I62, "")</f>
        <v/>
      </c>
      <c r="F65" s="28" t="str">
        <f>IF(OR('Jisc APC template v2'!N62="COAF",'Jisc APC template v2'!O62="COAF",'Jisc APC template v2'!P62="COAF"), 'Jisc APC template v2'!L62, "")</f>
        <v/>
      </c>
      <c r="G65" s="29" t="str">
        <f>IF(OR('Jisc APC template v2'!N62="COAF",'Jisc APC template v2'!O62="COAF",'Jisc APC template v2'!P62="COAF"), 'Jisc APC template v2'!M62, "")</f>
        <v/>
      </c>
      <c r="H65" s="28" t="str">
        <f>IF(OR('Jisc APC template v2'!N62="COAF",'Jisc APC template v2'!O62="COAF",'Jisc APC template v2'!P62="COAF"), 'Jisc APC template v2'!X62, "")</f>
        <v/>
      </c>
      <c r="I65" s="28" t="str">
        <f>IF(OR('Jisc APC template v2'!N62="COAF",'Jisc APC template v2'!O62="COAF",'Jisc APC template v2'!P62="COAF"), 'Jisc APC template v2'!AA62, "")</f>
        <v/>
      </c>
      <c r="J65" s="28" t="str">
        <f>IF(OR('Jisc APC template v2'!N62="COAF",'Jisc APC template v2'!O62="COAF",'Jisc APC template v2'!P62="COAF"), 'Jisc APC template v2'!AB62, "")</f>
        <v/>
      </c>
      <c r="K65" s="28" t="str">
        <f>IF(OR('Jisc APC template v2'!N62="COAF",'Jisc APC template v2'!O62="COAF",'Jisc APC template v2'!P62="COAF"), 'Jisc APC template v2'!AG62, "")</f>
        <v/>
      </c>
      <c r="L65" s="17" t="str">
        <f>IF(OR('Jisc APC template v2'!N62="COAF",'Jisc APC template v2'!O62="COAF",'Jisc APC template v2'!P62="COAF"), 'Jisc APC template v2'!Q62, "")</f>
        <v/>
      </c>
      <c r="M65" s="17" t="str">
        <f>IF(OR('Jisc APC template v2'!N62="COAF",'Jisc APC template v2'!O62="COAF",'Jisc APC template v2'!P62="COAF"), 'Jisc APC template v2'!R62, "")</f>
        <v/>
      </c>
      <c r="N65" s="17" t="str">
        <f>IF(OR('Jisc APC template v2'!N62="COAF",'Jisc APC template v2'!O62="COAF",'Jisc APC template v2'!P62="COAF"), 'Jisc APC template v2'!S62, "")</f>
        <v/>
      </c>
      <c r="O65" s="17" t="str">
        <f>IF(OR('Jisc APC template v2'!N62="COAF",'Jisc APC template v2'!O62="COAF",'Jisc APC template v2'!P62="COAF"), 'Jisc APC template v2'!T62, "")</f>
        <v/>
      </c>
      <c r="P65" s="17" t="str">
        <f>IF(OR('Jisc APC template v2'!N62="COAF",'Jisc APC template v2'!O62="COAF",'Jisc APC template v2'!P62="COAF"), 'Jisc APC template v2'!U62, "")</f>
        <v/>
      </c>
      <c r="Q65" s="17" t="str">
        <f>IF(OR('Jisc APC template v2'!N62="COAF",'Jisc APC template v2'!O62="COAF",'Jisc APC template v2'!P62="COAF"), 'Jisc APC template v2'!V62, "")</f>
        <v/>
      </c>
      <c r="R65" s="18" t="str">
        <f>IF(OR('Jisc APC template v2'!N62="COAF",'Jisc APC template v2'!O62="COAF",'Jisc APC template v2'!P62="COAF"), 'Jisc APC template v2'!AI62, "")</f>
        <v/>
      </c>
    </row>
    <row r="66" spans="1:18" ht="15.75" customHeight="1" x14ac:dyDescent="0.2">
      <c r="A66" s="27" t="str">
        <f>IF(OR('Jisc APC template v2'!N63="COAF",'Jisc APC template v2'!O63="COAF",'Jisc APC template v2'!P63="COAF"), 'Jisc APC template v2'!D63, "")</f>
        <v/>
      </c>
      <c r="B66" s="27" t="str">
        <f>IF(OR('Jisc APC template v2'!N63="COAF",'Jisc APC template v2'!O63="COAF",'Jisc APC template v2'!P63="COAF"), 'Jisc APC template v2'!E63, "")</f>
        <v/>
      </c>
      <c r="C66" s="27" t="str">
        <f>IF(OR('Jisc APC template v2'!N63="COAF",'Jisc APC template v2'!O63="COAF",'Jisc APC template v2'!P63="COAF"), 'Jisc APC template v2'!F63, "")</f>
        <v/>
      </c>
      <c r="D66" s="28" t="str">
        <f>IF(OR('Jisc APC template v2'!N63="COAF",'Jisc APC template v2'!O63="COAF",'Jisc APC template v2'!P63="COAF"), 'Jisc APC template v2'!H63, "")</f>
        <v/>
      </c>
      <c r="E66" s="28" t="str">
        <f>IF(OR('Jisc APC template v2'!N63="COAF",'Jisc APC template v2'!O63="COAF",'Jisc APC template v2'!P63="COAF"), 'Jisc APC template v2'!I63, "")</f>
        <v/>
      </c>
      <c r="F66" s="28" t="str">
        <f>IF(OR('Jisc APC template v2'!N63="COAF",'Jisc APC template v2'!O63="COAF",'Jisc APC template v2'!P63="COAF"), 'Jisc APC template v2'!L63, "")</f>
        <v/>
      </c>
      <c r="G66" s="29" t="str">
        <f>IF(OR('Jisc APC template v2'!N63="COAF",'Jisc APC template v2'!O63="COAF",'Jisc APC template v2'!P63="COAF"), 'Jisc APC template v2'!M63, "")</f>
        <v/>
      </c>
      <c r="H66" s="28" t="str">
        <f>IF(OR('Jisc APC template v2'!N63="COAF",'Jisc APC template v2'!O63="COAF",'Jisc APC template v2'!P63="COAF"), 'Jisc APC template v2'!X63, "")</f>
        <v/>
      </c>
      <c r="I66" s="28" t="str">
        <f>IF(OR('Jisc APC template v2'!N63="COAF",'Jisc APC template v2'!O63="COAF",'Jisc APC template v2'!P63="COAF"), 'Jisc APC template v2'!AA63, "")</f>
        <v/>
      </c>
      <c r="J66" s="28" t="str">
        <f>IF(OR('Jisc APC template v2'!N63="COAF",'Jisc APC template v2'!O63="COAF",'Jisc APC template v2'!P63="COAF"), 'Jisc APC template v2'!AB63, "")</f>
        <v/>
      </c>
      <c r="K66" s="28" t="str">
        <f>IF(OR('Jisc APC template v2'!N63="COAF",'Jisc APC template v2'!O63="COAF",'Jisc APC template v2'!P63="COAF"), 'Jisc APC template v2'!AG63, "")</f>
        <v/>
      </c>
      <c r="L66" s="17" t="str">
        <f>IF(OR('Jisc APC template v2'!N63="COAF",'Jisc APC template v2'!O63="COAF",'Jisc APC template v2'!P63="COAF"), 'Jisc APC template v2'!Q63, "")</f>
        <v/>
      </c>
      <c r="M66" s="17" t="str">
        <f>IF(OR('Jisc APC template v2'!N63="COAF",'Jisc APC template v2'!O63="COAF",'Jisc APC template v2'!P63="COAF"), 'Jisc APC template v2'!R63, "")</f>
        <v/>
      </c>
      <c r="N66" s="17" t="str">
        <f>IF(OR('Jisc APC template v2'!N63="COAF",'Jisc APC template v2'!O63="COAF",'Jisc APC template v2'!P63="COAF"), 'Jisc APC template v2'!S63, "")</f>
        <v/>
      </c>
      <c r="O66" s="17" t="str">
        <f>IF(OR('Jisc APC template v2'!N63="COAF",'Jisc APC template v2'!O63="COAF",'Jisc APC template v2'!P63="COAF"), 'Jisc APC template v2'!T63, "")</f>
        <v/>
      </c>
      <c r="P66" s="17" t="str">
        <f>IF(OR('Jisc APC template v2'!N63="COAF",'Jisc APC template v2'!O63="COAF",'Jisc APC template v2'!P63="COAF"), 'Jisc APC template v2'!U63, "")</f>
        <v/>
      </c>
      <c r="Q66" s="17" t="str">
        <f>IF(OR('Jisc APC template v2'!N63="COAF",'Jisc APC template v2'!O63="COAF",'Jisc APC template v2'!P63="COAF"), 'Jisc APC template v2'!V63, "")</f>
        <v/>
      </c>
      <c r="R66" s="18" t="str">
        <f>IF(OR('Jisc APC template v2'!N63="COAF",'Jisc APC template v2'!O63="COAF",'Jisc APC template v2'!P63="COAF"), 'Jisc APC template v2'!AI63, "")</f>
        <v/>
      </c>
    </row>
    <row r="67" spans="1:18" ht="15.75" customHeight="1" x14ac:dyDescent="0.2">
      <c r="A67" s="27" t="str">
        <f>IF(OR('Jisc APC template v2'!N64="COAF",'Jisc APC template v2'!O64="COAF",'Jisc APC template v2'!P64="COAF"), 'Jisc APC template v2'!D64, "")</f>
        <v/>
      </c>
      <c r="B67" s="27" t="str">
        <f>IF(OR('Jisc APC template v2'!N64="COAF",'Jisc APC template v2'!O64="COAF",'Jisc APC template v2'!P64="COAF"), 'Jisc APC template v2'!E64, "")</f>
        <v/>
      </c>
      <c r="C67" s="27" t="str">
        <f>IF(OR('Jisc APC template v2'!N64="COAF",'Jisc APC template v2'!O64="COAF",'Jisc APC template v2'!P64="COAF"), 'Jisc APC template v2'!F64, "")</f>
        <v/>
      </c>
      <c r="D67" s="28" t="str">
        <f>IF(OR('Jisc APC template v2'!N64="COAF",'Jisc APC template v2'!O64="COAF",'Jisc APC template v2'!P64="COAF"), 'Jisc APC template v2'!H64, "")</f>
        <v/>
      </c>
      <c r="E67" s="28" t="str">
        <f>IF(OR('Jisc APC template v2'!N64="COAF",'Jisc APC template v2'!O64="COAF",'Jisc APC template v2'!P64="COAF"), 'Jisc APC template v2'!I64, "")</f>
        <v/>
      </c>
      <c r="F67" s="28" t="str">
        <f>IF(OR('Jisc APC template v2'!N64="COAF",'Jisc APC template v2'!O64="COAF",'Jisc APC template v2'!P64="COAF"), 'Jisc APC template v2'!L64, "")</f>
        <v/>
      </c>
      <c r="G67" s="29" t="str">
        <f>IF(OR('Jisc APC template v2'!N64="COAF",'Jisc APC template v2'!O64="COAF",'Jisc APC template v2'!P64="COAF"), 'Jisc APC template v2'!M64, "")</f>
        <v/>
      </c>
      <c r="H67" s="28" t="str">
        <f>IF(OR('Jisc APC template v2'!N64="COAF",'Jisc APC template v2'!O64="COAF",'Jisc APC template v2'!P64="COAF"), 'Jisc APC template v2'!X64, "")</f>
        <v/>
      </c>
      <c r="I67" s="28" t="str">
        <f>IF(OR('Jisc APC template v2'!N64="COAF",'Jisc APC template v2'!O64="COAF",'Jisc APC template v2'!P64="COAF"), 'Jisc APC template v2'!AA64, "")</f>
        <v/>
      </c>
      <c r="J67" s="28" t="str">
        <f>IF(OR('Jisc APC template v2'!N64="COAF",'Jisc APC template v2'!O64="COAF",'Jisc APC template v2'!P64="COAF"), 'Jisc APC template v2'!AB64, "")</f>
        <v/>
      </c>
      <c r="K67" s="28" t="str">
        <f>IF(OR('Jisc APC template v2'!N64="COAF",'Jisc APC template v2'!O64="COAF",'Jisc APC template v2'!P64="COAF"), 'Jisc APC template v2'!AG64, "")</f>
        <v/>
      </c>
      <c r="L67" s="17" t="str">
        <f>IF(OR('Jisc APC template v2'!N64="COAF",'Jisc APC template v2'!O64="COAF",'Jisc APC template v2'!P64="COAF"), 'Jisc APC template v2'!Q64, "")</f>
        <v/>
      </c>
      <c r="M67" s="17" t="str">
        <f>IF(OR('Jisc APC template v2'!N64="COAF",'Jisc APC template v2'!O64="COAF",'Jisc APC template v2'!P64="COAF"), 'Jisc APC template v2'!R64, "")</f>
        <v/>
      </c>
      <c r="N67" s="17" t="str">
        <f>IF(OR('Jisc APC template v2'!N64="COAF",'Jisc APC template v2'!O64="COAF",'Jisc APC template v2'!P64="COAF"), 'Jisc APC template v2'!S64, "")</f>
        <v/>
      </c>
      <c r="O67" s="17" t="str">
        <f>IF(OR('Jisc APC template v2'!N64="COAF",'Jisc APC template v2'!O64="COAF",'Jisc APC template v2'!P64="COAF"), 'Jisc APC template v2'!T64, "")</f>
        <v/>
      </c>
      <c r="P67" s="17" t="str">
        <f>IF(OR('Jisc APC template v2'!N64="COAF",'Jisc APC template v2'!O64="COAF",'Jisc APC template v2'!P64="COAF"), 'Jisc APC template v2'!U64, "")</f>
        <v/>
      </c>
      <c r="Q67" s="17" t="str">
        <f>IF(OR('Jisc APC template v2'!N64="COAF",'Jisc APC template v2'!O64="COAF",'Jisc APC template v2'!P64="COAF"), 'Jisc APC template v2'!V64, "")</f>
        <v/>
      </c>
      <c r="R67" s="18" t="str">
        <f>IF(OR('Jisc APC template v2'!N64="COAF",'Jisc APC template v2'!O64="COAF",'Jisc APC template v2'!P64="COAF"), 'Jisc APC template v2'!AI64, "")</f>
        <v/>
      </c>
    </row>
    <row r="68" spans="1:18" ht="15.75" customHeight="1" x14ac:dyDescent="0.2">
      <c r="A68" s="27" t="str">
        <f>IF(OR('Jisc APC template v2'!N65="COAF",'Jisc APC template v2'!O65="COAF",'Jisc APC template v2'!P65="COAF"), 'Jisc APC template v2'!D65, "")</f>
        <v/>
      </c>
      <c r="B68" s="27" t="str">
        <f>IF(OR('Jisc APC template v2'!N65="COAF",'Jisc APC template v2'!O65="COAF",'Jisc APC template v2'!P65="COAF"), 'Jisc APC template v2'!E65, "")</f>
        <v/>
      </c>
      <c r="C68" s="27" t="str">
        <f>IF(OR('Jisc APC template v2'!N65="COAF",'Jisc APC template v2'!O65="COAF",'Jisc APC template v2'!P65="COAF"), 'Jisc APC template v2'!F65, "")</f>
        <v/>
      </c>
      <c r="D68" s="28" t="str">
        <f>IF(OR('Jisc APC template v2'!N65="COAF",'Jisc APC template v2'!O65="COAF",'Jisc APC template v2'!P65="COAF"), 'Jisc APC template v2'!H65, "")</f>
        <v/>
      </c>
      <c r="E68" s="28" t="str">
        <f>IF(OR('Jisc APC template v2'!N65="COAF",'Jisc APC template v2'!O65="COAF",'Jisc APC template v2'!P65="COAF"), 'Jisc APC template v2'!I65, "")</f>
        <v/>
      </c>
      <c r="F68" s="28" t="str">
        <f>IF(OR('Jisc APC template v2'!N65="COAF",'Jisc APC template v2'!O65="COAF",'Jisc APC template v2'!P65="COAF"), 'Jisc APC template v2'!L65, "")</f>
        <v/>
      </c>
      <c r="G68" s="29" t="str">
        <f>IF(OR('Jisc APC template v2'!N65="COAF",'Jisc APC template v2'!O65="COAF",'Jisc APC template v2'!P65="COAF"), 'Jisc APC template v2'!M65, "")</f>
        <v/>
      </c>
      <c r="H68" s="28" t="str">
        <f>IF(OR('Jisc APC template v2'!N65="COAF",'Jisc APC template v2'!O65="COAF",'Jisc APC template v2'!P65="COAF"), 'Jisc APC template v2'!X65, "")</f>
        <v/>
      </c>
      <c r="I68" s="28" t="str">
        <f>IF(OR('Jisc APC template v2'!N65="COAF",'Jisc APC template v2'!O65="COAF",'Jisc APC template v2'!P65="COAF"), 'Jisc APC template v2'!AA65, "")</f>
        <v/>
      </c>
      <c r="J68" s="28" t="str">
        <f>IF(OR('Jisc APC template v2'!N65="COAF",'Jisc APC template v2'!O65="COAF",'Jisc APC template v2'!P65="COAF"), 'Jisc APC template v2'!AB65, "")</f>
        <v/>
      </c>
      <c r="K68" s="28" t="str">
        <f>IF(OR('Jisc APC template v2'!N65="COAF",'Jisc APC template v2'!O65="COAF",'Jisc APC template v2'!P65="COAF"), 'Jisc APC template v2'!AG65, "")</f>
        <v/>
      </c>
      <c r="L68" s="17" t="str">
        <f>IF(OR('Jisc APC template v2'!N65="COAF",'Jisc APC template v2'!O65="COAF",'Jisc APC template v2'!P65="COAF"), 'Jisc APC template v2'!Q65, "")</f>
        <v/>
      </c>
      <c r="M68" s="17" t="str">
        <f>IF(OR('Jisc APC template v2'!N65="COAF",'Jisc APC template v2'!O65="COAF",'Jisc APC template v2'!P65="COAF"), 'Jisc APC template v2'!R65, "")</f>
        <v/>
      </c>
      <c r="N68" s="17" t="str">
        <f>IF(OR('Jisc APC template v2'!N65="COAF",'Jisc APC template v2'!O65="COAF",'Jisc APC template v2'!P65="COAF"), 'Jisc APC template v2'!S65, "")</f>
        <v/>
      </c>
      <c r="O68" s="17" t="str">
        <f>IF(OR('Jisc APC template v2'!N65="COAF",'Jisc APC template v2'!O65="COAF",'Jisc APC template v2'!P65="COAF"), 'Jisc APC template v2'!T65, "")</f>
        <v/>
      </c>
      <c r="P68" s="17" t="str">
        <f>IF(OR('Jisc APC template v2'!N65="COAF",'Jisc APC template v2'!O65="COAF",'Jisc APC template v2'!P65="COAF"), 'Jisc APC template v2'!U65, "")</f>
        <v/>
      </c>
      <c r="Q68" s="17" t="str">
        <f>IF(OR('Jisc APC template v2'!N65="COAF",'Jisc APC template v2'!O65="COAF",'Jisc APC template v2'!P65="COAF"), 'Jisc APC template v2'!V65, "")</f>
        <v/>
      </c>
      <c r="R68" s="18" t="str">
        <f>IF(OR('Jisc APC template v2'!N65="COAF",'Jisc APC template v2'!O65="COAF",'Jisc APC template v2'!P65="COAF"), 'Jisc APC template v2'!AI65, "")</f>
        <v/>
      </c>
    </row>
    <row r="69" spans="1:18" ht="15.75" customHeight="1" x14ac:dyDescent="0.2">
      <c r="A69" s="27" t="str">
        <f>IF(OR('Jisc APC template v2'!N66="COAF",'Jisc APC template v2'!O66="COAF",'Jisc APC template v2'!P66="COAF"), 'Jisc APC template v2'!D66, "")</f>
        <v/>
      </c>
      <c r="B69" s="27" t="str">
        <f>IF(OR('Jisc APC template v2'!N66="COAF",'Jisc APC template v2'!O66="COAF",'Jisc APC template v2'!P66="COAF"), 'Jisc APC template v2'!E66, "")</f>
        <v/>
      </c>
      <c r="C69" s="27" t="str">
        <f>IF(OR('Jisc APC template v2'!N66="COAF",'Jisc APC template v2'!O66="COAF",'Jisc APC template v2'!P66="COAF"), 'Jisc APC template v2'!F66, "")</f>
        <v/>
      </c>
      <c r="D69" s="28" t="str">
        <f>IF(OR('Jisc APC template v2'!N66="COAF",'Jisc APC template v2'!O66="COAF",'Jisc APC template v2'!P66="COAF"), 'Jisc APC template v2'!H66, "")</f>
        <v/>
      </c>
      <c r="E69" s="28" t="str">
        <f>IF(OR('Jisc APC template v2'!N66="COAF",'Jisc APC template v2'!O66="COAF",'Jisc APC template v2'!P66="COAF"), 'Jisc APC template v2'!I66, "")</f>
        <v/>
      </c>
      <c r="F69" s="28" t="str">
        <f>IF(OR('Jisc APC template v2'!N66="COAF",'Jisc APC template v2'!O66="COAF",'Jisc APC template v2'!P66="COAF"), 'Jisc APC template v2'!L66, "")</f>
        <v/>
      </c>
      <c r="G69" s="29" t="str">
        <f>IF(OR('Jisc APC template v2'!N66="COAF",'Jisc APC template v2'!O66="COAF",'Jisc APC template v2'!P66="COAF"), 'Jisc APC template v2'!M66, "")</f>
        <v/>
      </c>
      <c r="H69" s="28" t="str">
        <f>IF(OR('Jisc APC template v2'!N66="COAF",'Jisc APC template v2'!O66="COAF",'Jisc APC template v2'!P66="COAF"), 'Jisc APC template v2'!X66, "")</f>
        <v/>
      </c>
      <c r="I69" s="28" t="str">
        <f>IF(OR('Jisc APC template v2'!N66="COAF",'Jisc APC template v2'!O66="COAF",'Jisc APC template v2'!P66="COAF"), 'Jisc APC template v2'!AA66, "")</f>
        <v/>
      </c>
      <c r="J69" s="28" t="str">
        <f>IF(OR('Jisc APC template v2'!N66="COAF",'Jisc APC template v2'!O66="COAF",'Jisc APC template v2'!P66="COAF"), 'Jisc APC template v2'!AB66, "")</f>
        <v/>
      </c>
      <c r="K69" s="28" t="str">
        <f>IF(OR('Jisc APC template v2'!N66="COAF",'Jisc APC template v2'!O66="COAF",'Jisc APC template v2'!P66="COAF"), 'Jisc APC template v2'!AG66, "")</f>
        <v/>
      </c>
      <c r="L69" s="17" t="str">
        <f>IF(OR('Jisc APC template v2'!N66="COAF",'Jisc APC template v2'!O66="COAF",'Jisc APC template v2'!P66="COAF"), 'Jisc APC template v2'!Q66, "")</f>
        <v/>
      </c>
      <c r="M69" s="17" t="str">
        <f>IF(OR('Jisc APC template v2'!N66="COAF",'Jisc APC template v2'!O66="COAF",'Jisc APC template v2'!P66="COAF"), 'Jisc APC template v2'!R66, "")</f>
        <v/>
      </c>
      <c r="N69" s="17" t="str">
        <f>IF(OR('Jisc APC template v2'!N66="COAF",'Jisc APC template v2'!O66="COAF",'Jisc APC template v2'!P66="COAF"), 'Jisc APC template v2'!S66, "")</f>
        <v/>
      </c>
      <c r="O69" s="17" t="str">
        <f>IF(OR('Jisc APC template v2'!N66="COAF",'Jisc APC template v2'!O66="COAF",'Jisc APC template v2'!P66="COAF"), 'Jisc APC template v2'!T66, "")</f>
        <v/>
      </c>
      <c r="P69" s="17" t="str">
        <f>IF(OR('Jisc APC template v2'!N66="COAF",'Jisc APC template v2'!O66="COAF",'Jisc APC template v2'!P66="COAF"), 'Jisc APC template v2'!U66, "")</f>
        <v/>
      </c>
      <c r="Q69" s="17" t="str">
        <f>IF(OR('Jisc APC template v2'!N66="COAF",'Jisc APC template v2'!O66="COAF",'Jisc APC template v2'!P66="COAF"), 'Jisc APC template v2'!V66, "")</f>
        <v/>
      </c>
      <c r="R69" s="18" t="str">
        <f>IF(OR('Jisc APC template v2'!N66="COAF",'Jisc APC template v2'!O66="COAF",'Jisc APC template v2'!P66="COAF"), 'Jisc APC template v2'!AI66, "")</f>
        <v/>
      </c>
    </row>
    <row r="70" spans="1:18" ht="15.75" customHeight="1" x14ac:dyDescent="0.2">
      <c r="A70" s="27" t="str">
        <f>IF(OR('Jisc APC template v2'!N67="COAF",'Jisc APC template v2'!O67="COAF",'Jisc APC template v2'!P67="COAF"), 'Jisc APC template v2'!D67, "")</f>
        <v/>
      </c>
      <c r="B70" s="27" t="str">
        <f>IF(OR('Jisc APC template v2'!N67="COAF",'Jisc APC template v2'!O67="COAF",'Jisc APC template v2'!P67="COAF"), 'Jisc APC template v2'!E67, "")</f>
        <v/>
      </c>
      <c r="C70" s="27" t="str">
        <f>IF(OR('Jisc APC template v2'!N67="COAF",'Jisc APC template v2'!O67="COAF",'Jisc APC template v2'!P67="COAF"), 'Jisc APC template v2'!F67, "")</f>
        <v/>
      </c>
      <c r="D70" s="28" t="str">
        <f>IF(OR('Jisc APC template v2'!N67="COAF",'Jisc APC template v2'!O67="COAF",'Jisc APC template v2'!P67="COAF"), 'Jisc APC template v2'!H67, "")</f>
        <v/>
      </c>
      <c r="E70" s="28" t="str">
        <f>IF(OR('Jisc APC template v2'!N67="COAF",'Jisc APC template v2'!O67="COAF",'Jisc APC template v2'!P67="COAF"), 'Jisc APC template v2'!I67, "")</f>
        <v/>
      </c>
      <c r="F70" s="28" t="str">
        <f>IF(OR('Jisc APC template v2'!N67="COAF",'Jisc APC template v2'!O67="COAF",'Jisc APC template v2'!P67="COAF"), 'Jisc APC template v2'!L67, "")</f>
        <v/>
      </c>
      <c r="G70" s="29" t="str">
        <f>IF(OR('Jisc APC template v2'!N67="COAF",'Jisc APC template v2'!O67="COAF",'Jisc APC template v2'!P67="COAF"), 'Jisc APC template v2'!M67, "")</f>
        <v/>
      </c>
      <c r="H70" s="28" t="str">
        <f>IF(OR('Jisc APC template v2'!N67="COAF",'Jisc APC template v2'!O67="COAF",'Jisc APC template v2'!P67="COAF"), 'Jisc APC template v2'!X67, "")</f>
        <v/>
      </c>
      <c r="I70" s="28" t="str">
        <f>IF(OR('Jisc APC template v2'!N67="COAF",'Jisc APC template v2'!O67="COAF",'Jisc APC template v2'!P67="COAF"), 'Jisc APC template v2'!AA67, "")</f>
        <v/>
      </c>
      <c r="J70" s="28" t="str">
        <f>IF(OR('Jisc APC template v2'!N67="COAF",'Jisc APC template v2'!O67="COAF",'Jisc APC template v2'!P67="COAF"), 'Jisc APC template v2'!AB67, "")</f>
        <v/>
      </c>
      <c r="K70" s="28" t="str">
        <f>IF(OR('Jisc APC template v2'!N67="COAF",'Jisc APC template v2'!O67="COAF",'Jisc APC template v2'!P67="COAF"), 'Jisc APC template v2'!AG67, "")</f>
        <v/>
      </c>
      <c r="L70" s="17" t="str">
        <f>IF(OR('Jisc APC template v2'!N67="COAF",'Jisc APC template v2'!O67="COAF",'Jisc APC template v2'!P67="COAF"), 'Jisc APC template v2'!Q67, "")</f>
        <v/>
      </c>
      <c r="M70" s="17" t="str">
        <f>IF(OR('Jisc APC template v2'!N67="COAF",'Jisc APC template v2'!O67="COAF",'Jisc APC template v2'!P67="COAF"), 'Jisc APC template v2'!R67, "")</f>
        <v/>
      </c>
      <c r="N70" s="17" t="str">
        <f>IF(OR('Jisc APC template v2'!N67="COAF",'Jisc APC template v2'!O67="COAF",'Jisc APC template v2'!P67="COAF"), 'Jisc APC template v2'!S67, "")</f>
        <v/>
      </c>
      <c r="O70" s="17" t="str">
        <f>IF(OR('Jisc APC template v2'!N67="COAF",'Jisc APC template v2'!O67="COAF",'Jisc APC template v2'!P67="COAF"), 'Jisc APC template v2'!T67, "")</f>
        <v/>
      </c>
      <c r="P70" s="17" t="str">
        <f>IF(OR('Jisc APC template v2'!N67="COAF",'Jisc APC template v2'!O67="COAF",'Jisc APC template v2'!P67="COAF"), 'Jisc APC template v2'!U67, "")</f>
        <v/>
      </c>
      <c r="Q70" s="17" t="str">
        <f>IF(OR('Jisc APC template v2'!N67="COAF",'Jisc APC template v2'!O67="COAF",'Jisc APC template v2'!P67="COAF"), 'Jisc APC template v2'!V67, "")</f>
        <v/>
      </c>
      <c r="R70" s="18" t="str">
        <f>IF(OR('Jisc APC template v2'!N67="COAF",'Jisc APC template v2'!O67="COAF",'Jisc APC template v2'!P67="COAF"), 'Jisc APC template v2'!AI67, "")</f>
        <v/>
      </c>
    </row>
    <row r="71" spans="1:18" ht="15.75" customHeight="1" x14ac:dyDescent="0.2">
      <c r="A71" s="27" t="str">
        <f>IF(OR('Jisc APC template v2'!N68="COAF",'Jisc APC template v2'!O68="COAF",'Jisc APC template v2'!P68="COAF"), 'Jisc APC template v2'!D68, "")</f>
        <v/>
      </c>
      <c r="B71" s="27" t="str">
        <f>IF(OR('Jisc APC template v2'!N68="COAF",'Jisc APC template v2'!O68="COAF",'Jisc APC template v2'!P68="COAF"), 'Jisc APC template v2'!E68, "")</f>
        <v/>
      </c>
      <c r="C71" s="27" t="str">
        <f>IF(OR('Jisc APC template v2'!N68="COAF",'Jisc APC template v2'!O68="COAF",'Jisc APC template v2'!P68="COAF"), 'Jisc APC template v2'!F68, "")</f>
        <v/>
      </c>
      <c r="D71" s="28" t="str">
        <f>IF(OR('Jisc APC template v2'!N68="COAF",'Jisc APC template v2'!O68="COAF",'Jisc APC template v2'!P68="COAF"), 'Jisc APC template v2'!H68, "")</f>
        <v/>
      </c>
      <c r="E71" s="28" t="str">
        <f>IF(OR('Jisc APC template v2'!N68="COAF",'Jisc APC template v2'!O68="COAF",'Jisc APC template v2'!P68="COAF"), 'Jisc APC template v2'!I68, "")</f>
        <v/>
      </c>
      <c r="F71" s="28" t="str">
        <f>IF(OR('Jisc APC template v2'!N68="COAF",'Jisc APC template v2'!O68="COAF",'Jisc APC template v2'!P68="COAF"), 'Jisc APC template v2'!L68, "")</f>
        <v/>
      </c>
      <c r="G71" s="29" t="str">
        <f>IF(OR('Jisc APC template v2'!N68="COAF",'Jisc APC template v2'!O68="COAF",'Jisc APC template v2'!P68="COAF"), 'Jisc APC template v2'!M68, "")</f>
        <v/>
      </c>
      <c r="H71" s="28" t="str">
        <f>IF(OR('Jisc APC template v2'!N68="COAF",'Jisc APC template v2'!O68="COAF",'Jisc APC template v2'!P68="COAF"), 'Jisc APC template v2'!X68, "")</f>
        <v/>
      </c>
      <c r="I71" s="28" t="str">
        <f>IF(OR('Jisc APC template v2'!N68="COAF",'Jisc APC template v2'!O68="COAF",'Jisc APC template v2'!P68="COAF"), 'Jisc APC template v2'!AA68, "")</f>
        <v/>
      </c>
      <c r="J71" s="28" t="str">
        <f>IF(OR('Jisc APC template v2'!N68="COAF",'Jisc APC template v2'!O68="COAF",'Jisc APC template v2'!P68="COAF"), 'Jisc APC template v2'!AB68, "")</f>
        <v/>
      </c>
      <c r="K71" s="28" t="str">
        <f>IF(OR('Jisc APC template v2'!N68="COAF",'Jisc APC template v2'!O68="COAF",'Jisc APC template v2'!P68="COAF"), 'Jisc APC template v2'!AG68, "")</f>
        <v/>
      </c>
      <c r="L71" s="17" t="str">
        <f>IF(OR('Jisc APC template v2'!N68="COAF",'Jisc APC template v2'!O68="COAF",'Jisc APC template v2'!P68="COAF"), 'Jisc APC template v2'!Q68, "")</f>
        <v/>
      </c>
      <c r="M71" s="17" t="str">
        <f>IF(OR('Jisc APC template v2'!N68="COAF",'Jisc APC template v2'!O68="COAF",'Jisc APC template v2'!P68="COAF"), 'Jisc APC template v2'!R68, "")</f>
        <v/>
      </c>
      <c r="N71" s="17" t="str">
        <f>IF(OR('Jisc APC template v2'!N68="COAF",'Jisc APC template v2'!O68="COAF",'Jisc APC template v2'!P68="COAF"), 'Jisc APC template v2'!S68, "")</f>
        <v/>
      </c>
      <c r="O71" s="17" t="str">
        <f>IF(OR('Jisc APC template v2'!N68="COAF",'Jisc APC template v2'!O68="COAF",'Jisc APC template v2'!P68="COAF"), 'Jisc APC template v2'!T68, "")</f>
        <v/>
      </c>
      <c r="P71" s="17" t="str">
        <f>IF(OR('Jisc APC template v2'!N68="COAF",'Jisc APC template v2'!O68="COAF",'Jisc APC template v2'!P68="COAF"), 'Jisc APC template v2'!U68, "")</f>
        <v/>
      </c>
      <c r="Q71" s="17" t="str">
        <f>IF(OR('Jisc APC template v2'!N68="COAF",'Jisc APC template v2'!O68="COAF",'Jisc APC template v2'!P68="COAF"), 'Jisc APC template v2'!V68, "")</f>
        <v/>
      </c>
      <c r="R71" s="18" t="str">
        <f>IF(OR('Jisc APC template v2'!N68="COAF",'Jisc APC template v2'!O68="COAF",'Jisc APC template v2'!P68="COAF"), 'Jisc APC template v2'!AI68, "")</f>
        <v/>
      </c>
    </row>
    <row r="72" spans="1:18" ht="15.75" customHeight="1" x14ac:dyDescent="0.2">
      <c r="A72" s="27" t="str">
        <f>IF(OR('Jisc APC template v2'!N69="COAF",'Jisc APC template v2'!O69="COAF",'Jisc APC template v2'!P69="COAF"), 'Jisc APC template v2'!D69, "")</f>
        <v/>
      </c>
      <c r="B72" s="27" t="str">
        <f>IF(OR('Jisc APC template v2'!N69="COAF",'Jisc APC template v2'!O69="COAF",'Jisc APC template v2'!P69="COAF"), 'Jisc APC template v2'!E69, "")</f>
        <v/>
      </c>
      <c r="C72" s="27" t="str">
        <f>IF(OR('Jisc APC template v2'!N69="COAF",'Jisc APC template v2'!O69="COAF",'Jisc APC template v2'!P69="COAF"), 'Jisc APC template v2'!F69, "")</f>
        <v/>
      </c>
      <c r="D72" s="28" t="str">
        <f>IF(OR('Jisc APC template v2'!N69="COAF",'Jisc APC template v2'!O69="COAF",'Jisc APC template v2'!P69="COAF"), 'Jisc APC template v2'!H69, "")</f>
        <v/>
      </c>
      <c r="E72" s="28" t="str">
        <f>IF(OR('Jisc APC template v2'!N69="COAF",'Jisc APC template v2'!O69="COAF",'Jisc APC template v2'!P69="COAF"), 'Jisc APC template v2'!I69, "")</f>
        <v/>
      </c>
      <c r="F72" s="28" t="str">
        <f>IF(OR('Jisc APC template v2'!N69="COAF",'Jisc APC template v2'!O69="COAF",'Jisc APC template v2'!P69="COAF"), 'Jisc APC template v2'!L69, "")</f>
        <v/>
      </c>
      <c r="G72" s="29" t="str">
        <f>IF(OR('Jisc APC template v2'!N69="COAF",'Jisc APC template v2'!O69="COAF",'Jisc APC template v2'!P69="COAF"), 'Jisc APC template v2'!M69, "")</f>
        <v/>
      </c>
      <c r="H72" s="28" t="str">
        <f>IF(OR('Jisc APC template v2'!N69="COAF",'Jisc APC template v2'!O69="COAF",'Jisc APC template v2'!P69="COAF"), 'Jisc APC template v2'!X69, "")</f>
        <v/>
      </c>
      <c r="I72" s="28" t="str">
        <f>IF(OR('Jisc APC template v2'!N69="COAF",'Jisc APC template v2'!O69="COAF",'Jisc APC template v2'!P69="COAF"), 'Jisc APC template v2'!AA69, "")</f>
        <v/>
      </c>
      <c r="J72" s="28" t="str">
        <f>IF(OR('Jisc APC template v2'!N69="COAF",'Jisc APC template v2'!O69="COAF",'Jisc APC template v2'!P69="COAF"), 'Jisc APC template v2'!AB69, "")</f>
        <v/>
      </c>
      <c r="K72" s="28" t="str">
        <f>IF(OR('Jisc APC template v2'!N69="COAF",'Jisc APC template v2'!O69="COAF",'Jisc APC template v2'!P69="COAF"), 'Jisc APC template v2'!AG69, "")</f>
        <v/>
      </c>
      <c r="L72" s="17" t="str">
        <f>IF(OR('Jisc APC template v2'!N69="COAF",'Jisc APC template v2'!O69="COAF",'Jisc APC template v2'!P69="COAF"), 'Jisc APC template v2'!Q69, "")</f>
        <v/>
      </c>
      <c r="M72" s="17" t="str">
        <f>IF(OR('Jisc APC template v2'!N69="COAF",'Jisc APC template v2'!O69="COAF",'Jisc APC template v2'!P69="COAF"), 'Jisc APC template v2'!R69, "")</f>
        <v/>
      </c>
      <c r="N72" s="17" t="str">
        <f>IF(OR('Jisc APC template v2'!N69="COAF",'Jisc APC template v2'!O69="COAF",'Jisc APC template v2'!P69="COAF"), 'Jisc APC template v2'!S69, "")</f>
        <v/>
      </c>
      <c r="O72" s="17" t="str">
        <f>IF(OR('Jisc APC template v2'!N69="COAF",'Jisc APC template v2'!O69="COAF",'Jisc APC template v2'!P69="COAF"), 'Jisc APC template v2'!T69, "")</f>
        <v/>
      </c>
      <c r="P72" s="17" t="str">
        <f>IF(OR('Jisc APC template v2'!N69="COAF",'Jisc APC template v2'!O69="COAF",'Jisc APC template v2'!P69="COAF"), 'Jisc APC template v2'!U69, "")</f>
        <v/>
      </c>
      <c r="Q72" s="17" t="str">
        <f>IF(OR('Jisc APC template v2'!N69="COAF",'Jisc APC template v2'!O69="COAF",'Jisc APC template v2'!P69="COAF"), 'Jisc APC template v2'!V69, "")</f>
        <v/>
      </c>
      <c r="R72" s="18" t="str">
        <f>IF(OR('Jisc APC template v2'!N69="COAF",'Jisc APC template v2'!O69="COAF",'Jisc APC template v2'!P69="COAF"), 'Jisc APC template v2'!AI69, "")</f>
        <v/>
      </c>
    </row>
    <row r="73" spans="1:18" ht="15.75" customHeight="1" x14ac:dyDescent="0.2">
      <c r="A73" s="27" t="str">
        <f>IF(OR('Jisc APC template v2'!N70="COAF",'Jisc APC template v2'!O70="COAF",'Jisc APC template v2'!P70="COAF"), 'Jisc APC template v2'!D70, "")</f>
        <v/>
      </c>
      <c r="B73" s="27" t="str">
        <f>IF(OR('Jisc APC template v2'!N70="COAF",'Jisc APC template v2'!O70="COAF",'Jisc APC template v2'!P70="COAF"), 'Jisc APC template v2'!E70, "")</f>
        <v/>
      </c>
      <c r="C73" s="27" t="str">
        <f>IF(OR('Jisc APC template v2'!N70="COAF",'Jisc APC template v2'!O70="COAF",'Jisc APC template v2'!P70="COAF"), 'Jisc APC template v2'!F70, "")</f>
        <v/>
      </c>
      <c r="D73" s="28" t="str">
        <f>IF(OR('Jisc APC template v2'!N70="COAF",'Jisc APC template v2'!O70="COAF",'Jisc APC template v2'!P70="COAF"), 'Jisc APC template v2'!H70, "")</f>
        <v/>
      </c>
      <c r="E73" s="28" t="str">
        <f>IF(OR('Jisc APC template v2'!N70="COAF",'Jisc APC template v2'!O70="COAF",'Jisc APC template v2'!P70="COAF"), 'Jisc APC template v2'!I70, "")</f>
        <v/>
      </c>
      <c r="F73" s="28" t="str">
        <f>IF(OR('Jisc APC template v2'!N70="COAF",'Jisc APC template v2'!O70="COAF",'Jisc APC template v2'!P70="COAF"), 'Jisc APC template v2'!L70, "")</f>
        <v/>
      </c>
      <c r="G73" s="29" t="str">
        <f>IF(OR('Jisc APC template v2'!N70="COAF",'Jisc APC template v2'!O70="COAF",'Jisc APC template v2'!P70="COAF"), 'Jisc APC template v2'!M70, "")</f>
        <v/>
      </c>
      <c r="H73" s="28" t="str">
        <f>IF(OR('Jisc APC template v2'!N70="COAF",'Jisc APC template v2'!O70="COAF",'Jisc APC template v2'!P70="COAF"), 'Jisc APC template v2'!X70, "")</f>
        <v/>
      </c>
      <c r="I73" s="28" t="str">
        <f>IF(OR('Jisc APC template v2'!N70="COAF",'Jisc APC template v2'!O70="COAF",'Jisc APC template v2'!P70="COAF"), 'Jisc APC template v2'!AA70, "")</f>
        <v/>
      </c>
      <c r="J73" s="28" t="str">
        <f>IF(OR('Jisc APC template v2'!N70="COAF",'Jisc APC template v2'!O70="COAF",'Jisc APC template v2'!P70="COAF"), 'Jisc APC template v2'!AB70, "")</f>
        <v/>
      </c>
      <c r="K73" s="28" t="str">
        <f>IF(OR('Jisc APC template v2'!N70="COAF",'Jisc APC template v2'!O70="COAF",'Jisc APC template v2'!P70="COAF"), 'Jisc APC template v2'!AG70, "")</f>
        <v/>
      </c>
      <c r="L73" s="17" t="str">
        <f>IF(OR('Jisc APC template v2'!N70="COAF",'Jisc APC template v2'!O70="COAF",'Jisc APC template v2'!P70="COAF"), 'Jisc APC template v2'!Q70, "")</f>
        <v/>
      </c>
      <c r="M73" s="17" t="str">
        <f>IF(OR('Jisc APC template v2'!N70="COAF",'Jisc APC template v2'!O70="COAF",'Jisc APC template v2'!P70="COAF"), 'Jisc APC template v2'!R70, "")</f>
        <v/>
      </c>
      <c r="N73" s="17" t="str">
        <f>IF(OR('Jisc APC template v2'!N70="COAF",'Jisc APC template v2'!O70="COAF",'Jisc APC template v2'!P70="COAF"), 'Jisc APC template v2'!S70, "")</f>
        <v/>
      </c>
      <c r="O73" s="17" t="str">
        <f>IF(OR('Jisc APC template v2'!N70="COAF",'Jisc APC template v2'!O70="COAF",'Jisc APC template v2'!P70="COAF"), 'Jisc APC template v2'!T70, "")</f>
        <v/>
      </c>
      <c r="P73" s="17" t="str">
        <f>IF(OR('Jisc APC template v2'!N70="COAF",'Jisc APC template v2'!O70="COAF",'Jisc APC template v2'!P70="COAF"), 'Jisc APC template v2'!U70, "")</f>
        <v/>
      </c>
      <c r="Q73" s="17" t="str">
        <f>IF(OR('Jisc APC template v2'!N70="COAF",'Jisc APC template v2'!O70="COAF",'Jisc APC template v2'!P70="COAF"), 'Jisc APC template v2'!V70, "")</f>
        <v/>
      </c>
      <c r="R73" s="18" t="str">
        <f>IF(OR('Jisc APC template v2'!N70="COAF",'Jisc APC template v2'!O70="COAF",'Jisc APC template v2'!P70="COAF"), 'Jisc APC template v2'!AI70, "")</f>
        <v/>
      </c>
    </row>
    <row r="74" spans="1:18" ht="15.75" customHeight="1" x14ac:dyDescent="0.2">
      <c r="A74" s="27" t="str">
        <f>IF(OR('Jisc APC template v2'!N71="COAF",'Jisc APC template v2'!O71="COAF",'Jisc APC template v2'!P71="COAF"), 'Jisc APC template v2'!D71, "")</f>
        <v/>
      </c>
      <c r="B74" s="27" t="str">
        <f>IF(OR('Jisc APC template v2'!N71="COAF",'Jisc APC template v2'!O71="COAF",'Jisc APC template v2'!P71="COAF"), 'Jisc APC template v2'!E71, "")</f>
        <v/>
      </c>
      <c r="C74" s="27" t="str">
        <f>IF(OR('Jisc APC template v2'!N71="COAF",'Jisc APC template v2'!O71="COAF",'Jisc APC template v2'!P71="COAF"), 'Jisc APC template v2'!F71, "")</f>
        <v/>
      </c>
      <c r="D74" s="28" t="str">
        <f>IF(OR('Jisc APC template v2'!N71="COAF",'Jisc APC template v2'!O71="COAF",'Jisc APC template v2'!P71="COAF"), 'Jisc APC template v2'!H71, "")</f>
        <v/>
      </c>
      <c r="E74" s="28" t="str">
        <f>IF(OR('Jisc APC template v2'!N71="COAF",'Jisc APC template v2'!O71="COAF",'Jisc APC template v2'!P71="COAF"), 'Jisc APC template v2'!I71, "")</f>
        <v/>
      </c>
      <c r="F74" s="28" t="str">
        <f>IF(OR('Jisc APC template v2'!N71="COAF",'Jisc APC template v2'!O71="COAF",'Jisc APC template v2'!P71="COAF"), 'Jisc APC template v2'!L71, "")</f>
        <v/>
      </c>
      <c r="G74" s="29" t="str">
        <f>IF(OR('Jisc APC template v2'!N71="COAF",'Jisc APC template v2'!O71="COAF",'Jisc APC template v2'!P71="COAF"), 'Jisc APC template v2'!M71, "")</f>
        <v/>
      </c>
      <c r="H74" s="28" t="str">
        <f>IF(OR('Jisc APC template v2'!N71="COAF",'Jisc APC template v2'!O71="COAF",'Jisc APC template v2'!P71="COAF"), 'Jisc APC template v2'!X71, "")</f>
        <v/>
      </c>
      <c r="I74" s="28" t="str">
        <f>IF(OR('Jisc APC template v2'!N71="COAF",'Jisc APC template v2'!O71="COAF",'Jisc APC template v2'!P71="COAF"), 'Jisc APC template v2'!AA71, "")</f>
        <v/>
      </c>
      <c r="J74" s="28" t="str">
        <f>IF(OR('Jisc APC template v2'!N71="COAF",'Jisc APC template v2'!O71="COAF",'Jisc APC template v2'!P71="COAF"), 'Jisc APC template v2'!AB71, "")</f>
        <v/>
      </c>
      <c r="K74" s="28" t="str">
        <f>IF(OR('Jisc APC template v2'!N71="COAF",'Jisc APC template v2'!O71="COAF",'Jisc APC template v2'!P71="COAF"), 'Jisc APC template v2'!AG71, "")</f>
        <v/>
      </c>
      <c r="L74" s="17" t="str">
        <f>IF(OR('Jisc APC template v2'!N71="COAF",'Jisc APC template v2'!O71="COAF",'Jisc APC template v2'!P71="COAF"), 'Jisc APC template v2'!Q71, "")</f>
        <v/>
      </c>
      <c r="M74" s="17" t="str">
        <f>IF(OR('Jisc APC template v2'!N71="COAF",'Jisc APC template v2'!O71="COAF",'Jisc APC template v2'!P71="COAF"), 'Jisc APC template v2'!R71, "")</f>
        <v/>
      </c>
      <c r="N74" s="17" t="str">
        <f>IF(OR('Jisc APC template v2'!N71="COAF",'Jisc APC template v2'!O71="COAF",'Jisc APC template v2'!P71="COAF"), 'Jisc APC template v2'!S71, "")</f>
        <v/>
      </c>
      <c r="O74" s="17" t="str">
        <f>IF(OR('Jisc APC template v2'!N71="COAF",'Jisc APC template v2'!O71="COAF",'Jisc APC template v2'!P71="COAF"), 'Jisc APC template v2'!T71, "")</f>
        <v/>
      </c>
      <c r="P74" s="17" t="str">
        <f>IF(OR('Jisc APC template v2'!N71="COAF",'Jisc APC template v2'!O71="COAF",'Jisc APC template v2'!P71="COAF"), 'Jisc APC template v2'!U71, "")</f>
        <v/>
      </c>
      <c r="Q74" s="17" t="str">
        <f>IF(OR('Jisc APC template v2'!N71="COAF",'Jisc APC template v2'!O71="COAF",'Jisc APC template v2'!P71="COAF"), 'Jisc APC template v2'!V71, "")</f>
        <v/>
      </c>
      <c r="R74" s="18" t="str">
        <f>IF(OR('Jisc APC template v2'!N71="COAF",'Jisc APC template v2'!O71="COAF",'Jisc APC template v2'!P71="COAF"), 'Jisc APC template v2'!AI71, "")</f>
        <v/>
      </c>
    </row>
    <row r="75" spans="1:18" ht="15.75" customHeight="1" x14ac:dyDescent="0.2">
      <c r="A75" s="27" t="str">
        <f>IF(OR('Jisc APC template v2'!N72="COAF",'Jisc APC template v2'!O72="COAF",'Jisc APC template v2'!P72="COAF"), 'Jisc APC template v2'!D72, "")</f>
        <v/>
      </c>
      <c r="B75" s="27" t="str">
        <f>IF(OR('Jisc APC template v2'!N72="COAF",'Jisc APC template v2'!O72="COAF",'Jisc APC template v2'!P72="COAF"), 'Jisc APC template v2'!E72, "")</f>
        <v/>
      </c>
      <c r="C75" s="27" t="str">
        <f>IF(OR('Jisc APC template v2'!N72="COAF",'Jisc APC template v2'!O72="COAF",'Jisc APC template v2'!P72="COAF"), 'Jisc APC template v2'!F72, "")</f>
        <v/>
      </c>
      <c r="D75" s="28" t="str">
        <f>IF(OR('Jisc APC template v2'!N72="COAF",'Jisc APC template v2'!O72="COAF",'Jisc APC template v2'!P72="COAF"), 'Jisc APC template v2'!H72, "")</f>
        <v/>
      </c>
      <c r="E75" s="28" t="str">
        <f>IF(OR('Jisc APC template v2'!N72="COAF",'Jisc APC template v2'!O72="COAF",'Jisc APC template v2'!P72="COAF"), 'Jisc APC template v2'!I72, "")</f>
        <v/>
      </c>
      <c r="F75" s="28" t="str">
        <f>IF(OR('Jisc APC template v2'!N72="COAF",'Jisc APC template v2'!O72="COAF",'Jisc APC template v2'!P72="COAF"), 'Jisc APC template v2'!L72, "")</f>
        <v/>
      </c>
      <c r="G75" s="29" t="str">
        <f>IF(OR('Jisc APC template v2'!N72="COAF",'Jisc APC template v2'!O72="COAF",'Jisc APC template v2'!P72="COAF"), 'Jisc APC template v2'!M72, "")</f>
        <v/>
      </c>
      <c r="H75" s="28" t="str">
        <f>IF(OR('Jisc APC template v2'!N72="COAF",'Jisc APC template v2'!O72="COAF",'Jisc APC template v2'!P72="COAF"), 'Jisc APC template v2'!X72, "")</f>
        <v/>
      </c>
      <c r="I75" s="28" t="str">
        <f>IF(OR('Jisc APC template v2'!N72="COAF",'Jisc APC template v2'!O72="COAF",'Jisc APC template v2'!P72="COAF"), 'Jisc APC template v2'!AA72, "")</f>
        <v/>
      </c>
      <c r="J75" s="28" t="str">
        <f>IF(OR('Jisc APC template v2'!N72="COAF",'Jisc APC template v2'!O72="COAF",'Jisc APC template v2'!P72="COAF"), 'Jisc APC template v2'!AB72, "")</f>
        <v/>
      </c>
      <c r="K75" s="28" t="str">
        <f>IF(OR('Jisc APC template v2'!N72="COAF",'Jisc APC template v2'!O72="COAF",'Jisc APC template v2'!P72="COAF"), 'Jisc APC template v2'!AG72, "")</f>
        <v/>
      </c>
      <c r="L75" s="17" t="str">
        <f>IF(OR('Jisc APC template v2'!N72="COAF",'Jisc APC template v2'!O72="COAF",'Jisc APC template v2'!P72="COAF"), 'Jisc APC template v2'!Q72, "")</f>
        <v/>
      </c>
      <c r="M75" s="17" t="str">
        <f>IF(OR('Jisc APC template v2'!N72="COAF",'Jisc APC template v2'!O72="COAF",'Jisc APC template v2'!P72="COAF"), 'Jisc APC template v2'!R72, "")</f>
        <v/>
      </c>
      <c r="N75" s="17" t="str">
        <f>IF(OR('Jisc APC template v2'!N72="COAF",'Jisc APC template v2'!O72="COAF",'Jisc APC template v2'!P72="COAF"), 'Jisc APC template v2'!S72, "")</f>
        <v/>
      </c>
      <c r="O75" s="17" t="str">
        <f>IF(OR('Jisc APC template v2'!N72="COAF",'Jisc APC template v2'!O72="COAF",'Jisc APC template v2'!P72="COAF"), 'Jisc APC template v2'!T72, "")</f>
        <v/>
      </c>
      <c r="P75" s="17" t="str">
        <f>IF(OR('Jisc APC template v2'!N72="COAF",'Jisc APC template v2'!O72="COAF",'Jisc APC template v2'!P72="COAF"), 'Jisc APC template v2'!U72, "")</f>
        <v/>
      </c>
      <c r="Q75" s="17" t="str">
        <f>IF(OR('Jisc APC template v2'!N72="COAF",'Jisc APC template v2'!O72="COAF",'Jisc APC template v2'!P72="COAF"), 'Jisc APC template v2'!V72, "")</f>
        <v/>
      </c>
      <c r="R75" s="18" t="str">
        <f>IF(OR('Jisc APC template v2'!N72="COAF",'Jisc APC template v2'!O72="COAF",'Jisc APC template v2'!P72="COAF"), 'Jisc APC template v2'!AI72, "")</f>
        <v/>
      </c>
    </row>
    <row r="76" spans="1:18" ht="15.75" customHeight="1" x14ac:dyDescent="0.2">
      <c r="A76" s="27" t="str">
        <f>IF(OR('Jisc APC template v2'!N73="COAF",'Jisc APC template v2'!O73="COAF",'Jisc APC template v2'!P73="COAF"), 'Jisc APC template v2'!D73, "")</f>
        <v/>
      </c>
      <c r="B76" s="27" t="str">
        <f>IF(OR('Jisc APC template v2'!N73="COAF",'Jisc APC template v2'!O73="COAF",'Jisc APC template v2'!P73="COAF"), 'Jisc APC template v2'!E73, "")</f>
        <v/>
      </c>
      <c r="C76" s="27" t="str">
        <f>IF(OR('Jisc APC template v2'!N73="COAF",'Jisc APC template v2'!O73="COAF",'Jisc APC template v2'!P73="COAF"), 'Jisc APC template v2'!F73, "")</f>
        <v/>
      </c>
      <c r="D76" s="28" t="str">
        <f>IF(OR('Jisc APC template v2'!N73="COAF",'Jisc APC template v2'!O73="COAF",'Jisc APC template v2'!P73="COAF"), 'Jisc APC template v2'!H73, "")</f>
        <v/>
      </c>
      <c r="E76" s="28" t="str">
        <f>IF(OR('Jisc APC template v2'!N73="COAF",'Jisc APC template v2'!O73="COAF",'Jisc APC template v2'!P73="COAF"), 'Jisc APC template v2'!I73, "")</f>
        <v/>
      </c>
      <c r="F76" s="28" t="str">
        <f>IF(OR('Jisc APC template v2'!N73="COAF",'Jisc APC template v2'!O73="COAF",'Jisc APC template v2'!P73="COAF"), 'Jisc APC template v2'!L73, "")</f>
        <v/>
      </c>
      <c r="G76" s="29" t="str">
        <f>IF(OR('Jisc APC template v2'!N73="COAF",'Jisc APC template v2'!O73="COAF",'Jisc APC template v2'!P73="COAF"), 'Jisc APC template v2'!M73, "")</f>
        <v/>
      </c>
      <c r="H76" s="28" t="str">
        <f>IF(OR('Jisc APC template v2'!N73="COAF",'Jisc APC template v2'!O73="COAF",'Jisc APC template v2'!P73="COAF"), 'Jisc APC template v2'!X73, "")</f>
        <v/>
      </c>
      <c r="I76" s="28" t="str">
        <f>IF(OR('Jisc APC template v2'!N73="COAF",'Jisc APC template v2'!O73="COAF",'Jisc APC template v2'!P73="COAF"), 'Jisc APC template v2'!AA73, "")</f>
        <v/>
      </c>
      <c r="J76" s="28" t="str">
        <f>IF(OR('Jisc APC template v2'!N73="COAF",'Jisc APC template v2'!O73="COAF",'Jisc APC template v2'!P73="COAF"), 'Jisc APC template v2'!AB73, "")</f>
        <v/>
      </c>
      <c r="K76" s="28" t="str">
        <f>IF(OR('Jisc APC template v2'!N73="COAF",'Jisc APC template v2'!O73="COAF",'Jisc APC template v2'!P73="COAF"), 'Jisc APC template v2'!AG73, "")</f>
        <v/>
      </c>
      <c r="L76" s="17" t="str">
        <f>IF(OR('Jisc APC template v2'!N73="COAF",'Jisc APC template v2'!O73="COAF",'Jisc APC template v2'!P73="COAF"), 'Jisc APC template v2'!Q73, "")</f>
        <v/>
      </c>
      <c r="M76" s="17" t="str">
        <f>IF(OR('Jisc APC template v2'!N73="COAF",'Jisc APC template v2'!O73="COAF",'Jisc APC template v2'!P73="COAF"), 'Jisc APC template v2'!R73, "")</f>
        <v/>
      </c>
      <c r="N76" s="17" t="str">
        <f>IF(OR('Jisc APC template v2'!N73="COAF",'Jisc APC template v2'!O73="COAF",'Jisc APC template v2'!P73="COAF"), 'Jisc APC template v2'!S73, "")</f>
        <v/>
      </c>
      <c r="O76" s="17" t="str">
        <f>IF(OR('Jisc APC template v2'!N73="COAF",'Jisc APC template v2'!O73="COAF",'Jisc APC template v2'!P73="COAF"), 'Jisc APC template v2'!T73, "")</f>
        <v/>
      </c>
      <c r="P76" s="17" t="str">
        <f>IF(OR('Jisc APC template v2'!N73="COAF",'Jisc APC template v2'!O73="COAF",'Jisc APC template v2'!P73="COAF"), 'Jisc APC template v2'!U73, "")</f>
        <v/>
      </c>
      <c r="Q76" s="17" t="str">
        <f>IF(OR('Jisc APC template v2'!N73="COAF",'Jisc APC template v2'!O73="COAF",'Jisc APC template v2'!P73="COAF"), 'Jisc APC template v2'!V73, "")</f>
        <v/>
      </c>
      <c r="R76" s="18" t="str">
        <f>IF(OR('Jisc APC template v2'!N73="COAF",'Jisc APC template v2'!O73="COAF",'Jisc APC template v2'!P73="COAF"), 'Jisc APC template v2'!AI73, "")</f>
        <v/>
      </c>
    </row>
    <row r="77" spans="1:18" ht="15.75" customHeight="1" x14ac:dyDescent="0.2">
      <c r="A77" s="27" t="str">
        <f>IF(OR('Jisc APC template v2'!N74="COAF",'Jisc APC template v2'!O74="COAF",'Jisc APC template v2'!P74="COAF"), 'Jisc APC template v2'!D74, "")</f>
        <v/>
      </c>
      <c r="B77" s="27" t="str">
        <f>IF(OR('Jisc APC template v2'!N74="COAF",'Jisc APC template v2'!O74="COAF",'Jisc APC template v2'!P74="COAF"), 'Jisc APC template v2'!E74, "")</f>
        <v/>
      </c>
      <c r="C77" s="27" t="str">
        <f>IF(OR('Jisc APC template v2'!N74="COAF",'Jisc APC template v2'!O74="COAF",'Jisc APC template v2'!P74="COAF"), 'Jisc APC template v2'!F74, "")</f>
        <v/>
      </c>
      <c r="D77" s="28" t="str">
        <f>IF(OR('Jisc APC template v2'!N74="COAF",'Jisc APC template v2'!O74="COAF",'Jisc APC template v2'!P74="COAF"), 'Jisc APC template v2'!H74, "")</f>
        <v/>
      </c>
      <c r="E77" s="28" t="str">
        <f>IF(OR('Jisc APC template v2'!N74="COAF",'Jisc APC template v2'!O74="COAF",'Jisc APC template v2'!P74="COAF"), 'Jisc APC template v2'!I74, "")</f>
        <v/>
      </c>
      <c r="F77" s="28" t="str">
        <f>IF(OR('Jisc APC template v2'!N74="COAF",'Jisc APC template v2'!O74="COAF",'Jisc APC template v2'!P74="COAF"), 'Jisc APC template v2'!L74, "")</f>
        <v/>
      </c>
      <c r="G77" s="29" t="str">
        <f>IF(OR('Jisc APC template v2'!N74="COAF",'Jisc APC template v2'!O74="COAF",'Jisc APC template v2'!P74="COAF"), 'Jisc APC template v2'!M74, "")</f>
        <v/>
      </c>
      <c r="H77" s="28" t="str">
        <f>IF(OR('Jisc APC template v2'!N74="COAF",'Jisc APC template v2'!O74="COAF",'Jisc APC template v2'!P74="COAF"), 'Jisc APC template v2'!X74, "")</f>
        <v/>
      </c>
      <c r="I77" s="28" t="str">
        <f>IF(OR('Jisc APC template v2'!N74="COAF",'Jisc APC template v2'!O74="COAF",'Jisc APC template v2'!P74="COAF"), 'Jisc APC template v2'!AA74, "")</f>
        <v/>
      </c>
      <c r="J77" s="28" t="str">
        <f>IF(OR('Jisc APC template v2'!N74="COAF",'Jisc APC template v2'!O74="COAF",'Jisc APC template v2'!P74="COAF"), 'Jisc APC template v2'!AB74, "")</f>
        <v/>
      </c>
      <c r="K77" s="28" t="str">
        <f>IF(OR('Jisc APC template v2'!N74="COAF",'Jisc APC template v2'!O74="COAF",'Jisc APC template v2'!P74="COAF"), 'Jisc APC template v2'!AG74, "")</f>
        <v/>
      </c>
      <c r="L77" s="17" t="str">
        <f>IF(OR('Jisc APC template v2'!N74="COAF",'Jisc APC template v2'!O74="COAF",'Jisc APC template v2'!P74="COAF"), 'Jisc APC template v2'!Q74, "")</f>
        <v/>
      </c>
      <c r="M77" s="17" t="str">
        <f>IF(OR('Jisc APC template v2'!N74="COAF",'Jisc APC template v2'!O74="COAF",'Jisc APC template v2'!P74="COAF"), 'Jisc APC template v2'!R74, "")</f>
        <v/>
      </c>
      <c r="N77" s="17" t="str">
        <f>IF(OR('Jisc APC template v2'!N74="COAF",'Jisc APC template v2'!O74="COAF",'Jisc APC template v2'!P74="COAF"), 'Jisc APC template v2'!S74, "")</f>
        <v/>
      </c>
      <c r="O77" s="17" t="str">
        <f>IF(OR('Jisc APC template v2'!N74="COAF",'Jisc APC template v2'!O74="COAF",'Jisc APC template v2'!P74="COAF"), 'Jisc APC template v2'!T74, "")</f>
        <v/>
      </c>
      <c r="P77" s="17" t="str">
        <f>IF(OR('Jisc APC template v2'!N74="COAF",'Jisc APC template v2'!O74="COAF",'Jisc APC template v2'!P74="COAF"), 'Jisc APC template v2'!U74, "")</f>
        <v/>
      </c>
      <c r="Q77" s="17" t="str">
        <f>IF(OR('Jisc APC template v2'!N74="COAF",'Jisc APC template v2'!O74="COAF",'Jisc APC template v2'!P74="COAF"), 'Jisc APC template v2'!V74, "")</f>
        <v/>
      </c>
      <c r="R77" s="18" t="str">
        <f>IF(OR('Jisc APC template v2'!N74="COAF",'Jisc APC template v2'!O74="COAF",'Jisc APC template v2'!P74="COAF"), 'Jisc APC template v2'!AI74, "")</f>
        <v/>
      </c>
    </row>
    <row r="78" spans="1:18" ht="15.75" customHeight="1" x14ac:dyDescent="0.2">
      <c r="A78" s="27" t="str">
        <f>IF(OR('Jisc APC template v2'!N75="COAF",'Jisc APC template v2'!O75="COAF",'Jisc APC template v2'!P75="COAF"), 'Jisc APC template v2'!D75, "")</f>
        <v/>
      </c>
      <c r="B78" s="27" t="str">
        <f>IF(OR('Jisc APC template v2'!N75="COAF",'Jisc APC template v2'!O75="COAF",'Jisc APC template v2'!P75="COAF"), 'Jisc APC template v2'!E75, "")</f>
        <v/>
      </c>
      <c r="C78" s="27" t="str">
        <f>IF(OR('Jisc APC template v2'!N75="COAF",'Jisc APC template v2'!O75="COAF",'Jisc APC template v2'!P75="COAF"), 'Jisc APC template v2'!F75, "")</f>
        <v/>
      </c>
      <c r="D78" s="28" t="str">
        <f>IF(OR('Jisc APC template v2'!N75="COAF",'Jisc APC template v2'!O75="COAF",'Jisc APC template v2'!P75="COAF"), 'Jisc APC template v2'!H75, "")</f>
        <v/>
      </c>
      <c r="E78" s="28" t="str">
        <f>IF(OR('Jisc APC template v2'!N75="COAF",'Jisc APC template v2'!O75="COAF",'Jisc APC template v2'!P75="COAF"), 'Jisc APC template v2'!I75, "")</f>
        <v/>
      </c>
      <c r="F78" s="28" t="str">
        <f>IF(OR('Jisc APC template v2'!N75="COAF",'Jisc APC template v2'!O75="COAF",'Jisc APC template v2'!P75="COAF"), 'Jisc APC template v2'!L75, "")</f>
        <v/>
      </c>
      <c r="G78" s="29" t="str">
        <f>IF(OR('Jisc APC template v2'!N75="COAF",'Jisc APC template v2'!O75="COAF",'Jisc APC template v2'!P75="COAF"), 'Jisc APC template v2'!M75, "")</f>
        <v/>
      </c>
      <c r="H78" s="28" t="str">
        <f>IF(OR('Jisc APC template v2'!N75="COAF",'Jisc APC template v2'!O75="COAF",'Jisc APC template v2'!P75="COAF"), 'Jisc APC template v2'!X75, "")</f>
        <v/>
      </c>
      <c r="I78" s="28" t="str">
        <f>IF(OR('Jisc APC template v2'!N75="COAF",'Jisc APC template v2'!O75="COAF",'Jisc APC template v2'!P75="COAF"), 'Jisc APC template v2'!AA75, "")</f>
        <v/>
      </c>
      <c r="J78" s="28" t="str">
        <f>IF(OR('Jisc APC template v2'!N75="COAF",'Jisc APC template v2'!O75="COAF",'Jisc APC template v2'!P75="COAF"), 'Jisc APC template v2'!AB75, "")</f>
        <v/>
      </c>
      <c r="K78" s="28" t="str">
        <f>IF(OR('Jisc APC template v2'!N75="COAF",'Jisc APC template v2'!O75="COAF",'Jisc APC template v2'!P75="COAF"), 'Jisc APC template v2'!AG75, "")</f>
        <v/>
      </c>
      <c r="L78" s="17" t="str">
        <f>IF(OR('Jisc APC template v2'!N75="COAF",'Jisc APC template v2'!O75="COAF",'Jisc APC template v2'!P75="COAF"), 'Jisc APC template v2'!Q75, "")</f>
        <v/>
      </c>
      <c r="M78" s="17" t="str">
        <f>IF(OR('Jisc APC template v2'!N75="COAF",'Jisc APC template v2'!O75="COAF",'Jisc APC template v2'!P75="COAF"), 'Jisc APC template v2'!R75, "")</f>
        <v/>
      </c>
      <c r="N78" s="17" t="str">
        <f>IF(OR('Jisc APC template v2'!N75="COAF",'Jisc APC template v2'!O75="COAF",'Jisc APC template v2'!P75="COAF"), 'Jisc APC template v2'!S75, "")</f>
        <v/>
      </c>
      <c r="O78" s="17" t="str">
        <f>IF(OR('Jisc APC template v2'!N75="COAF",'Jisc APC template v2'!O75="COAF",'Jisc APC template v2'!P75="COAF"), 'Jisc APC template v2'!T75, "")</f>
        <v/>
      </c>
      <c r="P78" s="17" t="str">
        <f>IF(OR('Jisc APC template v2'!N75="COAF",'Jisc APC template v2'!O75="COAF",'Jisc APC template v2'!P75="COAF"), 'Jisc APC template v2'!U75, "")</f>
        <v/>
      </c>
      <c r="Q78" s="17" t="str">
        <f>IF(OR('Jisc APC template v2'!N75="COAF",'Jisc APC template v2'!O75="COAF",'Jisc APC template v2'!P75="COAF"), 'Jisc APC template v2'!V75, "")</f>
        <v/>
      </c>
      <c r="R78" s="18" t="str">
        <f>IF(OR('Jisc APC template v2'!N75="COAF",'Jisc APC template v2'!O75="COAF",'Jisc APC template v2'!P75="COAF"), 'Jisc APC template v2'!AI75, "")</f>
        <v/>
      </c>
    </row>
    <row r="79" spans="1:18" ht="15.75" customHeight="1" x14ac:dyDescent="0.2">
      <c r="A79" s="27" t="str">
        <f>IF(OR('Jisc APC template v2'!N76="COAF",'Jisc APC template v2'!O76="COAF",'Jisc APC template v2'!P76="COAF"), 'Jisc APC template v2'!D76, "")</f>
        <v/>
      </c>
      <c r="B79" s="27" t="str">
        <f>IF(OR('Jisc APC template v2'!N76="COAF",'Jisc APC template v2'!O76="COAF",'Jisc APC template v2'!P76="COAF"), 'Jisc APC template v2'!E76, "")</f>
        <v/>
      </c>
      <c r="C79" s="27" t="str">
        <f>IF(OR('Jisc APC template v2'!N76="COAF",'Jisc APC template v2'!O76="COAF",'Jisc APC template v2'!P76="COAF"), 'Jisc APC template v2'!F76, "")</f>
        <v/>
      </c>
      <c r="D79" s="28" t="str">
        <f>IF(OR('Jisc APC template v2'!N76="COAF",'Jisc APC template v2'!O76="COAF",'Jisc APC template v2'!P76="COAF"), 'Jisc APC template v2'!H76, "")</f>
        <v/>
      </c>
      <c r="E79" s="28" t="str">
        <f>IF(OR('Jisc APC template v2'!N76="COAF",'Jisc APC template v2'!O76="COAF",'Jisc APC template v2'!P76="COAF"), 'Jisc APC template v2'!I76, "")</f>
        <v/>
      </c>
      <c r="F79" s="28" t="str">
        <f>IF(OR('Jisc APC template v2'!N76="COAF",'Jisc APC template v2'!O76="COAF",'Jisc APC template v2'!P76="COAF"), 'Jisc APC template v2'!L76, "")</f>
        <v/>
      </c>
      <c r="G79" s="29" t="str">
        <f>IF(OR('Jisc APC template v2'!N76="COAF",'Jisc APC template v2'!O76="COAF",'Jisc APC template v2'!P76="COAF"), 'Jisc APC template v2'!M76, "")</f>
        <v/>
      </c>
      <c r="H79" s="28" t="str">
        <f>IF(OR('Jisc APC template v2'!N76="COAF",'Jisc APC template v2'!O76="COAF",'Jisc APC template v2'!P76="COAF"), 'Jisc APC template v2'!X76, "")</f>
        <v/>
      </c>
      <c r="I79" s="28" t="str">
        <f>IF(OR('Jisc APC template v2'!N76="COAF",'Jisc APC template v2'!O76="COAF",'Jisc APC template v2'!P76="COAF"), 'Jisc APC template v2'!AA76, "")</f>
        <v/>
      </c>
      <c r="J79" s="28" t="str">
        <f>IF(OR('Jisc APC template v2'!N76="COAF",'Jisc APC template v2'!O76="COAF",'Jisc APC template v2'!P76="COAF"), 'Jisc APC template v2'!AB76, "")</f>
        <v/>
      </c>
      <c r="K79" s="28" t="str">
        <f>IF(OR('Jisc APC template v2'!N76="COAF",'Jisc APC template v2'!O76="COAF",'Jisc APC template v2'!P76="COAF"), 'Jisc APC template v2'!AG76, "")</f>
        <v/>
      </c>
      <c r="L79" s="17" t="str">
        <f>IF(OR('Jisc APC template v2'!N76="COAF",'Jisc APC template v2'!O76="COAF",'Jisc APC template v2'!P76="COAF"), 'Jisc APC template v2'!Q76, "")</f>
        <v/>
      </c>
      <c r="M79" s="17" t="str">
        <f>IF(OR('Jisc APC template v2'!N76="COAF",'Jisc APC template v2'!O76="COAF",'Jisc APC template v2'!P76="COAF"), 'Jisc APC template v2'!R76, "")</f>
        <v/>
      </c>
      <c r="N79" s="17" t="str">
        <f>IF(OR('Jisc APC template v2'!N76="COAF",'Jisc APC template v2'!O76="COAF",'Jisc APC template v2'!P76="COAF"), 'Jisc APC template v2'!S76, "")</f>
        <v/>
      </c>
      <c r="O79" s="17" t="str">
        <f>IF(OR('Jisc APC template v2'!N76="COAF",'Jisc APC template v2'!O76="COAF",'Jisc APC template v2'!P76="COAF"), 'Jisc APC template v2'!T76, "")</f>
        <v/>
      </c>
      <c r="P79" s="17" t="str">
        <f>IF(OR('Jisc APC template v2'!N76="COAF",'Jisc APC template v2'!O76="COAF",'Jisc APC template v2'!P76="COAF"), 'Jisc APC template v2'!U76, "")</f>
        <v/>
      </c>
      <c r="Q79" s="17" t="str">
        <f>IF(OR('Jisc APC template v2'!N76="COAF",'Jisc APC template v2'!O76="COAF",'Jisc APC template v2'!P76="COAF"), 'Jisc APC template v2'!V76, "")</f>
        <v/>
      </c>
      <c r="R79" s="18" t="str">
        <f>IF(OR('Jisc APC template v2'!N76="COAF",'Jisc APC template v2'!O76="COAF",'Jisc APC template v2'!P76="COAF"), 'Jisc APC template v2'!AI76, "")</f>
        <v/>
      </c>
    </row>
    <row r="80" spans="1:18" ht="15.75" customHeight="1" x14ac:dyDescent="0.2">
      <c r="A80" s="27" t="str">
        <f>IF(OR('Jisc APC template v2'!N77="COAF",'Jisc APC template v2'!O77="COAF",'Jisc APC template v2'!P77="COAF"), 'Jisc APC template v2'!D77, "")</f>
        <v/>
      </c>
      <c r="B80" s="27" t="str">
        <f>IF(OR('Jisc APC template v2'!N77="COAF",'Jisc APC template v2'!O77="COAF",'Jisc APC template v2'!P77="COAF"), 'Jisc APC template v2'!E77, "")</f>
        <v/>
      </c>
      <c r="C80" s="27" t="str">
        <f>IF(OR('Jisc APC template v2'!N77="COAF",'Jisc APC template v2'!O77="COAF",'Jisc APC template v2'!P77="COAF"), 'Jisc APC template v2'!F77, "")</f>
        <v/>
      </c>
      <c r="D80" s="28" t="str">
        <f>IF(OR('Jisc APC template v2'!N77="COAF",'Jisc APC template v2'!O77="COAF",'Jisc APC template v2'!P77="COAF"), 'Jisc APC template v2'!H77, "")</f>
        <v/>
      </c>
      <c r="E80" s="28" t="str">
        <f>IF(OR('Jisc APC template v2'!N77="COAF",'Jisc APC template v2'!O77="COAF",'Jisc APC template v2'!P77="COAF"), 'Jisc APC template v2'!I77, "")</f>
        <v/>
      </c>
      <c r="F80" s="28" t="str">
        <f>IF(OR('Jisc APC template v2'!N77="COAF",'Jisc APC template v2'!O77="COAF",'Jisc APC template v2'!P77="COAF"), 'Jisc APC template v2'!L77, "")</f>
        <v/>
      </c>
      <c r="G80" s="29" t="str">
        <f>IF(OR('Jisc APC template v2'!N77="COAF",'Jisc APC template v2'!O77="COAF",'Jisc APC template v2'!P77="COAF"), 'Jisc APC template v2'!M77, "")</f>
        <v/>
      </c>
      <c r="H80" s="28" t="str">
        <f>IF(OR('Jisc APC template v2'!N77="COAF",'Jisc APC template v2'!O77="COAF",'Jisc APC template v2'!P77="COAF"), 'Jisc APC template v2'!X77, "")</f>
        <v/>
      </c>
      <c r="I80" s="28" t="str">
        <f>IF(OR('Jisc APC template v2'!N77="COAF",'Jisc APC template v2'!O77="COAF",'Jisc APC template v2'!P77="COAF"), 'Jisc APC template v2'!AA77, "")</f>
        <v/>
      </c>
      <c r="J80" s="28" t="str">
        <f>IF(OR('Jisc APC template v2'!N77="COAF",'Jisc APC template v2'!O77="COAF",'Jisc APC template v2'!P77="COAF"), 'Jisc APC template v2'!AB77, "")</f>
        <v/>
      </c>
      <c r="K80" s="28" t="str">
        <f>IF(OR('Jisc APC template v2'!N77="COAF",'Jisc APC template v2'!O77="COAF",'Jisc APC template v2'!P77="COAF"), 'Jisc APC template v2'!AG77, "")</f>
        <v/>
      </c>
      <c r="L80" s="17" t="str">
        <f>IF(OR('Jisc APC template v2'!N77="COAF",'Jisc APC template v2'!O77="COAF",'Jisc APC template v2'!P77="COAF"), 'Jisc APC template v2'!Q77, "")</f>
        <v/>
      </c>
      <c r="M80" s="17" t="str">
        <f>IF(OR('Jisc APC template v2'!N77="COAF",'Jisc APC template v2'!O77="COAF",'Jisc APC template v2'!P77="COAF"), 'Jisc APC template v2'!R77, "")</f>
        <v/>
      </c>
      <c r="N80" s="17" t="str">
        <f>IF(OR('Jisc APC template v2'!N77="COAF",'Jisc APC template v2'!O77="COAF",'Jisc APC template v2'!P77="COAF"), 'Jisc APC template v2'!S77, "")</f>
        <v/>
      </c>
      <c r="O80" s="17" t="str">
        <f>IF(OR('Jisc APC template v2'!N77="COAF",'Jisc APC template v2'!O77="COAF",'Jisc APC template v2'!P77="COAF"), 'Jisc APC template v2'!T77, "")</f>
        <v/>
      </c>
      <c r="P80" s="17" t="str">
        <f>IF(OR('Jisc APC template v2'!N77="COAF",'Jisc APC template v2'!O77="COAF",'Jisc APC template v2'!P77="COAF"), 'Jisc APC template v2'!U77, "")</f>
        <v/>
      </c>
      <c r="Q80" s="17" t="str">
        <f>IF(OR('Jisc APC template v2'!N77="COAF",'Jisc APC template v2'!O77="COAF",'Jisc APC template v2'!P77="COAF"), 'Jisc APC template v2'!V77, "")</f>
        <v/>
      </c>
      <c r="R80" s="18" t="str">
        <f>IF(OR('Jisc APC template v2'!N77="COAF",'Jisc APC template v2'!O77="COAF",'Jisc APC template v2'!P77="COAF"), 'Jisc APC template v2'!AI77, "")</f>
        <v/>
      </c>
    </row>
    <row r="81" spans="1:18" ht="15.75" customHeight="1" x14ac:dyDescent="0.2">
      <c r="A81" s="27" t="str">
        <f>IF(OR('Jisc APC template v2'!N78="COAF",'Jisc APC template v2'!O78="COAF",'Jisc APC template v2'!P78="COAF"), 'Jisc APC template v2'!D78, "")</f>
        <v/>
      </c>
      <c r="B81" s="27" t="str">
        <f>IF(OR('Jisc APC template v2'!N78="COAF",'Jisc APC template v2'!O78="COAF",'Jisc APC template v2'!P78="COAF"), 'Jisc APC template v2'!E78, "")</f>
        <v/>
      </c>
      <c r="C81" s="27" t="str">
        <f>IF(OR('Jisc APC template v2'!N78="COAF",'Jisc APC template v2'!O78="COAF",'Jisc APC template v2'!P78="COAF"), 'Jisc APC template v2'!F78, "")</f>
        <v/>
      </c>
      <c r="D81" s="28" t="str">
        <f>IF(OR('Jisc APC template v2'!N78="COAF",'Jisc APC template v2'!O78="COAF",'Jisc APC template v2'!P78="COAF"), 'Jisc APC template v2'!H78, "")</f>
        <v/>
      </c>
      <c r="E81" s="28" t="str">
        <f>IF(OR('Jisc APC template v2'!N78="COAF",'Jisc APC template v2'!O78="COAF",'Jisc APC template v2'!P78="COAF"), 'Jisc APC template v2'!I78, "")</f>
        <v/>
      </c>
      <c r="F81" s="28" t="str">
        <f>IF(OR('Jisc APC template v2'!N78="COAF",'Jisc APC template v2'!O78="COAF",'Jisc APC template v2'!P78="COAF"), 'Jisc APC template v2'!L78, "")</f>
        <v/>
      </c>
      <c r="G81" s="29" t="str">
        <f>IF(OR('Jisc APC template v2'!N78="COAF",'Jisc APC template v2'!O78="COAF",'Jisc APC template v2'!P78="COAF"), 'Jisc APC template v2'!M78, "")</f>
        <v/>
      </c>
      <c r="H81" s="28" t="str">
        <f>IF(OR('Jisc APC template v2'!N78="COAF",'Jisc APC template v2'!O78="COAF",'Jisc APC template v2'!P78="COAF"), 'Jisc APC template v2'!X78, "")</f>
        <v/>
      </c>
      <c r="I81" s="28" t="str">
        <f>IF(OR('Jisc APC template v2'!N78="COAF",'Jisc APC template v2'!O78="COAF",'Jisc APC template v2'!P78="COAF"), 'Jisc APC template v2'!AA78, "")</f>
        <v/>
      </c>
      <c r="J81" s="28" t="str">
        <f>IF(OR('Jisc APC template v2'!N78="COAF",'Jisc APC template v2'!O78="COAF",'Jisc APC template v2'!P78="COAF"), 'Jisc APC template v2'!AB78, "")</f>
        <v/>
      </c>
      <c r="K81" s="28" t="str">
        <f>IF(OR('Jisc APC template v2'!N78="COAF",'Jisc APC template v2'!O78="COAF",'Jisc APC template v2'!P78="COAF"), 'Jisc APC template v2'!AG78, "")</f>
        <v/>
      </c>
      <c r="L81" s="17" t="str">
        <f>IF(OR('Jisc APC template v2'!N78="COAF",'Jisc APC template v2'!O78="COAF",'Jisc APC template v2'!P78="COAF"), 'Jisc APC template v2'!Q78, "")</f>
        <v/>
      </c>
      <c r="M81" s="17" t="str">
        <f>IF(OR('Jisc APC template v2'!N78="COAF",'Jisc APC template v2'!O78="COAF",'Jisc APC template v2'!P78="COAF"), 'Jisc APC template v2'!R78, "")</f>
        <v/>
      </c>
      <c r="N81" s="17" t="str">
        <f>IF(OR('Jisc APC template v2'!N78="COAF",'Jisc APC template v2'!O78="COAF",'Jisc APC template v2'!P78="COAF"), 'Jisc APC template v2'!S78, "")</f>
        <v/>
      </c>
      <c r="O81" s="17" t="str">
        <f>IF(OR('Jisc APC template v2'!N78="COAF",'Jisc APC template v2'!O78="COAF",'Jisc APC template v2'!P78="COAF"), 'Jisc APC template v2'!T78, "")</f>
        <v/>
      </c>
      <c r="P81" s="17" t="str">
        <f>IF(OR('Jisc APC template v2'!N78="COAF",'Jisc APC template v2'!O78="COAF",'Jisc APC template v2'!P78="COAF"), 'Jisc APC template v2'!U78, "")</f>
        <v/>
      </c>
      <c r="Q81" s="17" t="str">
        <f>IF(OR('Jisc APC template v2'!N78="COAF",'Jisc APC template v2'!O78="COAF",'Jisc APC template v2'!P78="COAF"), 'Jisc APC template v2'!V78, "")</f>
        <v/>
      </c>
      <c r="R81" s="18" t="str">
        <f>IF(OR('Jisc APC template v2'!N78="COAF",'Jisc APC template v2'!O78="COAF",'Jisc APC template v2'!P78="COAF"), 'Jisc APC template v2'!AI78, "")</f>
        <v/>
      </c>
    </row>
    <row r="82" spans="1:18" ht="15.75" customHeight="1" x14ac:dyDescent="0.2">
      <c r="A82" s="27" t="str">
        <f>IF(OR('Jisc APC template v2'!N79="COAF",'Jisc APC template v2'!O79="COAF",'Jisc APC template v2'!P79="COAF"), 'Jisc APC template v2'!D79, "")</f>
        <v/>
      </c>
      <c r="B82" s="27" t="str">
        <f>IF(OR('Jisc APC template v2'!N79="COAF",'Jisc APC template v2'!O79="COAF",'Jisc APC template v2'!P79="COAF"), 'Jisc APC template v2'!E79, "")</f>
        <v/>
      </c>
      <c r="C82" s="27" t="str">
        <f>IF(OR('Jisc APC template v2'!N79="COAF",'Jisc APC template v2'!O79="COAF",'Jisc APC template v2'!P79="COAF"), 'Jisc APC template v2'!F79, "")</f>
        <v/>
      </c>
      <c r="D82" s="28" t="str">
        <f>IF(OR('Jisc APC template v2'!N79="COAF",'Jisc APC template v2'!O79="COAF",'Jisc APC template v2'!P79="COAF"), 'Jisc APC template v2'!H79, "")</f>
        <v/>
      </c>
      <c r="E82" s="28" t="str">
        <f>IF(OR('Jisc APC template v2'!N79="COAF",'Jisc APC template v2'!O79="COAF",'Jisc APC template v2'!P79="COAF"), 'Jisc APC template v2'!I79, "")</f>
        <v/>
      </c>
      <c r="F82" s="28" t="str">
        <f>IF(OR('Jisc APC template v2'!N79="COAF",'Jisc APC template v2'!O79="COAF",'Jisc APC template v2'!P79="COAF"), 'Jisc APC template v2'!L79, "")</f>
        <v/>
      </c>
      <c r="G82" s="29" t="str">
        <f>IF(OR('Jisc APC template v2'!N79="COAF",'Jisc APC template v2'!O79="COAF",'Jisc APC template v2'!P79="COAF"), 'Jisc APC template v2'!M79, "")</f>
        <v/>
      </c>
      <c r="H82" s="28" t="str">
        <f>IF(OR('Jisc APC template v2'!N79="COAF",'Jisc APC template v2'!O79="COAF",'Jisc APC template v2'!P79="COAF"), 'Jisc APC template v2'!X79, "")</f>
        <v/>
      </c>
      <c r="I82" s="28" t="str">
        <f>IF(OR('Jisc APC template v2'!N79="COAF",'Jisc APC template v2'!O79="COAF",'Jisc APC template v2'!P79="COAF"), 'Jisc APC template v2'!AA79, "")</f>
        <v/>
      </c>
      <c r="J82" s="28" t="str">
        <f>IF(OR('Jisc APC template v2'!N79="COAF",'Jisc APC template v2'!O79="COAF",'Jisc APC template v2'!P79="COAF"), 'Jisc APC template v2'!AB79, "")</f>
        <v/>
      </c>
      <c r="K82" s="28" t="str">
        <f>IF(OR('Jisc APC template v2'!N79="COAF",'Jisc APC template v2'!O79="COAF",'Jisc APC template v2'!P79="COAF"), 'Jisc APC template v2'!AG79, "")</f>
        <v/>
      </c>
      <c r="L82" s="17" t="str">
        <f>IF(OR('Jisc APC template v2'!N79="COAF",'Jisc APC template v2'!O79="COAF",'Jisc APC template v2'!P79="COAF"), 'Jisc APC template v2'!Q79, "")</f>
        <v/>
      </c>
      <c r="M82" s="17" t="str">
        <f>IF(OR('Jisc APC template v2'!N79="COAF",'Jisc APC template v2'!O79="COAF",'Jisc APC template v2'!P79="COAF"), 'Jisc APC template v2'!R79, "")</f>
        <v/>
      </c>
      <c r="N82" s="17" t="str">
        <f>IF(OR('Jisc APC template v2'!N79="COAF",'Jisc APC template v2'!O79="COAF",'Jisc APC template v2'!P79="COAF"), 'Jisc APC template v2'!S79, "")</f>
        <v/>
      </c>
      <c r="O82" s="17" t="str">
        <f>IF(OR('Jisc APC template v2'!N79="COAF",'Jisc APC template v2'!O79="COAF",'Jisc APC template v2'!P79="COAF"), 'Jisc APC template v2'!T79, "")</f>
        <v/>
      </c>
      <c r="P82" s="17" t="str">
        <f>IF(OR('Jisc APC template v2'!N79="COAF",'Jisc APC template v2'!O79="COAF",'Jisc APC template v2'!P79="COAF"), 'Jisc APC template v2'!U79, "")</f>
        <v/>
      </c>
      <c r="Q82" s="17" t="str">
        <f>IF(OR('Jisc APC template v2'!N79="COAF",'Jisc APC template v2'!O79="COAF",'Jisc APC template v2'!P79="COAF"), 'Jisc APC template v2'!V79, "")</f>
        <v/>
      </c>
      <c r="R82" s="18" t="str">
        <f>IF(OR('Jisc APC template v2'!N79="COAF",'Jisc APC template v2'!O79="COAF",'Jisc APC template v2'!P79="COAF"), 'Jisc APC template v2'!AI79, "")</f>
        <v/>
      </c>
    </row>
    <row r="83" spans="1:18" ht="15.75" customHeight="1" x14ac:dyDescent="0.2">
      <c r="A83" s="27" t="str">
        <f>IF(OR('Jisc APC template v2'!N80="COAF",'Jisc APC template v2'!O80="COAF",'Jisc APC template v2'!P80="COAF"), 'Jisc APC template v2'!D80, "")</f>
        <v/>
      </c>
      <c r="B83" s="27" t="str">
        <f>IF(OR('Jisc APC template v2'!N80="COAF",'Jisc APC template v2'!O80="COAF",'Jisc APC template v2'!P80="COAF"), 'Jisc APC template v2'!E80, "")</f>
        <v/>
      </c>
      <c r="C83" s="27" t="str">
        <f>IF(OR('Jisc APC template v2'!N80="COAF",'Jisc APC template v2'!O80="COAF",'Jisc APC template v2'!P80="COAF"), 'Jisc APC template v2'!F80, "")</f>
        <v/>
      </c>
      <c r="D83" s="28" t="str">
        <f>IF(OR('Jisc APC template v2'!N80="COAF",'Jisc APC template v2'!O80="COAF",'Jisc APC template v2'!P80="COAF"), 'Jisc APC template v2'!H80, "")</f>
        <v/>
      </c>
      <c r="E83" s="28" t="str">
        <f>IF(OR('Jisc APC template v2'!N80="COAF",'Jisc APC template v2'!O80="COAF",'Jisc APC template v2'!P80="COAF"), 'Jisc APC template v2'!I80, "")</f>
        <v/>
      </c>
      <c r="F83" s="28" t="str">
        <f>IF(OR('Jisc APC template v2'!N80="COAF",'Jisc APC template v2'!O80="COAF",'Jisc APC template v2'!P80="COAF"), 'Jisc APC template v2'!L80, "")</f>
        <v/>
      </c>
      <c r="G83" s="29" t="str">
        <f>IF(OR('Jisc APC template v2'!N80="COAF",'Jisc APC template v2'!O80="COAF",'Jisc APC template v2'!P80="COAF"), 'Jisc APC template v2'!M80, "")</f>
        <v/>
      </c>
      <c r="H83" s="28" t="str">
        <f>IF(OR('Jisc APC template v2'!N80="COAF",'Jisc APC template v2'!O80="COAF",'Jisc APC template v2'!P80="COAF"), 'Jisc APC template v2'!X80, "")</f>
        <v/>
      </c>
      <c r="I83" s="28" t="str">
        <f>IF(OR('Jisc APC template v2'!N80="COAF",'Jisc APC template v2'!O80="COAF",'Jisc APC template v2'!P80="COAF"), 'Jisc APC template v2'!AA80, "")</f>
        <v/>
      </c>
      <c r="J83" s="28" t="str">
        <f>IF(OR('Jisc APC template v2'!N80="COAF",'Jisc APC template v2'!O80="COAF",'Jisc APC template v2'!P80="COAF"), 'Jisc APC template v2'!AB80, "")</f>
        <v/>
      </c>
      <c r="K83" s="28" t="str">
        <f>IF(OR('Jisc APC template v2'!N80="COAF",'Jisc APC template v2'!O80="COAF",'Jisc APC template v2'!P80="COAF"), 'Jisc APC template v2'!AG80, "")</f>
        <v/>
      </c>
      <c r="L83" s="17" t="str">
        <f>IF(OR('Jisc APC template v2'!N80="COAF",'Jisc APC template v2'!O80="COAF",'Jisc APC template v2'!P80="COAF"), 'Jisc APC template v2'!Q80, "")</f>
        <v/>
      </c>
      <c r="M83" s="17" t="str">
        <f>IF(OR('Jisc APC template v2'!N80="COAF",'Jisc APC template v2'!O80="COAF",'Jisc APC template v2'!P80="COAF"), 'Jisc APC template v2'!R80, "")</f>
        <v/>
      </c>
      <c r="N83" s="17" t="str">
        <f>IF(OR('Jisc APC template v2'!N80="COAF",'Jisc APC template v2'!O80="COAF",'Jisc APC template v2'!P80="COAF"), 'Jisc APC template v2'!S80, "")</f>
        <v/>
      </c>
      <c r="O83" s="17" t="str">
        <f>IF(OR('Jisc APC template v2'!N80="COAF",'Jisc APC template v2'!O80="COAF",'Jisc APC template v2'!P80="COAF"), 'Jisc APC template v2'!T80, "")</f>
        <v/>
      </c>
      <c r="P83" s="17" t="str">
        <f>IF(OR('Jisc APC template v2'!N80="COAF",'Jisc APC template v2'!O80="COAF",'Jisc APC template v2'!P80="COAF"), 'Jisc APC template v2'!U80, "")</f>
        <v/>
      </c>
      <c r="Q83" s="17" t="str">
        <f>IF(OR('Jisc APC template v2'!N80="COAF",'Jisc APC template v2'!O80="COAF",'Jisc APC template v2'!P80="COAF"), 'Jisc APC template v2'!V80, "")</f>
        <v/>
      </c>
      <c r="R83" s="18" t="str">
        <f>IF(OR('Jisc APC template v2'!N80="COAF",'Jisc APC template v2'!O80="COAF",'Jisc APC template v2'!P80="COAF"), 'Jisc APC template v2'!AI80, "")</f>
        <v/>
      </c>
    </row>
    <row r="84" spans="1:18" ht="15.75" customHeight="1" x14ac:dyDescent="0.2">
      <c r="A84" s="27" t="str">
        <f>IF(OR('Jisc APC template v2'!N81="COAF",'Jisc APC template v2'!O81="COAF",'Jisc APC template v2'!P81="COAF"), 'Jisc APC template v2'!D81, "")</f>
        <v/>
      </c>
      <c r="B84" s="27" t="str">
        <f>IF(OR('Jisc APC template v2'!N81="COAF",'Jisc APC template v2'!O81="COAF",'Jisc APC template v2'!P81="COAF"), 'Jisc APC template v2'!E81, "")</f>
        <v/>
      </c>
      <c r="C84" s="27" t="str">
        <f>IF(OR('Jisc APC template v2'!N81="COAF",'Jisc APC template v2'!O81="COAF",'Jisc APC template v2'!P81="COAF"), 'Jisc APC template v2'!F81, "")</f>
        <v/>
      </c>
      <c r="D84" s="28" t="str">
        <f>IF(OR('Jisc APC template v2'!N81="COAF",'Jisc APC template v2'!O81="COAF",'Jisc APC template v2'!P81="COAF"), 'Jisc APC template v2'!H81, "")</f>
        <v/>
      </c>
      <c r="E84" s="28" t="str">
        <f>IF(OR('Jisc APC template v2'!N81="COAF",'Jisc APC template v2'!O81="COAF",'Jisc APC template v2'!P81="COAF"), 'Jisc APC template v2'!I81, "")</f>
        <v/>
      </c>
      <c r="F84" s="28" t="str">
        <f>IF(OR('Jisc APC template v2'!N81="COAF",'Jisc APC template v2'!O81="COAF",'Jisc APC template v2'!P81="COAF"), 'Jisc APC template v2'!L81, "")</f>
        <v/>
      </c>
      <c r="G84" s="29" t="str">
        <f>IF(OR('Jisc APC template v2'!N81="COAF",'Jisc APC template v2'!O81="COAF",'Jisc APC template v2'!P81="COAF"), 'Jisc APC template v2'!M81, "")</f>
        <v/>
      </c>
      <c r="H84" s="28" t="str">
        <f>IF(OR('Jisc APC template v2'!N81="COAF",'Jisc APC template v2'!O81="COAF",'Jisc APC template v2'!P81="COAF"), 'Jisc APC template v2'!X81, "")</f>
        <v/>
      </c>
      <c r="I84" s="28" t="str">
        <f>IF(OR('Jisc APC template v2'!N81="COAF",'Jisc APC template v2'!O81="COAF",'Jisc APC template v2'!P81="COAF"), 'Jisc APC template v2'!AA81, "")</f>
        <v/>
      </c>
      <c r="J84" s="28" t="str">
        <f>IF(OR('Jisc APC template v2'!N81="COAF",'Jisc APC template v2'!O81="COAF",'Jisc APC template v2'!P81="COAF"), 'Jisc APC template v2'!AB81, "")</f>
        <v/>
      </c>
      <c r="K84" s="28" t="str">
        <f>IF(OR('Jisc APC template v2'!N81="COAF",'Jisc APC template v2'!O81="COAF",'Jisc APC template v2'!P81="COAF"), 'Jisc APC template v2'!AG81, "")</f>
        <v/>
      </c>
      <c r="L84" s="17" t="str">
        <f>IF(OR('Jisc APC template v2'!N81="COAF",'Jisc APC template v2'!O81="COAF",'Jisc APC template v2'!P81="COAF"), 'Jisc APC template v2'!Q81, "")</f>
        <v/>
      </c>
      <c r="M84" s="17" t="str">
        <f>IF(OR('Jisc APC template v2'!N81="COAF",'Jisc APC template v2'!O81="COAF",'Jisc APC template v2'!P81="COAF"), 'Jisc APC template v2'!R81, "")</f>
        <v/>
      </c>
      <c r="N84" s="17" t="str">
        <f>IF(OR('Jisc APC template v2'!N81="COAF",'Jisc APC template v2'!O81="COAF",'Jisc APC template v2'!P81="COAF"), 'Jisc APC template v2'!S81, "")</f>
        <v/>
      </c>
      <c r="O84" s="17" t="str">
        <f>IF(OR('Jisc APC template v2'!N81="COAF",'Jisc APC template v2'!O81="COAF",'Jisc APC template v2'!P81="COAF"), 'Jisc APC template v2'!T81, "")</f>
        <v/>
      </c>
      <c r="P84" s="17" t="str">
        <f>IF(OR('Jisc APC template v2'!N81="COAF",'Jisc APC template v2'!O81="COAF",'Jisc APC template v2'!P81="COAF"), 'Jisc APC template v2'!U81, "")</f>
        <v/>
      </c>
      <c r="Q84" s="17" t="str">
        <f>IF(OR('Jisc APC template v2'!N81="COAF",'Jisc APC template v2'!O81="COAF",'Jisc APC template v2'!P81="COAF"), 'Jisc APC template v2'!V81, "")</f>
        <v/>
      </c>
      <c r="R84" s="18" t="str">
        <f>IF(OR('Jisc APC template v2'!N81="COAF",'Jisc APC template v2'!O81="COAF",'Jisc APC template v2'!P81="COAF"), 'Jisc APC template v2'!AI81, "")</f>
        <v/>
      </c>
    </row>
    <row r="85" spans="1:18" ht="15.75" customHeight="1" x14ac:dyDescent="0.2">
      <c r="A85" s="27" t="str">
        <f>IF(OR('Jisc APC template v2'!N82="COAF",'Jisc APC template v2'!O82="COAF",'Jisc APC template v2'!P82="COAF"), 'Jisc APC template v2'!D82, "")</f>
        <v/>
      </c>
      <c r="B85" s="27" t="str">
        <f>IF(OR('Jisc APC template v2'!N82="COAF",'Jisc APC template v2'!O82="COAF",'Jisc APC template v2'!P82="COAF"), 'Jisc APC template v2'!E82, "")</f>
        <v/>
      </c>
      <c r="C85" s="27" t="str">
        <f>IF(OR('Jisc APC template v2'!N82="COAF",'Jisc APC template v2'!O82="COAF",'Jisc APC template v2'!P82="COAF"), 'Jisc APC template v2'!F82, "")</f>
        <v/>
      </c>
      <c r="D85" s="28" t="str">
        <f>IF(OR('Jisc APC template v2'!N82="COAF",'Jisc APC template v2'!O82="COAF",'Jisc APC template v2'!P82="COAF"), 'Jisc APC template v2'!H82, "")</f>
        <v/>
      </c>
      <c r="E85" s="28" t="str">
        <f>IF(OR('Jisc APC template v2'!N82="COAF",'Jisc APC template v2'!O82="COAF",'Jisc APC template v2'!P82="COAF"), 'Jisc APC template v2'!I82, "")</f>
        <v/>
      </c>
      <c r="F85" s="28" t="str">
        <f>IF(OR('Jisc APC template v2'!N82="COAF",'Jisc APC template v2'!O82="COAF",'Jisc APC template v2'!P82="COAF"), 'Jisc APC template v2'!L82, "")</f>
        <v/>
      </c>
      <c r="G85" s="29" t="str">
        <f>IF(OR('Jisc APC template v2'!N82="COAF",'Jisc APC template v2'!O82="COAF",'Jisc APC template v2'!P82="COAF"), 'Jisc APC template v2'!M82, "")</f>
        <v/>
      </c>
      <c r="H85" s="28" t="str">
        <f>IF(OR('Jisc APC template v2'!N82="COAF",'Jisc APC template v2'!O82="COAF",'Jisc APC template v2'!P82="COAF"), 'Jisc APC template v2'!X82, "")</f>
        <v/>
      </c>
      <c r="I85" s="28" t="str">
        <f>IF(OR('Jisc APC template v2'!N82="COAF",'Jisc APC template v2'!O82="COAF",'Jisc APC template v2'!P82="COAF"), 'Jisc APC template v2'!AA82, "")</f>
        <v/>
      </c>
      <c r="J85" s="28" t="str">
        <f>IF(OR('Jisc APC template v2'!N82="COAF",'Jisc APC template v2'!O82="COAF",'Jisc APC template v2'!P82="COAF"), 'Jisc APC template v2'!AB82, "")</f>
        <v/>
      </c>
      <c r="K85" s="28" t="str">
        <f>IF(OR('Jisc APC template v2'!N82="COAF",'Jisc APC template v2'!O82="COAF",'Jisc APC template v2'!P82="COAF"), 'Jisc APC template v2'!AG82, "")</f>
        <v/>
      </c>
      <c r="L85" s="17" t="str">
        <f>IF(OR('Jisc APC template v2'!N82="COAF",'Jisc APC template v2'!O82="COAF",'Jisc APC template v2'!P82="COAF"), 'Jisc APC template v2'!Q82, "")</f>
        <v/>
      </c>
      <c r="M85" s="17" t="str">
        <f>IF(OR('Jisc APC template v2'!N82="COAF",'Jisc APC template v2'!O82="COAF",'Jisc APC template v2'!P82="COAF"), 'Jisc APC template v2'!R82, "")</f>
        <v/>
      </c>
      <c r="N85" s="17" t="str">
        <f>IF(OR('Jisc APC template v2'!N82="COAF",'Jisc APC template v2'!O82="COAF",'Jisc APC template v2'!P82="COAF"), 'Jisc APC template v2'!S82, "")</f>
        <v/>
      </c>
      <c r="O85" s="17" t="str">
        <f>IF(OR('Jisc APC template v2'!N82="COAF",'Jisc APC template v2'!O82="COAF",'Jisc APC template v2'!P82="COAF"), 'Jisc APC template v2'!T82, "")</f>
        <v/>
      </c>
      <c r="P85" s="17" t="str">
        <f>IF(OR('Jisc APC template v2'!N82="COAF",'Jisc APC template v2'!O82="COAF",'Jisc APC template v2'!P82="COAF"), 'Jisc APC template v2'!U82, "")</f>
        <v/>
      </c>
      <c r="Q85" s="17" t="str">
        <f>IF(OR('Jisc APC template v2'!N82="COAF",'Jisc APC template v2'!O82="COAF",'Jisc APC template v2'!P82="COAF"), 'Jisc APC template v2'!V82, "")</f>
        <v/>
      </c>
      <c r="R85" s="18" t="str">
        <f>IF(OR('Jisc APC template v2'!N82="COAF",'Jisc APC template v2'!O82="COAF",'Jisc APC template v2'!P82="COAF"), 'Jisc APC template v2'!AI82, "")</f>
        <v/>
      </c>
    </row>
    <row r="86" spans="1:18" ht="15.75" customHeight="1" x14ac:dyDescent="0.2">
      <c r="A86" s="27" t="str">
        <f>IF(OR('Jisc APC template v2'!N83="COAF",'Jisc APC template v2'!O83="COAF",'Jisc APC template v2'!P83="COAF"), 'Jisc APC template v2'!D83, "")</f>
        <v/>
      </c>
      <c r="B86" s="27" t="str">
        <f>IF(OR('Jisc APC template v2'!N83="COAF",'Jisc APC template v2'!O83="COAF",'Jisc APC template v2'!P83="COAF"), 'Jisc APC template v2'!E83, "")</f>
        <v/>
      </c>
      <c r="C86" s="27" t="str">
        <f>IF(OR('Jisc APC template v2'!N83="COAF",'Jisc APC template v2'!O83="COAF",'Jisc APC template v2'!P83="COAF"), 'Jisc APC template v2'!F83, "")</f>
        <v/>
      </c>
      <c r="D86" s="28" t="str">
        <f>IF(OR('Jisc APC template v2'!N83="COAF",'Jisc APC template v2'!O83="COAF",'Jisc APC template v2'!P83="COAF"), 'Jisc APC template v2'!H83, "")</f>
        <v/>
      </c>
      <c r="E86" s="28" t="str">
        <f>IF(OR('Jisc APC template v2'!N83="COAF",'Jisc APC template v2'!O83="COAF",'Jisc APC template v2'!P83="COAF"), 'Jisc APC template v2'!I83, "")</f>
        <v/>
      </c>
      <c r="F86" s="28" t="str">
        <f>IF(OR('Jisc APC template v2'!N83="COAF",'Jisc APC template v2'!O83="COAF",'Jisc APC template v2'!P83="COAF"), 'Jisc APC template v2'!L83, "")</f>
        <v/>
      </c>
      <c r="G86" s="29" t="str">
        <f>IF(OR('Jisc APC template v2'!N83="COAF",'Jisc APC template v2'!O83="COAF",'Jisc APC template v2'!P83="COAF"), 'Jisc APC template v2'!M83, "")</f>
        <v/>
      </c>
      <c r="H86" s="28" t="str">
        <f>IF(OR('Jisc APC template v2'!N83="COAF",'Jisc APC template v2'!O83="COAF",'Jisc APC template v2'!P83="COAF"), 'Jisc APC template v2'!X83, "")</f>
        <v/>
      </c>
      <c r="I86" s="28" t="str">
        <f>IF(OR('Jisc APC template v2'!N83="COAF",'Jisc APC template v2'!O83="COAF",'Jisc APC template v2'!P83="COAF"), 'Jisc APC template v2'!AA83, "")</f>
        <v/>
      </c>
      <c r="J86" s="28" t="str">
        <f>IF(OR('Jisc APC template v2'!N83="COAF",'Jisc APC template v2'!O83="COAF",'Jisc APC template v2'!P83="COAF"), 'Jisc APC template v2'!AB83, "")</f>
        <v/>
      </c>
      <c r="K86" s="28" t="str">
        <f>IF(OR('Jisc APC template v2'!N83="COAF",'Jisc APC template v2'!O83="COAF",'Jisc APC template v2'!P83="COAF"), 'Jisc APC template v2'!AG83, "")</f>
        <v/>
      </c>
      <c r="L86" s="17" t="str">
        <f>IF(OR('Jisc APC template v2'!N83="COAF",'Jisc APC template v2'!O83="COAF",'Jisc APC template v2'!P83="COAF"), 'Jisc APC template v2'!Q83, "")</f>
        <v/>
      </c>
      <c r="M86" s="17" t="str">
        <f>IF(OR('Jisc APC template v2'!N83="COAF",'Jisc APC template v2'!O83="COAF",'Jisc APC template v2'!P83="COAF"), 'Jisc APC template v2'!R83, "")</f>
        <v/>
      </c>
      <c r="N86" s="17" t="str">
        <f>IF(OR('Jisc APC template v2'!N83="COAF",'Jisc APC template v2'!O83="COAF",'Jisc APC template v2'!P83="COAF"), 'Jisc APC template v2'!S83, "")</f>
        <v/>
      </c>
      <c r="O86" s="17" t="str">
        <f>IF(OR('Jisc APC template v2'!N83="COAF",'Jisc APC template v2'!O83="COAF",'Jisc APC template v2'!P83="COAF"), 'Jisc APC template v2'!T83, "")</f>
        <v/>
      </c>
      <c r="P86" s="17" t="str">
        <f>IF(OR('Jisc APC template v2'!N83="COAF",'Jisc APC template v2'!O83="COAF",'Jisc APC template v2'!P83="COAF"), 'Jisc APC template v2'!U83, "")</f>
        <v/>
      </c>
      <c r="Q86" s="17" t="str">
        <f>IF(OR('Jisc APC template v2'!N83="COAF",'Jisc APC template v2'!O83="COAF",'Jisc APC template v2'!P83="COAF"), 'Jisc APC template v2'!V83, "")</f>
        <v/>
      </c>
      <c r="R86" s="18" t="str">
        <f>IF(OR('Jisc APC template v2'!N83="COAF",'Jisc APC template v2'!O83="COAF",'Jisc APC template v2'!P83="COAF"), 'Jisc APC template v2'!AI83, "")</f>
        <v/>
      </c>
    </row>
    <row r="87" spans="1:18" ht="15.75" customHeight="1" x14ac:dyDescent="0.2">
      <c r="A87" s="27" t="str">
        <f>IF(OR('Jisc APC template v2'!N84="COAF",'Jisc APC template v2'!O84="COAF",'Jisc APC template v2'!P84="COAF"), 'Jisc APC template v2'!D84, "")</f>
        <v/>
      </c>
      <c r="B87" s="27" t="str">
        <f>IF(OR('Jisc APC template v2'!N84="COAF",'Jisc APC template v2'!O84="COAF",'Jisc APC template v2'!P84="COAF"), 'Jisc APC template v2'!E84, "")</f>
        <v/>
      </c>
      <c r="C87" s="27" t="str">
        <f>IF(OR('Jisc APC template v2'!N84="COAF",'Jisc APC template v2'!O84="COAF",'Jisc APC template v2'!P84="COAF"), 'Jisc APC template v2'!F84, "")</f>
        <v/>
      </c>
      <c r="D87" s="28" t="str">
        <f>IF(OR('Jisc APC template v2'!N84="COAF",'Jisc APC template v2'!O84="COAF",'Jisc APC template v2'!P84="COAF"), 'Jisc APC template v2'!H84, "")</f>
        <v/>
      </c>
      <c r="E87" s="28" t="str">
        <f>IF(OR('Jisc APC template v2'!N84="COAF",'Jisc APC template v2'!O84="COAF",'Jisc APC template v2'!P84="COAF"), 'Jisc APC template v2'!I84, "")</f>
        <v/>
      </c>
      <c r="F87" s="28" t="str">
        <f>IF(OR('Jisc APC template v2'!N84="COAF",'Jisc APC template v2'!O84="COAF",'Jisc APC template v2'!P84="COAF"), 'Jisc APC template v2'!L84, "")</f>
        <v/>
      </c>
      <c r="G87" s="29" t="str">
        <f>IF(OR('Jisc APC template v2'!N84="COAF",'Jisc APC template v2'!O84="COAF",'Jisc APC template v2'!P84="COAF"), 'Jisc APC template v2'!M84, "")</f>
        <v/>
      </c>
      <c r="H87" s="28" t="str">
        <f>IF(OR('Jisc APC template v2'!N84="COAF",'Jisc APC template v2'!O84="COAF",'Jisc APC template v2'!P84="COAF"), 'Jisc APC template v2'!X84, "")</f>
        <v/>
      </c>
      <c r="I87" s="28" t="str">
        <f>IF(OR('Jisc APC template v2'!N84="COAF",'Jisc APC template v2'!O84="COAF",'Jisc APC template v2'!P84="COAF"), 'Jisc APC template v2'!AA84, "")</f>
        <v/>
      </c>
      <c r="J87" s="28" t="str">
        <f>IF(OR('Jisc APC template v2'!N84="COAF",'Jisc APC template v2'!O84="COAF",'Jisc APC template v2'!P84="COAF"), 'Jisc APC template v2'!AB84, "")</f>
        <v/>
      </c>
      <c r="K87" s="28" t="str">
        <f>IF(OR('Jisc APC template v2'!N84="COAF",'Jisc APC template v2'!O84="COAF",'Jisc APC template v2'!P84="COAF"), 'Jisc APC template v2'!AG84, "")</f>
        <v/>
      </c>
      <c r="L87" s="17" t="str">
        <f>IF(OR('Jisc APC template v2'!N84="COAF",'Jisc APC template v2'!O84="COAF",'Jisc APC template v2'!P84="COAF"), 'Jisc APC template v2'!Q84, "")</f>
        <v/>
      </c>
      <c r="M87" s="17" t="str">
        <f>IF(OR('Jisc APC template v2'!N84="COAF",'Jisc APC template v2'!O84="COAF",'Jisc APC template v2'!P84="COAF"), 'Jisc APC template v2'!R84, "")</f>
        <v/>
      </c>
      <c r="N87" s="17" t="str">
        <f>IF(OR('Jisc APC template v2'!N84="COAF",'Jisc APC template v2'!O84="COAF",'Jisc APC template v2'!P84="COAF"), 'Jisc APC template v2'!S84, "")</f>
        <v/>
      </c>
      <c r="O87" s="17" t="str">
        <f>IF(OR('Jisc APC template v2'!N84="COAF",'Jisc APC template v2'!O84="COAF",'Jisc APC template v2'!P84="COAF"), 'Jisc APC template v2'!T84, "")</f>
        <v/>
      </c>
      <c r="P87" s="17" t="str">
        <f>IF(OR('Jisc APC template v2'!N84="COAF",'Jisc APC template v2'!O84="COAF",'Jisc APC template v2'!P84="COAF"), 'Jisc APC template v2'!U84, "")</f>
        <v/>
      </c>
      <c r="Q87" s="17" t="str">
        <f>IF(OR('Jisc APC template v2'!N84="COAF",'Jisc APC template v2'!O84="COAF",'Jisc APC template v2'!P84="COAF"), 'Jisc APC template v2'!V84, "")</f>
        <v/>
      </c>
      <c r="R87" s="18" t="str">
        <f>IF(OR('Jisc APC template v2'!N84="COAF",'Jisc APC template v2'!O84="COAF",'Jisc APC template v2'!P84="COAF"), 'Jisc APC template v2'!AI84, "")</f>
        <v/>
      </c>
    </row>
    <row r="88" spans="1:18" ht="15.75" customHeight="1" x14ac:dyDescent="0.2">
      <c r="A88" s="27" t="str">
        <f>IF(OR('Jisc APC template v2'!N85="COAF",'Jisc APC template v2'!O85="COAF",'Jisc APC template v2'!P85="COAF"), 'Jisc APC template v2'!D85, "")</f>
        <v/>
      </c>
      <c r="B88" s="27" t="str">
        <f>IF(OR('Jisc APC template v2'!N85="COAF",'Jisc APC template v2'!O85="COAF",'Jisc APC template v2'!P85="COAF"), 'Jisc APC template v2'!E85, "")</f>
        <v/>
      </c>
      <c r="C88" s="27" t="str">
        <f>IF(OR('Jisc APC template v2'!N85="COAF",'Jisc APC template v2'!O85="COAF",'Jisc APC template v2'!P85="COAF"), 'Jisc APC template v2'!F85, "")</f>
        <v/>
      </c>
      <c r="D88" s="28" t="str">
        <f>IF(OR('Jisc APC template v2'!N85="COAF",'Jisc APC template v2'!O85="COAF",'Jisc APC template v2'!P85="COAF"), 'Jisc APC template v2'!H85, "")</f>
        <v/>
      </c>
      <c r="E88" s="28" t="str">
        <f>IF(OR('Jisc APC template v2'!N85="COAF",'Jisc APC template v2'!O85="COAF",'Jisc APC template v2'!P85="COAF"), 'Jisc APC template v2'!I85, "")</f>
        <v/>
      </c>
      <c r="F88" s="28" t="str">
        <f>IF(OR('Jisc APC template v2'!N85="COAF",'Jisc APC template v2'!O85="COAF",'Jisc APC template v2'!P85="COAF"), 'Jisc APC template v2'!L85, "")</f>
        <v/>
      </c>
      <c r="G88" s="29" t="str">
        <f>IF(OR('Jisc APC template v2'!N85="COAF",'Jisc APC template v2'!O85="COAF",'Jisc APC template v2'!P85="COAF"), 'Jisc APC template v2'!M85, "")</f>
        <v/>
      </c>
      <c r="H88" s="28" t="str">
        <f>IF(OR('Jisc APC template v2'!N85="COAF",'Jisc APC template v2'!O85="COAF",'Jisc APC template v2'!P85="COAF"), 'Jisc APC template v2'!X85, "")</f>
        <v/>
      </c>
      <c r="I88" s="28" t="str">
        <f>IF(OR('Jisc APC template v2'!N85="COAF",'Jisc APC template v2'!O85="COAF",'Jisc APC template v2'!P85="COAF"), 'Jisc APC template v2'!AA85, "")</f>
        <v/>
      </c>
      <c r="J88" s="28" t="str">
        <f>IF(OR('Jisc APC template v2'!N85="COAF",'Jisc APC template v2'!O85="COAF",'Jisc APC template v2'!P85="COAF"), 'Jisc APC template v2'!AB85, "")</f>
        <v/>
      </c>
      <c r="K88" s="28" t="str">
        <f>IF(OR('Jisc APC template v2'!N85="COAF",'Jisc APC template v2'!O85="COAF",'Jisc APC template v2'!P85="COAF"), 'Jisc APC template v2'!AG85, "")</f>
        <v/>
      </c>
      <c r="L88" s="17" t="str">
        <f>IF(OR('Jisc APC template v2'!N85="COAF",'Jisc APC template v2'!O85="COAF",'Jisc APC template v2'!P85="COAF"), 'Jisc APC template v2'!Q85, "")</f>
        <v/>
      </c>
      <c r="M88" s="17" t="str">
        <f>IF(OR('Jisc APC template v2'!N85="COAF",'Jisc APC template v2'!O85="COAF",'Jisc APC template v2'!P85="COAF"), 'Jisc APC template v2'!R85, "")</f>
        <v/>
      </c>
      <c r="N88" s="17" t="str">
        <f>IF(OR('Jisc APC template v2'!N85="COAF",'Jisc APC template v2'!O85="COAF",'Jisc APC template v2'!P85="COAF"), 'Jisc APC template v2'!S85, "")</f>
        <v/>
      </c>
      <c r="O88" s="17" t="str">
        <f>IF(OR('Jisc APC template v2'!N85="COAF",'Jisc APC template v2'!O85="COAF",'Jisc APC template v2'!P85="COAF"), 'Jisc APC template v2'!T85, "")</f>
        <v/>
      </c>
      <c r="P88" s="17" t="str">
        <f>IF(OR('Jisc APC template v2'!N85="COAF",'Jisc APC template v2'!O85="COAF",'Jisc APC template v2'!P85="COAF"), 'Jisc APC template v2'!U85, "")</f>
        <v/>
      </c>
      <c r="Q88" s="17" t="str">
        <f>IF(OR('Jisc APC template v2'!N85="COAF",'Jisc APC template v2'!O85="COAF",'Jisc APC template v2'!P85="COAF"), 'Jisc APC template v2'!V85, "")</f>
        <v/>
      </c>
      <c r="R88" s="18" t="str">
        <f>IF(OR('Jisc APC template v2'!N85="COAF",'Jisc APC template v2'!O85="COAF",'Jisc APC template v2'!P85="COAF"), 'Jisc APC template v2'!AI85, "")</f>
        <v/>
      </c>
    </row>
    <row r="89" spans="1:18" ht="15.75" customHeight="1" x14ac:dyDescent="0.2">
      <c r="A89" s="27" t="str">
        <f>IF(OR('Jisc APC template v2'!N86="COAF",'Jisc APC template v2'!O86="COAF",'Jisc APC template v2'!P86="COAF"), 'Jisc APC template v2'!D86, "")</f>
        <v/>
      </c>
      <c r="B89" s="27" t="str">
        <f>IF(OR('Jisc APC template v2'!N86="COAF",'Jisc APC template v2'!O86="COAF",'Jisc APC template v2'!P86="COAF"), 'Jisc APC template v2'!E86, "")</f>
        <v/>
      </c>
      <c r="C89" s="27" t="str">
        <f>IF(OR('Jisc APC template v2'!N86="COAF",'Jisc APC template v2'!O86="COAF",'Jisc APC template v2'!P86="COAF"), 'Jisc APC template v2'!F86, "")</f>
        <v/>
      </c>
      <c r="D89" s="28" t="str">
        <f>IF(OR('Jisc APC template v2'!N86="COAF",'Jisc APC template v2'!O86="COAF",'Jisc APC template v2'!P86="COAF"), 'Jisc APC template v2'!H86, "")</f>
        <v/>
      </c>
      <c r="E89" s="28" t="str">
        <f>IF(OR('Jisc APC template v2'!N86="COAF",'Jisc APC template v2'!O86="COAF",'Jisc APC template v2'!P86="COAF"), 'Jisc APC template v2'!I86, "")</f>
        <v/>
      </c>
      <c r="F89" s="28" t="str">
        <f>IF(OR('Jisc APC template v2'!N86="COAF",'Jisc APC template v2'!O86="COAF",'Jisc APC template v2'!P86="COAF"), 'Jisc APC template v2'!L86, "")</f>
        <v/>
      </c>
      <c r="G89" s="29" t="str">
        <f>IF(OR('Jisc APC template v2'!N86="COAF",'Jisc APC template v2'!O86="COAF",'Jisc APC template v2'!P86="COAF"), 'Jisc APC template v2'!M86, "")</f>
        <v/>
      </c>
      <c r="H89" s="28" t="str">
        <f>IF(OR('Jisc APC template v2'!N86="COAF",'Jisc APC template v2'!O86="COAF",'Jisc APC template v2'!P86="COAF"), 'Jisc APC template v2'!X86, "")</f>
        <v/>
      </c>
      <c r="I89" s="28" t="str">
        <f>IF(OR('Jisc APC template v2'!N86="COAF",'Jisc APC template v2'!O86="COAF",'Jisc APC template v2'!P86="COAF"), 'Jisc APC template v2'!AA86, "")</f>
        <v/>
      </c>
      <c r="J89" s="28" t="str">
        <f>IF(OR('Jisc APC template v2'!N86="COAF",'Jisc APC template v2'!O86="COAF",'Jisc APC template v2'!P86="COAF"), 'Jisc APC template v2'!AB86, "")</f>
        <v/>
      </c>
      <c r="K89" s="28" t="str">
        <f>IF(OR('Jisc APC template v2'!N86="COAF",'Jisc APC template v2'!O86="COAF",'Jisc APC template v2'!P86="COAF"), 'Jisc APC template v2'!AG86, "")</f>
        <v/>
      </c>
      <c r="L89" s="17" t="str">
        <f>IF(OR('Jisc APC template v2'!N86="COAF",'Jisc APC template v2'!O86="COAF",'Jisc APC template v2'!P86="COAF"), 'Jisc APC template v2'!Q86, "")</f>
        <v/>
      </c>
      <c r="M89" s="17" t="str">
        <f>IF(OR('Jisc APC template v2'!N86="COAF",'Jisc APC template v2'!O86="COAF",'Jisc APC template v2'!P86="COAF"), 'Jisc APC template v2'!R86, "")</f>
        <v/>
      </c>
      <c r="N89" s="17" t="str">
        <f>IF(OR('Jisc APC template v2'!N86="COAF",'Jisc APC template v2'!O86="COAF",'Jisc APC template v2'!P86="COAF"), 'Jisc APC template v2'!S86, "")</f>
        <v/>
      </c>
      <c r="O89" s="17" t="str">
        <f>IF(OR('Jisc APC template v2'!N86="COAF",'Jisc APC template v2'!O86="COAF",'Jisc APC template v2'!P86="COAF"), 'Jisc APC template v2'!T86, "")</f>
        <v/>
      </c>
      <c r="P89" s="17" t="str">
        <f>IF(OR('Jisc APC template v2'!N86="COAF",'Jisc APC template v2'!O86="COAF",'Jisc APC template v2'!P86="COAF"), 'Jisc APC template v2'!U86, "")</f>
        <v/>
      </c>
      <c r="Q89" s="17" t="str">
        <f>IF(OR('Jisc APC template v2'!N86="COAF",'Jisc APC template v2'!O86="COAF",'Jisc APC template v2'!P86="COAF"), 'Jisc APC template v2'!V86, "")</f>
        <v/>
      </c>
      <c r="R89" s="18" t="str">
        <f>IF(OR('Jisc APC template v2'!N86="COAF",'Jisc APC template v2'!O86="COAF",'Jisc APC template v2'!P86="COAF"), 'Jisc APC template v2'!AI86, "")</f>
        <v/>
      </c>
    </row>
    <row r="90" spans="1:18" ht="15.75" customHeight="1" x14ac:dyDescent="0.2">
      <c r="A90" s="27" t="str">
        <f>IF(OR('Jisc APC template v2'!N87="COAF",'Jisc APC template v2'!O87="COAF",'Jisc APC template v2'!P87="COAF"), 'Jisc APC template v2'!D87, "")</f>
        <v/>
      </c>
      <c r="B90" s="27" t="str">
        <f>IF(OR('Jisc APC template v2'!N87="COAF",'Jisc APC template v2'!O87="COAF",'Jisc APC template v2'!P87="COAF"), 'Jisc APC template v2'!E87, "")</f>
        <v/>
      </c>
      <c r="C90" s="27" t="str">
        <f>IF(OR('Jisc APC template v2'!N87="COAF",'Jisc APC template v2'!O87="COAF",'Jisc APC template v2'!P87="COAF"), 'Jisc APC template v2'!F87, "")</f>
        <v/>
      </c>
      <c r="D90" s="28" t="str">
        <f>IF(OR('Jisc APC template v2'!N87="COAF",'Jisc APC template v2'!O87="COAF",'Jisc APC template v2'!P87="COAF"), 'Jisc APC template v2'!H87, "")</f>
        <v/>
      </c>
      <c r="E90" s="28" t="str">
        <f>IF(OR('Jisc APC template v2'!N87="COAF",'Jisc APC template v2'!O87="COAF",'Jisc APC template v2'!P87="COAF"), 'Jisc APC template v2'!I87, "")</f>
        <v/>
      </c>
      <c r="F90" s="28" t="str">
        <f>IF(OR('Jisc APC template v2'!N87="COAF",'Jisc APC template v2'!O87="COAF",'Jisc APC template v2'!P87="COAF"), 'Jisc APC template v2'!L87, "")</f>
        <v/>
      </c>
      <c r="G90" s="29" t="str">
        <f>IF(OR('Jisc APC template v2'!N87="COAF",'Jisc APC template v2'!O87="COAF",'Jisc APC template v2'!P87="COAF"), 'Jisc APC template v2'!M87, "")</f>
        <v/>
      </c>
      <c r="H90" s="28" t="str">
        <f>IF(OR('Jisc APC template v2'!N87="COAF",'Jisc APC template v2'!O87="COAF",'Jisc APC template v2'!P87="COAF"), 'Jisc APC template v2'!X87, "")</f>
        <v/>
      </c>
      <c r="I90" s="28" t="str">
        <f>IF(OR('Jisc APC template v2'!N87="COAF",'Jisc APC template v2'!O87="COAF",'Jisc APC template v2'!P87="COAF"), 'Jisc APC template v2'!AA87, "")</f>
        <v/>
      </c>
      <c r="J90" s="28" t="str">
        <f>IF(OR('Jisc APC template v2'!N87="COAF",'Jisc APC template v2'!O87="COAF",'Jisc APC template v2'!P87="COAF"), 'Jisc APC template v2'!AB87, "")</f>
        <v/>
      </c>
      <c r="K90" s="28" t="str">
        <f>IF(OR('Jisc APC template v2'!N87="COAF",'Jisc APC template v2'!O87="COAF",'Jisc APC template v2'!P87="COAF"), 'Jisc APC template v2'!AG87, "")</f>
        <v/>
      </c>
      <c r="L90" s="17" t="str">
        <f>IF(OR('Jisc APC template v2'!N87="COAF",'Jisc APC template v2'!O87="COAF",'Jisc APC template v2'!P87="COAF"), 'Jisc APC template v2'!Q87, "")</f>
        <v/>
      </c>
      <c r="M90" s="17" t="str">
        <f>IF(OR('Jisc APC template v2'!N87="COAF",'Jisc APC template v2'!O87="COAF",'Jisc APC template v2'!P87="COAF"), 'Jisc APC template v2'!R87, "")</f>
        <v/>
      </c>
      <c r="N90" s="17" t="str">
        <f>IF(OR('Jisc APC template v2'!N87="COAF",'Jisc APC template v2'!O87="COAF",'Jisc APC template v2'!P87="COAF"), 'Jisc APC template v2'!S87, "")</f>
        <v/>
      </c>
      <c r="O90" s="17" t="str">
        <f>IF(OR('Jisc APC template v2'!N87="COAF",'Jisc APC template v2'!O87="COAF",'Jisc APC template v2'!P87="COAF"), 'Jisc APC template v2'!T87, "")</f>
        <v/>
      </c>
      <c r="P90" s="17" t="str">
        <f>IF(OR('Jisc APC template v2'!N87="COAF",'Jisc APC template v2'!O87="COAF",'Jisc APC template v2'!P87="COAF"), 'Jisc APC template v2'!U87, "")</f>
        <v/>
      </c>
      <c r="Q90" s="17" t="str">
        <f>IF(OR('Jisc APC template v2'!N87="COAF",'Jisc APC template v2'!O87="COAF",'Jisc APC template v2'!P87="COAF"), 'Jisc APC template v2'!V87, "")</f>
        <v/>
      </c>
      <c r="R90" s="18" t="str">
        <f>IF(OR('Jisc APC template v2'!N87="COAF",'Jisc APC template v2'!O87="COAF",'Jisc APC template v2'!P87="COAF"), 'Jisc APC template v2'!AI87, "")</f>
        <v/>
      </c>
    </row>
    <row r="91" spans="1:18" ht="15.75" customHeight="1" x14ac:dyDescent="0.2">
      <c r="A91" s="27" t="str">
        <f>IF(OR('Jisc APC template v2'!N88="COAF",'Jisc APC template v2'!O88="COAF",'Jisc APC template v2'!P88="COAF"), 'Jisc APC template v2'!D88, "")</f>
        <v/>
      </c>
      <c r="B91" s="27" t="str">
        <f>IF(OR('Jisc APC template v2'!N88="COAF",'Jisc APC template v2'!O88="COAF",'Jisc APC template v2'!P88="COAF"), 'Jisc APC template v2'!E88, "")</f>
        <v/>
      </c>
      <c r="C91" s="27" t="str">
        <f>IF(OR('Jisc APC template v2'!N88="COAF",'Jisc APC template v2'!O88="COAF",'Jisc APC template v2'!P88="COAF"), 'Jisc APC template v2'!F88, "")</f>
        <v/>
      </c>
      <c r="D91" s="28" t="str">
        <f>IF(OR('Jisc APC template v2'!N88="COAF",'Jisc APC template v2'!O88="COAF",'Jisc APC template v2'!P88="COAF"), 'Jisc APC template v2'!H88, "")</f>
        <v/>
      </c>
      <c r="E91" s="28" t="str">
        <f>IF(OR('Jisc APC template v2'!N88="COAF",'Jisc APC template v2'!O88="COAF",'Jisc APC template v2'!P88="COAF"), 'Jisc APC template v2'!I88, "")</f>
        <v/>
      </c>
      <c r="F91" s="28" t="str">
        <f>IF(OR('Jisc APC template v2'!N88="COAF",'Jisc APC template v2'!O88="COAF",'Jisc APC template v2'!P88="COAF"), 'Jisc APC template v2'!L88, "")</f>
        <v/>
      </c>
      <c r="G91" s="29" t="str">
        <f>IF(OR('Jisc APC template v2'!N88="COAF",'Jisc APC template v2'!O88="COAF",'Jisc APC template v2'!P88="COAF"), 'Jisc APC template v2'!M88, "")</f>
        <v/>
      </c>
      <c r="H91" s="28" t="str">
        <f>IF(OR('Jisc APC template v2'!N88="COAF",'Jisc APC template v2'!O88="COAF",'Jisc APC template v2'!P88="COAF"), 'Jisc APC template v2'!X88, "")</f>
        <v/>
      </c>
      <c r="I91" s="28" t="str">
        <f>IF(OR('Jisc APC template v2'!N88="COAF",'Jisc APC template v2'!O88="COAF",'Jisc APC template v2'!P88="COAF"), 'Jisc APC template v2'!AA88, "")</f>
        <v/>
      </c>
      <c r="J91" s="28" t="str">
        <f>IF(OR('Jisc APC template v2'!N88="COAF",'Jisc APC template v2'!O88="COAF",'Jisc APC template v2'!P88="COAF"), 'Jisc APC template v2'!AB88, "")</f>
        <v/>
      </c>
      <c r="K91" s="28" t="str">
        <f>IF(OR('Jisc APC template v2'!N88="COAF",'Jisc APC template v2'!O88="COAF",'Jisc APC template v2'!P88="COAF"), 'Jisc APC template v2'!AG88, "")</f>
        <v/>
      </c>
      <c r="L91" s="17" t="str">
        <f>IF(OR('Jisc APC template v2'!N88="COAF",'Jisc APC template v2'!O88="COAF",'Jisc APC template v2'!P88="COAF"), 'Jisc APC template v2'!Q88, "")</f>
        <v/>
      </c>
      <c r="M91" s="17" t="str">
        <f>IF(OR('Jisc APC template v2'!N88="COAF",'Jisc APC template v2'!O88="COAF",'Jisc APC template v2'!P88="COAF"), 'Jisc APC template v2'!R88, "")</f>
        <v/>
      </c>
      <c r="N91" s="17" t="str">
        <f>IF(OR('Jisc APC template v2'!N88="COAF",'Jisc APC template v2'!O88="COAF",'Jisc APC template v2'!P88="COAF"), 'Jisc APC template v2'!S88, "")</f>
        <v/>
      </c>
      <c r="O91" s="17" t="str">
        <f>IF(OR('Jisc APC template v2'!N88="COAF",'Jisc APC template v2'!O88="COAF",'Jisc APC template v2'!P88="COAF"), 'Jisc APC template v2'!T88, "")</f>
        <v/>
      </c>
      <c r="P91" s="17" t="str">
        <f>IF(OR('Jisc APC template v2'!N88="COAF",'Jisc APC template v2'!O88="COAF",'Jisc APC template v2'!P88="COAF"), 'Jisc APC template v2'!U88, "")</f>
        <v/>
      </c>
      <c r="Q91" s="17" t="str">
        <f>IF(OR('Jisc APC template v2'!N88="COAF",'Jisc APC template v2'!O88="COAF",'Jisc APC template v2'!P88="COAF"), 'Jisc APC template v2'!V88, "")</f>
        <v/>
      </c>
      <c r="R91" s="18" t="str">
        <f>IF(OR('Jisc APC template v2'!N88="COAF",'Jisc APC template v2'!O88="COAF",'Jisc APC template v2'!P88="COAF"), 'Jisc APC template v2'!AI88, "")</f>
        <v/>
      </c>
    </row>
    <row r="92" spans="1:18" ht="15.75" customHeight="1" x14ac:dyDescent="0.2">
      <c r="A92" s="27" t="str">
        <f>IF(OR('Jisc APC template v2'!N89="COAF",'Jisc APC template v2'!O89="COAF",'Jisc APC template v2'!P89="COAF"), 'Jisc APC template v2'!D89, "")</f>
        <v/>
      </c>
      <c r="B92" s="27" t="str">
        <f>IF(OR('Jisc APC template v2'!N89="COAF",'Jisc APC template v2'!O89="COAF",'Jisc APC template v2'!P89="COAF"), 'Jisc APC template v2'!E89, "")</f>
        <v/>
      </c>
      <c r="C92" s="27" t="str">
        <f>IF(OR('Jisc APC template v2'!N89="COAF",'Jisc APC template v2'!O89="COAF",'Jisc APC template v2'!P89="COAF"), 'Jisc APC template v2'!F89, "")</f>
        <v/>
      </c>
      <c r="D92" s="28" t="str">
        <f>IF(OR('Jisc APC template v2'!N89="COAF",'Jisc APC template v2'!O89="COAF",'Jisc APC template v2'!P89="COAF"), 'Jisc APC template v2'!H89, "")</f>
        <v/>
      </c>
      <c r="E92" s="28" t="str">
        <f>IF(OR('Jisc APC template v2'!N89="COAF",'Jisc APC template v2'!O89="COAF",'Jisc APC template v2'!P89="COAF"), 'Jisc APC template v2'!I89, "")</f>
        <v/>
      </c>
      <c r="F92" s="28" t="str">
        <f>IF(OR('Jisc APC template v2'!N89="COAF",'Jisc APC template v2'!O89="COAF",'Jisc APC template v2'!P89="COAF"), 'Jisc APC template v2'!L89, "")</f>
        <v/>
      </c>
      <c r="G92" s="29" t="str">
        <f>IF(OR('Jisc APC template v2'!N89="COAF",'Jisc APC template v2'!O89="COAF",'Jisc APC template v2'!P89="COAF"), 'Jisc APC template v2'!M89, "")</f>
        <v/>
      </c>
      <c r="H92" s="28" t="str">
        <f>IF(OR('Jisc APC template v2'!N89="COAF",'Jisc APC template v2'!O89="COAF",'Jisc APC template v2'!P89="COAF"), 'Jisc APC template v2'!X89, "")</f>
        <v/>
      </c>
      <c r="I92" s="28" t="str">
        <f>IF(OR('Jisc APC template v2'!N89="COAF",'Jisc APC template v2'!O89="COAF",'Jisc APC template v2'!P89="COAF"), 'Jisc APC template v2'!AA89, "")</f>
        <v/>
      </c>
      <c r="J92" s="28" t="str">
        <f>IF(OR('Jisc APC template v2'!N89="COAF",'Jisc APC template v2'!O89="COAF",'Jisc APC template v2'!P89="COAF"), 'Jisc APC template v2'!AB89, "")</f>
        <v/>
      </c>
      <c r="K92" s="28" t="str">
        <f>IF(OR('Jisc APC template v2'!N89="COAF",'Jisc APC template v2'!O89="COAF",'Jisc APC template v2'!P89="COAF"), 'Jisc APC template v2'!AG89, "")</f>
        <v/>
      </c>
      <c r="L92" s="17" t="str">
        <f>IF(OR('Jisc APC template v2'!N89="COAF",'Jisc APC template v2'!O89="COAF",'Jisc APC template v2'!P89="COAF"), 'Jisc APC template v2'!Q89, "")</f>
        <v/>
      </c>
      <c r="M92" s="17" t="str">
        <f>IF(OR('Jisc APC template v2'!N89="COAF",'Jisc APC template v2'!O89="COAF",'Jisc APC template v2'!P89="COAF"), 'Jisc APC template v2'!R89, "")</f>
        <v/>
      </c>
      <c r="N92" s="17" t="str">
        <f>IF(OR('Jisc APC template v2'!N89="COAF",'Jisc APC template v2'!O89="COAF",'Jisc APC template v2'!P89="COAF"), 'Jisc APC template v2'!S89, "")</f>
        <v/>
      </c>
      <c r="O92" s="17" t="str">
        <f>IF(OR('Jisc APC template v2'!N89="COAF",'Jisc APC template v2'!O89="COAF",'Jisc APC template v2'!P89="COAF"), 'Jisc APC template v2'!T89, "")</f>
        <v/>
      </c>
      <c r="P92" s="17" t="str">
        <f>IF(OR('Jisc APC template v2'!N89="COAF",'Jisc APC template v2'!O89="COAF",'Jisc APC template v2'!P89="COAF"), 'Jisc APC template v2'!U89, "")</f>
        <v/>
      </c>
      <c r="Q92" s="17" t="str">
        <f>IF(OR('Jisc APC template v2'!N89="COAF",'Jisc APC template v2'!O89="COAF",'Jisc APC template v2'!P89="COAF"), 'Jisc APC template v2'!V89, "")</f>
        <v/>
      </c>
      <c r="R92" s="18" t="str">
        <f>IF(OR('Jisc APC template v2'!N89="COAF",'Jisc APC template v2'!O89="COAF",'Jisc APC template v2'!P89="COAF"), 'Jisc APC template v2'!AI89, "")</f>
        <v/>
      </c>
    </row>
    <row r="93" spans="1:18" ht="15.75" customHeight="1" x14ac:dyDescent="0.2">
      <c r="A93" s="27" t="str">
        <f>IF(OR('Jisc APC template v2'!N90="COAF",'Jisc APC template v2'!O90="COAF",'Jisc APC template v2'!P90="COAF"), 'Jisc APC template v2'!D90, "")</f>
        <v/>
      </c>
      <c r="B93" s="27" t="str">
        <f>IF(OR('Jisc APC template v2'!N90="COAF",'Jisc APC template v2'!O90="COAF",'Jisc APC template v2'!P90="COAF"), 'Jisc APC template v2'!E90, "")</f>
        <v/>
      </c>
      <c r="C93" s="27" t="str">
        <f>IF(OR('Jisc APC template v2'!N90="COAF",'Jisc APC template v2'!O90="COAF",'Jisc APC template v2'!P90="COAF"), 'Jisc APC template v2'!F90, "")</f>
        <v/>
      </c>
      <c r="D93" s="28" t="str">
        <f>IF(OR('Jisc APC template v2'!N90="COAF",'Jisc APC template v2'!O90="COAF",'Jisc APC template v2'!P90="COAF"), 'Jisc APC template v2'!H90, "")</f>
        <v/>
      </c>
      <c r="E93" s="28" t="str">
        <f>IF(OR('Jisc APC template v2'!N90="COAF",'Jisc APC template v2'!O90="COAF",'Jisc APC template v2'!P90="COAF"), 'Jisc APC template v2'!I90, "")</f>
        <v/>
      </c>
      <c r="F93" s="28" t="str">
        <f>IF(OR('Jisc APC template v2'!N90="COAF",'Jisc APC template v2'!O90="COAF",'Jisc APC template v2'!P90="COAF"), 'Jisc APC template v2'!L90, "")</f>
        <v/>
      </c>
      <c r="G93" s="29" t="str">
        <f>IF(OR('Jisc APC template v2'!N90="COAF",'Jisc APC template v2'!O90="COAF",'Jisc APC template v2'!P90="COAF"), 'Jisc APC template v2'!M90, "")</f>
        <v/>
      </c>
      <c r="H93" s="28" t="str">
        <f>IF(OR('Jisc APC template v2'!N90="COAF",'Jisc APC template v2'!O90="COAF",'Jisc APC template v2'!P90="COAF"), 'Jisc APC template v2'!X90, "")</f>
        <v/>
      </c>
      <c r="I93" s="28" t="str">
        <f>IF(OR('Jisc APC template v2'!N90="COAF",'Jisc APC template v2'!O90="COAF",'Jisc APC template v2'!P90="COAF"), 'Jisc APC template v2'!AA90, "")</f>
        <v/>
      </c>
      <c r="J93" s="28" t="str">
        <f>IF(OR('Jisc APC template v2'!N90="COAF",'Jisc APC template v2'!O90="COAF",'Jisc APC template v2'!P90="COAF"), 'Jisc APC template v2'!AB90, "")</f>
        <v/>
      </c>
      <c r="K93" s="28" t="str">
        <f>IF(OR('Jisc APC template v2'!N90="COAF",'Jisc APC template v2'!O90="COAF",'Jisc APC template v2'!P90="COAF"), 'Jisc APC template v2'!AG90, "")</f>
        <v/>
      </c>
      <c r="L93" s="17" t="str">
        <f>IF(OR('Jisc APC template v2'!N90="COAF",'Jisc APC template v2'!O90="COAF",'Jisc APC template v2'!P90="COAF"), 'Jisc APC template v2'!Q90, "")</f>
        <v/>
      </c>
      <c r="M93" s="17" t="str">
        <f>IF(OR('Jisc APC template v2'!N90="COAF",'Jisc APC template v2'!O90="COAF",'Jisc APC template v2'!P90="COAF"), 'Jisc APC template v2'!R90, "")</f>
        <v/>
      </c>
      <c r="N93" s="17" t="str">
        <f>IF(OR('Jisc APC template v2'!N90="COAF",'Jisc APC template v2'!O90="COAF",'Jisc APC template v2'!P90="COAF"), 'Jisc APC template v2'!S90, "")</f>
        <v/>
      </c>
      <c r="O93" s="17" t="str">
        <f>IF(OR('Jisc APC template v2'!N90="COAF",'Jisc APC template v2'!O90="COAF",'Jisc APC template v2'!P90="COAF"), 'Jisc APC template v2'!T90, "")</f>
        <v/>
      </c>
      <c r="P93" s="17" t="str">
        <f>IF(OR('Jisc APC template v2'!N90="COAF",'Jisc APC template v2'!O90="COAF",'Jisc APC template v2'!P90="COAF"), 'Jisc APC template v2'!U90, "")</f>
        <v/>
      </c>
      <c r="Q93" s="17" t="str">
        <f>IF(OR('Jisc APC template v2'!N90="COAF",'Jisc APC template v2'!O90="COAF",'Jisc APC template v2'!P90="COAF"), 'Jisc APC template v2'!V90, "")</f>
        <v/>
      </c>
      <c r="R93" s="18" t="str">
        <f>IF(OR('Jisc APC template v2'!N90="COAF",'Jisc APC template v2'!O90="COAF",'Jisc APC template v2'!P90="COAF"), 'Jisc APC template v2'!AI90, "")</f>
        <v/>
      </c>
    </row>
    <row r="94" spans="1:18" ht="15.75" customHeight="1" x14ac:dyDescent="0.2">
      <c r="A94" s="27" t="str">
        <f>IF(OR('Jisc APC template v2'!N91="COAF",'Jisc APC template v2'!O91="COAF",'Jisc APC template v2'!P91="COAF"), 'Jisc APC template v2'!D91, "")</f>
        <v/>
      </c>
      <c r="B94" s="27" t="str">
        <f>IF(OR('Jisc APC template v2'!N91="COAF",'Jisc APC template v2'!O91="COAF",'Jisc APC template v2'!P91="COAF"), 'Jisc APC template v2'!E91, "")</f>
        <v/>
      </c>
      <c r="C94" s="27" t="str">
        <f>IF(OR('Jisc APC template v2'!N91="COAF",'Jisc APC template v2'!O91="COAF",'Jisc APC template v2'!P91="COAF"), 'Jisc APC template v2'!F91, "")</f>
        <v/>
      </c>
      <c r="D94" s="28" t="str">
        <f>IF(OR('Jisc APC template v2'!N91="COAF",'Jisc APC template v2'!O91="COAF",'Jisc APC template v2'!P91="COAF"), 'Jisc APC template v2'!H91, "")</f>
        <v/>
      </c>
      <c r="E94" s="28" t="str">
        <f>IF(OR('Jisc APC template v2'!N91="COAF",'Jisc APC template v2'!O91="COAF",'Jisc APC template v2'!P91="COAF"), 'Jisc APC template v2'!I91, "")</f>
        <v/>
      </c>
      <c r="F94" s="28" t="str">
        <f>IF(OR('Jisc APC template v2'!N91="COAF",'Jisc APC template v2'!O91="COAF",'Jisc APC template v2'!P91="COAF"), 'Jisc APC template v2'!L91, "")</f>
        <v/>
      </c>
      <c r="G94" s="29" t="str">
        <f>IF(OR('Jisc APC template v2'!N91="COAF",'Jisc APC template v2'!O91="COAF",'Jisc APC template v2'!P91="COAF"), 'Jisc APC template v2'!M91, "")</f>
        <v/>
      </c>
      <c r="H94" s="28" t="str">
        <f>IF(OR('Jisc APC template v2'!N91="COAF",'Jisc APC template v2'!O91="COAF",'Jisc APC template v2'!P91="COAF"), 'Jisc APC template v2'!X91, "")</f>
        <v/>
      </c>
      <c r="I94" s="28" t="str">
        <f>IF(OR('Jisc APC template v2'!N91="COAF",'Jisc APC template v2'!O91="COAF",'Jisc APC template v2'!P91="COAF"), 'Jisc APC template v2'!AA91, "")</f>
        <v/>
      </c>
      <c r="J94" s="28" t="str">
        <f>IF(OR('Jisc APC template v2'!N91="COAF",'Jisc APC template v2'!O91="COAF",'Jisc APC template v2'!P91="COAF"), 'Jisc APC template v2'!AB91, "")</f>
        <v/>
      </c>
      <c r="K94" s="28" t="str">
        <f>IF(OR('Jisc APC template v2'!N91="COAF",'Jisc APC template v2'!O91="COAF",'Jisc APC template v2'!P91="COAF"), 'Jisc APC template v2'!AG91, "")</f>
        <v/>
      </c>
      <c r="L94" s="17" t="str">
        <f>IF(OR('Jisc APC template v2'!N91="COAF",'Jisc APC template v2'!O91="COAF",'Jisc APC template v2'!P91="COAF"), 'Jisc APC template v2'!Q91, "")</f>
        <v/>
      </c>
      <c r="M94" s="17" t="str">
        <f>IF(OR('Jisc APC template v2'!N91="COAF",'Jisc APC template v2'!O91="COAF",'Jisc APC template v2'!P91="COAF"), 'Jisc APC template v2'!R91, "")</f>
        <v/>
      </c>
      <c r="N94" s="17" t="str">
        <f>IF(OR('Jisc APC template v2'!N91="COAF",'Jisc APC template v2'!O91="COAF",'Jisc APC template v2'!P91="COAF"), 'Jisc APC template v2'!S91, "")</f>
        <v/>
      </c>
      <c r="O94" s="17" t="str">
        <f>IF(OR('Jisc APC template v2'!N91="COAF",'Jisc APC template v2'!O91="COAF",'Jisc APC template v2'!P91="COAF"), 'Jisc APC template v2'!T91, "")</f>
        <v/>
      </c>
      <c r="P94" s="17" t="str">
        <f>IF(OR('Jisc APC template v2'!N91="COAF",'Jisc APC template v2'!O91="COAF",'Jisc APC template v2'!P91="COAF"), 'Jisc APC template v2'!U91, "")</f>
        <v/>
      </c>
      <c r="Q94" s="17" t="str">
        <f>IF(OR('Jisc APC template v2'!N91="COAF",'Jisc APC template v2'!O91="COAF",'Jisc APC template v2'!P91="COAF"), 'Jisc APC template v2'!V91, "")</f>
        <v/>
      </c>
      <c r="R94" s="18" t="str">
        <f>IF(OR('Jisc APC template v2'!N91="COAF",'Jisc APC template v2'!O91="COAF",'Jisc APC template v2'!P91="COAF"), 'Jisc APC template v2'!AI91, "")</f>
        <v/>
      </c>
    </row>
    <row r="95" spans="1:18" ht="15.75" customHeight="1" x14ac:dyDescent="0.2">
      <c r="A95" s="27" t="str">
        <f>IF(OR('Jisc APC template v2'!N92="COAF",'Jisc APC template v2'!O92="COAF",'Jisc APC template v2'!P92="COAF"), 'Jisc APC template v2'!D92, "")</f>
        <v/>
      </c>
      <c r="B95" s="27" t="str">
        <f>IF(OR('Jisc APC template v2'!N92="COAF",'Jisc APC template v2'!O92="COAF",'Jisc APC template v2'!P92="COAF"), 'Jisc APC template v2'!E92, "")</f>
        <v/>
      </c>
      <c r="C95" s="27" t="str">
        <f>IF(OR('Jisc APC template v2'!N92="COAF",'Jisc APC template v2'!O92="COAF",'Jisc APC template v2'!P92="COAF"), 'Jisc APC template v2'!F92, "")</f>
        <v/>
      </c>
      <c r="D95" s="28" t="str">
        <f>IF(OR('Jisc APC template v2'!N92="COAF",'Jisc APC template v2'!O92="COAF",'Jisc APC template v2'!P92="COAF"), 'Jisc APC template v2'!H92, "")</f>
        <v/>
      </c>
      <c r="E95" s="28" t="str">
        <f>IF(OR('Jisc APC template v2'!N92="COAF",'Jisc APC template v2'!O92="COAF",'Jisc APC template v2'!P92="COAF"), 'Jisc APC template v2'!I92, "")</f>
        <v/>
      </c>
      <c r="F95" s="28" t="str">
        <f>IF(OR('Jisc APC template v2'!N92="COAF",'Jisc APC template v2'!O92="COAF",'Jisc APC template v2'!P92="COAF"), 'Jisc APC template v2'!L92, "")</f>
        <v/>
      </c>
      <c r="G95" s="29" t="str">
        <f>IF(OR('Jisc APC template v2'!N92="COAF",'Jisc APC template v2'!O92="COAF",'Jisc APC template v2'!P92="COAF"), 'Jisc APC template v2'!M92, "")</f>
        <v/>
      </c>
      <c r="H95" s="28" t="str">
        <f>IF(OR('Jisc APC template v2'!N92="COAF",'Jisc APC template v2'!O92="COAF",'Jisc APC template v2'!P92="COAF"), 'Jisc APC template v2'!X92, "")</f>
        <v/>
      </c>
      <c r="I95" s="28" t="str">
        <f>IF(OR('Jisc APC template v2'!N92="COAF",'Jisc APC template v2'!O92="COAF",'Jisc APC template v2'!P92="COAF"), 'Jisc APC template v2'!AA92, "")</f>
        <v/>
      </c>
      <c r="J95" s="28" t="str">
        <f>IF(OR('Jisc APC template v2'!N92="COAF",'Jisc APC template v2'!O92="COAF",'Jisc APC template v2'!P92="COAF"), 'Jisc APC template v2'!AB92, "")</f>
        <v/>
      </c>
      <c r="K95" s="28" t="str">
        <f>IF(OR('Jisc APC template v2'!N92="COAF",'Jisc APC template v2'!O92="COAF",'Jisc APC template v2'!P92="COAF"), 'Jisc APC template v2'!AG92, "")</f>
        <v/>
      </c>
      <c r="L95" s="17" t="str">
        <f>IF(OR('Jisc APC template v2'!N92="COAF",'Jisc APC template v2'!O92="COAF",'Jisc APC template v2'!P92="COAF"), 'Jisc APC template v2'!Q92, "")</f>
        <v/>
      </c>
      <c r="M95" s="17" t="str">
        <f>IF(OR('Jisc APC template v2'!N92="COAF",'Jisc APC template v2'!O92="COAF",'Jisc APC template v2'!P92="COAF"), 'Jisc APC template v2'!R92, "")</f>
        <v/>
      </c>
      <c r="N95" s="17" t="str">
        <f>IF(OR('Jisc APC template v2'!N92="COAF",'Jisc APC template v2'!O92="COAF",'Jisc APC template v2'!P92="COAF"), 'Jisc APC template v2'!S92, "")</f>
        <v/>
      </c>
      <c r="O95" s="17" t="str">
        <f>IF(OR('Jisc APC template v2'!N92="COAF",'Jisc APC template v2'!O92="COAF",'Jisc APC template v2'!P92="COAF"), 'Jisc APC template v2'!T92, "")</f>
        <v/>
      </c>
      <c r="P95" s="17" t="str">
        <f>IF(OR('Jisc APC template v2'!N92="COAF",'Jisc APC template v2'!O92="COAF",'Jisc APC template v2'!P92="COAF"), 'Jisc APC template v2'!U92, "")</f>
        <v/>
      </c>
      <c r="Q95" s="17" t="str">
        <f>IF(OR('Jisc APC template v2'!N92="COAF",'Jisc APC template v2'!O92="COAF",'Jisc APC template v2'!P92="COAF"), 'Jisc APC template v2'!V92, "")</f>
        <v/>
      </c>
      <c r="R95" s="18" t="str">
        <f>IF(OR('Jisc APC template v2'!N92="COAF",'Jisc APC template v2'!O92="COAF",'Jisc APC template v2'!P92="COAF"), 'Jisc APC template v2'!AI92, "")</f>
        <v/>
      </c>
    </row>
    <row r="96" spans="1:18" ht="15.75" customHeight="1" x14ac:dyDescent="0.2">
      <c r="A96" s="27" t="str">
        <f>IF(OR('Jisc APC template v2'!N93="COAF",'Jisc APC template v2'!O93="COAF",'Jisc APC template v2'!P93="COAF"), 'Jisc APC template v2'!D93, "")</f>
        <v/>
      </c>
      <c r="B96" s="27" t="str">
        <f>IF(OR('Jisc APC template v2'!N93="COAF",'Jisc APC template v2'!O93="COAF",'Jisc APC template v2'!P93="COAF"), 'Jisc APC template v2'!E93, "")</f>
        <v/>
      </c>
      <c r="C96" s="27" t="str">
        <f>IF(OR('Jisc APC template v2'!N93="COAF",'Jisc APC template v2'!O93="COAF",'Jisc APC template v2'!P93="COAF"), 'Jisc APC template v2'!F93, "")</f>
        <v/>
      </c>
      <c r="D96" s="28" t="str">
        <f>IF(OR('Jisc APC template v2'!N93="COAF",'Jisc APC template v2'!O93="COAF",'Jisc APC template v2'!P93="COAF"), 'Jisc APC template v2'!H93, "")</f>
        <v/>
      </c>
      <c r="E96" s="28" t="str">
        <f>IF(OR('Jisc APC template v2'!N93="COAF",'Jisc APC template v2'!O93="COAF",'Jisc APC template v2'!P93="COAF"), 'Jisc APC template v2'!I93, "")</f>
        <v/>
      </c>
      <c r="F96" s="28" t="str">
        <f>IF(OR('Jisc APC template v2'!N93="COAF",'Jisc APC template v2'!O93="COAF",'Jisc APC template v2'!P93="COAF"), 'Jisc APC template v2'!L93, "")</f>
        <v/>
      </c>
      <c r="G96" s="29" t="str">
        <f>IF(OR('Jisc APC template v2'!N93="COAF",'Jisc APC template v2'!O93="COAF",'Jisc APC template v2'!P93="COAF"), 'Jisc APC template v2'!M93, "")</f>
        <v/>
      </c>
      <c r="H96" s="28" t="str">
        <f>IF(OR('Jisc APC template v2'!N93="COAF",'Jisc APC template v2'!O93="COAF",'Jisc APC template v2'!P93="COAF"), 'Jisc APC template v2'!X93, "")</f>
        <v/>
      </c>
      <c r="I96" s="28" t="str">
        <f>IF(OR('Jisc APC template v2'!N93="COAF",'Jisc APC template v2'!O93="COAF",'Jisc APC template v2'!P93="COAF"), 'Jisc APC template v2'!AA93, "")</f>
        <v/>
      </c>
      <c r="J96" s="28" t="str">
        <f>IF(OR('Jisc APC template v2'!N93="COAF",'Jisc APC template v2'!O93="COAF",'Jisc APC template v2'!P93="COAF"), 'Jisc APC template v2'!AB93, "")</f>
        <v/>
      </c>
      <c r="K96" s="28" t="str">
        <f>IF(OR('Jisc APC template v2'!N93="COAF",'Jisc APC template v2'!O93="COAF",'Jisc APC template v2'!P93="COAF"), 'Jisc APC template v2'!AG93, "")</f>
        <v/>
      </c>
      <c r="L96" s="17" t="str">
        <f>IF(OR('Jisc APC template v2'!N93="COAF",'Jisc APC template v2'!O93="COAF",'Jisc APC template v2'!P93="COAF"), 'Jisc APC template v2'!Q93, "")</f>
        <v/>
      </c>
      <c r="M96" s="17" t="str">
        <f>IF(OR('Jisc APC template v2'!N93="COAF",'Jisc APC template v2'!O93="COAF",'Jisc APC template v2'!P93="COAF"), 'Jisc APC template v2'!R93, "")</f>
        <v/>
      </c>
      <c r="N96" s="17" t="str">
        <f>IF(OR('Jisc APC template v2'!N93="COAF",'Jisc APC template v2'!O93="COAF",'Jisc APC template v2'!P93="COAF"), 'Jisc APC template v2'!S93, "")</f>
        <v/>
      </c>
      <c r="O96" s="17" t="str">
        <f>IF(OR('Jisc APC template v2'!N93="COAF",'Jisc APC template v2'!O93="COAF",'Jisc APC template v2'!P93="COAF"), 'Jisc APC template v2'!T93, "")</f>
        <v/>
      </c>
      <c r="P96" s="17" t="str">
        <f>IF(OR('Jisc APC template v2'!N93="COAF",'Jisc APC template v2'!O93="COAF",'Jisc APC template v2'!P93="COAF"), 'Jisc APC template v2'!U93, "")</f>
        <v/>
      </c>
      <c r="Q96" s="17" t="str">
        <f>IF(OR('Jisc APC template v2'!N93="COAF",'Jisc APC template v2'!O93="COAF",'Jisc APC template v2'!P93="COAF"), 'Jisc APC template v2'!V93, "")</f>
        <v/>
      </c>
      <c r="R96" s="18" t="str">
        <f>IF(OR('Jisc APC template v2'!N93="COAF",'Jisc APC template v2'!O93="COAF",'Jisc APC template v2'!P93="COAF"), 'Jisc APC template v2'!AI93, "")</f>
        <v/>
      </c>
    </row>
    <row r="97" spans="1:18" ht="15.75" customHeight="1" x14ac:dyDescent="0.2">
      <c r="A97" s="27" t="str">
        <f>IF(OR('Jisc APC template v2'!N94="COAF",'Jisc APC template v2'!O94="COAF",'Jisc APC template v2'!P94="COAF"), 'Jisc APC template v2'!D94, "")</f>
        <v/>
      </c>
      <c r="B97" s="27" t="str">
        <f>IF(OR('Jisc APC template v2'!N94="COAF",'Jisc APC template v2'!O94="COAF",'Jisc APC template v2'!P94="COAF"), 'Jisc APC template v2'!E94, "")</f>
        <v/>
      </c>
      <c r="C97" s="27" t="str">
        <f>IF(OR('Jisc APC template v2'!N94="COAF",'Jisc APC template v2'!O94="COAF",'Jisc APC template v2'!P94="COAF"), 'Jisc APC template v2'!F94, "")</f>
        <v/>
      </c>
      <c r="D97" s="28" t="str">
        <f>IF(OR('Jisc APC template v2'!N94="COAF",'Jisc APC template v2'!O94="COAF",'Jisc APC template v2'!P94="COAF"), 'Jisc APC template v2'!H94, "")</f>
        <v/>
      </c>
      <c r="E97" s="28" t="str">
        <f>IF(OR('Jisc APC template v2'!N94="COAF",'Jisc APC template v2'!O94="COAF",'Jisc APC template v2'!P94="COAF"), 'Jisc APC template v2'!I94, "")</f>
        <v/>
      </c>
      <c r="F97" s="28" t="str">
        <f>IF(OR('Jisc APC template v2'!N94="COAF",'Jisc APC template v2'!O94="COAF",'Jisc APC template v2'!P94="COAF"), 'Jisc APC template v2'!L94, "")</f>
        <v/>
      </c>
      <c r="G97" s="29" t="str">
        <f>IF(OR('Jisc APC template v2'!N94="COAF",'Jisc APC template v2'!O94="COAF",'Jisc APC template v2'!P94="COAF"), 'Jisc APC template v2'!M94, "")</f>
        <v/>
      </c>
      <c r="H97" s="28" t="str">
        <f>IF(OR('Jisc APC template v2'!N94="COAF",'Jisc APC template v2'!O94="COAF",'Jisc APC template v2'!P94="COAF"), 'Jisc APC template v2'!X94, "")</f>
        <v/>
      </c>
      <c r="I97" s="28" t="str">
        <f>IF(OR('Jisc APC template v2'!N94="COAF",'Jisc APC template v2'!O94="COAF",'Jisc APC template v2'!P94="COAF"), 'Jisc APC template v2'!AA94, "")</f>
        <v/>
      </c>
      <c r="J97" s="28" t="str">
        <f>IF(OR('Jisc APC template v2'!N94="COAF",'Jisc APC template v2'!O94="COAF",'Jisc APC template v2'!P94="COAF"), 'Jisc APC template v2'!AB94, "")</f>
        <v/>
      </c>
      <c r="K97" s="28" t="str">
        <f>IF(OR('Jisc APC template v2'!N94="COAF",'Jisc APC template v2'!O94="COAF",'Jisc APC template v2'!P94="COAF"), 'Jisc APC template v2'!AG94, "")</f>
        <v/>
      </c>
      <c r="L97" s="17" t="str">
        <f>IF(OR('Jisc APC template v2'!N94="COAF",'Jisc APC template v2'!O94="COAF",'Jisc APC template v2'!P94="COAF"), 'Jisc APC template v2'!Q94, "")</f>
        <v/>
      </c>
      <c r="M97" s="17" t="str">
        <f>IF(OR('Jisc APC template v2'!N94="COAF",'Jisc APC template v2'!O94="COAF",'Jisc APC template v2'!P94="COAF"), 'Jisc APC template v2'!R94, "")</f>
        <v/>
      </c>
      <c r="N97" s="17" t="str">
        <f>IF(OR('Jisc APC template v2'!N94="COAF",'Jisc APC template v2'!O94="COAF",'Jisc APC template v2'!P94="COAF"), 'Jisc APC template v2'!S94, "")</f>
        <v/>
      </c>
      <c r="O97" s="17" t="str">
        <f>IF(OR('Jisc APC template v2'!N94="COAF",'Jisc APC template v2'!O94="COAF",'Jisc APC template v2'!P94="COAF"), 'Jisc APC template v2'!T94, "")</f>
        <v/>
      </c>
      <c r="P97" s="17" t="str">
        <f>IF(OR('Jisc APC template v2'!N94="COAF",'Jisc APC template v2'!O94="COAF",'Jisc APC template v2'!P94="COAF"), 'Jisc APC template v2'!U94, "")</f>
        <v/>
      </c>
      <c r="Q97" s="17" t="str">
        <f>IF(OR('Jisc APC template v2'!N94="COAF",'Jisc APC template v2'!O94="COAF",'Jisc APC template v2'!P94="COAF"), 'Jisc APC template v2'!V94, "")</f>
        <v/>
      </c>
      <c r="R97" s="18" t="str">
        <f>IF(OR('Jisc APC template v2'!N94="COAF",'Jisc APC template v2'!O94="COAF",'Jisc APC template v2'!P94="COAF"), 'Jisc APC template v2'!AI94, "")</f>
        <v/>
      </c>
    </row>
    <row r="98" spans="1:18" ht="15.75" customHeight="1" x14ac:dyDescent="0.2">
      <c r="A98" s="27" t="str">
        <f>IF(OR('Jisc APC template v2'!N95="COAF",'Jisc APC template v2'!O95="COAF",'Jisc APC template v2'!P95="COAF"), 'Jisc APC template v2'!D95, "")</f>
        <v/>
      </c>
      <c r="B98" s="27" t="str">
        <f>IF(OR('Jisc APC template v2'!N95="COAF",'Jisc APC template v2'!O95="COAF",'Jisc APC template v2'!P95="COAF"), 'Jisc APC template v2'!E95, "")</f>
        <v/>
      </c>
      <c r="C98" s="27" t="str">
        <f>IF(OR('Jisc APC template v2'!N95="COAF",'Jisc APC template v2'!O95="COAF",'Jisc APC template v2'!P95="COAF"), 'Jisc APC template v2'!F95, "")</f>
        <v/>
      </c>
      <c r="D98" s="28" t="str">
        <f>IF(OR('Jisc APC template v2'!N95="COAF",'Jisc APC template v2'!O95="COAF",'Jisc APC template v2'!P95="COAF"), 'Jisc APC template v2'!H95, "")</f>
        <v/>
      </c>
      <c r="E98" s="28" t="str">
        <f>IF(OR('Jisc APC template v2'!N95="COAF",'Jisc APC template v2'!O95="COAF",'Jisc APC template v2'!P95="COAF"), 'Jisc APC template v2'!I95, "")</f>
        <v/>
      </c>
      <c r="F98" s="28" t="str">
        <f>IF(OR('Jisc APC template v2'!N95="COAF",'Jisc APC template v2'!O95="COAF",'Jisc APC template v2'!P95="COAF"), 'Jisc APC template v2'!L95, "")</f>
        <v/>
      </c>
      <c r="G98" s="29" t="str">
        <f>IF(OR('Jisc APC template v2'!N95="COAF",'Jisc APC template v2'!O95="COAF",'Jisc APC template v2'!P95="COAF"), 'Jisc APC template v2'!M95, "")</f>
        <v/>
      </c>
      <c r="H98" s="28" t="str">
        <f>IF(OR('Jisc APC template v2'!N95="COAF",'Jisc APC template v2'!O95="COAF",'Jisc APC template v2'!P95="COAF"), 'Jisc APC template v2'!X95, "")</f>
        <v/>
      </c>
      <c r="I98" s="28" t="str">
        <f>IF(OR('Jisc APC template v2'!N95="COAF",'Jisc APC template v2'!O95="COAF",'Jisc APC template v2'!P95="COAF"), 'Jisc APC template v2'!AA95, "")</f>
        <v/>
      </c>
      <c r="J98" s="28" t="str">
        <f>IF(OR('Jisc APC template v2'!N95="COAF",'Jisc APC template v2'!O95="COAF",'Jisc APC template v2'!P95="COAF"), 'Jisc APC template v2'!AB95, "")</f>
        <v/>
      </c>
      <c r="K98" s="28" t="str">
        <f>IF(OR('Jisc APC template v2'!N95="COAF",'Jisc APC template v2'!O95="COAF",'Jisc APC template v2'!P95="COAF"), 'Jisc APC template v2'!AG95, "")</f>
        <v/>
      </c>
      <c r="L98" s="17" t="str">
        <f>IF(OR('Jisc APC template v2'!N95="COAF",'Jisc APC template v2'!O95="COAF",'Jisc APC template v2'!P95="COAF"), 'Jisc APC template v2'!Q95, "")</f>
        <v/>
      </c>
      <c r="M98" s="17" t="str">
        <f>IF(OR('Jisc APC template v2'!N95="COAF",'Jisc APC template v2'!O95="COAF",'Jisc APC template v2'!P95="COAF"), 'Jisc APC template v2'!R95, "")</f>
        <v/>
      </c>
      <c r="N98" s="17" t="str">
        <f>IF(OR('Jisc APC template v2'!N95="COAF",'Jisc APC template v2'!O95="COAF",'Jisc APC template v2'!P95="COAF"), 'Jisc APC template v2'!S95, "")</f>
        <v/>
      </c>
      <c r="O98" s="17" t="str">
        <f>IF(OR('Jisc APC template v2'!N95="COAF",'Jisc APC template v2'!O95="COAF",'Jisc APC template v2'!P95="COAF"), 'Jisc APC template v2'!T95, "")</f>
        <v/>
      </c>
      <c r="P98" s="17" t="str">
        <f>IF(OR('Jisc APC template v2'!N95="COAF",'Jisc APC template v2'!O95="COAF",'Jisc APC template v2'!P95="COAF"), 'Jisc APC template v2'!U95, "")</f>
        <v/>
      </c>
      <c r="Q98" s="17" t="str">
        <f>IF(OR('Jisc APC template v2'!N95="COAF",'Jisc APC template v2'!O95="COAF",'Jisc APC template v2'!P95="COAF"), 'Jisc APC template v2'!V95, "")</f>
        <v/>
      </c>
      <c r="R98" s="18" t="str">
        <f>IF(OR('Jisc APC template v2'!N95="COAF",'Jisc APC template v2'!O95="COAF",'Jisc APC template v2'!P95="COAF"), 'Jisc APC template v2'!AI95, "")</f>
        <v/>
      </c>
    </row>
    <row r="99" spans="1:18" ht="15.75" customHeight="1" x14ac:dyDescent="0.2">
      <c r="A99" s="27" t="str">
        <f>IF(OR('Jisc APC template v2'!N96="COAF",'Jisc APC template v2'!O96="COAF",'Jisc APC template v2'!P96="COAF"), 'Jisc APC template v2'!D96, "")</f>
        <v/>
      </c>
      <c r="B99" s="27" t="str">
        <f>IF(OR('Jisc APC template v2'!N96="COAF",'Jisc APC template v2'!O96="COAF",'Jisc APC template v2'!P96="COAF"), 'Jisc APC template v2'!E96, "")</f>
        <v/>
      </c>
      <c r="C99" s="27" t="str">
        <f>IF(OR('Jisc APC template v2'!N96="COAF",'Jisc APC template v2'!O96="COAF",'Jisc APC template v2'!P96="COAF"), 'Jisc APC template v2'!F96, "")</f>
        <v/>
      </c>
      <c r="D99" s="28" t="str">
        <f>IF(OR('Jisc APC template v2'!N96="COAF",'Jisc APC template v2'!O96="COAF",'Jisc APC template v2'!P96="COAF"), 'Jisc APC template v2'!H96, "")</f>
        <v/>
      </c>
      <c r="E99" s="28" t="str">
        <f>IF(OR('Jisc APC template v2'!N96="COAF",'Jisc APC template v2'!O96="COAF",'Jisc APC template v2'!P96="COAF"), 'Jisc APC template v2'!I96, "")</f>
        <v/>
      </c>
      <c r="F99" s="28" t="str">
        <f>IF(OR('Jisc APC template v2'!N96="COAF",'Jisc APC template v2'!O96="COAF",'Jisc APC template v2'!P96="COAF"), 'Jisc APC template v2'!L96, "")</f>
        <v/>
      </c>
      <c r="G99" s="29" t="str">
        <f>IF(OR('Jisc APC template v2'!N96="COAF",'Jisc APC template v2'!O96="COAF",'Jisc APC template v2'!P96="COAF"), 'Jisc APC template v2'!M96, "")</f>
        <v/>
      </c>
      <c r="H99" s="28" t="str">
        <f>IF(OR('Jisc APC template v2'!N96="COAF",'Jisc APC template v2'!O96="COAF",'Jisc APC template v2'!P96="COAF"), 'Jisc APC template v2'!X96, "")</f>
        <v/>
      </c>
      <c r="I99" s="28" t="str">
        <f>IF(OR('Jisc APC template v2'!N96="COAF",'Jisc APC template v2'!O96="COAF",'Jisc APC template v2'!P96="COAF"), 'Jisc APC template v2'!AA96, "")</f>
        <v/>
      </c>
      <c r="J99" s="28" t="str">
        <f>IF(OR('Jisc APC template v2'!N96="COAF",'Jisc APC template v2'!O96="COAF",'Jisc APC template v2'!P96="COAF"), 'Jisc APC template v2'!AB96, "")</f>
        <v/>
      </c>
      <c r="K99" s="28" t="str">
        <f>IF(OR('Jisc APC template v2'!N96="COAF",'Jisc APC template v2'!O96="COAF",'Jisc APC template v2'!P96="COAF"), 'Jisc APC template v2'!AG96, "")</f>
        <v/>
      </c>
      <c r="L99" s="17" t="str">
        <f>IF(OR('Jisc APC template v2'!N96="COAF",'Jisc APC template v2'!O96="COAF",'Jisc APC template v2'!P96="COAF"), 'Jisc APC template v2'!Q96, "")</f>
        <v/>
      </c>
      <c r="M99" s="17" t="str">
        <f>IF(OR('Jisc APC template v2'!N96="COAF",'Jisc APC template v2'!O96="COAF",'Jisc APC template v2'!P96="COAF"), 'Jisc APC template v2'!R96, "")</f>
        <v/>
      </c>
      <c r="N99" s="17" t="str">
        <f>IF(OR('Jisc APC template v2'!N96="COAF",'Jisc APC template v2'!O96="COAF",'Jisc APC template v2'!P96="COAF"), 'Jisc APC template v2'!S96, "")</f>
        <v/>
      </c>
      <c r="O99" s="17" t="str">
        <f>IF(OR('Jisc APC template v2'!N96="COAF",'Jisc APC template v2'!O96="COAF",'Jisc APC template v2'!P96="COAF"), 'Jisc APC template v2'!T96, "")</f>
        <v/>
      </c>
      <c r="P99" s="17" t="str">
        <f>IF(OR('Jisc APC template v2'!N96="COAF",'Jisc APC template v2'!O96="COAF",'Jisc APC template v2'!P96="COAF"), 'Jisc APC template v2'!U96, "")</f>
        <v/>
      </c>
      <c r="Q99" s="17" t="str">
        <f>IF(OR('Jisc APC template v2'!N96="COAF",'Jisc APC template v2'!O96="COAF",'Jisc APC template v2'!P96="COAF"), 'Jisc APC template v2'!V96, "")</f>
        <v/>
      </c>
      <c r="R99" s="18" t="str">
        <f>IF(OR('Jisc APC template v2'!N96="COAF",'Jisc APC template v2'!O96="COAF",'Jisc APC template v2'!P96="COAF"), 'Jisc APC template v2'!AI96, "")</f>
        <v/>
      </c>
    </row>
    <row r="100" spans="1:18" ht="15.75" customHeight="1" x14ac:dyDescent="0.2">
      <c r="A100" s="27" t="str">
        <f>IF(OR('Jisc APC template v2'!N97="COAF",'Jisc APC template v2'!O97="COAF",'Jisc APC template v2'!P97="COAF"), 'Jisc APC template v2'!D97, "")</f>
        <v/>
      </c>
      <c r="B100" s="27" t="str">
        <f>IF(OR('Jisc APC template v2'!N97="COAF",'Jisc APC template v2'!O97="COAF",'Jisc APC template v2'!P97="COAF"), 'Jisc APC template v2'!E97, "")</f>
        <v/>
      </c>
      <c r="C100" s="27" t="str">
        <f>IF(OR('Jisc APC template v2'!N97="COAF",'Jisc APC template v2'!O97="COAF",'Jisc APC template v2'!P97="COAF"), 'Jisc APC template v2'!F97, "")</f>
        <v/>
      </c>
      <c r="D100" s="28" t="str">
        <f>IF(OR('Jisc APC template v2'!N97="COAF",'Jisc APC template v2'!O97="COAF",'Jisc APC template v2'!P97="COAF"), 'Jisc APC template v2'!H97, "")</f>
        <v/>
      </c>
      <c r="E100" s="28" t="str">
        <f>IF(OR('Jisc APC template v2'!N97="COAF",'Jisc APC template v2'!O97="COAF",'Jisc APC template v2'!P97="COAF"), 'Jisc APC template v2'!I97, "")</f>
        <v/>
      </c>
      <c r="F100" s="28" t="str">
        <f>IF(OR('Jisc APC template v2'!N97="COAF",'Jisc APC template v2'!O97="COAF",'Jisc APC template v2'!P97="COAF"), 'Jisc APC template v2'!L97, "")</f>
        <v/>
      </c>
      <c r="G100" s="29" t="str">
        <f>IF(OR('Jisc APC template v2'!N97="COAF",'Jisc APC template v2'!O97="COAF",'Jisc APC template v2'!P97="COAF"), 'Jisc APC template v2'!M97, "")</f>
        <v/>
      </c>
      <c r="H100" s="28" t="str">
        <f>IF(OR('Jisc APC template v2'!N97="COAF",'Jisc APC template v2'!O97="COAF",'Jisc APC template v2'!P97="COAF"), 'Jisc APC template v2'!X97, "")</f>
        <v/>
      </c>
      <c r="I100" s="28" t="str">
        <f>IF(OR('Jisc APC template v2'!N97="COAF",'Jisc APC template v2'!O97="COAF",'Jisc APC template v2'!P97="COAF"), 'Jisc APC template v2'!AA97, "")</f>
        <v/>
      </c>
      <c r="J100" s="28" t="str">
        <f>IF(OR('Jisc APC template v2'!N97="COAF",'Jisc APC template v2'!O97="COAF",'Jisc APC template v2'!P97="COAF"), 'Jisc APC template v2'!AB97, "")</f>
        <v/>
      </c>
      <c r="K100" s="28" t="str">
        <f>IF(OR('Jisc APC template v2'!N97="COAF",'Jisc APC template v2'!O97="COAF",'Jisc APC template v2'!P97="COAF"), 'Jisc APC template v2'!AG97, "")</f>
        <v/>
      </c>
      <c r="L100" s="17" t="str">
        <f>IF(OR('Jisc APC template v2'!N97="COAF",'Jisc APC template v2'!O97="COAF",'Jisc APC template v2'!P97="COAF"), 'Jisc APC template v2'!Q97, "")</f>
        <v/>
      </c>
      <c r="M100" s="17" t="str">
        <f>IF(OR('Jisc APC template v2'!N97="COAF",'Jisc APC template v2'!O97="COAF",'Jisc APC template v2'!P97="COAF"), 'Jisc APC template v2'!R97, "")</f>
        <v/>
      </c>
      <c r="N100" s="17" t="str">
        <f>IF(OR('Jisc APC template v2'!N97="COAF",'Jisc APC template v2'!O97="COAF",'Jisc APC template v2'!P97="COAF"), 'Jisc APC template v2'!S97, "")</f>
        <v/>
      </c>
      <c r="O100" s="17" t="str">
        <f>IF(OR('Jisc APC template v2'!N97="COAF",'Jisc APC template v2'!O97="COAF",'Jisc APC template v2'!P97="COAF"), 'Jisc APC template v2'!T97, "")</f>
        <v/>
      </c>
      <c r="P100" s="17" t="str">
        <f>IF(OR('Jisc APC template v2'!N97="COAF",'Jisc APC template v2'!O97="COAF",'Jisc APC template v2'!P97="COAF"), 'Jisc APC template v2'!U97, "")</f>
        <v/>
      </c>
      <c r="Q100" s="17" t="str">
        <f>IF(OR('Jisc APC template v2'!N97="COAF",'Jisc APC template v2'!O97="COAF",'Jisc APC template v2'!P97="COAF"), 'Jisc APC template v2'!V97, "")</f>
        <v/>
      </c>
      <c r="R100" s="18" t="str">
        <f>IF(OR('Jisc APC template v2'!N97="COAF",'Jisc APC template v2'!O97="COAF",'Jisc APC template v2'!P97="COAF"), 'Jisc APC template v2'!AI97, "")</f>
        <v/>
      </c>
    </row>
    <row r="101" spans="1:18" ht="15.75" customHeight="1" x14ac:dyDescent="0.2">
      <c r="A101" s="27" t="str">
        <f>IF(OR('Jisc APC template v2'!N98="COAF",'Jisc APC template v2'!O98="COAF",'Jisc APC template v2'!P98="COAF"), 'Jisc APC template v2'!D98, "")</f>
        <v/>
      </c>
      <c r="B101" s="27" t="str">
        <f>IF(OR('Jisc APC template v2'!N98="COAF",'Jisc APC template v2'!O98="COAF",'Jisc APC template v2'!P98="COAF"), 'Jisc APC template v2'!E98, "")</f>
        <v/>
      </c>
      <c r="C101" s="27" t="str">
        <f>IF(OR('Jisc APC template v2'!N98="COAF",'Jisc APC template v2'!O98="COAF",'Jisc APC template v2'!P98="COAF"), 'Jisc APC template v2'!F98, "")</f>
        <v/>
      </c>
      <c r="D101" s="28" t="str">
        <f>IF(OR('Jisc APC template v2'!N98="COAF",'Jisc APC template v2'!O98="COAF",'Jisc APC template v2'!P98="COAF"), 'Jisc APC template v2'!H98, "")</f>
        <v/>
      </c>
      <c r="E101" s="28" t="str">
        <f>IF(OR('Jisc APC template v2'!N98="COAF",'Jisc APC template v2'!O98="COAF",'Jisc APC template v2'!P98="COAF"), 'Jisc APC template v2'!I98, "")</f>
        <v/>
      </c>
      <c r="F101" s="28" t="str">
        <f>IF(OR('Jisc APC template v2'!N98="COAF",'Jisc APC template v2'!O98="COAF",'Jisc APC template v2'!P98="COAF"), 'Jisc APC template v2'!L98, "")</f>
        <v/>
      </c>
      <c r="G101" s="29" t="str">
        <f>IF(OR('Jisc APC template v2'!N98="COAF",'Jisc APC template v2'!O98="COAF",'Jisc APC template v2'!P98="COAF"), 'Jisc APC template v2'!M98, "")</f>
        <v/>
      </c>
      <c r="H101" s="28" t="str">
        <f>IF(OR('Jisc APC template v2'!N98="COAF",'Jisc APC template v2'!O98="COAF",'Jisc APC template v2'!P98="COAF"), 'Jisc APC template v2'!X98, "")</f>
        <v/>
      </c>
      <c r="I101" s="28" t="str">
        <f>IF(OR('Jisc APC template v2'!N98="COAF",'Jisc APC template v2'!O98="COAF",'Jisc APC template v2'!P98="COAF"), 'Jisc APC template v2'!AA98, "")</f>
        <v/>
      </c>
      <c r="J101" s="28" t="str">
        <f>IF(OR('Jisc APC template v2'!N98="COAF",'Jisc APC template v2'!O98="COAF",'Jisc APC template v2'!P98="COAF"), 'Jisc APC template v2'!AB98, "")</f>
        <v/>
      </c>
      <c r="K101" s="28" t="str">
        <f>IF(OR('Jisc APC template v2'!N98="COAF",'Jisc APC template v2'!O98="COAF",'Jisc APC template v2'!P98="COAF"), 'Jisc APC template v2'!AG98, "")</f>
        <v/>
      </c>
      <c r="L101" s="17" t="str">
        <f>IF(OR('Jisc APC template v2'!N98="COAF",'Jisc APC template v2'!O98="COAF",'Jisc APC template v2'!P98="COAF"), 'Jisc APC template v2'!Q98, "")</f>
        <v/>
      </c>
      <c r="M101" s="17" t="str">
        <f>IF(OR('Jisc APC template v2'!N98="COAF",'Jisc APC template v2'!O98="COAF",'Jisc APC template v2'!P98="COAF"), 'Jisc APC template v2'!R98, "")</f>
        <v/>
      </c>
      <c r="N101" s="17" t="str">
        <f>IF(OR('Jisc APC template v2'!N98="COAF",'Jisc APC template v2'!O98="COAF",'Jisc APC template v2'!P98="COAF"), 'Jisc APC template v2'!S98, "")</f>
        <v/>
      </c>
      <c r="O101" s="17" t="str">
        <f>IF(OR('Jisc APC template v2'!N98="COAF",'Jisc APC template v2'!O98="COAF",'Jisc APC template v2'!P98="COAF"), 'Jisc APC template v2'!T98, "")</f>
        <v/>
      </c>
      <c r="P101" s="17" t="str">
        <f>IF(OR('Jisc APC template v2'!N98="COAF",'Jisc APC template v2'!O98="COAF",'Jisc APC template v2'!P98="COAF"), 'Jisc APC template v2'!U98, "")</f>
        <v/>
      </c>
      <c r="Q101" s="17" t="str">
        <f>IF(OR('Jisc APC template v2'!N98="COAF",'Jisc APC template v2'!O98="COAF",'Jisc APC template v2'!P98="COAF"), 'Jisc APC template v2'!V98, "")</f>
        <v/>
      </c>
      <c r="R101" s="18" t="str">
        <f>IF(OR('Jisc APC template v2'!N98="COAF",'Jisc APC template v2'!O98="COAF",'Jisc APC template v2'!P98="COAF"), 'Jisc APC template v2'!AI98, "")</f>
        <v/>
      </c>
    </row>
    <row r="102" spans="1:18" ht="15.75" customHeight="1" x14ac:dyDescent="0.2">
      <c r="A102" s="27" t="str">
        <f>IF(OR('Jisc APC template v2'!N99="COAF",'Jisc APC template v2'!O99="COAF",'Jisc APC template v2'!P99="COAF"), 'Jisc APC template v2'!D99, "")</f>
        <v/>
      </c>
      <c r="B102" s="27" t="str">
        <f>IF(OR('Jisc APC template v2'!N99="COAF",'Jisc APC template v2'!O99="COAF",'Jisc APC template v2'!P99="COAF"), 'Jisc APC template v2'!E99, "")</f>
        <v/>
      </c>
      <c r="C102" s="27" t="str">
        <f>IF(OR('Jisc APC template v2'!N99="COAF",'Jisc APC template v2'!O99="COAF",'Jisc APC template v2'!P99="COAF"), 'Jisc APC template v2'!F99, "")</f>
        <v/>
      </c>
      <c r="D102" s="28" t="str">
        <f>IF(OR('Jisc APC template v2'!N99="COAF",'Jisc APC template v2'!O99="COAF",'Jisc APC template v2'!P99="COAF"), 'Jisc APC template v2'!H99, "")</f>
        <v/>
      </c>
      <c r="E102" s="28" t="str">
        <f>IF(OR('Jisc APC template v2'!N99="COAF",'Jisc APC template v2'!O99="COAF",'Jisc APC template v2'!P99="COAF"), 'Jisc APC template v2'!I99, "")</f>
        <v/>
      </c>
      <c r="F102" s="28" t="str">
        <f>IF(OR('Jisc APC template v2'!N99="COAF",'Jisc APC template v2'!O99="COAF",'Jisc APC template v2'!P99="COAF"), 'Jisc APC template v2'!L99, "")</f>
        <v/>
      </c>
      <c r="G102" s="29" t="str">
        <f>IF(OR('Jisc APC template v2'!N99="COAF",'Jisc APC template v2'!O99="COAF",'Jisc APC template v2'!P99="COAF"), 'Jisc APC template v2'!M99, "")</f>
        <v/>
      </c>
      <c r="H102" s="28" t="str">
        <f>IF(OR('Jisc APC template v2'!N99="COAF",'Jisc APC template v2'!O99="COAF",'Jisc APC template v2'!P99="COAF"), 'Jisc APC template v2'!X99, "")</f>
        <v/>
      </c>
      <c r="I102" s="28" t="str">
        <f>IF(OR('Jisc APC template v2'!N99="COAF",'Jisc APC template v2'!O99="COAF",'Jisc APC template v2'!P99="COAF"), 'Jisc APC template v2'!AA99, "")</f>
        <v/>
      </c>
      <c r="J102" s="28" t="str">
        <f>IF(OR('Jisc APC template v2'!N99="COAF",'Jisc APC template v2'!O99="COAF",'Jisc APC template v2'!P99="COAF"), 'Jisc APC template v2'!AB99, "")</f>
        <v/>
      </c>
      <c r="K102" s="28" t="str">
        <f>IF(OR('Jisc APC template v2'!N99="COAF",'Jisc APC template v2'!O99="COAF",'Jisc APC template v2'!P99="COAF"), 'Jisc APC template v2'!AG99, "")</f>
        <v/>
      </c>
      <c r="L102" s="17" t="str">
        <f>IF(OR('Jisc APC template v2'!N99="COAF",'Jisc APC template v2'!O99="COAF",'Jisc APC template v2'!P99="COAF"), 'Jisc APC template v2'!Q99, "")</f>
        <v/>
      </c>
      <c r="M102" s="17" t="str">
        <f>IF(OR('Jisc APC template v2'!N99="COAF",'Jisc APC template v2'!O99="COAF",'Jisc APC template v2'!P99="COAF"), 'Jisc APC template v2'!R99, "")</f>
        <v/>
      </c>
      <c r="N102" s="17" t="str">
        <f>IF(OR('Jisc APC template v2'!N99="COAF",'Jisc APC template v2'!O99="COAF",'Jisc APC template v2'!P99="COAF"), 'Jisc APC template v2'!S99, "")</f>
        <v/>
      </c>
      <c r="O102" s="17" t="str">
        <f>IF(OR('Jisc APC template v2'!N99="COAF",'Jisc APC template v2'!O99="COAF",'Jisc APC template v2'!P99="COAF"), 'Jisc APC template v2'!T99, "")</f>
        <v/>
      </c>
      <c r="P102" s="17" t="str">
        <f>IF(OR('Jisc APC template v2'!N99="COAF",'Jisc APC template v2'!O99="COAF",'Jisc APC template v2'!P99="COAF"), 'Jisc APC template v2'!U99, "")</f>
        <v/>
      </c>
      <c r="Q102" s="17" t="str">
        <f>IF(OR('Jisc APC template v2'!N99="COAF",'Jisc APC template v2'!O99="COAF",'Jisc APC template v2'!P99="COAF"), 'Jisc APC template v2'!V99, "")</f>
        <v/>
      </c>
      <c r="R102" s="18" t="str">
        <f>IF(OR('Jisc APC template v2'!N99="COAF",'Jisc APC template v2'!O99="COAF",'Jisc APC template v2'!P99="COAF"), 'Jisc APC template v2'!AI99, "")</f>
        <v/>
      </c>
    </row>
    <row r="103" spans="1:18" ht="15.75" customHeight="1" x14ac:dyDescent="0.2">
      <c r="A103" s="27" t="str">
        <f>IF(OR('Jisc APC template v2'!N100="COAF",'Jisc APC template v2'!O100="COAF",'Jisc APC template v2'!P100="COAF"), 'Jisc APC template v2'!D100, "")</f>
        <v/>
      </c>
      <c r="B103" s="27" t="str">
        <f>IF(OR('Jisc APC template v2'!N100="COAF",'Jisc APC template v2'!O100="COAF",'Jisc APC template v2'!P100="COAF"), 'Jisc APC template v2'!E100, "")</f>
        <v/>
      </c>
      <c r="C103" s="27" t="str">
        <f>IF(OR('Jisc APC template v2'!N100="COAF",'Jisc APC template v2'!O100="COAF",'Jisc APC template v2'!P100="COAF"), 'Jisc APC template v2'!F100, "")</f>
        <v/>
      </c>
      <c r="D103" s="28" t="str">
        <f>IF(OR('Jisc APC template v2'!N100="COAF",'Jisc APC template v2'!O100="COAF",'Jisc APC template v2'!P100="COAF"), 'Jisc APC template v2'!H100, "")</f>
        <v/>
      </c>
      <c r="E103" s="28" t="str">
        <f>IF(OR('Jisc APC template v2'!N100="COAF",'Jisc APC template v2'!O100="COAF",'Jisc APC template v2'!P100="COAF"), 'Jisc APC template v2'!I100, "")</f>
        <v/>
      </c>
      <c r="F103" s="28" t="str">
        <f>IF(OR('Jisc APC template v2'!N100="COAF",'Jisc APC template v2'!O100="COAF",'Jisc APC template v2'!P100="COAF"), 'Jisc APC template v2'!L100, "")</f>
        <v/>
      </c>
      <c r="G103" s="29" t="str">
        <f>IF(OR('Jisc APC template v2'!N100="COAF",'Jisc APC template v2'!O100="COAF",'Jisc APC template v2'!P100="COAF"), 'Jisc APC template v2'!M100, "")</f>
        <v/>
      </c>
      <c r="H103" s="28" t="str">
        <f>IF(OR('Jisc APC template v2'!N100="COAF",'Jisc APC template v2'!O100="COAF",'Jisc APC template v2'!P100="COAF"), 'Jisc APC template v2'!X100, "")</f>
        <v/>
      </c>
      <c r="I103" s="28" t="str">
        <f>IF(OR('Jisc APC template v2'!N100="COAF",'Jisc APC template v2'!O100="COAF",'Jisc APC template v2'!P100="COAF"), 'Jisc APC template v2'!AA100, "")</f>
        <v/>
      </c>
      <c r="J103" s="28" t="str">
        <f>IF(OR('Jisc APC template v2'!N100="COAF",'Jisc APC template v2'!O100="COAF",'Jisc APC template v2'!P100="COAF"), 'Jisc APC template v2'!AB100, "")</f>
        <v/>
      </c>
      <c r="K103" s="28" t="str">
        <f>IF(OR('Jisc APC template v2'!N100="COAF",'Jisc APC template v2'!O100="COAF",'Jisc APC template v2'!P100="COAF"), 'Jisc APC template v2'!AG100, "")</f>
        <v/>
      </c>
      <c r="L103" s="17" t="str">
        <f>IF(OR('Jisc APC template v2'!N100="COAF",'Jisc APC template v2'!O100="COAF",'Jisc APC template v2'!P100="COAF"), 'Jisc APC template v2'!Q100, "")</f>
        <v/>
      </c>
      <c r="M103" s="17" t="str">
        <f>IF(OR('Jisc APC template v2'!N100="COAF",'Jisc APC template v2'!O100="COAF",'Jisc APC template v2'!P100="COAF"), 'Jisc APC template v2'!R100, "")</f>
        <v/>
      </c>
      <c r="N103" s="17" t="str">
        <f>IF(OR('Jisc APC template v2'!N100="COAF",'Jisc APC template v2'!O100="COAF",'Jisc APC template v2'!P100="COAF"), 'Jisc APC template v2'!S100, "")</f>
        <v/>
      </c>
      <c r="O103" s="17" t="str">
        <f>IF(OR('Jisc APC template v2'!N100="COAF",'Jisc APC template v2'!O100="COAF",'Jisc APC template v2'!P100="COAF"), 'Jisc APC template v2'!T100, "")</f>
        <v/>
      </c>
      <c r="P103" s="17" t="str">
        <f>IF(OR('Jisc APC template v2'!N100="COAF",'Jisc APC template v2'!O100="COAF",'Jisc APC template v2'!P100="COAF"), 'Jisc APC template v2'!U100, "")</f>
        <v/>
      </c>
      <c r="Q103" s="17" t="str">
        <f>IF(OR('Jisc APC template v2'!N100="COAF",'Jisc APC template v2'!O100="COAF",'Jisc APC template v2'!P100="COAF"), 'Jisc APC template v2'!V100, "")</f>
        <v/>
      </c>
      <c r="R103" s="18" t="str">
        <f>IF(OR('Jisc APC template v2'!N100="COAF",'Jisc APC template v2'!O100="COAF",'Jisc APC template v2'!P100="COAF"), 'Jisc APC template v2'!AI100, "")</f>
        <v/>
      </c>
    </row>
    <row r="104" spans="1:18" ht="15.75" customHeight="1" x14ac:dyDescent="0.2">
      <c r="A104" s="27" t="str">
        <f>IF(OR('Jisc APC template v2'!N101="COAF",'Jisc APC template v2'!O101="COAF",'Jisc APC template v2'!P101="COAF"), 'Jisc APC template v2'!D101, "")</f>
        <v/>
      </c>
      <c r="B104" s="27" t="str">
        <f>IF(OR('Jisc APC template v2'!N101="COAF",'Jisc APC template v2'!O101="COAF",'Jisc APC template v2'!P101="COAF"), 'Jisc APC template v2'!E101, "")</f>
        <v/>
      </c>
      <c r="C104" s="27" t="str">
        <f>IF(OR('Jisc APC template v2'!N101="COAF",'Jisc APC template v2'!O101="COAF",'Jisc APC template v2'!P101="COAF"), 'Jisc APC template v2'!F101, "")</f>
        <v/>
      </c>
      <c r="D104" s="28" t="str">
        <f>IF(OR('Jisc APC template v2'!N101="COAF",'Jisc APC template v2'!O101="COAF",'Jisc APC template v2'!P101="COAF"), 'Jisc APC template v2'!H101, "")</f>
        <v/>
      </c>
      <c r="E104" s="28" t="str">
        <f>IF(OR('Jisc APC template v2'!N101="COAF",'Jisc APC template v2'!O101="COAF",'Jisc APC template v2'!P101="COAF"), 'Jisc APC template v2'!I101, "")</f>
        <v/>
      </c>
      <c r="F104" s="28" t="str">
        <f>IF(OR('Jisc APC template v2'!N101="COAF",'Jisc APC template v2'!O101="COAF",'Jisc APC template v2'!P101="COAF"), 'Jisc APC template v2'!L101, "")</f>
        <v/>
      </c>
      <c r="G104" s="29" t="str">
        <f>IF(OR('Jisc APC template v2'!N101="COAF",'Jisc APC template v2'!O101="COAF",'Jisc APC template v2'!P101="COAF"), 'Jisc APC template v2'!M101, "")</f>
        <v/>
      </c>
      <c r="H104" s="28" t="str">
        <f>IF(OR('Jisc APC template v2'!N101="COAF",'Jisc APC template v2'!O101="COAF",'Jisc APC template v2'!P101="COAF"), 'Jisc APC template v2'!X101, "")</f>
        <v/>
      </c>
      <c r="I104" s="28" t="str">
        <f>IF(OR('Jisc APC template v2'!N101="COAF",'Jisc APC template v2'!O101="COAF",'Jisc APC template v2'!P101="COAF"), 'Jisc APC template v2'!AA101, "")</f>
        <v/>
      </c>
      <c r="J104" s="28" t="str">
        <f>IF(OR('Jisc APC template v2'!N101="COAF",'Jisc APC template v2'!O101="COAF",'Jisc APC template v2'!P101="COAF"), 'Jisc APC template v2'!AB101, "")</f>
        <v/>
      </c>
      <c r="K104" s="28" t="str">
        <f>IF(OR('Jisc APC template v2'!N101="COAF",'Jisc APC template v2'!O101="COAF",'Jisc APC template v2'!P101="COAF"), 'Jisc APC template v2'!AG101, "")</f>
        <v/>
      </c>
      <c r="L104" s="17" t="str">
        <f>IF(OR('Jisc APC template v2'!N101="COAF",'Jisc APC template v2'!O101="COAF",'Jisc APC template v2'!P101="COAF"), 'Jisc APC template v2'!Q101, "")</f>
        <v/>
      </c>
      <c r="M104" s="17" t="str">
        <f>IF(OR('Jisc APC template v2'!N101="COAF",'Jisc APC template v2'!O101="COAF",'Jisc APC template v2'!P101="COAF"), 'Jisc APC template v2'!R101, "")</f>
        <v/>
      </c>
      <c r="N104" s="17" t="str">
        <f>IF(OR('Jisc APC template v2'!N101="COAF",'Jisc APC template v2'!O101="COAF",'Jisc APC template v2'!P101="COAF"), 'Jisc APC template v2'!S101, "")</f>
        <v/>
      </c>
      <c r="O104" s="17" t="str">
        <f>IF(OR('Jisc APC template v2'!N101="COAF",'Jisc APC template v2'!O101="COAF",'Jisc APC template v2'!P101="COAF"), 'Jisc APC template v2'!T101, "")</f>
        <v/>
      </c>
      <c r="P104" s="17" t="str">
        <f>IF(OR('Jisc APC template v2'!N101="COAF",'Jisc APC template v2'!O101="COAF",'Jisc APC template v2'!P101="COAF"), 'Jisc APC template v2'!U101, "")</f>
        <v/>
      </c>
      <c r="Q104" s="17" t="str">
        <f>IF(OR('Jisc APC template v2'!N101="COAF",'Jisc APC template v2'!O101="COAF",'Jisc APC template v2'!P101="COAF"), 'Jisc APC template v2'!V101, "")</f>
        <v/>
      </c>
      <c r="R104" s="18" t="str">
        <f>IF(OR('Jisc APC template v2'!N101="COAF",'Jisc APC template v2'!O101="COAF",'Jisc APC template v2'!P101="COAF"), 'Jisc APC template v2'!AI101, "")</f>
        <v/>
      </c>
    </row>
    <row r="105" spans="1:18" ht="15.75" customHeight="1" x14ac:dyDescent="0.2">
      <c r="A105" s="27" t="str">
        <f>IF(OR('Jisc APC template v2'!N102="COAF",'Jisc APC template v2'!O102="COAF",'Jisc APC template v2'!P102="COAF"), 'Jisc APC template v2'!D102, "")</f>
        <v/>
      </c>
      <c r="B105" s="27" t="str">
        <f>IF(OR('Jisc APC template v2'!N102="COAF",'Jisc APC template v2'!O102="COAF",'Jisc APC template v2'!P102="COAF"), 'Jisc APC template v2'!E102, "")</f>
        <v/>
      </c>
      <c r="C105" s="27" t="str">
        <f>IF(OR('Jisc APC template v2'!N102="COAF",'Jisc APC template v2'!O102="COAF",'Jisc APC template v2'!P102="COAF"), 'Jisc APC template v2'!F102, "")</f>
        <v/>
      </c>
      <c r="D105" s="28" t="str">
        <f>IF(OR('Jisc APC template v2'!N102="COAF",'Jisc APC template v2'!O102="COAF",'Jisc APC template v2'!P102="COAF"), 'Jisc APC template v2'!H102, "")</f>
        <v/>
      </c>
      <c r="E105" s="28" t="str">
        <f>IF(OR('Jisc APC template v2'!N102="COAF",'Jisc APC template v2'!O102="COAF",'Jisc APC template v2'!P102="COAF"), 'Jisc APC template v2'!I102, "")</f>
        <v/>
      </c>
      <c r="F105" s="28" t="str">
        <f>IF(OR('Jisc APC template v2'!N102="COAF",'Jisc APC template v2'!O102="COAF",'Jisc APC template v2'!P102="COAF"), 'Jisc APC template v2'!L102, "")</f>
        <v/>
      </c>
      <c r="G105" s="29" t="str">
        <f>IF(OR('Jisc APC template v2'!N102="COAF",'Jisc APC template v2'!O102="COAF",'Jisc APC template v2'!P102="COAF"), 'Jisc APC template v2'!M102, "")</f>
        <v/>
      </c>
      <c r="H105" s="28" t="str">
        <f>IF(OR('Jisc APC template v2'!N102="COAF",'Jisc APC template v2'!O102="COAF",'Jisc APC template v2'!P102="COAF"), 'Jisc APC template v2'!X102, "")</f>
        <v/>
      </c>
      <c r="I105" s="28" t="str">
        <f>IF(OR('Jisc APC template v2'!N102="COAF",'Jisc APC template v2'!O102="COAF",'Jisc APC template v2'!P102="COAF"), 'Jisc APC template v2'!AA102, "")</f>
        <v/>
      </c>
      <c r="J105" s="28" t="str">
        <f>IF(OR('Jisc APC template v2'!N102="COAF",'Jisc APC template v2'!O102="COAF",'Jisc APC template v2'!P102="COAF"), 'Jisc APC template v2'!AB102, "")</f>
        <v/>
      </c>
      <c r="K105" s="28" t="str">
        <f>IF(OR('Jisc APC template v2'!N102="COAF",'Jisc APC template v2'!O102="COAF",'Jisc APC template v2'!P102="COAF"), 'Jisc APC template v2'!AG102, "")</f>
        <v/>
      </c>
      <c r="L105" s="17" t="str">
        <f>IF(OR('Jisc APC template v2'!N102="COAF",'Jisc APC template v2'!O102="COAF",'Jisc APC template v2'!P102="COAF"), 'Jisc APC template v2'!Q102, "")</f>
        <v/>
      </c>
      <c r="M105" s="17" t="str">
        <f>IF(OR('Jisc APC template v2'!N102="COAF",'Jisc APC template v2'!O102="COAF",'Jisc APC template v2'!P102="COAF"), 'Jisc APC template v2'!R102, "")</f>
        <v/>
      </c>
      <c r="N105" s="17" t="str">
        <f>IF(OR('Jisc APC template v2'!N102="COAF",'Jisc APC template v2'!O102="COAF",'Jisc APC template v2'!P102="COAF"), 'Jisc APC template v2'!S102, "")</f>
        <v/>
      </c>
      <c r="O105" s="17" t="str">
        <f>IF(OR('Jisc APC template v2'!N102="COAF",'Jisc APC template v2'!O102="COAF",'Jisc APC template v2'!P102="COAF"), 'Jisc APC template v2'!T102, "")</f>
        <v/>
      </c>
      <c r="P105" s="17" t="str">
        <f>IF(OR('Jisc APC template v2'!N102="COAF",'Jisc APC template v2'!O102="COAF",'Jisc APC template v2'!P102="COAF"), 'Jisc APC template v2'!U102, "")</f>
        <v/>
      </c>
      <c r="Q105" s="17" t="str">
        <f>IF(OR('Jisc APC template v2'!N102="COAF",'Jisc APC template v2'!O102="COAF",'Jisc APC template v2'!P102="COAF"), 'Jisc APC template v2'!V102, "")</f>
        <v/>
      </c>
      <c r="R105" s="18" t="str">
        <f>IF(OR('Jisc APC template v2'!N102="COAF",'Jisc APC template v2'!O102="COAF",'Jisc APC template v2'!P102="COAF"), 'Jisc APC template v2'!AI102, "")</f>
        <v/>
      </c>
    </row>
    <row r="106" spans="1:18" ht="15.75" customHeight="1" x14ac:dyDescent="0.2">
      <c r="A106" s="27" t="str">
        <f>IF(OR('Jisc APC template v2'!N103="COAF",'Jisc APC template v2'!O103="COAF",'Jisc APC template v2'!P103="COAF"), 'Jisc APC template v2'!D103, "")</f>
        <v/>
      </c>
      <c r="B106" s="27" t="str">
        <f>IF(OR('Jisc APC template v2'!N103="COAF",'Jisc APC template v2'!O103="COAF",'Jisc APC template v2'!P103="COAF"), 'Jisc APC template v2'!E103, "")</f>
        <v/>
      </c>
      <c r="C106" s="27" t="str">
        <f>IF(OR('Jisc APC template v2'!N103="COAF",'Jisc APC template v2'!O103="COAF",'Jisc APC template v2'!P103="COAF"), 'Jisc APC template v2'!F103, "")</f>
        <v/>
      </c>
      <c r="D106" s="28" t="str">
        <f>IF(OR('Jisc APC template v2'!N103="COAF",'Jisc APC template v2'!O103="COAF",'Jisc APC template v2'!P103="COAF"), 'Jisc APC template v2'!H103, "")</f>
        <v/>
      </c>
      <c r="E106" s="28" t="str">
        <f>IF(OR('Jisc APC template v2'!N103="COAF",'Jisc APC template v2'!O103="COAF",'Jisc APC template v2'!P103="COAF"), 'Jisc APC template v2'!I103, "")</f>
        <v/>
      </c>
      <c r="F106" s="28" t="str">
        <f>IF(OR('Jisc APC template v2'!N103="COAF",'Jisc APC template v2'!O103="COAF",'Jisc APC template v2'!P103="COAF"), 'Jisc APC template v2'!L103, "")</f>
        <v/>
      </c>
      <c r="G106" s="29" t="str">
        <f>IF(OR('Jisc APC template v2'!N103="COAF",'Jisc APC template v2'!O103="COAF",'Jisc APC template v2'!P103="COAF"), 'Jisc APC template v2'!M103, "")</f>
        <v/>
      </c>
      <c r="H106" s="28" t="str">
        <f>IF(OR('Jisc APC template v2'!N103="COAF",'Jisc APC template v2'!O103="COAF",'Jisc APC template v2'!P103="COAF"), 'Jisc APC template v2'!X103, "")</f>
        <v/>
      </c>
      <c r="I106" s="28" t="str">
        <f>IF(OR('Jisc APC template v2'!N103="COAF",'Jisc APC template v2'!O103="COAF",'Jisc APC template v2'!P103="COAF"), 'Jisc APC template v2'!AA103, "")</f>
        <v/>
      </c>
      <c r="J106" s="28" t="str">
        <f>IF(OR('Jisc APC template v2'!N103="COAF",'Jisc APC template v2'!O103="COAF",'Jisc APC template v2'!P103="COAF"), 'Jisc APC template v2'!AB103, "")</f>
        <v/>
      </c>
      <c r="K106" s="28" t="str">
        <f>IF(OR('Jisc APC template v2'!N103="COAF",'Jisc APC template v2'!O103="COAF",'Jisc APC template v2'!P103="COAF"), 'Jisc APC template v2'!AG103, "")</f>
        <v/>
      </c>
      <c r="L106" s="17" t="str">
        <f>IF(OR('Jisc APC template v2'!N103="COAF",'Jisc APC template v2'!O103="COAF",'Jisc APC template v2'!P103="COAF"), 'Jisc APC template v2'!Q103, "")</f>
        <v/>
      </c>
      <c r="M106" s="17" t="str">
        <f>IF(OR('Jisc APC template v2'!N103="COAF",'Jisc APC template v2'!O103="COAF",'Jisc APC template v2'!P103="COAF"), 'Jisc APC template v2'!R103, "")</f>
        <v/>
      </c>
      <c r="N106" s="17" t="str">
        <f>IF(OR('Jisc APC template v2'!N103="COAF",'Jisc APC template v2'!O103="COAF",'Jisc APC template v2'!P103="COAF"), 'Jisc APC template v2'!S103, "")</f>
        <v/>
      </c>
      <c r="O106" s="17" t="str">
        <f>IF(OR('Jisc APC template v2'!N103="COAF",'Jisc APC template v2'!O103="COAF",'Jisc APC template v2'!P103="COAF"), 'Jisc APC template v2'!T103, "")</f>
        <v/>
      </c>
      <c r="P106" s="17" t="str">
        <f>IF(OR('Jisc APC template v2'!N103="COAF",'Jisc APC template v2'!O103="COAF",'Jisc APC template v2'!P103="COAF"), 'Jisc APC template v2'!U103, "")</f>
        <v/>
      </c>
      <c r="Q106" s="17" t="str">
        <f>IF(OR('Jisc APC template v2'!N103="COAF",'Jisc APC template v2'!O103="COAF",'Jisc APC template v2'!P103="COAF"), 'Jisc APC template v2'!V103, "")</f>
        <v/>
      </c>
      <c r="R106" s="18" t="str">
        <f>IF(OR('Jisc APC template v2'!N103="COAF",'Jisc APC template v2'!O103="COAF",'Jisc APC template v2'!P103="COAF"), 'Jisc APC template v2'!AI103, "")</f>
        <v/>
      </c>
    </row>
    <row r="107" spans="1:18" ht="15.75" customHeight="1" x14ac:dyDescent="0.2">
      <c r="A107" s="27" t="str">
        <f>IF(OR('Jisc APC template v2'!N104="COAF",'Jisc APC template v2'!O104="COAF",'Jisc APC template v2'!P104="COAF"), 'Jisc APC template v2'!D104, "")</f>
        <v/>
      </c>
      <c r="B107" s="27" t="str">
        <f>IF(OR('Jisc APC template v2'!N104="COAF",'Jisc APC template v2'!O104="COAF",'Jisc APC template v2'!P104="COAF"), 'Jisc APC template v2'!E104, "")</f>
        <v/>
      </c>
      <c r="C107" s="27" t="str">
        <f>IF(OR('Jisc APC template v2'!N104="COAF",'Jisc APC template v2'!O104="COAF",'Jisc APC template v2'!P104="COAF"), 'Jisc APC template v2'!F104, "")</f>
        <v/>
      </c>
      <c r="D107" s="28" t="str">
        <f>IF(OR('Jisc APC template v2'!N104="COAF",'Jisc APC template v2'!O104="COAF",'Jisc APC template v2'!P104="COAF"), 'Jisc APC template v2'!H104, "")</f>
        <v/>
      </c>
      <c r="E107" s="28" t="str">
        <f>IF(OR('Jisc APC template v2'!N104="COAF",'Jisc APC template v2'!O104="COAF",'Jisc APC template v2'!P104="COAF"), 'Jisc APC template v2'!I104, "")</f>
        <v/>
      </c>
      <c r="F107" s="28" t="str">
        <f>IF(OR('Jisc APC template v2'!N104="COAF",'Jisc APC template v2'!O104="COAF",'Jisc APC template v2'!P104="COAF"), 'Jisc APC template v2'!L104, "")</f>
        <v/>
      </c>
      <c r="G107" s="29" t="str">
        <f>IF(OR('Jisc APC template v2'!N104="COAF",'Jisc APC template v2'!O104="COAF",'Jisc APC template v2'!P104="COAF"), 'Jisc APC template v2'!M104, "")</f>
        <v/>
      </c>
      <c r="H107" s="28" t="str">
        <f>IF(OR('Jisc APC template v2'!N104="COAF",'Jisc APC template v2'!O104="COAF",'Jisc APC template v2'!P104="COAF"), 'Jisc APC template v2'!X104, "")</f>
        <v/>
      </c>
      <c r="I107" s="28" t="str">
        <f>IF(OR('Jisc APC template v2'!N104="COAF",'Jisc APC template v2'!O104="COAF",'Jisc APC template v2'!P104="COAF"), 'Jisc APC template v2'!AA104, "")</f>
        <v/>
      </c>
      <c r="J107" s="28" t="str">
        <f>IF(OR('Jisc APC template v2'!N104="COAF",'Jisc APC template v2'!O104="COAF",'Jisc APC template v2'!P104="COAF"), 'Jisc APC template v2'!AB104, "")</f>
        <v/>
      </c>
      <c r="K107" s="28" t="str">
        <f>IF(OR('Jisc APC template v2'!N104="COAF",'Jisc APC template v2'!O104="COAF",'Jisc APC template v2'!P104="COAF"), 'Jisc APC template v2'!AG104, "")</f>
        <v/>
      </c>
      <c r="L107" s="17" t="str">
        <f>IF(OR('Jisc APC template v2'!N104="COAF",'Jisc APC template v2'!O104="COAF",'Jisc APC template v2'!P104="COAF"), 'Jisc APC template v2'!Q104, "")</f>
        <v/>
      </c>
      <c r="M107" s="17" t="str">
        <f>IF(OR('Jisc APC template v2'!N104="COAF",'Jisc APC template v2'!O104="COAF",'Jisc APC template v2'!P104="COAF"), 'Jisc APC template v2'!R104, "")</f>
        <v/>
      </c>
      <c r="N107" s="17" t="str">
        <f>IF(OR('Jisc APC template v2'!N104="COAF",'Jisc APC template v2'!O104="COAF",'Jisc APC template v2'!P104="COAF"), 'Jisc APC template v2'!S104, "")</f>
        <v/>
      </c>
      <c r="O107" s="17" t="str">
        <f>IF(OR('Jisc APC template v2'!N104="COAF",'Jisc APC template v2'!O104="COAF",'Jisc APC template v2'!P104="COAF"), 'Jisc APC template v2'!T104, "")</f>
        <v/>
      </c>
      <c r="P107" s="17" t="str">
        <f>IF(OR('Jisc APC template v2'!N104="COAF",'Jisc APC template v2'!O104="COAF",'Jisc APC template v2'!P104="COAF"), 'Jisc APC template v2'!U104, "")</f>
        <v/>
      </c>
      <c r="Q107" s="17" t="str">
        <f>IF(OR('Jisc APC template v2'!N104="COAF",'Jisc APC template v2'!O104="COAF",'Jisc APC template v2'!P104="COAF"), 'Jisc APC template v2'!V104, "")</f>
        <v/>
      </c>
      <c r="R107" s="18" t="str">
        <f>IF(OR('Jisc APC template v2'!N104="COAF",'Jisc APC template v2'!O104="COAF",'Jisc APC template v2'!P104="COAF"), 'Jisc APC template v2'!AI104, "")</f>
        <v/>
      </c>
    </row>
    <row r="108" spans="1:18" ht="15.75" customHeight="1" x14ac:dyDescent="0.2">
      <c r="A108" s="27" t="str">
        <f>IF(OR('Jisc APC template v2'!N105="COAF",'Jisc APC template v2'!O105="COAF",'Jisc APC template v2'!P105="COAF"), 'Jisc APC template v2'!D105, "")</f>
        <v/>
      </c>
      <c r="B108" s="27" t="str">
        <f>IF(OR('Jisc APC template v2'!N105="COAF",'Jisc APC template v2'!O105="COAF",'Jisc APC template v2'!P105="COAF"), 'Jisc APC template v2'!E105, "")</f>
        <v/>
      </c>
      <c r="C108" s="27" t="str">
        <f>IF(OR('Jisc APC template v2'!N105="COAF",'Jisc APC template v2'!O105="COAF",'Jisc APC template v2'!P105="COAF"), 'Jisc APC template v2'!F105, "")</f>
        <v/>
      </c>
      <c r="D108" s="28" t="str">
        <f>IF(OR('Jisc APC template v2'!N105="COAF",'Jisc APC template v2'!O105="COAF",'Jisc APC template v2'!P105="COAF"), 'Jisc APC template v2'!H105, "")</f>
        <v/>
      </c>
      <c r="E108" s="28" t="str">
        <f>IF(OR('Jisc APC template v2'!N105="COAF",'Jisc APC template v2'!O105="COAF",'Jisc APC template v2'!P105="COAF"), 'Jisc APC template v2'!I105, "")</f>
        <v/>
      </c>
      <c r="F108" s="28" t="str">
        <f>IF(OR('Jisc APC template v2'!N105="COAF",'Jisc APC template v2'!O105="COAF",'Jisc APC template v2'!P105="COAF"), 'Jisc APC template v2'!L105, "")</f>
        <v/>
      </c>
      <c r="G108" s="29" t="str">
        <f>IF(OR('Jisc APC template v2'!N105="COAF",'Jisc APC template v2'!O105="COAF",'Jisc APC template v2'!P105="COAF"), 'Jisc APC template v2'!M105, "")</f>
        <v/>
      </c>
      <c r="H108" s="28" t="str">
        <f>IF(OR('Jisc APC template v2'!N105="COAF",'Jisc APC template v2'!O105="COAF",'Jisc APC template v2'!P105="COAF"), 'Jisc APC template v2'!X105, "")</f>
        <v/>
      </c>
      <c r="I108" s="28" t="str">
        <f>IF(OR('Jisc APC template v2'!N105="COAF",'Jisc APC template v2'!O105="COAF",'Jisc APC template v2'!P105="COAF"), 'Jisc APC template v2'!AA105, "")</f>
        <v/>
      </c>
      <c r="J108" s="28" t="str">
        <f>IF(OR('Jisc APC template v2'!N105="COAF",'Jisc APC template v2'!O105="COAF",'Jisc APC template v2'!P105="COAF"), 'Jisc APC template v2'!AB105, "")</f>
        <v/>
      </c>
      <c r="K108" s="28" t="str">
        <f>IF(OR('Jisc APC template v2'!N105="COAF",'Jisc APC template v2'!O105="COAF",'Jisc APC template v2'!P105="COAF"), 'Jisc APC template v2'!AG105, "")</f>
        <v/>
      </c>
      <c r="L108" s="17" t="str">
        <f>IF(OR('Jisc APC template v2'!N105="COAF",'Jisc APC template v2'!O105="COAF",'Jisc APC template v2'!P105="COAF"), 'Jisc APC template v2'!Q105, "")</f>
        <v/>
      </c>
      <c r="M108" s="17" t="str">
        <f>IF(OR('Jisc APC template v2'!N105="COAF",'Jisc APC template v2'!O105="COAF",'Jisc APC template v2'!P105="COAF"), 'Jisc APC template v2'!R105, "")</f>
        <v/>
      </c>
      <c r="N108" s="17" t="str">
        <f>IF(OR('Jisc APC template v2'!N105="COAF",'Jisc APC template v2'!O105="COAF",'Jisc APC template v2'!P105="COAF"), 'Jisc APC template v2'!S105, "")</f>
        <v/>
      </c>
      <c r="O108" s="17" t="str">
        <f>IF(OR('Jisc APC template v2'!N105="COAF",'Jisc APC template v2'!O105="COAF",'Jisc APC template v2'!P105="COAF"), 'Jisc APC template v2'!T105, "")</f>
        <v/>
      </c>
      <c r="P108" s="17" t="str">
        <f>IF(OR('Jisc APC template v2'!N105="COAF",'Jisc APC template v2'!O105="COAF",'Jisc APC template v2'!P105="COAF"), 'Jisc APC template v2'!U105, "")</f>
        <v/>
      </c>
      <c r="Q108" s="17" t="str">
        <f>IF(OR('Jisc APC template v2'!N105="COAF",'Jisc APC template v2'!O105="COAF",'Jisc APC template v2'!P105="COAF"), 'Jisc APC template v2'!V105, "")</f>
        <v/>
      </c>
      <c r="R108" s="18" t="str">
        <f>IF(OR('Jisc APC template v2'!N105="COAF",'Jisc APC template v2'!O105="COAF",'Jisc APC template v2'!P105="COAF"), 'Jisc APC template v2'!AI105, "")</f>
        <v/>
      </c>
    </row>
    <row r="109" spans="1:18" ht="15.75" customHeight="1" x14ac:dyDescent="0.2">
      <c r="A109" s="27" t="str">
        <f>IF(OR('Jisc APC template v2'!N106="COAF",'Jisc APC template v2'!O106="COAF",'Jisc APC template v2'!P106="COAF"), 'Jisc APC template v2'!D106, "")</f>
        <v/>
      </c>
      <c r="B109" s="27" t="str">
        <f>IF(OR('Jisc APC template v2'!N106="COAF",'Jisc APC template v2'!O106="COAF",'Jisc APC template v2'!P106="COAF"), 'Jisc APC template v2'!E106, "")</f>
        <v/>
      </c>
      <c r="C109" s="27" t="str">
        <f>IF(OR('Jisc APC template v2'!N106="COAF",'Jisc APC template v2'!O106="COAF",'Jisc APC template v2'!P106="COAF"), 'Jisc APC template v2'!F106, "")</f>
        <v/>
      </c>
      <c r="D109" s="28" t="str">
        <f>IF(OR('Jisc APC template v2'!N106="COAF",'Jisc APC template v2'!O106="COAF",'Jisc APC template v2'!P106="COAF"), 'Jisc APC template v2'!H106, "")</f>
        <v/>
      </c>
      <c r="E109" s="28" t="str">
        <f>IF(OR('Jisc APC template v2'!N106="COAF",'Jisc APC template v2'!O106="COAF",'Jisc APC template v2'!P106="COAF"), 'Jisc APC template v2'!I106, "")</f>
        <v/>
      </c>
      <c r="F109" s="28" t="str">
        <f>IF(OR('Jisc APC template v2'!N106="COAF",'Jisc APC template v2'!O106="COAF",'Jisc APC template v2'!P106="COAF"), 'Jisc APC template v2'!L106, "")</f>
        <v/>
      </c>
      <c r="G109" s="29" t="str">
        <f>IF(OR('Jisc APC template v2'!N106="COAF",'Jisc APC template v2'!O106="COAF",'Jisc APC template v2'!P106="COAF"), 'Jisc APC template v2'!M106, "")</f>
        <v/>
      </c>
      <c r="H109" s="28" t="str">
        <f>IF(OR('Jisc APC template v2'!N106="COAF",'Jisc APC template v2'!O106="COAF",'Jisc APC template v2'!P106="COAF"), 'Jisc APC template v2'!X106, "")</f>
        <v/>
      </c>
      <c r="I109" s="28" t="str">
        <f>IF(OR('Jisc APC template v2'!N106="COAF",'Jisc APC template v2'!O106="COAF",'Jisc APC template v2'!P106="COAF"), 'Jisc APC template v2'!AA106, "")</f>
        <v/>
      </c>
      <c r="J109" s="28" t="str">
        <f>IF(OR('Jisc APC template v2'!N106="COAF",'Jisc APC template v2'!O106="COAF",'Jisc APC template v2'!P106="COAF"), 'Jisc APC template v2'!AB106, "")</f>
        <v/>
      </c>
      <c r="K109" s="28" t="str">
        <f>IF(OR('Jisc APC template v2'!N106="COAF",'Jisc APC template v2'!O106="COAF",'Jisc APC template v2'!P106="COAF"), 'Jisc APC template v2'!AG106, "")</f>
        <v/>
      </c>
      <c r="L109" s="17" t="str">
        <f>IF(OR('Jisc APC template v2'!N106="COAF",'Jisc APC template v2'!O106="COAF",'Jisc APC template v2'!P106="COAF"), 'Jisc APC template v2'!Q106, "")</f>
        <v/>
      </c>
      <c r="M109" s="17" t="str">
        <f>IF(OR('Jisc APC template v2'!N106="COAF",'Jisc APC template v2'!O106="COAF",'Jisc APC template v2'!P106="COAF"), 'Jisc APC template v2'!R106, "")</f>
        <v/>
      </c>
      <c r="N109" s="17" t="str">
        <f>IF(OR('Jisc APC template v2'!N106="COAF",'Jisc APC template v2'!O106="COAF",'Jisc APC template v2'!P106="COAF"), 'Jisc APC template v2'!S106, "")</f>
        <v/>
      </c>
      <c r="O109" s="17" t="str">
        <f>IF(OR('Jisc APC template v2'!N106="COAF",'Jisc APC template v2'!O106="COAF",'Jisc APC template v2'!P106="COAF"), 'Jisc APC template v2'!T106, "")</f>
        <v/>
      </c>
      <c r="P109" s="17" t="str">
        <f>IF(OR('Jisc APC template v2'!N106="COAF",'Jisc APC template v2'!O106="COAF",'Jisc APC template v2'!P106="COAF"), 'Jisc APC template v2'!U106, "")</f>
        <v/>
      </c>
      <c r="Q109" s="17" t="str">
        <f>IF(OR('Jisc APC template v2'!N106="COAF",'Jisc APC template v2'!O106="COAF",'Jisc APC template v2'!P106="COAF"), 'Jisc APC template v2'!V106, "")</f>
        <v/>
      </c>
      <c r="R109" s="18" t="str">
        <f>IF(OR('Jisc APC template v2'!N106="COAF",'Jisc APC template v2'!O106="COAF",'Jisc APC template v2'!P106="COAF"), 'Jisc APC template v2'!AI106, "")</f>
        <v/>
      </c>
    </row>
    <row r="110" spans="1:18" ht="15.75" customHeight="1" x14ac:dyDescent="0.2">
      <c r="A110" s="27" t="str">
        <f>IF(OR('Jisc APC template v2'!N107="COAF",'Jisc APC template v2'!O107="COAF",'Jisc APC template v2'!P107="COAF"), 'Jisc APC template v2'!D107, "")</f>
        <v/>
      </c>
      <c r="B110" s="27" t="str">
        <f>IF(OR('Jisc APC template v2'!N107="COAF",'Jisc APC template v2'!O107="COAF",'Jisc APC template v2'!P107="COAF"), 'Jisc APC template v2'!E107, "")</f>
        <v/>
      </c>
      <c r="C110" s="27" t="str">
        <f>IF(OR('Jisc APC template v2'!N107="COAF",'Jisc APC template v2'!O107="COAF",'Jisc APC template v2'!P107="COAF"), 'Jisc APC template v2'!F107, "")</f>
        <v/>
      </c>
      <c r="D110" s="28" t="str">
        <f>IF(OR('Jisc APC template v2'!N107="COAF",'Jisc APC template v2'!O107="COAF",'Jisc APC template v2'!P107="COAF"), 'Jisc APC template v2'!H107, "")</f>
        <v/>
      </c>
      <c r="E110" s="28" t="str">
        <f>IF(OR('Jisc APC template v2'!N107="COAF",'Jisc APC template v2'!O107="COAF",'Jisc APC template v2'!P107="COAF"), 'Jisc APC template v2'!I107, "")</f>
        <v/>
      </c>
      <c r="F110" s="28" t="str">
        <f>IF(OR('Jisc APC template v2'!N107="COAF",'Jisc APC template v2'!O107="COAF",'Jisc APC template v2'!P107="COAF"), 'Jisc APC template v2'!L107, "")</f>
        <v/>
      </c>
      <c r="G110" s="29" t="str">
        <f>IF(OR('Jisc APC template v2'!N107="COAF",'Jisc APC template v2'!O107="COAF",'Jisc APC template v2'!P107="COAF"), 'Jisc APC template v2'!M107, "")</f>
        <v/>
      </c>
      <c r="H110" s="28" t="str">
        <f>IF(OR('Jisc APC template v2'!N107="COAF",'Jisc APC template v2'!O107="COAF",'Jisc APC template v2'!P107="COAF"), 'Jisc APC template v2'!X107, "")</f>
        <v/>
      </c>
      <c r="I110" s="28" t="str">
        <f>IF(OR('Jisc APC template v2'!N107="COAF",'Jisc APC template v2'!O107="COAF",'Jisc APC template v2'!P107="COAF"), 'Jisc APC template v2'!AA107, "")</f>
        <v/>
      </c>
      <c r="J110" s="28" t="str">
        <f>IF(OR('Jisc APC template v2'!N107="COAF",'Jisc APC template v2'!O107="COAF",'Jisc APC template v2'!P107="COAF"), 'Jisc APC template v2'!AB107, "")</f>
        <v/>
      </c>
      <c r="K110" s="28" t="str">
        <f>IF(OR('Jisc APC template v2'!N107="COAF",'Jisc APC template v2'!O107="COAF",'Jisc APC template v2'!P107="COAF"), 'Jisc APC template v2'!AG107, "")</f>
        <v/>
      </c>
      <c r="L110" s="17" t="str">
        <f>IF(OR('Jisc APC template v2'!N107="COAF",'Jisc APC template v2'!O107="COAF",'Jisc APC template v2'!P107="COAF"), 'Jisc APC template v2'!Q107, "")</f>
        <v/>
      </c>
      <c r="M110" s="17" t="str">
        <f>IF(OR('Jisc APC template v2'!N107="COAF",'Jisc APC template v2'!O107="COAF",'Jisc APC template v2'!P107="COAF"), 'Jisc APC template v2'!R107, "")</f>
        <v/>
      </c>
      <c r="N110" s="17" t="str">
        <f>IF(OR('Jisc APC template v2'!N107="COAF",'Jisc APC template v2'!O107="COAF",'Jisc APC template v2'!P107="COAF"), 'Jisc APC template v2'!S107, "")</f>
        <v/>
      </c>
      <c r="O110" s="17" t="str">
        <f>IF(OR('Jisc APC template v2'!N107="COAF",'Jisc APC template v2'!O107="COAF",'Jisc APC template v2'!P107="COAF"), 'Jisc APC template v2'!T107, "")</f>
        <v/>
      </c>
      <c r="P110" s="17" t="str">
        <f>IF(OR('Jisc APC template v2'!N107="COAF",'Jisc APC template v2'!O107="COAF",'Jisc APC template v2'!P107="COAF"), 'Jisc APC template v2'!U107, "")</f>
        <v/>
      </c>
      <c r="Q110" s="17" t="str">
        <f>IF(OR('Jisc APC template v2'!N107="COAF",'Jisc APC template v2'!O107="COAF",'Jisc APC template v2'!P107="COAF"), 'Jisc APC template v2'!V107, "")</f>
        <v/>
      </c>
      <c r="R110" s="18" t="str">
        <f>IF(OR('Jisc APC template v2'!N107="COAF",'Jisc APC template v2'!O107="COAF",'Jisc APC template v2'!P107="COAF"), 'Jisc APC template v2'!AI107, "")</f>
        <v/>
      </c>
    </row>
    <row r="111" spans="1:18" ht="15.75" customHeight="1" x14ac:dyDescent="0.2">
      <c r="A111" s="27" t="str">
        <f>IF(OR('Jisc APC template v2'!N108="COAF",'Jisc APC template v2'!O108="COAF",'Jisc APC template v2'!P108="COAF"), 'Jisc APC template v2'!D108, "")</f>
        <v/>
      </c>
      <c r="B111" s="27" t="str">
        <f>IF(OR('Jisc APC template v2'!N108="COAF",'Jisc APC template v2'!O108="COAF",'Jisc APC template v2'!P108="COAF"), 'Jisc APC template v2'!E108, "")</f>
        <v/>
      </c>
      <c r="C111" s="27" t="str">
        <f>IF(OR('Jisc APC template v2'!N108="COAF",'Jisc APC template v2'!O108="COAF",'Jisc APC template v2'!P108="COAF"), 'Jisc APC template v2'!F108, "")</f>
        <v/>
      </c>
      <c r="D111" s="28" t="str">
        <f>IF(OR('Jisc APC template v2'!N108="COAF",'Jisc APC template v2'!O108="COAF",'Jisc APC template v2'!P108="COAF"), 'Jisc APC template v2'!H108, "")</f>
        <v/>
      </c>
      <c r="E111" s="28" t="str">
        <f>IF(OR('Jisc APC template v2'!N108="COAF",'Jisc APC template v2'!O108="COAF",'Jisc APC template v2'!P108="COAF"), 'Jisc APC template v2'!I108, "")</f>
        <v/>
      </c>
      <c r="F111" s="28" t="str">
        <f>IF(OR('Jisc APC template v2'!N108="COAF",'Jisc APC template v2'!O108="COAF",'Jisc APC template v2'!P108="COAF"), 'Jisc APC template v2'!L108, "")</f>
        <v/>
      </c>
      <c r="G111" s="29" t="str">
        <f>IF(OR('Jisc APC template v2'!N108="COAF",'Jisc APC template v2'!O108="COAF",'Jisc APC template v2'!P108="COAF"), 'Jisc APC template v2'!M108, "")</f>
        <v/>
      </c>
      <c r="H111" s="28" t="str">
        <f>IF(OR('Jisc APC template v2'!N108="COAF",'Jisc APC template v2'!O108="COAF",'Jisc APC template v2'!P108="COAF"), 'Jisc APC template v2'!X108, "")</f>
        <v/>
      </c>
      <c r="I111" s="28" t="str">
        <f>IF(OR('Jisc APC template v2'!N108="COAF",'Jisc APC template v2'!O108="COAF",'Jisc APC template v2'!P108="COAF"), 'Jisc APC template v2'!AA108, "")</f>
        <v/>
      </c>
      <c r="J111" s="28" t="str">
        <f>IF(OR('Jisc APC template v2'!N108="COAF",'Jisc APC template v2'!O108="COAF",'Jisc APC template v2'!P108="COAF"), 'Jisc APC template v2'!AB108, "")</f>
        <v/>
      </c>
      <c r="K111" s="28" t="str">
        <f>IF(OR('Jisc APC template v2'!N108="COAF",'Jisc APC template v2'!O108="COAF",'Jisc APC template v2'!P108="COAF"), 'Jisc APC template v2'!AG108, "")</f>
        <v/>
      </c>
      <c r="L111" s="17" t="str">
        <f>IF(OR('Jisc APC template v2'!N108="COAF",'Jisc APC template v2'!O108="COAF",'Jisc APC template v2'!P108="COAF"), 'Jisc APC template v2'!Q108, "")</f>
        <v/>
      </c>
      <c r="M111" s="17" t="str">
        <f>IF(OR('Jisc APC template v2'!N108="COAF",'Jisc APC template v2'!O108="COAF",'Jisc APC template v2'!P108="COAF"), 'Jisc APC template v2'!R108, "")</f>
        <v/>
      </c>
      <c r="N111" s="17" t="str">
        <f>IF(OR('Jisc APC template v2'!N108="COAF",'Jisc APC template v2'!O108="COAF",'Jisc APC template v2'!P108="COAF"), 'Jisc APC template v2'!S108, "")</f>
        <v/>
      </c>
      <c r="O111" s="17" t="str">
        <f>IF(OR('Jisc APC template v2'!N108="COAF",'Jisc APC template v2'!O108="COAF",'Jisc APC template v2'!P108="COAF"), 'Jisc APC template v2'!T108, "")</f>
        <v/>
      </c>
      <c r="P111" s="17" t="str">
        <f>IF(OR('Jisc APC template v2'!N108="COAF",'Jisc APC template v2'!O108="COAF",'Jisc APC template v2'!P108="COAF"), 'Jisc APC template v2'!U108, "")</f>
        <v/>
      </c>
      <c r="Q111" s="17" t="str">
        <f>IF(OR('Jisc APC template v2'!N108="COAF",'Jisc APC template v2'!O108="COAF",'Jisc APC template v2'!P108="COAF"), 'Jisc APC template v2'!V108, "")</f>
        <v/>
      </c>
      <c r="R111" s="18" t="str">
        <f>IF(OR('Jisc APC template v2'!N108="COAF",'Jisc APC template v2'!O108="COAF",'Jisc APC template v2'!P108="COAF"), 'Jisc APC template v2'!AI108, "")</f>
        <v/>
      </c>
    </row>
    <row r="112" spans="1:18" ht="15.75" customHeight="1" x14ac:dyDescent="0.2">
      <c r="A112" s="27" t="str">
        <f>IF(OR('Jisc APC template v2'!N109="COAF",'Jisc APC template v2'!O109="COAF",'Jisc APC template v2'!P109="COAF"), 'Jisc APC template v2'!D109, "")</f>
        <v/>
      </c>
      <c r="B112" s="27" t="str">
        <f>IF(OR('Jisc APC template v2'!N109="COAF",'Jisc APC template v2'!O109="COAF",'Jisc APC template v2'!P109="COAF"), 'Jisc APC template v2'!E109, "")</f>
        <v/>
      </c>
      <c r="C112" s="27" t="str">
        <f>IF(OR('Jisc APC template v2'!N109="COAF",'Jisc APC template v2'!O109="COAF",'Jisc APC template v2'!P109="COAF"), 'Jisc APC template v2'!F109, "")</f>
        <v/>
      </c>
      <c r="D112" s="28" t="str">
        <f>IF(OR('Jisc APC template v2'!N109="COAF",'Jisc APC template v2'!O109="COAF",'Jisc APC template v2'!P109="COAF"), 'Jisc APC template v2'!H109, "")</f>
        <v/>
      </c>
      <c r="E112" s="28" t="str">
        <f>IF(OR('Jisc APC template v2'!N109="COAF",'Jisc APC template v2'!O109="COAF",'Jisc APC template v2'!P109="COAF"), 'Jisc APC template v2'!I109, "")</f>
        <v/>
      </c>
      <c r="F112" s="28" t="str">
        <f>IF(OR('Jisc APC template v2'!N109="COAF",'Jisc APC template v2'!O109="COAF",'Jisc APC template v2'!P109="COAF"), 'Jisc APC template v2'!L109, "")</f>
        <v/>
      </c>
      <c r="G112" s="29" t="str">
        <f>IF(OR('Jisc APC template v2'!N109="COAF",'Jisc APC template v2'!O109="COAF",'Jisc APC template v2'!P109="COAF"), 'Jisc APC template v2'!M109, "")</f>
        <v/>
      </c>
      <c r="H112" s="28" t="str">
        <f>IF(OR('Jisc APC template v2'!N109="COAF",'Jisc APC template v2'!O109="COAF",'Jisc APC template v2'!P109="COAF"), 'Jisc APC template v2'!X109, "")</f>
        <v/>
      </c>
      <c r="I112" s="28" t="str">
        <f>IF(OR('Jisc APC template v2'!N109="COAF",'Jisc APC template v2'!O109="COAF",'Jisc APC template v2'!P109="COAF"), 'Jisc APC template v2'!AA109, "")</f>
        <v/>
      </c>
      <c r="J112" s="28" t="str">
        <f>IF(OR('Jisc APC template v2'!N109="COAF",'Jisc APC template v2'!O109="COAF",'Jisc APC template v2'!P109="COAF"), 'Jisc APC template v2'!AB109, "")</f>
        <v/>
      </c>
      <c r="K112" s="28" t="str">
        <f>IF(OR('Jisc APC template v2'!N109="COAF",'Jisc APC template v2'!O109="COAF",'Jisc APC template v2'!P109="COAF"), 'Jisc APC template v2'!AG109, "")</f>
        <v/>
      </c>
      <c r="L112" s="17" t="str">
        <f>IF(OR('Jisc APC template v2'!N109="COAF",'Jisc APC template v2'!O109="COAF",'Jisc APC template v2'!P109="COAF"), 'Jisc APC template v2'!Q109, "")</f>
        <v/>
      </c>
      <c r="M112" s="17" t="str">
        <f>IF(OR('Jisc APC template v2'!N109="COAF",'Jisc APC template v2'!O109="COAF",'Jisc APC template v2'!P109="COAF"), 'Jisc APC template v2'!R109, "")</f>
        <v/>
      </c>
      <c r="N112" s="17" t="str">
        <f>IF(OR('Jisc APC template v2'!N109="COAF",'Jisc APC template v2'!O109="COAF",'Jisc APC template v2'!P109="COAF"), 'Jisc APC template v2'!S109, "")</f>
        <v/>
      </c>
      <c r="O112" s="17" t="str">
        <f>IF(OR('Jisc APC template v2'!N109="COAF",'Jisc APC template v2'!O109="COAF",'Jisc APC template v2'!P109="COAF"), 'Jisc APC template v2'!T109, "")</f>
        <v/>
      </c>
      <c r="P112" s="17" t="str">
        <f>IF(OR('Jisc APC template v2'!N109="COAF",'Jisc APC template v2'!O109="COAF",'Jisc APC template v2'!P109="COAF"), 'Jisc APC template v2'!U109, "")</f>
        <v/>
      </c>
      <c r="Q112" s="17" t="str">
        <f>IF(OR('Jisc APC template v2'!N109="COAF",'Jisc APC template v2'!O109="COAF",'Jisc APC template v2'!P109="COAF"), 'Jisc APC template v2'!V109, "")</f>
        <v/>
      </c>
      <c r="R112" s="18" t="str">
        <f>IF(OR('Jisc APC template v2'!N109="COAF",'Jisc APC template v2'!O109="COAF",'Jisc APC template v2'!P109="COAF"), 'Jisc APC template v2'!AI109, "")</f>
        <v/>
      </c>
    </row>
    <row r="113" spans="1:18" ht="15.75" customHeight="1" x14ac:dyDescent="0.2">
      <c r="A113" s="27" t="str">
        <f>IF(OR('Jisc APC template v2'!N110="COAF",'Jisc APC template v2'!O110="COAF",'Jisc APC template v2'!P110="COAF"), 'Jisc APC template v2'!D110, "")</f>
        <v/>
      </c>
      <c r="B113" s="27" t="str">
        <f>IF(OR('Jisc APC template v2'!N110="COAF",'Jisc APC template v2'!O110="COAF",'Jisc APC template v2'!P110="COAF"), 'Jisc APC template v2'!E110, "")</f>
        <v/>
      </c>
      <c r="C113" s="27" t="str">
        <f>IF(OR('Jisc APC template v2'!N110="COAF",'Jisc APC template v2'!O110="COAF",'Jisc APC template v2'!P110="COAF"), 'Jisc APC template v2'!F110, "")</f>
        <v/>
      </c>
      <c r="D113" s="28" t="str">
        <f>IF(OR('Jisc APC template v2'!N110="COAF",'Jisc APC template v2'!O110="COAF",'Jisc APC template v2'!P110="COAF"), 'Jisc APC template v2'!H110, "")</f>
        <v/>
      </c>
      <c r="E113" s="28" t="str">
        <f>IF(OR('Jisc APC template v2'!N110="COAF",'Jisc APC template v2'!O110="COAF",'Jisc APC template v2'!P110="COAF"), 'Jisc APC template v2'!I110, "")</f>
        <v/>
      </c>
      <c r="F113" s="28" t="str">
        <f>IF(OR('Jisc APC template v2'!N110="COAF",'Jisc APC template v2'!O110="COAF",'Jisc APC template v2'!P110="COAF"), 'Jisc APC template v2'!L110, "")</f>
        <v/>
      </c>
      <c r="G113" s="29" t="str">
        <f>IF(OR('Jisc APC template v2'!N110="COAF",'Jisc APC template v2'!O110="COAF",'Jisc APC template v2'!P110="COAF"), 'Jisc APC template v2'!M110, "")</f>
        <v/>
      </c>
      <c r="H113" s="28" t="str">
        <f>IF(OR('Jisc APC template v2'!N110="COAF",'Jisc APC template v2'!O110="COAF",'Jisc APC template v2'!P110="COAF"), 'Jisc APC template v2'!X110, "")</f>
        <v/>
      </c>
      <c r="I113" s="28" t="str">
        <f>IF(OR('Jisc APC template v2'!N110="COAF",'Jisc APC template v2'!O110="COAF",'Jisc APC template v2'!P110="COAF"), 'Jisc APC template v2'!AA110, "")</f>
        <v/>
      </c>
      <c r="J113" s="28" t="str">
        <f>IF(OR('Jisc APC template v2'!N110="COAF",'Jisc APC template v2'!O110="COAF",'Jisc APC template v2'!P110="COAF"), 'Jisc APC template v2'!AB110, "")</f>
        <v/>
      </c>
      <c r="K113" s="28" t="str">
        <f>IF(OR('Jisc APC template v2'!N110="COAF",'Jisc APC template v2'!O110="COAF",'Jisc APC template v2'!P110="COAF"), 'Jisc APC template v2'!AG110, "")</f>
        <v/>
      </c>
      <c r="L113" s="17" t="str">
        <f>IF(OR('Jisc APC template v2'!N110="COAF",'Jisc APC template v2'!O110="COAF",'Jisc APC template v2'!P110="COAF"), 'Jisc APC template v2'!Q110, "")</f>
        <v/>
      </c>
      <c r="M113" s="17" t="str">
        <f>IF(OR('Jisc APC template v2'!N110="COAF",'Jisc APC template v2'!O110="COAF",'Jisc APC template v2'!P110="COAF"), 'Jisc APC template v2'!R110, "")</f>
        <v/>
      </c>
      <c r="N113" s="17" t="str">
        <f>IF(OR('Jisc APC template v2'!N110="COAF",'Jisc APC template v2'!O110="COAF",'Jisc APC template v2'!P110="COAF"), 'Jisc APC template v2'!S110, "")</f>
        <v/>
      </c>
      <c r="O113" s="17" t="str">
        <f>IF(OR('Jisc APC template v2'!N110="COAF",'Jisc APC template v2'!O110="COAF",'Jisc APC template v2'!P110="COAF"), 'Jisc APC template v2'!T110, "")</f>
        <v/>
      </c>
      <c r="P113" s="17" t="str">
        <f>IF(OR('Jisc APC template v2'!N110="COAF",'Jisc APC template v2'!O110="COAF",'Jisc APC template v2'!P110="COAF"), 'Jisc APC template v2'!U110, "")</f>
        <v/>
      </c>
      <c r="Q113" s="17" t="str">
        <f>IF(OR('Jisc APC template v2'!N110="COAF",'Jisc APC template v2'!O110="COAF",'Jisc APC template v2'!P110="COAF"), 'Jisc APC template v2'!V110, "")</f>
        <v/>
      </c>
      <c r="R113" s="18" t="str">
        <f>IF(OR('Jisc APC template v2'!N110="COAF",'Jisc APC template v2'!O110="COAF",'Jisc APC template v2'!P110="COAF"), 'Jisc APC template v2'!AI110, "")</f>
        <v/>
      </c>
    </row>
    <row r="114" spans="1:18" ht="15.75" customHeight="1" x14ac:dyDescent="0.2">
      <c r="A114" s="27" t="str">
        <f>IF(OR('Jisc APC template v2'!N111="COAF",'Jisc APC template v2'!O111="COAF",'Jisc APC template v2'!P111="COAF"), 'Jisc APC template v2'!D111, "")</f>
        <v/>
      </c>
      <c r="B114" s="27" t="str">
        <f>IF(OR('Jisc APC template v2'!N111="COAF",'Jisc APC template v2'!O111="COAF",'Jisc APC template v2'!P111="COAF"), 'Jisc APC template v2'!E111, "")</f>
        <v/>
      </c>
      <c r="C114" s="27" t="str">
        <f>IF(OR('Jisc APC template v2'!N111="COAF",'Jisc APC template v2'!O111="COAF",'Jisc APC template v2'!P111="COAF"), 'Jisc APC template v2'!F111, "")</f>
        <v/>
      </c>
      <c r="D114" s="28" t="str">
        <f>IF(OR('Jisc APC template v2'!N111="COAF",'Jisc APC template v2'!O111="COAF",'Jisc APC template v2'!P111="COAF"), 'Jisc APC template v2'!H111, "")</f>
        <v/>
      </c>
      <c r="E114" s="28" t="str">
        <f>IF(OR('Jisc APC template v2'!N111="COAF",'Jisc APC template v2'!O111="COAF",'Jisc APC template v2'!P111="COAF"), 'Jisc APC template v2'!I111, "")</f>
        <v/>
      </c>
      <c r="F114" s="28" t="str">
        <f>IF(OR('Jisc APC template v2'!N111="COAF",'Jisc APC template v2'!O111="COAF",'Jisc APC template v2'!P111="COAF"), 'Jisc APC template v2'!L111, "")</f>
        <v/>
      </c>
      <c r="G114" s="29" t="str">
        <f>IF(OR('Jisc APC template v2'!N111="COAF",'Jisc APC template v2'!O111="COAF",'Jisc APC template v2'!P111="COAF"), 'Jisc APC template v2'!M111, "")</f>
        <v/>
      </c>
      <c r="H114" s="28" t="str">
        <f>IF(OR('Jisc APC template v2'!N111="COAF",'Jisc APC template v2'!O111="COAF",'Jisc APC template v2'!P111="COAF"), 'Jisc APC template v2'!X111, "")</f>
        <v/>
      </c>
      <c r="I114" s="28" t="str">
        <f>IF(OR('Jisc APC template v2'!N111="COAF",'Jisc APC template v2'!O111="COAF",'Jisc APC template v2'!P111="COAF"), 'Jisc APC template v2'!AA111, "")</f>
        <v/>
      </c>
      <c r="J114" s="28" t="str">
        <f>IF(OR('Jisc APC template v2'!N111="COAF",'Jisc APC template v2'!O111="COAF",'Jisc APC template v2'!P111="COAF"), 'Jisc APC template v2'!AB111, "")</f>
        <v/>
      </c>
      <c r="K114" s="28" t="str">
        <f>IF(OR('Jisc APC template v2'!N111="COAF",'Jisc APC template v2'!O111="COAF",'Jisc APC template v2'!P111="COAF"), 'Jisc APC template v2'!AG111, "")</f>
        <v/>
      </c>
      <c r="L114" s="17" t="str">
        <f>IF(OR('Jisc APC template v2'!N111="COAF",'Jisc APC template v2'!O111="COAF",'Jisc APC template v2'!P111="COAF"), 'Jisc APC template v2'!Q111, "")</f>
        <v/>
      </c>
      <c r="M114" s="17" t="str">
        <f>IF(OR('Jisc APC template v2'!N111="COAF",'Jisc APC template v2'!O111="COAF",'Jisc APC template v2'!P111="COAF"), 'Jisc APC template v2'!R111, "")</f>
        <v/>
      </c>
      <c r="N114" s="17" t="str">
        <f>IF(OR('Jisc APC template v2'!N111="COAF",'Jisc APC template v2'!O111="COAF",'Jisc APC template v2'!P111="COAF"), 'Jisc APC template v2'!S111, "")</f>
        <v/>
      </c>
      <c r="O114" s="17" t="str">
        <f>IF(OR('Jisc APC template v2'!N111="COAF",'Jisc APC template v2'!O111="COAF",'Jisc APC template v2'!P111="COAF"), 'Jisc APC template v2'!T111, "")</f>
        <v/>
      </c>
      <c r="P114" s="17" t="str">
        <f>IF(OR('Jisc APC template v2'!N111="COAF",'Jisc APC template v2'!O111="COAF",'Jisc APC template v2'!P111="COAF"), 'Jisc APC template v2'!U111, "")</f>
        <v/>
      </c>
      <c r="Q114" s="17" t="str">
        <f>IF(OR('Jisc APC template v2'!N111="COAF",'Jisc APC template v2'!O111="COAF",'Jisc APC template v2'!P111="COAF"), 'Jisc APC template v2'!V111, "")</f>
        <v/>
      </c>
      <c r="R114" s="18" t="str">
        <f>IF(OR('Jisc APC template v2'!N111="COAF",'Jisc APC template v2'!O111="COAF",'Jisc APC template v2'!P111="COAF"), 'Jisc APC template v2'!AI111, "")</f>
        <v/>
      </c>
    </row>
    <row r="115" spans="1:18" ht="15.75" customHeight="1" x14ac:dyDescent="0.2">
      <c r="A115" s="27" t="str">
        <f>IF(OR('Jisc APC template v2'!N112="COAF",'Jisc APC template v2'!O112="COAF",'Jisc APC template v2'!P112="COAF"), 'Jisc APC template v2'!D112, "")</f>
        <v/>
      </c>
      <c r="B115" s="27" t="str">
        <f>IF(OR('Jisc APC template v2'!N112="COAF",'Jisc APC template v2'!O112="COAF",'Jisc APC template v2'!P112="COAF"), 'Jisc APC template v2'!E112, "")</f>
        <v/>
      </c>
      <c r="C115" s="27" t="str">
        <f>IF(OR('Jisc APC template v2'!N112="COAF",'Jisc APC template v2'!O112="COAF",'Jisc APC template v2'!P112="COAF"), 'Jisc APC template v2'!F112, "")</f>
        <v/>
      </c>
      <c r="D115" s="28" t="str">
        <f>IF(OR('Jisc APC template v2'!N112="COAF",'Jisc APC template v2'!O112="COAF",'Jisc APC template v2'!P112="COAF"), 'Jisc APC template v2'!H112, "")</f>
        <v/>
      </c>
      <c r="E115" s="28" t="str">
        <f>IF(OR('Jisc APC template v2'!N112="COAF",'Jisc APC template v2'!O112="COAF",'Jisc APC template v2'!P112="COAF"), 'Jisc APC template v2'!I112, "")</f>
        <v/>
      </c>
      <c r="F115" s="28" t="str">
        <f>IF(OR('Jisc APC template v2'!N112="COAF",'Jisc APC template v2'!O112="COAF",'Jisc APC template v2'!P112="COAF"), 'Jisc APC template v2'!L112, "")</f>
        <v/>
      </c>
      <c r="G115" s="29" t="str">
        <f>IF(OR('Jisc APC template v2'!N112="COAF",'Jisc APC template v2'!O112="COAF",'Jisc APC template v2'!P112="COAF"), 'Jisc APC template v2'!M112, "")</f>
        <v/>
      </c>
      <c r="H115" s="28" t="str">
        <f>IF(OR('Jisc APC template v2'!N112="COAF",'Jisc APC template v2'!O112="COAF",'Jisc APC template v2'!P112="COAF"), 'Jisc APC template v2'!X112, "")</f>
        <v/>
      </c>
      <c r="I115" s="28" t="str">
        <f>IF(OR('Jisc APC template v2'!N112="COAF",'Jisc APC template v2'!O112="COAF",'Jisc APC template v2'!P112="COAF"), 'Jisc APC template v2'!AA112, "")</f>
        <v/>
      </c>
      <c r="J115" s="28" t="str">
        <f>IF(OR('Jisc APC template v2'!N112="COAF",'Jisc APC template v2'!O112="COAF",'Jisc APC template v2'!P112="COAF"), 'Jisc APC template v2'!AB112, "")</f>
        <v/>
      </c>
      <c r="K115" s="28" t="str">
        <f>IF(OR('Jisc APC template v2'!N112="COAF",'Jisc APC template v2'!O112="COAF",'Jisc APC template v2'!P112="COAF"), 'Jisc APC template v2'!AG112, "")</f>
        <v/>
      </c>
      <c r="L115" s="17" t="str">
        <f>IF(OR('Jisc APC template v2'!N112="COAF",'Jisc APC template v2'!O112="COAF",'Jisc APC template v2'!P112="COAF"), 'Jisc APC template v2'!Q112, "")</f>
        <v/>
      </c>
      <c r="M115" s="17" t="str">
        <f>IF(OR('Jisc APC template v2'!N112="COAF",'Jisc APC template v2'!O112="COAF",'Jisc APC template v2'!P112="COAF"), 'Jisc APC template v2'!R112, "")</f>
        <v/>
      </c>
      <c r="N115" s="17" t="str">
        <f>IF(OR('Jisc APC template v2'!N112="COAF",'Jisc APC template v2'!O112="COAF",'Jisc APC template v2'!P112="COAF"), 'Jisc APC template v2'!S112, "")</f>
        <v/>
      </c>
      <c r="O115" s="17" t="str">
        <f>IF(OR('Jisc APC template v2'!N112="COAF",'Jisc APC template v2'!O112="COAF",'Jisc APC template v2'!P112="COAF"), 'Jisc APC template v2'!T112, "")</f>
        <v/>
      </c>
      <c r="P115" s="17" t="str">
        <f>IF(OR('Jisc APC template v2'!N112="COAF",'Jisc APC template v2'!O112="COAF",'Jisc APC template v2'!P112="COAF"), 'Jisc APC template v2'!U112, "")</f>
        <v/>
      </c>
      <c r="Q115" s="17" t="str">
        <f>IF(OR('Jisc APC template v2'!N112="COAF",'Jisc APC template v2'!O112="COAF",'Jisc APC template v2'!P112="COAF"), 'Jisc APC template v2'!V112, "")</f>
        <v/>
      </c>
      <c r="R115" s="18" t="str">
        <f>IF(OR('Jisc APC template v2'!N112="COAF",'Jisc APC template v2'!O112="COAF",'Jisc APC template v2'!P112="COAF"), 'Jisc APC template v2'!AI112, "")</f>
        <v/>
      </c>
    </row>
    <row r="116" spans="1:18" ht="15.75" customHeight="1" x14ac:dyDescent="0.2">
      <c r="A116" s="27" t="str">
        <f>IF(OR('Jisc APC template v2'!N113="COAF",'Jisc APC template v2'!O113="COAF",'Jisc APC template v2'!P113="COAF"), 'Jisc APC template v2'!D113, "")</f>
        <v/>
      </c>
      <c r="B116" s="27" t="str">
        <f>IF(OR('Jisc APC template v2'!N113="COAF",'Jisc APC template v2'!O113="COAF",'Jisc APC template v2'!P113="COAF"), 'Jisc APC template v2'!E113, "")</f>
        <v/>
      </c>
      <c r="C116" s="27" t="str">
        <f>IF(OR('Jisc APC template v2'!N113="COAF",'Jisc APC template v2'!O113="COAF",'Jisc APC template v2'!P113="COAF"), 'Jisc APC template v2'!F113, "")</f>
        <v/>
      </c>
      <c r="D116" s="28" t="str">
        <f>IF(OR('Jisc APC template v2'!N113="COAF",'Jisc APC template v2'!O113="COAF",'Jisc APC template v2'!P113="COAF"), 'Jisc APC template v2'!H113, "")</f>
        <v/>
      </c>
      <c r="E116" s="28" t="str">
        <f>IF(OR('Jisc APC template v2'!N113="COAF",'Jisc APC template v2'!O113="COAF",'Jisc APC template v2'!P113="COAF"), 'Jisc APC template v2'!I113, "")</f>
        <v/>
      </c>
      <c r="F116" s="28" t="str">
        <f>IF(OR('Jisc APC template v2'!N113="COAF",'Jisc APC template v2'!O113="COAF",'Jisc APC template v2'!P113="COAF"), 'Jisc APC template v2'!L113, "")</f>
        <v/>
      </c>
      <c r="G116" s="29" t="str">
        <f>IF(OR('Jisc APC template v2'!N113="COAF",'Jisc APC template v2'!O113="COAF",'Jisc APC template v2'!P113="COAF"), 'Jisc APC template v2'!M113, "")</f>
        <v/>
      </c>
      <c r="H116" s="28" t="str">
        <f>IF(OR('Jisc APC template v2'!N113="COAF",'Jisc APC template v2'!O113="COAF",'Jisc APC template v2'!P113="COAF"), 'Jisc APC template v2'!X113, "")</f>
        <v/>
      </c>
      <c r="I116" s="28" t="str">
        <f>IF(OR('Jisc APC template v2'!N113="COAF",'Jisc APC template v2'!O113="COAF",'Jisc APC template v2'!P113="COAF"), 'Jisc APC template v2'!AA113, "")</f>
        <v/>
      </c>
      <c r="J116" s="28" t="str">
        <f>IF(OR('Jisc APC template v2'!N113="COAF",'Jisc APC template v2'!O113="COAF",'Jisc APC template v2'!P113="COAF"), 'Jisc APC template v2'!AB113, "")</f>
        <v/>
      </c>
      <c r="K116" s="28" t="str">
        <f>IF(OR('Jisc APC template v2'!N113="COAF",'Jisc APC template v2'!O113="COAF",'Jisc APC template v2'!P113="COAF"), 'Jisc APC template v2'!AG113, "")</f>
        <v/>
      </c>
      <c r="L116" s="17" t="str">
        <f>IF(OR('Jisc APC template v2'!N113="COAF",'Jisc APC template v2'!O113="COAF",'Jisc APC template v2'!P113="COAF"), 'Jisc APC template v2'!Q113, "")</f>
        <v/>
      </c>
      <c r="M116" s="17" t="str">
        <f>IF(OR('Jisc APC template v2'!N113="COAF",'Jisc APC template v2'!O113="COAF",'Jisc APC template v2'!P113="COAF"), 'Jisc APC template v2'!R113, "")</f>
        <v/>
      </c>
      <c r="N116" s="17" t="str">
        <f>IF(OR('Jisc APC template v2'!N113="COAF",'Jisc APC template v2'!O113="COAF",'Jisc APC template v2'!P113="COAF"), 'Jisc APC template v2'!S113, "")</f>
        <v/>
      </c>
      <c r="O116" s="17" t="str">
        <f>IF(OR('Jisc APC template v2'!N113="COAF",'Jisc APC template v2'!O113="COAF",'Jisc APC template v2'!P113="COAF"), 'Jisc APC template v2'!T113, "")</f>
        <v/>
      </c>
      <c r="P116" s="17" t="str">
        <f>IF(OR('Jisc APC template v2'!N113="COAF",'Jisc APC template v2'!O113="COAF",'Jisc APC template v2'!P113="COAF"), 'Jisc APC template v2'!U113, "")</f>
        <v/>
      </c>
      <c r="Q116" s="17" t="str">
        <f>IF(OR('Jisc APC template v2'!N113="COAF",'Jisc APC template v2'!O113="COAF",'Jisc APC template v2'!P113="COAF"), 'Jisc APC template v2'!V113, "")</f>
        <v/>
      </c>
      <c r="R116" s="18" t="str">
        <f>IF(OR('Jisc APC template v2'!N113="COAF",'Jisc APC template v2'!O113="COAF",'Jisc APC template v2'!P113="COAF"), 'Jisc APC template v2'!AI113, "")</f>
        <v/>
      </c>
    </row>
    <row r="117" spans="1:18" ht="15.75" customHeight="1" x14ac:dyDescent="0.2">
      <c r="A117" s="27" t="str">
        <f>IF(OR('Jisc APC template v2'!N114="COAF",'Jisc APC template v2'!O114="COAF",'Jisc APC template v2'!P114="COAF"), 'Jisc APC template v2'!D114, "")</f>
        <v/>
      </c>
      <c r="B117" s="27" t="str">
        <f>IF(OR('Jisc APC template v2'!N114="COAF",'Jisc APC template v2'!O114="COAF",'Jisc APC template v2'!P114="COAF"), 'Jisc APC template v2'!E114, "")</f>
        <v/>
      </c>
      <c r="C117" s="27" t="str">
        <f>IF(OR('Jisc APC template v2'!N114="COAF",'Jisc APC template v2'!O114="COAF",'Jisc APC template v2'!P114="COAF"), 'Jisc APC template v2'!F114, "")</f>
        <v/>
      </c>
      <c r="D117" s="28" t="str">
        <f>IF(OR('Jisc APC template v2'!N114="COAF",'Jisc APC template v2'!O114="COAF",'Jisc APC template v2'!P114="COAF"), 'Jisc APC template v2'!H114, "")</f>
        <v/>
      </c>
      <c r="E117" s="28" t="str">
        <f>IF(OR('Jisc APC template v2'!N114="COAF",'Jisc APC template v2'!O114="COAF",'Jisc APC template v2'!P114="COAF"), 'Jisc APC template v2'!I114, "")</f>
        <v/>
      </c>
      <c r="F117" s="28" t="str">
        <f>IF(OR('Jisc APC template v2'!N114="COAF",'Jisc APC template v2'!O114="COAF",'Jisc APC template v2'!P114="COAF"), 'Jisc APC template v2'!L114, "")</f>
        <v/>
      </c>
      <c r="G117" s="29" t="str">
        <f>IF(OR('Jisc APC template v2'!N114="COAF",'Jisc APC template v2'!O114="COAF",'Jisc APC template v2'!P114="COAF"), 'Jisc APC template v2'!M114, "")</f>
        <v/>
      </c>
      <c r="H117" s="28" t="str">
        <f>IF(OR('Jisc APC template v2'!N114="COAF",'Jisc APC template v2'!O114="COAF",'Jisc APC template v2'!P114="COAF"), 'Jisc APC template v2'!X114, "")</f>
        <v/>
      </c>
      <c r="I117" s="28" t="str">
        <f>IF(OR('Jisc APC template v2'!N114="COAF",'Jisc APC template v2'!O114="COAF",'Jisc APC template v2'!P114="COAF"), 'Jisc APC template v2'!AA114, "")</f>
        <v/>
      </c>
      <c r="J117" s="28" t="str">
        <f>IF(OR('Jisc APC template v2'!N114="COAF",'Jisc APC template v2'!O114="COAF",'Jisc APC template v2'!P114="COAF"), 'Jisc APC template v2'!AB114, "")</f>
        <v/>
      </c>
      <c r="K117" s="28" t="str">
        <f>IF(OR('Jisc APC template v2'!N114="COAF",'Jisc APC template v2'!O114="COAF",'Jisc APC template v2'!P114="COAF"), 'Jisc APC template v2'!AG114, "")</f>
        <v/>
      </c>
      <c r="L117" s="17" t="str">
        <f>IF(OR('Jisc APC template v2'!N114="COAF",'Jisc APC template v2'!O114="COAF",'Jisc APC template v2'!P114="COAF"), 'Jisc APC template v2'!Q114, "")</f>
        <v/>
      </c>
      <c r="M117" s="17" t="str">
        <f>IF(OR('Jisc APC template v2'!N114="COAF",'Jisc APC template v2'!O114="COAF",'Jisc APC template v2'!P114="COAF"), 'Jisc APC template v2'!R114, "")</f>
        <v/>
      </c>
      <c r="N117" s="17" t="str">
        <f>IF(OR('Jisc APC template v2'!N114="COAF",'Jisc APC template v2'!O114="COAF",'Jisc APC template v2'!P114="COAF"), 'Jisc APC template v2'!S114, "")</f>
        <v/>
      </c>
      <c r="O117" s="17" t="str">
        <f>IF(OR('Jisc APC template v2'!N114="COAF",'Jisc APC template v2'!O114="COAF",'Jisc APC template v2'!P114="COAF"), 'Jisc APC template v2'!T114, "")</f>
        <v/>
      </c>
      <c r="P117" s="17" t="str">
        <f>IF(OR('Jisc APC template v2'!N114="COAF",'Jisc APC template v2'!O114="COAF",'Jisc APC template v2'!P114="COAF"), 'Jisc APC template v2'!U114, "")</f>
        <v/>
      </c>
      <c r="Q117" s="17" t="str">
        <f>IF(OR('Jisc APC template v2'!N114="COAF",'Jisc APC template v2'!O114="COAF",'Jisc APC template v2'!P114="COAF"), 'Jisc APC template v2'!V114, "")</f>
        <v/>
      </c>
      <c r="R117" s="18" t="str">
        <f>IF(OR('Jisc APC template v2'!N114="COAF",'Jisc APC template v2'!O114="COAF",'Jisc APC template v2'!P114="COAF"), 'Jisc APC template v2'!AI114, "")</f>
        <v/>
      </c>
    </row>
    <row r="118" spans="1:18" ht="15.75" customHeight="1" x14ac:dyDescent="0.2">
      <c r="A118" s="27" t="str">
        <f>IF(OR('Jisc APC template v2'!N115="COAF",'Jisc APC template v2'!O115="COAF",'Jisc APC template v2'!P115="COAF"), 'Jisc APC template v2'!D115, "")</f>
        <v/>
      </c>
      <c r="B118" s="27" t="str">
        <f>IF(OR('Jisc APC template v2'!N115="COAF",'Jisc APC template v2'!O115="COAF",'Jisc APC template v2'!P115="COAF"), 'Jisc APC template v2'!E115, "")</f>
        <v/>
      </c>
      <c r="C118" s="27" t="str">
        <f>IF(OR('Jisc APC template v2'!N115="COAF",'Jisc APC template v2'!O115="COAF",'Jisc APC template v2'!P115="COAF"), 'Jisc APC template v2'!F115, "")</f>
        <v/>
      </c>
      <c r="D118" s="28" t="str">
        <f>IF(OR('Jisc APC template v2'!N115="COAF",'Jisc APC template v2'!O115="COAF",'Jisc APC template v2'!P115="COAF"), 'Jisc APC template v2'!H115, "")</f>
        <v/>
      </c>
      <c r="E118" s="28" t="str">
        <f>IF(OR('Jisc APC template v2'!N115="COAF",'Jisc APC template v2'!O115="COAF",'Jisc APC template v2'!P115="COAF"), 'Jisc APC template v2'!I115, "")</f>
        <v/>
      </c>
      <c r="F118" s="28" t="str">
        <f>IF(OR('Jisc APC template v2'!N115="COAF",'Jisc APC template v2'!O115="COAF",'Jisc APC template v2'!P115="COAF"), 'Jisc APC template v2'!L115, "")</f>
        <v/>
      </c>
      <c r="G118" s="29" t="str">
        <f>IF(OR('Jisc APC template v2'!N115="COAF",'Jisc APC template v2'!O115="COAF",'Jisc APC template v2'!P115="COAF"), 'Jisc APC template v2'!M115, "")</f>
        <v/>
      </c>
      <c r="H118" s="28" t="str">
        <f>IF(OR('Jisc APC template v2'!N115="COAF",'Jisc APC template v2'!O115="COAF",'Jisc APC template v2'!P115="COAF"), 'Jisc APC template v2'!X115, "")</f>
        <v/>
      </c>
      <c r="I118" s="28" t="str">
        <f>IF(OR('Jisc APC template v2'!N115="COAF",'Jisc APC template v2'!O115="COAF",'Jisc APC template v2'!P115="COAF"), 'Jisc APC template v2'!AA115, "")</f>
        <v/>
      </c>
      <c r="J118" s="28" t="str">
        <f>IF(OR('Jisc APC template v2'!N115="COAF",'Jisc APC template v2'!O115="COAF",'Jisc APC template v2'!P115="COAF"), 'Jisc APC template v2'!AB115, "")</f>
        <v/>
      </c>
      <c r="K118" s="28" t="str">
        <f>IF(OR('Jisc APC template v2'!N115="COAF",'Jisc APC template v2'!O115="COAF",'Jisc APC template v2'!P115="COAF"), 'Jisc APC template v2'!AG115, "")</f>
        <v/>
      </c>
      <c r="L118" s="17" t="str">
        <f>IF(OR('Jisc APC template v2'!N115="COAF",'Jisc APC template v2'!O115="COAF",'Jisc APC template v2'!P115="COAF"), 'Jisc APC template v2'!Q115, "")</f>
        <v/>
      </c>
      <c r="M118" s="17" t="str">
        <f>IF(OR('Jisc APC template v2'!N115="COAF",'Jisc APC template v2'!O115="COAF",'Jisc APC template v2'!P115="COAF"), 'Jisc APC template v2'!R115, "")</f>
        <v/>
      </c>
      <c r="N118" s="17" t="str">
        <f>IF(OR('Jisc APC template v2'!N115="COAF",'Jisc APC template v2'!O115="COAF",'Jisc APC template v2'!P115="COAF"), 'Jisc APC template v2'!S115, "")</f>
        <v/>
      </c>
      <c r="O118" s="17" t="str">
        <f>IF(OR('Jisc APC template v2'!N115="COAF",'Jisc APC template v2'!O115="COAF",'Jisc APC template v2'!P115="COAF"), 'Jisc APC template v2'!T115, "")</f>
        <v/>
      </c>
      <c r="P118" s="17" t="str">
        <f>IF(OR('Jisc APC template v2'!N115="COAF",'Jisc APC template v2'!O115="COAF",'Jisc APC template v2'!P115="COAF"), 'Jisc APC template v2'!U115, "")</f>
        <v/>
      </c>
      <c r="Q118" s="17" t="str">
        <f>IF(OR('Jisc APC template v2'!N115="COAF",'Jisc APC template v2'!O115="COAF",'Jisc APC template v2'!P115="COAF"), 'Jisc APC template v2'!V115, "")</f>
        <v/>
      </c>
      <c r="R118" s="18" t="str">
        <f>IF(OR('Jisc APC template v2'!N115="COAF",'Jisc APC template v2'!O115="COAF",'Jisc APC template v2'!P115="COAF"), 'Jisc APC template v2'!AI115, "")</f>
        <v/>
      </c>
    </row>
    <row r="119" spans="1:18" ht="15.75" customHeight="1" x14ac:dyDescent="0.2">
      <c r="A119" s="27" t="str">
        <f>IF(OR('Jisc APC template v2'!N116="COAF",'Jisc APC template v2'!O116="COAF",'Jisc APC template v2'!P116="COAF"), 'Jisc APC template v2'!D116, "")</f>
        <v/>
      </c>
      <c r="B119" s="27" t="str">
        <f>IF(OR('Jisc APC template v2'!N116="COAF",'Jisc APC template v2'!O116="COAF",'Jisc APC template v2'!P116="COAF"), 'Jisc APC template v2'!E116, "")</f>
        <v/>
      </c>
      <c r="C119" s="27" t="str">
        <f>IF(OR('Jisc APC template v2'!N116="COAF",'Jisc APC template v2'!O116="COAF",'Jisc APC template v2'!P116="COAF"), 'Jisc APC template v2'!F116, "")</f>
        <v/>
      </c>
      <c r="D119" s="28" t="str">
        <f>IF(OR('Jisc APC template v2'!N116="COAF",'Jisc APC template v2'!O116="COAF",'Jisc APC template v2'!P116="COAF"), 'Jisc APC template v2'!H116, "")</f>
        <v/>
      </c>
      <c r="E119" s="28" t="str">
        <f>IF(OR('Jisc APC template v2'!N116="COAF",'Jisc APC template v2'!O116="COAF",'Jisc APC template v2'!P116="COAF"), 'Jisc APC template v2'!I116, "")</f>
        <v/>
      </c>
      <c r="F119" s="28" t="str">
        <f>IF(OR('Jisc APC template v2'!N116="COAF",'Jisc APC template v2'!O116="COAF",'Jisc APC template v2'!P116="COAF"), 'Jisc APC template v2'!L116, "")</f>
        <v/>
      </c>
      <c r="G119" s="29" t="str">
        <f>IF(OR('Jisc APC template v2'!N116="COAF",'Jisc APC template v2'!O116="COAF",'Jisc APC template v2'!P116="COAF"), 'Jisc APC template v2'!M116, "")</f>
        <v/>
      </c>
      <c r="H119" s="28" t="str">
        <f>IF(OR('Jisc APC template v2'!N116="COAF",'Jisc APC template v2'!O116="COAF",'Jisc APC template v2'!P116="COAF"), 'Jisc APC template v2'!X116, "")</f>
        <v/>
      </c>
      <c r="I119" s="28" t="str">
        <f>IF(OR('Jisc APC template v2'!N116="COAF",'Jisc APC template v2'!O116="COAF",'Jisc APC template v2'!P116="COAF"), 'Jisc APC template v2'!AA116, "")</f>
        <v/>
      </c>
      <c r="J119" s="28" t="str">
        <f>IF(OR('Jisc APC template v2'!N116="COAF",'Jisc APC template v2'!O116="COAF",'Jisc APC template v2'!P116="COAF"), 'Jisc APC template v2'!AB116, "")</f>
        <v/>
      </c>
      <c r="K119" s="28" t="str">
        <f>IF(OR('Jisc APC template v2'!N116="COAF",'Jisc APC template v2'!O116="COAF",'Jisc APC template v2'!P116="COAF"), 'Jisc APC template v2'!AG116, "")</f>
        <v/>
      </c>
      <c r="L119" s="17" t="str">
        <f>IF(OR('Jisc APC template v2'!N116="COAF",'Jisc APC template v2'!O116="COAF",'Jisc APC template v2'!P116="COAF"), 'Jisc APC template v2'!Q116, "")</f>
        <v/>
      </c>
      <c r="M119" s="17" t="str">
        <f>IF(OR('Jisc APC template v2'!N116="COAF",'Jisc APC template v2'!O116="COAF",'Jisc APC template v2'!P116="COAF"), 'Jisc APC template v2'!R116, "")</f>
        <v/>
      </c>
      <c r="N119" s="17" t="str">
        <f>IF(OR('Jisc APC template v2'!N116="COAF",'Jisc APC template v2'!O116="COAF",'Jisc APC template v2'!P116="COAF"), 'Jisc APC template v2'!S116, "")</f>
        <v/>
      </c>
      <c r="O119" s="17" t="str">
        <f>IF(OR('Jisc APC template v2'!N116="COAF",'Jisc APC template v2'!O116="COAF",'Jisc APC template v2'!P116="COAF"), 'Jisc APC template v2'!T116, "")</f>
        <v/>
      </c>
      <c r="P119" s="17" t="str">
        <f>IF(OR('Jisc APC template v2'!N116="COAF",'Jisc APC template v2'!O116="COAF",'Jisc APC template v2'!P116="COAF"), 'Jisc APC template v2'!U116, "")</f>
        <v/>
      </c>
      <c r="Q119" s="17" t="str">
        <f>IF(OR('Jisc APC template v2'!N116="COAF",'Jisc APC template v2'!O116="COAF",'Jisc APC template v2'!P116="COAF"), 'Jisc APC template v2'!V116, "")</f>
        <v/>
      </c>
      <c r="R119" s="18" t="str">
        <f>IF(OR('Jisc APC template v2'!N116="COAF",'Jisc APC template v2'!O116="COAF",'Jisc APC template v2'!P116="COAF"), 'Jisc APC template v2'!AI116, "")</f>
        <v/>
      </c>
    </row>
    <row r="120" spans="1:18" ht="15.75" customHeight="1" x14ac:dyDescent="0.2">
      <c r="A120" s="27" t="str">
        <f>IF(OR('Jisc APC template v2'!N117="COAF",'Jisc APC template v2'!O117="COAF",'Jisc APC template v2'!P117="COAF"), 'Jisc APC template v2'!D117, "")</f>
        <v/>
      </c>
      <c r="B120" s="27" t="str">
        <f>IF(OR('Jisc APC template v2'!N117="COAF",'Jisc APC template v2'!O117="COAF",'Jisc APC template v2'!P117="COAF"), 'Jisc APC template v2'!E117, "")</f>
        <v/>
      </c>
      <c r="C120" s="27" t="str">
        <f>IF(OR('Jisc APC template v2'!N117="COAF",'Jisc APC template v2'!O117="COAF",'Jisc APC template v2'!P117="COAF"), 'Jisc APC template v2'!F117, "")</f>
        <v/>
      </c>
      <c r="D120" s="28" t="str">
        <f>IF(OR('Jisc APC template v2'!N117="COAF",'Jisc APC template v2'!O117="COAF",'Jisc APC template v2'!P117="COAF"), 'Jisc APC template v2'!H117, "")</f>
        <v/>
      </c>
      <c r="E120" s="28" t="str">
        <f>IF(OR('Jisc APC template v2'!N117="COAF",'Jisc APC template v2'!O117="COAF",'Jisc APC template v2'!P117="COAF"), 'Jisc APC template v2'!I117, "")</f>
        <v/>
      </c>
      <c r="F120" s="28" t="str">
        <f>IF(OR('Jisc APC template v2'!N117="COAF",'Jisc APC template v2'!O117="COAF",'Jisc APC template v2'!P117="COAF"), 'Jisc APC template v2'!L117, "")</f>
        <v/>
      </c>
      <c r="G120" s="29" t="str">
        <f>IF(OR('Jisc APC template v2'!N117="COAF",'Jisc APC template v2'!O117="COAF",'Jisc APC template v2'!P117="COAF"), 'Jisc APC template v2'!M117, "")</f>
        <v/>
      </c>
      <c r="H120" s="28" t="str">
        <f>IF(OR('Jisc APC template v2'!N117="COAF",'Jisc APC template v2'!O117="COAF",'Jisc APC template v2'!P117="COAF"), 'Jisc APC template v2'!X117, "")</f>
        <v/>
      </c>
      <c r="I120" s="28" t="str">
        <f>IF(OR('Jisc APC template v2'!N117="COAF",'Jisc APC template v2'!O117="COAF",'Jisc APC template v2'!P117="COAF"), 'Jisc APC template v2'!AA117, "")</f>
        <v/>
      </c>
      <c r="J120" s="28" t="str">
        <f>IF(OR('Jisc APC template v2'!N117="COAF",'Jisc APC template v2'!O117="COAF",'Jisc APC template v2'!P117="COAF"), 'Jisc APC template v2'!AB117, "")</f>
        <v/>
      </c>
      <c r="K120" s="28" t="str">
        <f>IF(OR('Jisc APC template v2'!N117="COAF",'Jisc APC template v2'!O117="COAF",'Jisc APC template v2'!P117="COAF"), 'Jisc APC template v2'!AG117, "")</f>
        <v/>
      </c>
      <c r="L120" s="17" t="str">
        <f>IF(OR('Jisc APC template v2'!N117="COAF",'Jisc APC template v2'!O117="COAF",'Jisc APC template v2'!P117="COAF"), 'Jisc APC template v2'!Q117, "")</f>
        <v/>
      </c>
      <c r="M120" s="17" t="str">
        <f>IF(OR('Jisc APC template v2'!N117="COAF",'Jisc APC template v2'!O117="COAF",'Jisc APC template v2'!P117="COAF"), 'Jisc APC template v2'!R117, "")</f>
        <v/>
      </c>
      <c r="N120" s="17" t="str">
        <f>IF(OR('Jisc APC template v2'!N117="COAF",'Jisc APC template v2'!O117="COAF",'Jisc APC template v2'!P117="COAF"), 'Jisc APC template v2'!S117, "")</f>
        <v/>
      </c>
      <c r="O120" s="17" t="str">
        <f>IF(OR('Jisc APC template v2'!N117="COAF",'Jisc APC template v2'!O117="COAF",'Jisc APC template v2'!P117="COAF"), 'Jisc APC template v2'!T117, "")</f>
        <v/>
      </c>
      <c r="P120" s="17" t="str">
        <f>IF(OR('Jisc APC template v2'!N117="COAF",'Jisc APC template v2'!O117="COAF",'Jisc APC template v2'!P117="COAF"), 'Jisc APC template v2'!U117, "")</f>
        <v/>
      </c>
      <c r="Q120" s="17" t="str">
        <f>IF(OR('Jisc APC template v2'!N117="COAF",'Jisc APC template v2'!O117="COAF",'Jisc APC template v2'!P117="COAF"), 'Jisc APC template v2'!V117, "")</f>
        <v/>
      </c>
      <c r="R120" s="18" t="str">
        <f>IF(OR('Jisc APC template v2'!N117="COAF",'Jisc APC template v2'!O117="COAF",'Jisc APC template v2'!P117="COAF"), 'Jisc APC template v2'!AI117, "")</f>
        <v/>
      </c>
    </row>
    <row r="121" spans="1:18" ht="15.75" customHeight="1" x14ac:dyDescent="0.2">
      <c r="A121" s="27" t="str">
        <f>IF(OR('Jisc APC template v2'!N118="COAF",'Jisc APC template v2'!O118="COAF",'Jisc APC template v2'!P118="COAF"), 'Jisc APC template v2'!D118, "")</f>
        <v/>
      </c>
      <c r="B121" s="27" t="str">
        <f>IF(OR('Jisc APC template v2'!N118="COAF",'Jisc APC template v2'!O118="COAF",'Jisc APC template v2'!P118="COAF"), 'Jisc APC template v2'!E118, "")</f>
        <v/>
      </c>
      <c r="C121" s="27" t="str">
        <f>IF(OR('Jisc APC template v2'!N118="COAF",'Jisc APC template v2'!O118="COAF",'Jisc APC template v2'!P118="COAF"), 'Jisc APC template v2'!F118, "")</f>
        <v/>
      </c>
      <c r="D121" s="28" t="str">
        <f>IF(OR('Jisc APC template v2'!N118="COAF",'Jisc APC template v2'!O118="COAF",'Jisc APC template v2'!P118="COAF"), 'Jisc APC template v2'!H118, "")</f>
        <v/>
      </c>
      <c r="E121" s="28" t="str">
        <f>IF(OR('Jisc APC template v2'!N118="COAF",'Jisc APC template v2'!O118="COAF",'Jisc APC template v2'!P118="COAF"), 'Jisc APC template v2'!I118, "")</f>
        <v/>
      </c>
      <c r="F121" s="28" t="str">
        <f>IF(OR('Jisc APC template v2'!N118="COAF",'Jisc APC template v2'!O118="COAF",'Jisc APC template v2'!P118="COAF"), 'Jisc APC template v2'!L118, "")</f>
        <v/>
      </c>
      <c r="G121" s="29" t="str">
        <f>IF(OR('Jisc APC template v2'!N118="COAF",'Jisc APC template v2'!O118="COAF",'Jisc APC template v2'!P118="COAF"), 'Jisc APC template v2'!M118, "")</f>
        <v/>
      </c>
      <c r="H121" s="28" t="str">
        <f>IF(OR('Jisc APC template v2'!N118="COAF",'Jisc APC template v2'!O118="COAF",'Jisc APC template v2'!P118="COAF"), 'Jisc APC template v2'!X118, "")</f>
        <v/>
      </c>
      <c r="I121" s="28" t="str">
        <f>IF(OR('Jisc APC template v2'!N118="COAF",'Jisc APC template v2'!O118="COAF",'Jisc APC template v2'!P118="COAF"), 'Jisc APC template v2'!AA118, "")</f>
        <v/>
      </c>
      <c r="J121" s="28" t="str">
        <f>IF(OR('Jisc APC template v2'!N118="COAF",'Jisc APC template v2'!O118="COAF",'Jisc APC template v2'!P118="COAF"), 'Jisc APC template v2'!AB118, "")</f>
        <v/>
      </c>
      <c r="K121" s="28" t="str">
        <f>IF(OR('Jisc APC template v2'!N118="COAF",'Jisc APC template v2'!O118="COAF",'Jisc APC template v2'!P118="COAF"), 'Jisc APC template v2'!AG118, "")</f>
        <v/>
      </c>
      <c r="L121" s="17" t="str">
        <f>IF(OR('Jisc APC template v2'!N118="COAF",'Jisc APC template v2'!O118="COAF",'Jisc APC template v2'!P118="COAF"), 'Jisc APC template v2'!Q118, "")</f>
        <v/>
      </c>
      <c r="M121" s="17" t="str">
        <f>IF(OR('Jisc APC template v2'!N118="COAF",'Jisc APC template v2'!O118="COAF",'Jisc APC template v2'!P118="COAF"), 'Jisc APC template v2'!R118, "")</f>
        <v/>
      </c>
      <c r="N121" s="17" t="str">
        <f>IF(OR('Jisc APC template v2'!N118="COAF",'Jisc APC template v2'!O118="COAF",'Jisc APC template v2'!P118="COAF"), 'Jisc APC template v2'!S118, "")</f>
        <v/>
      </c>
      <c r="O121" s="17" t="str">
        <f>IF(OR('Jisc APC template v2'!N118="COAF",'Jisc APC template v2'!O118="COAF",'Jisc APC template v2'!P118="COAF"), 'Jisc APC template v2'!T118, "")</f>
        <v/>
      </c>
      <c r="P121" s="17" t="str">
        <f>IF(OR('Jisc APC template v2'!N118="COAF",'Jisc APC template v2'!O118="COAF",'Jisc APC template v2'!P118="COAF"), 'Jisc APC template v2'!U118, "")</f>
        <v/>
      </c>
      <c r="Q121" s="17" t="str">
        <f>IF(OR('Jisc APC template v2'!N118="COAF",'Jisc APC template v2'!O118="COAF",'Jisc APC template v2'!P118="COAF"), 'Jisc APC template v2'!V118, "")</f>
        <v/>
      </c>
      <c r="R121" s="18" t="str">
        <f>IF(OR('Jisc APC template v2'!N118="COAF",'Jisc APC template v2'!O118="COAF",'Jisc APC template v2'!P118="COAF"), 'Jisc APC template v2'!AI118, "")</f>
        <v/>
      </c>
    </row>
    <row r="122" spans="1:18" ht="15.75" customHeight="1" x14ac:dyDescent="0.2">
      <c r="A122" s="27" t="str">
        <f>IF(OR('Jisc APC template v2'!N119="COAF",'Jisc APC template v2'!O119="COAF",'Jisc APC template v2'!P119="COAF"), 'Jisc APC template v2'!D119, "")</f>
        <v/>
      </c>
      <c r="B122" s="27" t="str">
        <f>IF(OR('Jisc APC template v2'!N119="COAF",'Jisc APC template v2'!O119="COAF",'Jisc APC template v2'!P119="COAF"), 'Jisc APC template v2'!E119, "")</f>
        <v/>
      </c>
      <c r="C122" s="27" t="str">
        <f>IF(OR('Jisc APC template v2'!N119="COAF",'Jisc APC template v2'!O119="COAF",'Jisc APC template v2'!P119="COAF"), 'Jisc APC template v2'!F119, "")</f>
        <v/>
      </c>
      <c r="D122" s="28" t="str">
        <f>IF(OR('Jisc APC template v2'!N119="COAF",'Jisc APC template v2'!O119="COAF",'Jisc APC template v2'!P119="COAF"), 'Jisc APC template v2'!H119, "")</f>
        <v/>
      </c>
      <c r="E122" s="28" t="str">
        <f>IF(OR('Jisc APC template v2'!N119="COAF",'Jisc APC template v2'!O119="COAF",'Jisc APC template v2'!P119="COAF"), 'Jisc APC template v2'!I119, "")</f>
        <v/>
      </c>
      <c r="F122" s="28" t="str">
        <f>IF(OR('Jisc APC template v2'!N119="COAF",'Jisc APC template v2'!O119="COAF",'Jisc APC template v2'!P119="COAF"), 'Jisc APC template v2'!L119, "")</f>
        <v/>
      </c>
      <c r="G122" s="29" t="str">
        <f>IF(OR('Jisc APC template v2'!N119="COAF",'Jisc APC template v2'!O119="COAF",'Jisc APC template v2'!P119="COAF"), 'Jisc APC template v2'!M119, "")</f>
        <v/>
      </c>
      <c r="H122" s="28" t="str">
        <f>IF(OR('Jisc APC template v2'!N119="COAF",'Jisc APC template v2'!O119="COAF",'Jisc APC template v2'!P119="COAF"), 'Jisc APC template v2'!X119, "")</f>
        <v/>
      </c>
      <c r="I122" s="28" t="str">
        <f>IF(OR('Jisc APC template v2'!N119="COAF",'Jisc APC template v2'!O119="COAF",'Jisc APC template v2'!P119="COAF"), 'Jisc APC template v2'!AA119, "")</f>
        <v/>
      </c>
      <c r="J122" s="28" t="str">
        <f>IF(OR('Jisc APC template v2'!N119="COAF",'Jisc APC template v2'!O119="COAF",'Jisc APC template v2'!P119="COAF"), 'Jisc APC template v2'!AB119, "")</f>
        <v/>
      </c>
      <c r="K122" s="28" t="str">
        <f>IF(OR('Jisc APC template v2'!N119="COAF",'Jisc APC template v2'!O119="COAF",'Jisc APC template v2'!P119="COAF"), 'Jisc APC template v2'!AG119, "")</f>
        <v/>
      </c>
      <c r="L122" s="17" t="str">
        <f>IF(OR('Jisc APC template v2'!N119="COAF",'Jisc APC template v2'!O119="COAF",'Jisc APC template v2'!P119="COAF"), 'Jisc APC template v2'!Q119, "")</f>
        <v/>
      </c>
      <c r="M122" s="17" t="str">
        <f>IF(OR('Jisc APC template v2'!N119="COAF",'Jisc APC template v2'!O119="COAF",'Jisc APC template v2'!P119="COAF"), 'Jisc APC template v2'!R119, "")</f>
        <v/>
      </c>
      <c r="N122" s="17" t="str">
        <f>IF(OR('Jisc APC template v2'!N119="COAF",'Jisc APC template v2'!O119="COAF",'Jisc APC template v2'!P119="COAF"), 'Jisc APC template v2'!S119, "")</f>
        <v/>
      </c>
      <c r="O122" s="17" t="str">
        <f>IF(OR('Jisc APC template v2'!N119="COAF",'Jisc APC template v2'!O119="COAF",'Jisc APC template v2'!P119="COAF"), 'Jisc APC template v2'!T119, "")</f>
        <v/>
      </c>
      <c r="P122" s="17" t="str">
        <f>IF(OR('Jisc APC template v2'!N119="COAF",'Jisc APC template v2'!O119="COAF",'Jisc APC template v2'!P119="COAF"), 'Jisc APC template v2'!U119, "")</f>
        <v/>
      </c>
      <c r="Q122" s="17" t="str">
        <f>IF(OR('Jisc APC template v2'!N119="COAF",'Jisc APC template v2'!O119="COAF",'Jisc APC template v2'!P119="COAF"), 'Jisc APC template v2'!V119, "")</f>
        <v/>
      </c>
      <c r="R122" s="18" t="str">
        <f>IF(OR('Jisc APC template v2'!N119="COAF",'Jisc APC template v2'!O119="COAF",'Jisc APC template v2'!P119="COAF"), 'Jisc APC template v2'!AI119, "")</f>
        <v/>
      </c>
    </row>
    <row r="123" spans="1:18" ht="15.75" customHeight="1" x14ac:dyDescent="0.2">
      <c r="A123" s="27" t="str">
        <f>IF(OR('Jisc APC template v2'!N120="COAF",'Jisc APC template v2'!O120="COAF",'Jisc APC template v2'!P120="COAF"), 'Jisc APC template v2'!D120, "")</f>
        <v/>
      </c>
      <c r="B123" s="27" t="str">
        <f>IF(OR('Jisc APC template v2'!N120="COAF",'Jisc APC template v2'!O120="COAF",'Jisc APC template v2'!P120="COAF"), 'Jisc APC template v2'!E120, "")</f>
        <v/>
      </c>
      <c r="C123" s="27" t="str">
        <f>IF(OR('Jisc APC template v2'!N120="COAF",'Jisc APC template v2'!O120="COAF",'Jisc APC template v2'!P120="COAF"), 'Jisc APC template v2'!F120, "")</f>
        <v/>
      </c>
      <c r="D123" s="28" t="str">
        <f>IF(OR('Jisc APC template v2'!N120="COAF",'Jisc APC template v2'!O120="COAF",'Jisc APC template v2'!P120="COAF"), 'Jisc APC template v2'!H120, "")</f>
        <v/>
      </c>
      <c r="E123" s="28" t="str">
        <f>IF(OR('Jisc APC template v2'!N120="COAF",'Jisc APC template v2'!O120="COAF",'Jisc APC template v2'!P120="COAF"), 'Jisc APC template v2'!I120, "")</f>
        <v/>
      </c>
      <c r="F123" s="28" t="str">
        <f>IF(OR('Jisc APC template v2'!N120="COAF",'Jisc APC template v2'!O120="COAF",'Jisc APC template v2'!P120="COAF"), 'Jisc APC template v2'!L120, "")</f>
        <v/>
      </c>
      <c r="G123" s="29" t="str">
        <f>IF(OR('Jisc APC template v2'!N120="COAF",'Jisc APC template v2'!O120="COAF",'Jisc APC template v2'!P120="COAF"), 'Jisc APC template v2'!M120, "")</f>
        <v/>
      </c>
      <c r="H123" s="28" t="str">
        <f>IF(OR('Jisc APC template v2'!N120="COAF",'Jisc APC template v2'!O120="COAF",'Jisc APC template v2'!P120="COAF"), 'Jisc APC template v2'!X120, "")</f>
        <v/>
      </c>
      <c r="I123" s="28" t="str">
        <f>IF(OR('Jisc APC template v2'!N120="COAF",'Jisc APC template v2'!O120="COAF",'Jisc APC template v2'!P120="COAF"), 'Jisc APC template v2'!AA120, "")</f>
        <v/>
      </c>
      <c r="J123" s="28" t="str">
        <f>IF(OR('Jisc APC template v2'!N120="COAF",'Jisc APC template v2'!O120="COAF",'Jisc APC template v2'!P120="COAF"), 'Jisc APC template v2'!AB120, "")</f>
        <v/>
      </c>
      <c r="K123" s="28" t="str">
        <f>IF(OR('Jisc APC template v2'!N120="COAF",'Jisc APC template v2'!O120="COAF",'Jisc APC template v2'!P120="COAF"), 'Jisc APC template v2'!AG120, "")</f>
        <v/>
      </c>
      <c r="L123" s="17" t="str">
        <f>IF(OR('Jisc APC template v2'!N120="COAF",'Jisc APC template v2'!O120="COAF",'Jisc APC template v2'!P120="COAF"), 'Jisc APC template v2'!Q120, "")</f>
        <v/>
      </c>
      <c r="M123" s="17" t="str">
        <f>IF(OR('Jisc APC template v2'!N120="COAF",'Jisc APC template v2'!O120="COAF",'Jisc APC template v2'!P120="COAF"), 'Jisc APC template v2'!R120, "")</f>
        <v/>
      </c>
      <c r="N123" s="17" t="str">
        <f>IF(OR('Jisc APC template v2'!N120="COAF",'Jisc APC template v2'!O120="COAF",'Jisc APC template v2'!P120="COAF"), 'Jisc APC template v2'!S120, "")</f>
        <v/>
      </c>
      <c r="O123" s="17" t="str">
        <f>IF(OR('Jisc APC template v2'!N120="COAF",'Jisc APC template v2'!O120="COAF",'Jisc APC template v2'!P120="COAF"), 'Jisc APC template v2'!T120, "")</f>
        <v/>
      </c>
      <c r="P123" s="17" t="str">
        <f>IF(OR('Jisc APC template v2'!N120="COAF",'Jisc APC template v2'!O120="COAF",'Jisc APC template v2'!P120="COAF"), 'Jisc APC template v2'!U120, "")</f>
        <v/>
      </c>
      <c r="Q123" s="17" t="str">
        <f>IF(OR('Jisc APC template v2'!N120="COAF",'Jisc APC template v2'!O120="COAF",'Jisc APC template v2'!P120="COAF"), 'Jisc APC template v2'!V120, "")</f>
        <v/>
      </c>
      <c r="R123" s="18" t="str">
        <f>IF(OR('Jisc APC template v2'!N120="COAF",'Jisc APC template v2'!O120="COAF",'Jisc APC template v2'!P120="COAF"), 'Jisc APC template v2'!AI120, "")</f>
        <v/>
      </c>
    </row>
    <row r="124" spans="1:18" ht="15.75" customHeight="1" x14ac:dyDescent="0.2">
      <c r="A124" s="27" t="str">
        <f>IF(OR('Jisc APC template v2'!N121="COAF",'Jisc APC template v2'!O121="COAF",'Jisc APC template v2'!P121="COAF"), 'Jisc APC template v2'!D121, "")</f>
        <v/>
      </c>
      <c r="B124" s="27" t="str">
        <f>IF(OR('Jisc APC template v2'!N121="COAF",'Jisc APC template v2'!O121="COAF",'Jisc APC template v2'!P121="COAF"), 'Jisc APC template v2'!E121, "")</f>
        <v/>
      </c>
      <c r="C124" s="27" t="str">
        <f>IF(OR('Jisc APC template v2'!N121="COAF",'Jisc APC template v2'!O121="COAF",'Jisc APC template v2'!P121="COAF"), 'Jisc APC template v2'!F121, "")</f>
        <v/>
      </c>
      <c r="D124" s="28" t="str">
        <f>IF(OR('Jisc APC template v2'!N121="COAF",'Jisc APC template v2'!O121="COAF",'Jisc APC template v2'!P121="COAF"), 'Jisc APC template v2'!H121, "")</f>
        <v/>
      </c>
      <c r="E124" s="28" t="str">
        <f>IF(OR('Jisc APC template v2'!N121="COAF",'Jisc APC template v2'!O121="COAF",'Jisc APC template v2'!P121="COAF"), 'Jisc APC template v2'!I121, "")</f>
        <v/>
      </c>
      <c r="F124" s="28" t="str">
        <f>IF(OR('Jisc APC template v2'!N121="COAF",'Jisc APC template v2'!O121="COAF",'Jisc APC template v2'!P121="COAF"), 'Jisc APC template v2'!L121, "")</f>
        <v/>
      </c>
      <c r="G124" s="29" t="str">
        <f>IF(OR('Jisc APC template v2'!N121="COAF",'Jisc APC template v2'!O121="COAF",'Jisc APC template v2'!P121="COAF"), 'Jisc APC template v2'!M121, "")</f>
        <v/>
      </c>
      <c r="H124" s="28" t="str">
        <f>IF(OR('Jisc APC template v2'!N121="COAF",'Jisc APC template v2'!O121="COAF",'Jisc APC template v2'!P121="COAF"), 'Jisc APC template v2'!X121, "")</f>
        <v/>
      </c>
      <c r="I124" s="28" t="str">
        <f>IF(OR('Jisc APC template v2'!N121="COAF",'Jisc APC template v2'!O121="COAF",'Jisc APC template v2'!P121="COAF"), 'Jisc APC template v2'!AA121, "")</f>
        <v/>
      </c>
      <c r="J124" s="28" t="str">
        <f>IF(OR('Jisc APC template v2'!N121="COAF",'Jisc APC template v2'!O121="COAF",'Jisc APC template v2'!P121="COAF"), 'Jisc APC template v2'!AB121, "")</f>
        <v/>
      </c>
      <c r="K124" s="28" t="str">
        <f>IF(OR('Jisc APC template v2'!N121="COAF",'Jisc APC template v2'!O121="COAF",'Jisc APC template v2'!P121="COAF"), 'Jisc APC template v2'!AG121, "")</f>
        <v/>
      </c>
      <c r="L124" s="17" t="str">
        <f>IF(OR('Jisc APC template v2'!N121="COAF",'Jisc APC template v2'!O121="COAF",'Jisc APC template v2'!P121="COAF"), 'Jisc APC template v2'!Q121, "")</f>
        <v/>
      </c>
      <c r="M124" s="17" t="str">
        <f>IF(OR('Jisc APC template v2'!N121="COAF",'Jisc APC template v2'!O121="COAF",'Jisc APC template v2'!P121="COAF"), 'Jisc APC template v2'!R121, "")</f>
        <v/>
      </c>
      <c r="N124" s="17" t="str">
        <f>IF(OR('Jisc APC template v2'!N121="COAF",'Jisc APC template v2'!O121="COAF",'Jisc APC template v2'!P121="COAF"), 'Jisc APC template v2'!S121, "")</f>
        <v/>
      </c>
      <c r="O124" s="17" t="str">
        <f>IF(OR('Jisc APC template v2'!N121="COAF",'Jisc APC template v2'!O121="COAF",'Jisc APC template v2'!P121="COAF"), 'Jisc APC template v2'!T121, "")</f>
        <v/>
      </c>
      <c r="P124" s="17" t="str">
        <f>IF(OR('Jisc APC template v2'!N121="COAF",'Jisc APC template v2'!O121="COAF",'Jisc APC template v2'!P121="COAF"), 'Jisc APC template v2'!U121, "")</f>
        <v/>
      </c>
      <c r="Q124" s="17" t="str">
        <f>IF(OR('Jisc APC template v2'!N121="COAF",'Jisc APC template v2'!O121="COAF",'Jisc APC template v2'!P121="COAF"), 'Jisc APC template v2'!V121, "")</f>
        <v/>
      </c>
      <c r="R124" s="18" t="str">
        <f>IF(OR('Jisc APC template v2'!N121="COAF",'Jisc APC template v2'!O121="COAF",'Jisc APC template v2'!P121="COAF"), 'Jisc APC template v2'!AI121, "")</f>
        <v/>
      </c>
    </row>
    <row r="125" spans="1:18" ht="15.75" customHeight="1" x14ac:dyDescent="0.2">
      <c r="A125" s="27" t="str">
        <f>IF(OR('Jisc APC template v2'!N122="COAF",'Jisc APC template v2'!O122="COAF",'Jisc APC template v2'!P122="COAF"), 'Jisc APC template v2'!D122, "")</f>
        <v/>
      </c>
      <c r="B125" s="27" t="str">
        <f>IF(OR('Jisc APC template v2'!N122="COAF",'Jisc APC template v2'!O122="COAF",'Jisc APC template v2'!P122="COAF"), 'Jisc APC template v2'!E122, "")</f>
        <v/>
      </c>
      <c r="C125" s="27" t="str">
        <f>IF(OR('Jisc APC template v2'!N122="COAF",'Jisc APC template v2'!O122="COAF",'Jisc APC template v2'!P122="COAF"), 'Jisc APC template v2'!F122, "")</f>
        <v/>
      </c>
      <c r="D125" s="28" t="str">
        <f>IF(OR('Jisc APC template v2'!N122="COAF",'Jisc APC template v2'!O122="COAF",'Jisc APC template v2'!P122="COAF"), 'Jisc APC template v2'!H122, "")</f>
        <v/>
      </c>
      <c r="E125" s="28" t="str">
        <f>IF(OR('Jisc APC template v2'!N122="COAF",'Jisc APC template v2'!O122="COAF",'Jisc APC template v2'!P122="COAF"), 'Jisc APC template v2'!I122, "")</f>
        <v/>
      </c>
      <c r="F125" s="28" t="str">
        <f>IF(OR('Jisc APC template v2'!N122="COAF",'Jisc APC template v2'!O122="COAF",'Jisc APC template v2'!P122="COAF"), 'Jisc APC template v2'!L122, "")</f>
        <v/>
      </c>
      <c r="G125" s="29" t="str">
        <f>IF(OR('Jisc APC template v2'!N122="COAF",'Jisc APC template v2'!O122="COAF",'Jisc APC template v2'!P122="COAF"), 'Jisc APC template v2'!M122, "")</f>
        <v/>
      </c>
      <c r="H125" s="28" t="str">
        <f>IF(OR('Jisc APC template v2'!N122="COAF",'Jisc APC template v2'!O122="COAF",'Jisc APC template v2'!P122="COAF"), 'Jisc APC template v2'!X122, "")</f>
        <v/>
      </c>
      <c r="I125" s="28" t="str">
        <f>IF(OR('Jisc APC template v2'!N122="COAF",'Jisc APC template v2'!O122="COAF",'Jisc APC template v2'!P122="COAF"), 'Jisc APC template v2'!AA122, "")</f>
        <v/>
      </c>
      <c r="J125" s="28" t="str">
        <f>IF(OR('Jisc APC template v2'!N122="COAF",'Jisc APC template v2'!O122="COAF",'Jisc APC template v2'!P122="COAF"), 'Jisc APC template v2'!AB122, "")</f>
        <v/>
      </c>
      <c r="K125" s="28" t="str">
        <f>IF(OR('Jisc APC template v2'!N122="COAF",'Jisc APC template v2'!O122="COAF",'Jisc APC template v2'!P122="COAF"), 'Jisc APC template v2'!AG122, "")</f>
        <v/>
      </c>
      <c r="L125" s="17" t="str">
        <f>IF(OR('Jisc APC template v2'!N122="COAF",'Jisc APC template v2'!O122="COAF",'Jisc APC template v2'!P122="COAF"), 'Jisc APC template v2'!Q122, "")</f>
        <v/>
      </c>
      <c r="M125" s="17" t="str">
        <f>IF(OR('Jisc APC template v2'!N122="COAF",'Jisc APC template v2'!O122="COAF",'Jisc APC template v2'!P122="COAF"), 'Jisc APC template v2'!R122, "")</f>
        <v/>
      </c>
      <c r="N125" s="17" t="str">
        <f>IF(OR('Jisc APC template v2'!N122="COAF",'Jisc APC template v2'!O122="COAF",'Jisc APC template v2'!P122="COAF"), 'Jisc APC template v2'!S122, "")</f>
        <v/>
      </c>
      <c r="O125" s="17" t="str">
        <f>IF(OR('Jisc APC template v2'!N122="COAF",'Jisc APC template v2'!O122="COAF",'Jisc APC template v2'!P122="COAF"), 'Jisc APC template v2'!T122, "")</f>
        <v/>
      </c>
      <c r="P125" s="17" t="str">
        <f>IF(OR('Jisc APC template v2'!N122="COAF",'Jisc APC template v2'!O122="COAF",'Jisc APC template v2'!P122="COAF"), 'Jisc APC template v2'!U122, "")</f>
        <v/>
      </c>
      <c r="Q125" s="17" t="str">
        <f>IF(OR('Jisc APC template v2'!N122="COAF",'Jisc APC template v2'!O122="COAF",'Jisc APC template v2'!P122="COAF"), 'Jisc APC template v2'!V122, "")</f>
        <v/>
      </c>
      <c r="R125" s="18" t="str">
        <f>IF(OR('Jisc APC template v2'!N122="COAF",'Jisc APC template v2'!O122="COAF",'Jisc APC template v2'!P122="COAF"), 'Jisc APC template v2'!AI122, "")</f>
        <v/>
      </c>
    </row>
    <row r="126" spans="1:18" ht="15.75" customHeight="1" x14ac:dyDescent="0.2">
      <c r="A126" s="27" t="str">
        <f>IF(OR('Jisc APC template v2'!N123="COAF",'Jisc APC template v2'!O123="COAF",'Jisc APC template v2'!P123="COAF"), 'Jisc APC template v2'!D123, "")</f>
        <v/>
      </c>
      <c r="B126" s="27" t="str">
        <f>IF(OR('Jisc APC template v2'!N123="COAF",'Jisc APC template v2'!O123="COAF",'Jisc APC template v2'!P123="COAF"), 'Jisc APC template v2'!E123, "")</f>
        <v/>
      </c>
      <c r="C126" s="27" t="str">
        <f>IF(OR('Jisc APC template v2'!N123="COAF",'Jisc APC template v2'!O123="COAF",'Jisc APC template v2'!P123="COAF"), 'Jisc APC template v2'!F123, "")</f>
        <v/>
      </c>
      <c r="D126" s="28" t="str">
        <f>IF(OR('Jisc APC template v2'!N123="COAF",'Jisc APC template v2'!O123="COAF",'Jisc APC template v2'!P123="COAF"), 'Jisc APC template v2'!H123, "")</f>
        <v/>
      </c>
      <c r="E126" s="28" t="str">
        <f>IF(OR('Jisc APC template v2'!N123="COAF",'Jisc APC template v2'!O123="COAF",'Jisc APC template v2'!P123="COAF"), 'Jisc APC template v2'!I123, "")</f>
        <v/>
      </c>
      <c r="F126" s="28" t="str">
        <f>IF(OR('Jisc APC template v2'!N123="COAF",'Jisc APC template v2'!O123="COAF",'Jisc APC template v2'!P123="COAF"), 'Jisc APC template v2'!L123, "")</f>
        <v/>
      </c>
      <c r="G126" s="29" t="str">
        <f>IF(OR('Jisc APC template v2'!N123="COAF",'Jisc APC template v2'!O123="COAF",'Jisc APC template v2'!P123="COAF"), 'Jisc APC template v2'!M123, "")</f>
        <v/>
      </c>
      <c r="H126" s="28" t="str">
        <f>IF(OR('Jisc APC template v2'!N123="COAF",'Jisc APC template v2'!O123="COAF",'Jisc APC template v2'!P123="COAF"), 'Jisc APC template v2'!X123, "")</f>
        <v/>
      </c>
      <c r="I126" s="28" t="str">
        <f>IF(OR('Jisc APC template v2'!N123="COAF",'Jisc APC template v2'!O123="COAF",'Jisc APC template v2'!P123="COAF"), 'Jisc APC template v2'!AA123, "")</f>
        <v/>
      </c>
      <c r="J126" s="28" t="str">
        <f>IF(OR('Jisc APC template v2'!N123="COAF",'Jisc APC template v2'!O123="COAF",'Jisc APC template v2'!P123="COAF"), 'Jisc APC template v2'!AB123, "")</f>
        <v/>
      </c>
      <c r="K126" s="28" t="str">
        <f>IF(OR('Jisc APC template v2'!N123="COAF",'Jisc APC template v2'!O123="COAF",'Jisc APC template v2'!P123="COAF"), 'Jisc APC template v2'!AG123, "")</f>
        <v/>
      </c>
      <c r="L126" s="17" t="str">
        <f>IF(OR('Jisc APC template v2'!N123="COAF",'Jisc APC template v2'!O123="COAF",'Jisc APC template v2'!P123="COAF"), 'Jisc APC template v2'!Q123, "")</f>
        <v/>
      </c>
      <c r="M126" s="17" t="str">
        <f>IF(OR('Jisc APC template v2'!N123="COAF",'Jisc APC template v2'!O123="COAF",'Jisc APC template v2'!P123="COAF"), 'Jisc APC template v2'!R123, "")</f>
        <v/>
      </c>
      <c r="N126" s="17" t="str">
        <f>IF(OR('Jisc APC template v2'!N123="COAF",'Jisc APC template v2'!O123="COAF",'Jisc APC template v2'!P123="COAF"), 'Jisc APC template v2'!S123, "")</f>
        <v/>
      </c>
      <c r="O126" s="17" t="str">
        <f>IF(OR('Jisc APC template v2'!N123="COAF",'Jisc APC template v2'!O123="COAF",'Jisc APC template v2'!P123="COAF"), 'Jisc APC template v2'!T123, "")</f>
        <v/>
      </c>
      <c r="P126" s="17" t="str">
        <f>IF(OR('Jisc APC template v2'!N123="COAF",'Jisc APC template v2'!O123="COAF",'Jisc APC template v2'!P123="COAF"), 'Jisc APC template v2'!U123, "")</f>
        <v/>
      </c>
      <c r="Q126" s="17" t="str">
        <f>IF(OR('Jisc APC template v2'!N123="COAF",'Jisc APC template v2'!O123="COAF",'Jisc APC template v2'!P123="COAF"), 'Jisc APC template v2'!V123, "")</f>
        <v/>
      </c>
      <c r="R126" s="18" t="str">
        <f>IF(OR('Jisc APC template v2'!N123="COAF",'Jisc APC template v2'!O123="COAF",'Jisc APC template v2'!P123="COAF"), 'Jisc APC template v2'!AI123, "")</f>
        <v/>
      </c>
    </row>
    <row r="127" spans="1:18" ht="15.75" customHeight="1" x14ac:dyDescent="0.2">
      <c r="A127" s="27" t="str">
        <f>IF(OR('Jisc APC template v2'!N124="COAF",'Jisc APC template v2'!O124="COAF",'Jisc APC template v2'!P124="COAF"), 'Jisc APC template v2'!D124, "")</f>
        <v/>
      </c>
      <c r="B127" s="27" t="str">
        <f>IF(OR('Jisc APC template v2'!N124="COAF",'Jisc APC template v2'!O124="COAF",'Jisc APC template v2'!P124="COAF"), 'Jisc APC template v2'!E124, "")</f>
        <v/>
      </c>
      <c r="C127" s="27" t="str">
        <f>IF(OR('Jisc APC template v2'!N124="COAF",'Jisc APC template v2'!O124="COAF",'Jisc APC template v2'!P124="COAF"), 'Jisc APC template v2'!F124, "")</f>
        <v/>
      </c>
      <c r="D127" s="28" t="str">
        <f>IF(OR('Jisc APC template v2'!N124="COAF",'Jisc APC template v2'!O124="COAF",'Jisc APC template v2'!P124="COAF"), 'Jisc APC template v2'!H124, "")</f>
        <v/>
      </c>
      <c r="E127" s="28" t="str">
        <f>IF(OR('Jisc APC template v2'!N124="COAF",'Jisc APC template v2'!O124="COAF",'Jisc APC template v2'!P124="COAF"), 'Jisc APC template v2'!I124, "")</f>
        <v/>
      </c>
      <c r="F127" s="28" t="str">
        <f>IF(OR('Jisc APC template v2'!N124="COAF",'Jisc APC template v2'!O124="COAF",'Jisc APC template v2'!P124="COAF"), 'Jisc APC template v2'!L124, "")</f>
        <v/>
      </c>
      <c r="G127" s="29" t="str">
        <f>IF(OR('Jisc APC template v2'!N124="COAF",'Jisc APC template v2'!O124="COAF",'Jisc APC template v2'!P124="COAF"), 'Jisc APC template v2'!M124, "")</f>
        <v/>
      </c>
      <c r="H127" s="28" t="str">
        <f>IF(OR('Jisc APC template v2'!N124="COAF",'Jisc APC template v2'!O124="COAF",'Jisc APC template v2'!P124="COAF"), 'Jisc APC template v2'!X124, "")</f>
        <v/>
      </c>
      <c r="I127" s="28" t="str">
        <f>IF(OR('Jisc APC template v2'!N124="COAF",'Jisc APC template v2'!O124="COAF",'Jisc APC template v2'!P124="COAF"), 'Jisc APC template v2'!AA124, "")</f>
        <v/>
      </c>
      <c r="J127" s="28" t="str">
        <f>IF(OR('Jisc APC template v2'!N124="COAF",'Jisc APC template v2'!O124="COAF",'Jisc APC template v2'!P124="COAF"), 'Jisc APC template v2'!AB124, "")</f>
        <v/>
      </c>
      <c r="K127" s="28" t="str">
        <f>IF(OR('Jisc APC template v2'!N124="COAF",'Jisc APC template v2'!O124="COAF",'Jisc APC template v2'!P124="COAF"), 'Jisc APC template v2'!AG124, "")</f>
        <v/>
      </c>
      <c r="L127" s="17" t="str">
        <f>IF(OR('Jisc APC template v2'!N124="COAF",'Jisc APC template v2'!O124="COAF",'Jisc APC template v2'!P124="COAF"), 'Jisc APC template v2'!Q124, "")</f>
        <v/>
      </c>
      <c r="M127" s="17" t="str">
        <f>IF(OR('Jisc APC template v2'!N124="COAF",'Jisc APC template v2'!O124="COAF",'Jisc APC template v2'!P124="COAF"), 'Jisc APC template v2'!R124, "")</f>
        <v/>
      </c>
      <c r="N127" s="17" t="str">
        <f>IF(OR('Jisc APC template v2'!N124="COAF",'Jisc APC template v2'!O124="COAF",'Jisc APC template v2'!P124="COAF"), 'Jisc APC template v2'!S124, "")</f>
        <v/>
      </c>
      <c r="O127" s="17" t="str">
        <f>IF(OR('Jisc APC template v2'!N124="COAF",'Jisc APC template v2'!O124="COAF",'Jisc APC template v2'!P124="COAF"), 'Jisc APC template v2'!T124, "")</f>
        <v/>
      </c>
      <c r="P127" s="17" t="str">
        <f>IF(OR('Jisc APC template v2'!N124="COAF",'Jisc APC template v2'!O124="COAF",'Jisc APC template v2'!P124="COAF"), 'Jisc APC template v2'!U124, "")</f>
        <v/>
      </c>
      <c r="Q127" s="17" t="str">
        <f>IF(OR('Jisc APC template v2'!N124="COAF",'Jisc APC template v2'!O124="COAF",'Jisc APC template v2'!P124="COAF"), 'Jisc APC template v2'!V124, "")</f>
        <v/>
      </c>
      <c r="R127" s="18" t="str">
        <f>IF(OR('Jisc APC template v2'!N124="COAF",'Jisc APC template v2'!O124="COAF",'Jisc APC template v2'!P124="COAF"), 'Jisc APC template v2'!AI124, "")</f>
        <v/>
      </c>
    </row>
    <row r="128" spans="1:18" ht="15.75" customHeight="1" x14ac:dyDescent="0.2">
      <c r="A128" s="27" t="str">
        <f>IF(OR('Jisc APC template v2'!N125="COAF",'Jisc APC template v2'!O125="COAF",'Jisc APC template v2'!P125="COAF"), 'Jisc APC template v2'!D125, "")</f>
        <v/>
      </c>
      <c r="B128" s="27" t="str">
        <f>IF(OR('Jisc APC template v2'!N125="COAF",'Jisc APC template v2'!O125="COAF",'Jisc APC template v2'!P125="COAF"), 'Jisc APC template v2'!E125, "")</f>
        <v/>
      </c>
      <c r="C128" s="27" t="str">
        <f>IF(OR('Jisc APC template v2'!N125="COAF",'Jisc APC template v2'!O125="COAF",'Jisc APC template v2'!P125="COAF"), 'Jisc APC template v2'!F125, "")</f>
        <v/>
      </c>
      <c r="D128" s="28" t="str">
        <f>IF(OR('Jisc APC template v2'!N125="COAF",'Jisc APC template v2'!O125="COAF",'Jisc APC template v2'!P125="COAF"), 'Jisc APC template v2'!H125, "")</f>
        <v/>
      </c>
      <c r="E128" s="28" t="str">
        <f>IF(OR('Jisc APC template v2'!N125="COAF",'Jisc APC template v2'!O125="COAF",'Jisc APC template v2'!P125="COAF"), 'Jisc APC template v2'!I125, "")</f>
        <v/>
      </c>
      <c r="F128" s="28" t="str">
        <f>IF(OR('Jisc APC template v2'!N125="COAF",'Jisc APC template v2'!O125="COAF",'Jisc APC template v2'!P125="COAF"), 'Jisc APC template v2'!L125, "")</f>
        <v/>
      </c>
      <c r="G128" s="29" t="str">
        <f>IF(OR('Jisc APC template v2'!N125="COAF",'Jisc APC template v2'!O125="COAF",'Jisc APC template v2'!P125="COAF"), 'Jisc APC template v2'!M125, "")</f>
        <v/>
      </c>
      <c r="H128" s="28" t="str">
        <f>IF(OR('Jisc APC template v2'!N125="COAF",'Jisc APC template v2'!O125="COAF",'Jisc APC template v2'!P125="COAF"), 'Jisc APC template v2'!X125, "")</f>
        <v/>
      </c>
      <c r="I128" s="28" t="str">
        <f>IF(OR('Jisc APC template v2'!N125="COAF",'Jisc APC template v2'!O125="COAF",'Jisc APC template v2'!P125="COAF"), 'Jisc APC template v2'!AA125, "")</f>
        <v/>
      </c>
      <c r="J128" s="28" t="str">
        <f>IF(OR('Jisc APC template v2'!N125="COAF",'Jisc APC template v2'!O125="COAF",'Jisc APC template v2'!P125="COAF"), 'Jisc APC template v2'!AB125, "")</f>
        <v/>
      </c>
      <c r="K128" s="28" t="str">
        <f>IF(OR('Jisc APC template v2'!N125="COAF",'Jisc APC template v2'!O125="COAF",'Jisc APC template v2'!P125="COAF"), 'Jisc APC template v2'!AG125, "")</f>
        <v/>
      </c>
      <c r="L128" s="17" t="str">
        <f>IF(OR('Jisc APC template v2'!N125="COAF",'Jisc APC template v2'!O125="COAF",'Jisc APC template v2'!P125="COAF"), 'Jisc APC template v2'!Q125, "")</f>
        <v/>
      </c>
      <c r="M128" s="17" t="str">
        <f>IF(OR('Jisc APC template v2'!N125="COAF",'Jisc APC template v2'!O125="COAF",'Jisc APC template v2'!P125="COAF"), 'Jisc APC template v2'!R125, "")</f>
        <v/>
      </c>
      <c r="N128" s="17" t="str">
        <f>IF(OR('Jisc APC template v2'!N125="COAF",'Jisc APC template v2'!O125="COAF",'Jisc APC template v2'!P125="COAF"), 'Jisc APC template v2'!S125, "")</f>
        <v/>
      </c>
      <c r="O128" s="17" t="str">
        <f>IF(OR('Jisc APC template v2'!N125="COAF",'Jisc APC template v2'!O125="COAF",'Jisc APC template v2'!P125="COAF"), 'Jisc APC template v2'!T125, "")</f>
        <v/>
      </c>
      <c r="P128" s="17" t="str">
        <f>IF(OR('Jisc APC template v2'!N125="COAF",'Jisc APC template v2'!O125="COAF",'Jisc APC template v2'!P125="COAF"), 'Jisc APC template v2'!U125, "")</f>
        <v/>
      </c>
      <c r="Q128" s="17" t="str">
        <f>IF(OR('Jisc APC template v2'!N125="COAF",'Jisc APC template v2'!O125="COAF",'Jisc APC template v2'!P125="COAF"), 'Jisc APC template v2'!V125, "")</f>
        <v/>
      </c>
      <c r="R128" s="18" t="str">
        <f>IF(OR('Jisc APC template v2'!N125="COAF",'Jisc APC template v2'!O125="COAF",'Jisc APC template v2'!P125="COAF"), 'Jisc APC template v2'!AI125, "")</f>
        <v/>
      </c>
    </row>
    <row r="129" spans="1:18" ht="15.75" customHeight="1" x14ac:dyDescent="0.2">
      <c r="A129" s="27" t="str">
        <f>IF(OR('Jisc APC template v2'!N126="COAF",'Jisc APC template v2'!O126="COAF",'Jisc APC template v2'!P126="COAF"), 'Jisc APC template v2'!D126, "")</f>
        <v/>
      </c>
      <c r="B129" s="27" t="str">
        <f>IF(OR('Jisc APC template v2'!N126="COAF",'Jisc APC template v2'!O126="COAF",'Jisc APC template v2'!P126="COAF"), 'Jisc APC template v2'!E126, "")</f>
        <v/>
      </c>
      <c r="C129" s="27" t="str">
        <f>IF(OR('Jisc APC template v2'!N126="COAF",'Jisc APC template v2'!O126="COAF",'Jisc APC template v2'!P126="COAF"), 'Jisc APC template v2'!F126, "")</f>
        <v/>
      </c>
      <c r="D129" s="28" t="str">
        <f>IF(OR('Jisc APC template v2'!N126="COAF",'Jisc APC template v2'!O126="COAF",'Jisc APC template v2'!P126="COAF"), 'Jisc APC template v2'!H126, "")</f>
        <v/>
      </c>
      <c r="E129" s="28" t="str">
        <f>IF(OR('Jisc APC template v2'!N126="COAF",'Jisc APC template v2'!O126="COAF",'Jisc APC template v2'!P126="COAF"), 'Jisc APC template v2'!I126, "")</f>
        <v/>
      </c>
      <c r="F129" s="28" t="str">
        <f>IF(OR('Jisc APC template v2'!N126="COAF",'Jisc APC template v2'!O126="COAF",'Jisc APC template v2'!P126="COAF"), 'Jisc APC template v2'!L126, "")</f>
        <v/>
      </c>
      <c r="G129" s="29" t="str">
        <f>IF(OR('Jisc APC template v2'!N126="COAF",'Jisc APC template v2'!O126="COAF",'Jisc APC template v2'!P126="COAF"), 'Jisc APC template v2'!M126, "")</f>
        <v/>
      </c>
      <c r="H129" s="28" t="str">
        <f>IF(OR('Jisc APC template v2'!N126="COAF",'Jisc APC template v2'!O126="COAF",'Jisc APC template v2'!P126="COAF"), 'Jisc APC template v2'!X126, "")</f>
        <v/>
      </c>
      <c r="I129" s="28" t="str">
        <f>IF(OR('Jisc APC template v2'!N126="COAF",'Jisc APC template v2'!O126="COAF",'Jisc APC template v2'!P126="COAF"), 'Jisc APC template v2'!AA126, "")</f>
        <v/>
      </c>
      <c r="J129" s="28" t="str">
        <f>IF(OR('Jisc APC template v2'!N126="COAF",'Jisc APC template v2'!O126="COAF",'Jisc APC template v2'!P126="COAF"), 'Jisc APC template v2'!AB126, "")</f>
        <v/>
      </c>
      <c r="K129" s="28" t="str">
        <f>IF(OR('Jisc APC template v2'!N126="COAF",'Jisc APC template v2'!O126="COAF",'Jisc APC template v2'!P126="COAF"), 'Jisc APC template v2'!AG126, "")</f>
        <v/>
      </c>
      <c r="L129" s="17" t="str">
        <f>IF(OR('Jisc APC template v2'!N126="COAF",'Jisc APC template v2'!O126="COAF",'Jisc APC template v2'!P126="COAF"), 'Jisc APC template v2'!Q126, "")</f>
        <v/>
      </c>
      <c r="M129" s="17" t="str">
        <f>IF(OR('Jisc APC template v2'!N126="COAF",'Jisc APC template v2'!O126="COAF",'Jisc APC template v2'!P126="COAF"), 'Jisc APC template v2'!R126, "")</f>
        <v/>
      </c>
      <c r="N129" s="17" t="str">
        <f>IF(OR('Jisc APC template v2'!N126="COAF",'Jisc APC template v2'!O126="COAF",'Jisc APC template v2'!P126="COAF"), 'Jisc APC template v2'!S126, "")</f>
        <v/>
      </c>
      <c r="O129" s="17" t="str">
        <f>IF(OR('Jisc APC template v2'!N126="COAF",'Jisc APC template v2'!O126="COAF",'Jisc APC template v2'!P126="COAF"), 'Jisc APC template v2'!T126, "")</f>
        <v/>
      </c>
      <c r="P129" s="17" t="str">
        <f>IF(OR('Jisc APC template v2'!N126="COAF",'Jisc APC template v2'!O126="COAF",'Jisc APC template v2'!P126="COAF"), 'Jisc APC template v2'!U126, "")</f>
        <v/>
      </c>
      <c r="Q129" s="17" t="str">
        <f>IF(OR('Jisc APC template v2'!N126="COAF",'Jisc APC template v2'!O126="COAF",'Jisc APC template v2'!P126="COAF"), 'Jisc APC template v2'!V126, "")</f>
        <v/>
      </c>
      <c r="R129" s="18" t="str">
        <f>IF(OR('Jisc APC template v2'!N126="COAF",'Jisc APC template v2'!O126="COAF",'Jisc APC template v2'!P126="COAF"), 'Jisc APC template v2'!AI126, "")</f>
        <v/>
      </c>
    </row>
    <row r="130" spans="1:18" ht="15.75" customHeight="1" x14ac:dyDescent="0.2">
      <c r="A130" s="27" t="str">
        <f>IF(OR('Jisc APC template v2'!N127="COAF",'Jisc APC template v2'!O127="COAF",'Jisc APC template v2'!P127="COAF"), 'Jisc APC template v2'!D127, "")</f>
        <v/>
      </c>
      <c r="B130" s="27" t="str">
        <f>IF(OR('Jisc APC template v2'!N127="COAF",'Jisc APC template v2'!O127="COAF",'Jisc APC template v2'!P127="COAF"), 'Jisc APC template v2'!E127, "")</f>
        <v/>
      </c>
      <c r="C130" s="27" t="str">
        <f>IF(OR('Jisc APC template v2'!N127="COAF",'Jisc APC template v2'!O127="COAF",'Jisc APC template v2'!P127="COAF"), 'Jisc APC template v2'!F127, "")</f>
        <v/>
      </c>
      <c r="D130" s="28" t="str">
        <f>IF(OR('Jisc APC template v2'!N127="COAF",'Jisc APC template v2'!O127="COAF",'Jisc APC template v2'!P127="COAF"), 'Jisc APC template v2'!H127, "")</f>
        <v/>
      </c>
      <c r="E130" s="28" t="str">
        <f>IF(OR('Jisc APC template v2'!N127="COAF",'Jisc APC template v2'!O127="COAF",'Jisc APC template v2'!P127="COAF"), 'Jisc APC template v2'!I127, "")</f>
        <v/>
      </c>
      <c r="F130" s="28" t="str">
        <f>IF(OR('Jisc APC template v2'!N127="COAF",'Jisc APC template v2'!O127="COAF",'Jisc APC template v2'!P127="COAF"), 'Jisc APC template v2'!L127, "")</f>
        <v/>
      </c>
      <c r="G130" s="29" t="str">
        <f>IF(OR('Jisc APC template v2'!N127="COAF",'Jisc APC template v2'!O127="COAF",'Jisc APC template v2'!P127="COAF"), 'Jisc APC template v2'!M127, "")</f>
        <v/>
      </c>
      <c r="H130" s="28" t="str">
        <f>IF(OR('Jisc APC template v2'!N127="COAF",'Jisc APC template v2'!O127="COAF",'Jisc APC template v2'!P127="COAF"), 'Jisc APC template v2'!X127, "")</f>
        <v/>
      </c>
      <c r="I130" s="28" t="str">
        <f>IF(OR('Jisc APC template v2'!N127="COAF",'Jisc APC template v2'!O127="COAF",'Jisc APC template v2'!P127="COAF"), 'Jisc APC template v2'!AA127, "")</f>
        <v/>
      </c>
      <c r="J130" s="28" t="str">
        <f>IF(OR('Jisc APC template v2'!N127="COAF",'Jisc APC template v2'!O127="COAF",'Jisc APC template v2'!P127="COAF"), 'Jisc APC template v2'!AB127, "")</f>
        <v/>
      </c>
      <c r="K130" s="28" t="str">
        <f>IF(OR('Jisc APC template v2'!N127="COAF",'Jisc APC template v2'!O127="COAF",'Jisc APC template v2'!P127="COAF"), 'Jisc APC template v2'!AG127, "")</f>
        <v/>
      </c>
      <c r="L130" s="17" t="str">
        <f>IF(OR('Jisc APC template v2'!N127="COAF",'Jisc APC template v2'!O127="COAF",'Jisc APC template v2'!P127="COAF"), 'Jisc APC template v2'!Q127, "")</f>
        <v/>
      </c>
      <c r="M130" s="17" t="str">
        <f>IF(OR('Jisc APC template v2'!N127="COAF",'Jisc APC template v2'!O127="COAF",'Jisc APC template v2'!P127="COAF"), 'Jisc APC template v2'!R127, "")</f>
        <v/>
      </c>
      <c r="N130" s="17" t="str">
        <f>IF(OR('Jisc APC template v2'!N127="COAF",'Jisc APC template v2'!O127="COAF",'Jisc APC template v2'!P127="COAF"), 'Jisc APC template v2'!S127, "")</f>
        <v/>
      </c>
      <c r="O130" s="17" t="str">
        <f>IF(OR('Jisc APC template v2'!N127="COAF",'Jisc APC template v2'!O127="COAF",'Jisc APC template v2'!P127="COAF"), 'Jisc APC template v2'!T127, "")</f>
        <v/>
      </c>
      <c r="P130" s="17" t="str">
        <f>IF(OR('Jisc APC template v2'!N127="COAF",'Jisc APC template v2'!O127="COAF",'Jisc APC template v2'!P127="COAF"), 'Jisc APC template v2'!U127, "")</f>
        <v/>
      </c>
      <c r="Q130" s="17" t="str">
        <f>IF(OR('Jisc APC template v2'!N127="COAF",'Jisc APC template v2'!O127="COAF",'Jisc APC template v2'!P127="COAF"), 'Jisc APC template v2'!V127, "")</f>
        <v/>
      </c>
      <c r="R130" s="18" t="str">
        <f>IF(OR('Jisc APC template v2'!N127="COAF",'Jisc APC template v2'!O127="COAF",'Jisc APC template v2'!P127="COAF"), 'Jisc APC template v2'!AI127, "")</f>
        <v/>
      </c>
    </row>
    <row r="131" spans="1:18" ht="15.75" customHeight="1" x14ac:dyDescent="0.2">
      <c r="A131" s="27" t="str">
        <f>IF(OR('Jisc APC template v2'!N128="COAF",'Jisc APC template v2'!O128="COAF",'Jisc APC template v2'!P128="COAF"), 'Jisc APC template v2'!D128, "")</f>
        <v/>
      </c>
      <c r="B131" s="27" t="str">
        <f>IF(OR('Jisc APC template v2'!N128="COAF",'Jisc APC template v2'!O128="COAF",'Jisc APC template v2'!P128="COAF"), 'Jisc APC template v2'!E128, "")</f>
        <v/>
      </c>
      <c r="C131" s="27" t="str">
        <f>IF(OR('Jisc APC template v2'!N128="COAF",'Jisc APC template v2'!O128="COAF",'Jisc APC template v2'!P128="COAF"), 'Jisc APC template v2'!F128, "")</f>
        <v/>
      </c>
      <c r="D131" s="28" t="str">
        <f>IF(OR('Jisc APC template v2'!N128="COAF",'Jisc APC template v2'!O128="COAF",'Jisc APC template v2'!P128="COAF"), 'Jisc APC template v2'!H128, "")</f>
        <v/>
      </c>
      <c r="E131" s="28" t="str">
        <f>IF(OR('Jisc APC template v2'!N128="COAF",'Jisc APC template v2'!O128="COAF",'Jisc APC template v2'!P128="COAF"), 'Jisc APC template v2'!I128, "")</f>
        <v/>
      </c>
      <c r="F131" s="28" t="str">
        <f>IF(OR('Jisc APC template v2'!N128="COAF",'Jisc APC template v2'!O128="COAF",'Jisc APC template v2'!P128="COAF"), 'Jisc APC template v2'!L128, "")</f>
        <v/>
      </c>
      <c r="G131" s="29" t="str">
        <f>IF(OR('Jisc APC template v2'!N128="COAF",'Jisc APC template v2'!O128="COAF",'Jisc APC template v2'!P128="COAF"), 'Jisc APC template v2'!M128, "")</f>
        <v/>
      </c>
      <c r="H131" s="28" t="str">
        <f>IF(OR('Jisc APC template v2'!N128="COAF",'Jisc APC template v2'!O128="COAF",'Jisc APC template v2'!P128="COAF"), 'Jisc APC template v2'!X128, "")</f>
        <v/>
      </c>
      <c r="I131" s="28" t="str">
        <f>IF(OR('Jisc APC template v2'!N128="COAF",'Jisc APC template v2'!O128="COAF",'Jisc APC template v2'!P128="COAF"), 'Jisc APC template v2'!AA128, "")</f>
        <v/>
      </c>
      <c r="J131" s="28" t="str">
        <f>IF(OR('Jisc APC template v2'!N128="COAF",'Jisc APC template v2'!O128="COAF",'Jisc APC template v2'!P128="COAF"), 'Jisc APC template v2'!AB128, "")</f>
        <v/>
      </c>
      <c r="K131" s="28" t="str">
        <f>IF(OR('Jisc APC template v2'!N128="COAF",'Jisc APC template v2'!O128="COAF",'Jisc APC template v2'!P128="COAF"), 'Jisc APC template v2'!AG128, "")</f>
        <v/>
      </c>
      <c r="L131" s="17" t="str">
        <f>IF(OR('Jisc APC template v2'!N128="COAF",'Jisc APC template v2'!O128="COAF",'Jisc APC template v2'!P128="COAF"), 'Jisc APC template v2'!Q128, "")</f>
        <v/>
      </c>
      <c r="M131" s="17" t="str">
        <f>IF(OR('Jisc APC template v2'!N128="COAF",'Jisc APC template v2'!O128="COAF",'Jisc APC template v2'!P128="COAF"), 'Jisc APC template v2'!R128, "")</f>
        <v/>
      </c>
      <c r="N131" s="17" t="str">
        <f>IF(OR('Jisc APC template v2'!N128="COAF",'Jisc APC template v2'!O128="COAF",'Jisc APC template v2'!P128="COAF"), 'Jisc APC template v2'!S128, "")</f>
        <v/>
      </c>
      <c r="O131" s="17" t="str">
        <f>IF(OR('Jisc APC template v2'!N128="COAF",'Jisc APC template v2'!O128="COAF",'Jisc APC template v2'!P128="COAF"), 'Jisc APC template v2'!T128, "")</f>
        <v/>
      </c>
      <c r="P131" s="17" t="str">
        <f>IF(OR('Jisc APC template v2'!N128="COAF",'Jisc APC template v2'!O128="COAF",'Jisc APC template v2'!P128="COAF"), 'Jisc APC template v2'!U128, "")</f>
        <v/>
      </c>
      <c r="Q131" s="17" t="str">
        <f>IF(OR('Jisc APC template v2'!N128="COAF",'Jisc APC template v2'!O128="COAF",'Jisc APC template v2'!P128="COAF"), 'Jisc APC template v2'!V128, "")</f>
        <v/>
      </c>
      <c r="R131" s="18" t="str">
        <f>IF(OR('Jisc APC template v2'!N128="COAF",'Jisc APC template v2'!O128="COAF",'Jisc APC template v2'!P128="COAF"), 'Jisc APC template v2'!AI128, "")</f>
        <v/>
      </c>
    </row>
    <row r="132" spans="1:18" ht="15.75" customHeight="1" x14ac:dyDescent="0.2">
      <c r="A132" s="27" t="str">
        <f>IF(OR('Jisc APC template v2'!N129="COAF",'Jisc APC template v2'!O129="COAF",'Jisc APC template v2'!P129="COAF"), 'Jisc APC template v2'!D129, "")</f>
        <v/>
      </c>
      <c r="B132" s="27" t="str">
        <f>IF(OR('Jisc APC template v2'!N129="COAF",'Jisc APC template v2'!O129="COAF",'Jisc APC template v2'!P129="COAF"), 'Jisc APC template v2'!E129, "")</f>
        <v/>
      </c>
      <c r="C132" s="27" t="str">
        <f>IF(OR('Jisc APC template v2'!N129="COAF",'Jisc APC template v2'!O129="COAF",'Jisc APC template v2'!P129="COAF"), 'Jisc APC template v2'!F129, "")</f>
        <v/>
      </c>
      <c r="D132" s="28" t="str">
        <f>IF(OR('Jisc APC template v2'!N129="COAF",'Jisc APC template v2'!O129="COAF",'Jisc APC template v2'!P129="COAF"), 'Jisc APC template v2'!H129, "")</f>
        <v/>
      </c>
      <c r="E132" s="28" t="str">
        <f>IF(OR('Jisc APC template v2'!N129="COAF",'Jisc APC template v2'!O129="COAF",'Jisc APC template v2'!P129="COAF"), 'Jisc APC template v2'!I129, "")</f>
        <v/>
      </c>
      <c r="F132" s="28" t="str">
        <f>IF(OR('Jisc APC template v2'!N129="COAF",'Jisc APC template v2'!O129="COAF",'Jisc APC template v2'!P129="COAF"), 'Jisc APC template v2'!L129, "")</f>
        <v/>
      </c>
      <c r="G132" s="29" t="str">
        <f>IF(OR('Jisc APC template v2'!N129="COAF",'Jisc APC template v2'!O129="COAF",'Jisc APC template v2'!P129="COAF"), 'Jisc APC template v2'!M129, "")</f>
        <v/>
      </c>
      <c r="H132" s="28" t="str">
        <f>IF(OR('Jisc APC template v2'!N129="COAF",'Jisc APC template v2'!O129="COAF",'Jisc APC template v2'!P129="COAF"), 'Jisc APC template v2'!X129, "")</f>
        <v/>
      </c>
      <c r="I132" s="28" t="str">
        <f>IF(OR('Jisc APC template v2'!N129="COAF",'Jisc APC template v2'!O129="COAF",'Jisc APC template v2'!P129="COAF"), 'Jisc APC template v2'!AA129, "")</f>
        <v/>
      </c>
      <c r="J132" s="28" t="str">
        <f>IF(OR('Jisc APC template v2'!N129="COAF",'Jisc APC template v2'!O129="COAF",'Jisc APC template v2'!P129="COAF"), 'Jisc APC template v2'!AB129, "")</f>
        <v/>
      </c>
      <c r="K132" s="28" t="str">
        <f>IF(OR('Jisc APC template v2'!N129="COAF",'Jisc APC template v2'!O129="COAF",'Jisc APC template v2'!P129="COAF"), 'Jisc APC template v2'!AG129, "")</f>
        <v/>
      </c>
      <c r="L132" s="17" t="str">
        <f>IF(OR('Jisc APC template v2'!N129="COAF",'Jisc APC template v2'!O129="COAF",'Jisc APC template v2'!P129="COAF"), 'Jisc APC template v2'!Q129, "")</f>
        <v/>
      </c>
      <c r="M132" s="17" t="str">
        <f>IF(OR('Jisc APC template v2'!N129="COAF",'Jisc APC template v2'!O129="COAF",'Jisc APC template v2'!P129="COAF"), 'Jisc APC template v2'!R129, "")</f>
        <v/>
      </c>
      <c r="N132" s="17" t="str">
        <f>IF(OR('Jisc APC template v2'!N129="COAF",'Jisc APC template v2'!O129="COAF",'Jisc APC template v2'!P129="COAF"), 'Jisc APC template v2'!S129, "")</f>
        <v/>
      </c>
      <c r="O132" s="17" t="str">
        <f>IF(OR('Jisc APC template v2'!N129="COAF",'Jisc APC template v2'!O129="COAF",'Jisc APC template v2'!P129="COAF"), 'Jisc APC template v2'!T129, "")</f>
        <v/>
      </c>
      <c r="P132" s="17" t="str">
        <f>IF(OR('Jisc APC template v2'!N129="COAF",'Jisc APC template v2'!O129="COAF",'Jisc APC template v2'!P129="COAF"), 'Jisc APC template v2'!U129, "")</f>
        <v/>
      </c>
      <c r="Q132" s="17" t="str">
        <f>IF(OR('Jisc APC template v2'!N129="COAF",'Jisc APC template v2'!O129="COAF",'Jisc APC template v2'!P129="COAF"), 'Jisc APC template v2'!V129, "")</f>
        <v/>
      </c>
      <c r="R132" s="18" t="str">
        <f>IF(OR('Jisc APC template v2'!N129="COAF",'Jisc APC template v2'!O129="COAF",'Jisc APC template v2'!P129="COAF"), 'Jisc APC template v2'!AI129, "")</f>
        <v/>
      </c>
    </row>
    <row r="133" spans="1:18" ht="15.75" customHeight="1" x14ac:dyDescent="0.2">
      <c r="A133" s="27" t="str">
        <f>IF(OR('Jisc APC template v2'!N130="COAF",'Jisc APC template v2'!O130="COAF",'Jisc APC template v2'!P130="COAF"), 'Jisc APC template v2'!D130, "")</f>
        <v/>
      </c>
      <c r="B133" s="27" t="str">
        <f>IF(OR('Jisc APC template v2'!N130="COAF",'Jisc APC template v2'!O130="COAF",'Jisc APC template v2'!P130="COAF"), 'Jisc APC template v2'!E130, "")</f>
        <v/>
      </c>
      <c r="C133" s="27" t="str">
        <f>IF(OR('Jisc APC template v2'!N130="COAF",'Jisc APC template v2'!O130="COAF",'Jisc APC template v2'!P130="COAF"), 'Jisc APC template v2'!F130, "")</f>
        <v/>
      </c>
      <c r="D133" s="28" t="str">
        <f>IF(OR('Jisc APC template v2'!N130="COAF",'Jisc APC template v2'!O130="COAF",'Jisc APC template v2'!P130="COAF"), 'Jisc APC template v2'!H130, "")</f>
        <v/>
      </c>
      <c r="E133" s="28" t="str">
        <f>IF(OR('Jisc APC template v2'!N130="COAF",'Jisc APC template v2'!O130="COAF",'Jisc APC template v2'!P130="COAF"), 'Jisc APC template v2'!I130, "")</f>
        <v/>
      </c>
      <c r="F133" s="28" t="str">
        <f>IF(OR('Jisc APC template v2'!N130="COAF",'Jisc APC template v2'!O130="COAF",'Jisc APC template v2'!P130="COAF"), 'Jisc APC template v2'!L130, "")</f>
        <v/>
      </c>
      <c r="G133" s="29" t="str">
        <f>IF(OR('Jisc APC template v2'!N130="COAF",'Jisc APC template v2'!O130="COAF",'Jisc APC template v2'!P130="COAF"), 'Jisc APC template v2'!M130, "")</f>
        <v/>
      </c>
      <c r="H133" s="28" t="str">
        <f>IF(OR('Jisc APC template v2'!N130="COAF",'Jisc APC template v2'!O130="COAF",'Jisc APC template v2'!P130="COAF"), 'Jisc APC template v2'!X130, "")</f>
        <v/>
      </c>
      <c r="I133" s="28" t="str">
        <f>IF(OR('Jisc APC template v2'!N130="COAF",'Jisc APC template v2'!O130="COAF",'Jisc APC template v2'!P130="COAF"), 'Jisc APC template v2'!AA130, "")</f>
        <v/>
      </c>
      <c r="J133" s="28" t="str">
        <f>IF(OR('Jisc APC template v2'!N130="COAF",'Jisc APC template v2'!O130="COAF",'Jisc APC template v2'!P130="COAF"), 'Jisc APC template v2'!AB130, "")</f>
        <v/>
      </c>
      <c r="K133" s="28" t="str">
        <f>IF(OR('Jisc APC template v2'!N130="COAF",'Jisc APC template v2'!O130="COAF",'Jisc APC template v2'!P130="COAF"), 'Jisc APC template v2'!AG130, "")</f>
        <v/>
      </c>
      <c r="L133" s="17" t="str">
        <f>IF(OR('Jisc APC template v2'!N130="COAF",'Jisc APC template v2'!O130="COAF",'Jisc APC template v2'!P130="COAF"), 'Jisc APC template v2'!Q130, "")</f>
        <v/>
      </c>
      <c r="M133" s="17" t="str">
        <f>IF(OR('Jisc APC template v2'!N130="COAF",'Jisc APC template v2'!O130="COAF",'Jisc APC template v2'!P130="COAF"), 'Jisc APC template v2'!R130, "")</f>
        <v/>
      </c>
      <c r="N133" s="17" t="str">
        <f>IF(OR('Jisc APC template v2'!N130="COAF",'Jisc APC template v2'!O130="COAF",'Jisc APC template v2'!P130="COAF"), 'Jisc APC template v2'!S130, "")</f>
        <v/>
      </c>
      <c r="O133" s="17" t="str">
        <f>IF(OR('Jisc APC template v2'!N130="COAF",'Jisc APC template v2'!O130="COAF",'Jisc APC template v2'!P130="COAF"), 'Jisc APC template v2'!T130, "")</f>
        <v/>
      </c>
      <c r="P133" s="17" t="str">
        <f>IF(OR('Jisc APC template v2'!N130="COAF",'Jisc APC template v2'!O130="COAF",'Jisc APC template v2'!P130="COAF"), 'Jisc APC template v2'!U130, "")</f>
        <v/>
      </c>
      <c r="Q133" s="17" t="str">
        <f>IF(OR('Jisc APC template v2'!N130="COAF",'Jisc APC template v2'!O130="COAF",'Jisc APC template v2'!P130="COAF"), 'Jisc APC template v2'!V130, "")</f>
        <v/>
      </c>
      <c r="R133" s="18" t="str">
        <f>IF(OR('Jisc APC template v2'!N130="COAF",'Jisc APC template v2'!O130="COAF",'Jisc APC template v2'!P130="COAF"), 'Jisc APC template v2'!AI130, "")</f>
        <v/>
      </c>
    </row>
    <row r="134" spans="1:18" ht="15.75" customHeight="1" x14ac:dyDescent="0.2">
      <c r="A134" s="27" t="str">
        <f>IF(OR('Jisc APC template v2'!N131="COAF",'Jisc APC template v2'!O131="COAF",'Jisc APC template v2'!P131="COAF"), 'Jisc APC template v2'!D131, "")</f>
        <v/>
      </c>
      <c r="B134" s="27" t="str">
        <f>IF(OR('Jisc APC template v2'!N131="COAF",'Jisc APC template v2'!O131="COAF",'Jisc APC template v2'!P131="COAF"), 'Jisc APC template v2'!E131, "")</f>
        <v/>
      </c>
      <c r="C134" s="27" t="str">
        <f>IF(OR('Jisc APC template v2'!N131="COAF",'Jisc APC template v2'!O131="COAF",'Jisc APC template v2'!P131="COAF"), 'Jisc APC template v2'!F131, "")</f>
        <v/>
      </c>
      <c r="D134" s="28" t="str">
        <f>IF(OR('Jisc APC template v2'!N131="COAF",'Jisc APC template v2'!O131="COAF",'Jisc APC template v2'!P131="COAF"), 'Jisc APC template v2'!H131, "")</f>
        <v/>
      </c>
      <c r="E134" s="28" t="str">
        <f>IF(OR('Jisc APC template v2'!N131="COAF",'Jisc APC template v2'!O131="COAF",'Jisc APC template v2'!P131="COAF"), 'Jisc APC template v2'!I131, "")</f>
        <v/>
      </c>
      <c r="F134" s="28" t="str">
        <f>IF(OR('Jisc APC template v2'!N131="COAF",'Jisc APC template v2'!O131="COAF",'Jisc APC template v2'!P131="COAF"), 'Jisc APC template v2'!L131, "")</f>
        <v/>
      </c>
      <c r="G134" s="29" t="str">
        <f>IF(OR('Jisc APC template v2'!N131="COAF",'Jisc APC template v2'!O131="COAF",'Jisc APC template v2'!P131="COAF"), 'Jisc APC template v2'!M131, "")</f>
        <v/>
      </c>
      <c r="H134" s="28" t="str">
        <f>IF(OR('Jisc APC template v2'!N131="COAF",'Jisc APC template v2'!O131="COAF",'Jisc APC template v2'!P131="COAF"), 'Jisc APC template v2'!X131, "")</f>
        <v/>
      </c>
      <c r="I134" s="28" t="str">
        <f>IF(OR('Jisc APC template v2'!N131="COAF",'Jisc APC template v2'!O131="COAF",'Jisc APC template v2'!P131="COAF"), 'Jisc APC template v2'!AA131, "")</f>
        <v/>
      </c>
      <c r="J134" s="28" t="str">
        <f>IF(OR('Jisc APC template v2'!N131="COAF",'Jisc APC template v2'!O131="COAF",'Jisc APC template v2'!P131="COAF"), 'Jisc APC template v2'!AB131, "")</f>
        <v/>
      </c>
      <c r="K134" s="28" t="str">
        <f>IF(OR('Jisc APC template v2'!N131="COAF",'Jisc APC template v2'!O131="COAF",'Jisc APC template v2'!P131="COAF"), 'Jisc APC template v2'!AG131, "")</f>
        <v/>
      </c>
      <c r="L134" s="17" t="str">
        <f>IF(OR('Jisc APC template v2'!N131="COAF",'Jisc APC template v2'!O131="COAF",'Jisc APC template v2'!P131="COAF"), 'Jisc APC template v2'!Q131, "")</f>
        <v/>
      </c>
      <c r="M134" s="17" t="str">
        <f>IF(OR('Jisc APC template v2'!N131="COAF",'Jisc APC template v2'!O131="COAF",'Jisc APC template v2'!P131="COAF"), 'Jisc APC template v2'!R131, "")</f>
        <v/>
      </c>
      <c r="N134" s="17" t="str">
        <f>IF(OR('Jisc APC template v2'!N131="COAF",'Jisc APC template v2'!O131="COAF",'Jisc APC template v2'!P131="COAF"), 'Jisc APC template v2'!S131, "")</f>
        <v/>
      </c>
      <c r="O134" s="17" t="str">
        <f>IF(OR('Jisc APC template v2'!N131="COAF",'Jisc APC template v2'!O131="COAF",'Jisc APC template v2'!P131="COAF"), 'Jisc APC template v2'!T131, "")</f>
        <v/>
      </c>
      <c r="P134" s="17" t="str">
        <f>IF(OR('Jisc APC template v2'!N131="COAF",'Jisc APC template v2'!O131="COAF",'Jisc APC template v2'!P131="COAF"), 'Jisc APC template v2'!U131, "")</f>
        <v/>
      </c>
      <c r="Q134" s="17" t="str">
        <f>IF(OR('Jisc APC template v2'!N131="COAF",'Jisc APC template v2'!O131="COAF",'Jisc APC template v2'!P131="COAF"), 'Jisc APC template v2'!V131, "")</f>
        <v/>
      </c>
      <c r="R134" s="18" t="str">
        <f>IF(OR('Jisc APC template v2'!N131="COAF",'Jisc APC template v2'!O131="COAF",'Jisc APC template v2'!P131="COAF"), 'Jisc APC template v2'!AI131, "")</f>
        <v/>
      </c>
    </row>
    <row r="135" spans="1:18" ht="15.75" customHeight="1" x14ac:dyDescent="0.2">
      <c r="A135" s="27" t="str">
        <f>IF(OR('Jisc APC template v2'!N132="COAF",'Jisc APC template v2'!O132="COAF",'Jisc APC template v2'!P132="COAF"), 'Jisc APC template v2'!D132, "")</f>
        <v/>
      </c>
      <c r="B135" s="27" t="str">
        <f>IF(OR('Jisc APC template v2'!N132="COAF",'Jisc APC template v2'!O132="COAF",'Jisc APC template v2'!P132="COAF"), 'Jisc APC template v2'!E132, "")</f>
        <v/>
      </c>
      <c r="C135" s="27" t="str">
        <f>IF(OR('Jisc APC template v2'!N132="COAF",'Jisc APC template v2'!O132="COAF",'Jisc APC template v2'!P132="COAF"), 'Jisc APC template v2'!F132, "")</f>
        <v/>
      </c>
      <c r="D135" s="28" t="str">
        <f>IF(OR('Jisc APC template v2'!N132="COAF",'Jisc APC template v2'!O132="COAF",'Jisc APC template v2'!P132="COAF"), 'Jisc APC template v2'!H132, "")</f>
        <v/>
      </c>
      <c r="E135" s="28" t="str">
        <f>IF(OR('Jisc APC template v2'!N132="COAF",'Jisc APC template v2'!O132="COAF",'Jisc APC template v2'!P132="COAF"), 'Jisc APC template v2'!I132, "")</f>
        <v/>
      </c>
      <c r="F135" s="28" t="str">
        <f>IF(OR('Jisc APC template v2'!N132="COAF",'Jisc APC template v2'!O132="COAF",'Jisc APC template v2'!P132="COAF"), 'Jisc APC template v2'!L132, "")</f>
        <v/>
      </c>
      <c r="G135" s="29" t="str">
        <f>IF(OR('Jisc APC template v2'!N132="COAF",'Jisc APC template v2'!O132="COAF",'Jisc APC template v2'!P132="COAF"), 'Jisc APC template v2'!M132, "")</f>
        <v/>
      </c>
      <c r="H135" s="28" t="str">
        <f>IF(OR('Jisc APC template v2'!N132="COAF",'Jisc APC template v2'!O132="COAF",'Jisc APC template v2'!P132="COAF"), 'Jisc APC template v2'!X132, "")</f>
        <v/>
      </c>
      <c r="I135" s="28" t="str">
        <f>IF(OR('Jisc APC template v2'!N132="COAF",'Jisc APC template v2'!O132="COAF",'Jisc APC template v2'!P132="COAF"), 'Jisc APC template v2'!AA132, "")</f>
        <v/>
      </c>
      <c r="J135" s="28" t="str">
        <f>IF(OR('Jisc APC template v2'!N132="COAF",'Jisc APC template v2'!O132="COAF",'Jisc APC template v2'!P132="COAF"), 'Jisc APC template v2'!AB132, "")</f>
        <v/>
      </c>
      <c r="K135" s="28" t="str">
        <f>IF(OR('Jisc APC template v2'!N132="COAF",'Jisc APC template v2'!O132="COAF",'Jisc APC template v2'!P132="COAF"), 'Jisc APC template v2'!AG132, "")</f>
        <v/>
      </c>
      <c r="L135" s="17" t="str">
        <f>IF(OR('Jisc APC template v2'!N132="COAF",'Jisc APC template v2'!O132="COAF",'Jisc APC template v2'!P132="COAF"), 'Jisc APC template v2'!Q132, "")</f>
        <v/>
      </c>
      <c r="M135" s="17" t="str">
        <f>IF(OR('Jisc APC template v2'!N132="COAF",'Jisc APC template v2'!O132="COAF",'Jisc APC template v2'!P132="COAF"), 'Jisc APC template v2'!R132, "")</f>
        <v/>
      </c>
      <c r="N135" s="17" t="str">
        <f>IF(OR('Jisc APC template v2'!N132="COAF",'Jisc APC template v2'!O132="COAF",'Jisc APC template v2'!P132="COAF"), 'Jisc APC template v2'!S132, "")</f>
        <v/>
      </c>
      <c r="O135" s="17" t="str">
        <f>IF(OR('Jisc APC template v2'!N132="COAF",'Jisc APC template v2'!O132="COAF",'Jisc APC template v2'!P132="COAF"), 'Jisc APC template v2'!T132, "")</f>
        <v/>
      </c>
      <c r="P135" s="17" t="str">
        <f>IF(OR('Jisc APC template v2'!N132="COAF",'Jisc APC template v2'!O132="COAF",'Jisc APC template v2'!P132="COAF"), 'Jisc APC template v2'!U132, "")</f>
        <v/>
      </c>
      <c r="Q135" s="17" t="str">
        <f>IF(OR('Jisc APC template v2'!N132="COAF",'Jisc APC template v2'!O132="COAF",'Jisc APC template v2'!P132="COAF"), 'Jisc APC template v2'!V132, "")</f>
        <v/>
      </c>
      <c r="R135" s="18" t="str">
        <f>IF(OR('Jisc APC template v2'!N132="COAF",'Jisc APC template v2'!O132="COAF",'Jisc APC template v2'!P132="COAF"), 'Jisc APC template v2'!AI132, "")</f>
        <v/>
      </c>
    </row>
    <row r="136" spans="1:18" ht="15.75" customHeight="1" x14ac:dyDescent="0.2">
      <c r="A136" s="27" t="str">
        <f>IF(OR('Jisc APC template v2'!N133="COAF",'Jisc APC template v2'!O133="COAF",'Jisc APC template v2'!P133="COAF"), 'Jisc APC template v2'!D133, "")</f>
        <v/>
      </c>
      <c r="B136" s="27" t="str">
        <f>IF(OR('Jisc APC template v2'!N133="COAF",'Jisc APC template v2'!O133="COAF",'Jisc APC template v2'!P133="COAF"), 'Jisc APC template v2'!E133, "")</f>
        <v/>
      </c>
      <c r="C136" s="27" t="str">
        <f>IF(OR('Jisc APC template v2'!N133="COAF",'Jisc APC template v2'!O133="COAF",'Jisc APC template v2'!P133="COAF"), 'Jisc APC template v2'!F133, "")</f>
        <v/>
      </c>
      <c r="D136" s="28" t="str">
        <f>IF(OR('Jisc APC template v2'!N133="COAF",'Jisc APC template v2'!O133="COAF",'Jisc APC template v2'!P133="COAF"), 'Jisc APC template v2'!H133, "")</f>
        <v/>
      </c>
      <c r="E136" s="28" t="str">
        <f>IF(OR('Jisc APC template v2'!N133="COAF",'Jisc APC template v2'!O133="COAF",'Jisc APC template v2'!P133="COAF"), 'Jisc APC template v2'!I133, "")</f>
        <v/>
      </c>
      <c r="F136" s="28" t="str">
        <f>IF(OR('Jisc APC template v2'!N133="COAF",'Jisc APC template v2'!O133="COAF",'Jisc APC template v2'!P133="COAF"), 'Jisc APC template v2'!L133, "")</f>
        <v/>
      </c>
      <c r="G136" s="29" t="str">
        <f>IF(OR('Jisc APC template v2'!N133="COAF",'Jisc APC template v2'!O133="COAF",'Jisc APC template v2'!P133="COAF"), 'Jisc APC template v2'!M133, "")</f>
        <v/>
      </c>
      <c r="H136" s="28" t="str">
        <f>IF(OR('Jisc APC template v2'!N133="COAF",'Jisc APC template v2'!O133="COAF",'Jisc APC template v2'!P133="COAF"), 'Jisc APC template v2'!X133, "")</f>
        <v/>
      </c>
      <c r="I136" s="28" t="str">
        <f>IF(OR('Jisc APC template v2'!N133="COAF",'Jisc APC template v2'!O133="COAF",'Jisc APC template v2'!P133="COAF"), 'Jisc APC template v2'!AA133, "")</f>
        <v/>
      </c>
      <c r="J136" s="28" t="str">
        <f>IF(OR('Jisc APC template v2'!N133="COAF",'Jisc APC template v2'!O133="COAF",'Jisc APC template v2'!P133="COAF"), 'Jisc APC template v2'!AB133, "")</f>
        <v/>
      </c>
      <c r="K136" s="28" t="str">
        <f>IF(OR('Jisc APC template v2'!N133="COAF",'Jisc APC template v2'!O133="COAF",'Jisc APC template v2'!P133="COAF"), 'Jisc APC template v2'!AG133, "")</f>
        <v/>
      </c>
      <c r="L136" s="17" t="str">
        <f>IF(OR('Jisc APC template v2'!N133="COAF",'Jisc APC template v2'!O133="COAF",'Jisc APC template v2'!P133="COAF"), 'Jisc APC template v2'!Q133, "")</f>
        <v/>
      </c>
      <c r="M136" s="17" t="str">
        <f>IF(OR('Jisc APC template v2'!N133="COAF",'Jisc APC template v2'!O133="COAF",'Jisc APC template v2'!P133="COAF"), 'Jisc APC template v2'!R133, "")</f>
        <v/>
      </c>
      <c r="N136" s="17" t="str">
        <f>IF(OR('Jisc APC template v2'!N133="COAF",'Jisc APC template v2'!O133="COAF",'Jisc APC template v2'!P133="COAF"), 'Jisc APC template v2'!S133, "")</f>
        <v/>
      </c>
      <c r="O136" s="17" t="str">
        <f>IF(OR('Jisc APC template v2'!N133="COAF",'Jisc APC template v2'!O133="COAF",'Jisc APC template v2'!P133="COAF"), 'Jisc APC template v2'!T133, "")</f>
        <v/>
      </c>
      <c r="P136" s="17" t="str">
        <f>IF(OR('Jisc APC template v2'!N133="COAF",'Jisc APC template v2'!O133="COAF",'Jisc APC template v2'!P133="COAF"), 'Jisc APC template v2'!U133, "")</f>
        <v/>
      </c>
      <c r="Q136" s="17" t="str">
        <f>IF(OR('Jisc APC template v2'!N133="COAF",'Jisc APC template v2'!O133="COAF",'Jisc APC template v2'!P133="COAF"), 'Jisc APC template v2'!V133, "")</f>
        <v/>
      </c>
      <c r="R136" s="18" t="str">
        <f>IF(OR('Jisc APC template v2'!N133="COAF",'Jisc APC template v2'!O133="COAF",'Jisc APC template v2'!P133="COAF"), 'Jisc APC template v2'!AI133, "")</f>
        <v/>
      </c>
    </row>
    <row r="137" spans="1:18" ht="15.75" customHeight="1" x14ac:dyDescent="0.2">
      <c r="A137" s="27" t="str">
        <f>IF(OR('Jisc APC template v2'!N134="COAF",'Jisc APC template v2'!O134="COAF",'Jisc APC template v2'!P134="COAF"), 'Jisc APC template v2'!D134, "")</f>
        <v/>
      </c>
      <c r="B137" s="27" t="str">
        <f>IF(OR('Jisc APC template v2'!N134="COAF",'Jisc APC template v2'!O134="COAF",'Jisc APC template v2'!P134="COAF"), 'Jisc APC template v2'!E134, "")</f>
        <v/>
      </c>
      <c r="C137" s="27" t="str">
        <f>IF(OR('Jisc APC template v2'!N134="COAF",'Jisc APC template v2'!O134="COAF",'Jisc APC template v2'!P134="COAF"), 'Jisc APC template v2'!F134, "")</f>
        <v/>
      </c>
      <c r="D137" s="28" t="str">
        <f>IF(OR('Jisc APC template v2'!N134="COAF",'Jisc APC template v2'!O134="COAF",'Jisc APC template v2'!P134="COAF"), 'Jisc APC template v2'!H134, "")</f>
        <v/>
      </c>
      <c r="E137" s="28" t="str">
        <f>IF(OR('Jisc APC template v2'!N134="COAF",'Jisc APC template v2'!O134="COAF",'Jisc APC template v2'!P134="COAF"), 'Jisc APC template v2'!I134, "")</f>
        <v/>
      </c>
      <c r="F137" s="28" t="str">
        <f>IF(OR('Jisc APC template v2'!N134="COAF",'Jisc APC template v2'!O134="COAF",'Jisc APC template v2'!P134="COAF"), 'Jisc APC template v2'!L134, "")</f>
        <v/>
      </c>
      <c r="G137" s="29" t="str">
        <f>IF(OR('Jisc APC template v2'!N134="COAF",'Jisc APC template v2'!O134="COAF",'Jisc APC template v2'!P134="COAF"), 'Jisc APC template v2'!M134, "")</f>
        <v/>
      </c>
      <c r="H137" s="28" t="str">
        <f>IF(OR('Jisc APC template v2'!N134="COAF",'Jisc APC template v2'!O134="COAF",'Jisc APC template v2'!P134="COAF"), 'Jisc APC template v2'!X134, "")</f>
        <v/>
      </c>
      <c r="I137" s="28" t="str">
        <f>IF(OR('Jisc APC template v2'!N134="COAF",'Jisc APC template v2'!O134="COAF",'Jisc APC template v2'!P134="COAF"), 'Jisc APC template v2'!AA134, "")</f>
        <v/>
      </c>
      <c r="J137" s="28" t="str">
        <f>IF(OR('Jisc APC template v2'!N134="COAF",'Jisc APC template v2'!O134="COAF",'Jisc APC template v2'!P134="COAF"), 'Jisc APC template v2'!AB134, "")</f>
        <v/>
      </c>
      <c r="K137" s="28" t="str">
        <f>IF(OR('Jisc APC template v2'!N134="COAF",'Jisc APC template v2'!O134="COAF",'Jisc APC template v2'!P134="COAF"), 'Jisc APC template v2'!AG134, "")</f>
        <v/>
      </c>
      <c r="L137" s="17" t="str">
        <f>IF(OR('Jisc APC template v2'!N134="COAF",'Jisc APC template v2'!O134="COAF",'Jisc APC template v2'!P134="COAF"), 'Jisc APC template v2'!Q134, "")</f>
        <v/>
      </c>
      <c r="M137" s="17" t="str">
        <f>IF(OR('Jisc APC template v2'!N134="COAF",'Jisc APC template v2'!O134="COAF",'Jisc APC template v2'!P134="COAF"), 'Jisc APC template v2'!R134, "")</f>
        <v/>
      </c>
      <c r="N137" s="17" t="str">
        <f>IF(OR('Jisc APC template v2'!N134="COAF",'Jisc APC template v2'!O134="COAF",'Jisc APC template v2'!P134="COAF"), 'Jisc APC template v2'!S134, "")</f>
        <v/>
      </c>
      <c r="O137" s="17" t="str">
        <f>IF(OR('Jisc APC template v2'!N134="COAF",'Jisc APC template v2'!O134="COAF",'Jisc APC template v2'!P134="COAF"), 'Jisc APC template v2'!T134, "")</f>
        <v/>
      </c>
      <c r="P137" s="17" t="str">
        <f>IF(OR('Jisc APC template v2'!N134="COAF",'Jisc APC template v2'!O134="COAF",'Jisc APC template v2'!P134="COAF"), 'Jisc APC template v2'!U134, "")</f>
        <v/>
      </c>
      <c r="Q137" s="17" t="str">
        <f>IF(OR('Jisc APC template v2'!N134="COAF",'Jisc APC template v2'!O134="COAF",'Jisc APC template v2'!P134="COAF"), 'Jisc APC template v2'!V134, "")</f>
        <v/>
      </c>
      <c r="R137" s="18" t="str">
        <f>IF(OR('Jisc APC template v2'!N134="COAF",'Jisc APC template v2'!O134="COAF",'Jisc APC template v2'!P134="COAF"), 'Jisc APC template v2'!AI134, "")</f>
        <v/>
      </c>
    </row>
    <row r="138" spans="1:18" ht="15.75" customHeight="1" x14ac:dyDescent="0.2">
      <c r="A138" s="27" t="str">
        <f>IF(OR('Jisc APC template v2'!N135="COAF",'Jisc APC template v2'!O135="COAF",'Jisc APC template v2'!P135="COAF"), 'Jisc APC template v2'!D135, "")</f>
        <v/>
      </c>
      <c r="B138" s="27" t="str">
        <f>IF(OR('Jisc APC template v2'!N135="COAF",'Jisc APC template v2'!O135="COAF",'Jisc APC template v2'!P135="COAF"), 'Jisc APC template v2'!E135, "")</f>
        <v/>
      </c>
      <c r="C138" s="27" t="str">
        <f>IF(OR('Jisc APC template v2'!N135="COAF",'Jisc APC template v2'!O135="COAF",'Jisc APC template v2'!P135="COAF"), 'Jisc APC template v2'!F135, "")</f>
        <v/>
      </c>
      <c r="D138" s="28" t="str">
        <f>IF(OR('Jisc APC template v2'!N135="COAF",'Jisc APC template v2'!O135="COAF",'Jisc APC template v2'!P135="COAF"), 'Jisc APC template v2'!H135, "")</f>
        <v/>
      </c>
      <c r="E138" s="28" t="str">
        <f>IF(OR('Jisc APC template v2'!N135="COAF",'Jisc APC template v2'!O135="COAF",'Jisc APC template v2'!P135="COAF"), 'Jisc APC template v2'!I135, "")</f>
        <v/>
      </c>
      <c r="F138" s="28" t="str">
        <f>IF(OR('Jisc APC template v2'!N135="COAF",'Jisc APC template v2'!O135="COAF",'Jisc APC template v2'!P135="COAF"), 'Jisc APC template v2'!L135, "")</f>
        <v/>
      </c>
      <c r="G138" s="29" t="str">
        <f>IF(OR('Jisc APC template v2'!N135="COAF",'Jisc APC template v2'!O135="COAF",'Jisc APC template v2'!P135="COAF"), 'Jisc APC template v2'!M135, "")</f>
        <v/>
      </c>
      <c r="H138" s="28" t="str">
        <f>IF(OR('Jisc APC template v2'!N135="COAF",'Jisc APC template v2'!O135="COAF",'Jisc APC template v2'!P135="COAF"), 'Jisc APC template v2'!X135, "")</f>
        <v/>
      </c>
      <c r="I138" s="28" t="str">
        <f>IF(OR('Jisc APC template v2'!N135="COAF",'Jisc APC template v2'!O135="COAF",'Jisc APC template v2'!P135="COAF"), 'Jisc APC template v2'!AA135, "")</f>
        <v/>
      </c>
      <c r="J138" s="28" t="str">
        <f>IF(OR('Jisc APC template v2'!N135="COAF",'Jisc APC template v2'!O135="COAF",'Jisc APC template v2'!P135="COAF"), 'Jisc APC template v2'!AB135, "")</f>
        <v/>
      </c>
      <c r="K138" s="28" t="str">
        <f>IF(OR('Jisc APC template v2'!N135="COAF",'Jisc APC template v2'!O135="COAF",'Jisc APC template v2'!P135="COAF"), 'Jisc APC template v2'!AG135, "")</f>
        <v/>
      </c>
      <c r="L138" s="17" t="str">
        <f>IF(OR('Jisc APC template v2'!N135="COAF",'Jisc APC template v2'!O135="COAF",'Jisc APC template v2'!P135="COAF"), 'Jisc APC template v2'!Q135, "")</f>
        <v/>
      </c>
      <c r="M138" s="17" t="str">
        <f>IF(OR('Jisc APC template v2'!N135="COAF",'Jisc APC template v2'!O135="COAF",'Jisc APC template v2'!P135="COAF"), 'Jisc APC template v2'!R135, "")</f>
        <v/>
      </c>
      <c r="N138" s="17" t="str">
        <f>IF(OR('Jisc APC template v2'!N135="COAF",'Jisc APC template v2'!O135="COAF",'Jisc APC template v2'!P135="COAF"), 'Jisc APC template v2'!S135, "")</f>
        <v/>
      </c>
      <c r="O138" s="17" t="str">
        <f>IF(OR('Jisc APC template v2'!N135="COAF",'Jisc APC template v2'!O135="COAF",'Jisc APC template v2'!P135="COAF"), 'Jisc APC template v2'!T135, "")</f>
        <v/>
      </c>
      <c r="P138" s="17" t="str">
        <f>IF(OR('Jisc APC template v2'!N135="COAF",'Jisc APC template v2'!O135="COAF",'Jisc APC template v2'!P135="COAF"), 'Jisc APC template v2'!U135, "")</f>
        <v/>
      </c>
      <c r="Q138" s="17" t="str">
        <f>IF(OR('Jisc APC template v2'!N135="COAF",'Jisc APC template v2'!O135="COAF",'Jisc APC template v2'!P135="COAF"), 'Jisc APC template v2'!V135, "")</f>
        <v/>
      </c>
      <c r="R138" s="18" t="str">
        <f>IF(OR('Jisc APC template v2'!N135="COAF",'Jisc APC template v2'!O135="COAF",'Jisc APC template v2'!P135="COAF"), 'Jisc APC template v2'!AI135, "")</f>
        <v/>
      </c>
    </row>
    <row r="139" spans="1:18" ht="15.75" customHeight="1" x14ac:dyDescent="0.2">
      <c r="A139" s="27" t="str">
        <f>IF(OR('Jisc APC template v2'!N136="COAF",'Jisc APC template v2'!O136="COAF",'Jisc APC template v2'!P136="COAF"), 'Jisc APC template v2'!D136, "")</f>
        <v/>
      </c>
      <c r="B139" s="27" t="str">
        <f>IF(OR('Jisc APC template v2'!N136="COAF",'Jisc APC template v2'!O136="COAF",'Jisc APC template v2'!P136="COAF"), 'Jisc APC template v2'!E136, "")</f>
        <v/>
      </c>
      <c r="C139" s="27" t="str">
        <f>IF(OR('Jisc APC template v2'!N136="COAF",'Jisc APC template v2'!O136="COAF",'Jisc APC template v2'!P136="COAF"), 'Jisc APC template v2'!F136, "")</f>
        <v/>
      </c>
      <c r="D139" s="28" t="str">
        <f>IF(OR('Jisc APC template v2'!N136="COAF",'Jisc APC template v2'!O136="COAF",'Jisc APC template v2'!P136="COAF"), 'Jisc APC template v2'!H136, "")</f>
        <v/>
      </c>
      <c r="E139" s="28" t="str">
        <f>IF(OR('Jisc APC template v2'!N136="COAF",'Jisc APC template v2'!O136="COAF",'Jisc APC template v2'!P136="COAF"), 'Jisc APC template v2'!I136, "")</f>
        <v/>
      </c>
      <c r="F139" s="28" t="str">
        <f>IF(OR('Jisc APC template v2'!N136="COAF",'Jisc APC template v2'!O136="COAF",'Jisc APC template v2'!P136="COAF"), 'Jisc APC template v2'!L136, "")</f>
        <v/>
      </c>
      <c r="G139" s="29" t="str">
        <f>IF(OR('Jisc APC template v2'!N136="COAF",'Jisc APC template v2'!O136="COAF",'Jisc APC template v2'!P136="COAF"), 'Jisc APC template v2'!M136, "")</f>
        <v/>
      </c>
      <c r="H139" s="28" t="str">
        <f>IF(OR('Jisc APC template v2'!N136="COAF",'Jisc APC template v2'!O136="COAF",'Jisc APC template v2'!P136="COAF"), 'Jisc APC template v2'!X136, "")</f>
        <v/>
      </c>
      <c r="I139" s="28" t="str">
        <f>IF(OR('Jisc APC template v2'!N136="COAF",'Jisc APC template v2'!O136="COAF",'Jisc APC template v2'!P136="COAF"), 'Jisc APC template v2'!AA136, "")</f>
        <v/>
      </c>
      <c r="J139" s="28" t="str">
        <f>IF(OR('Jisc APC template v2'!N136="COAF",'Jisc APC template v2'!O136="COAF",'Jisc APC template v2'!P136="COAF"), 'Jisc APC template v2'!AB136, "")</f>
        <v/>
      </c>
      <c r="K139" s="28" t="str">
        <f>IF(OR('Jisc APC template v2'!N136="COAF",'Jisc APC template v2'!O136="COAF",'Jisc APC template v2'!P136="COAF"), 'Jisc APC template v2'!AG136, "")</f>
        <v/>
      </c>
      <c r="L139" s="17" t="str">
        <f>IF(OR('Jisc APC template v2'!N136="COAF",'Jisc APC template v2'!O136="COAF",'Jisc APC template v2'!P136="COAF"), 'Jisc APC template v2'!Q136, "")</f>
        <v/>
      </c>
      <c r="M139" s="17" t="str">
        <f>IF(OR('Jisc APC template v2'!N136="COAF",'Jisc APC template v2'!O136="COAF",'Jisc APC template v2'!P136="COAF"), 'Jisc APC template v2'!R136, "")</f>
        <v/>
      </c>
      <c r="N139" s="17" t="str">
        <f>IF(OR('Jisc APC template v2'!N136="COAF",'Jisc APC template v2'!O136="COAF",'Jisc APC template v2'!P136="COAF"), 'Jisc APC template v2'!S136, "")</f>
        <v/>
      </c>
      <c r="O139" s="17" t="str">
        <f>IF(OR('Jisc APC template v2'!N136="COAF",'Jisc APC template v2'!O136="COAF",'Jisc APC template v2'!P136="COAF"), 'Jisc APC template v2'!T136, "")</f>
        <v/>
      </c>
      <c r="P139" s="17" t="str">
        <f>IF(OR('Jisc APC template v2'!N136="COAF",'Jisc APC template v2'!O136="COAF",'Jisc APC template v2'!P136="COAF"), 'Jisc APC template v2'!U136, "")</f>
        <v/>
      </c>
      <c r="Q139" s="17" t="str">
        <f>IF(OR('Jisc APC template v2'!N136="COAF",'Jisc APC template v2'!O136="COAF",'Jisc APC template v2'!P136="COAF"), 'Jisc APC template v2'!V136, "")</f>
        <v/>
      </c>
      <c r="R139" s="18" t="str">
        <f>IF(OR('Jisc APC template v2'!N136="COAF",'Jisc APC template v2'!O136="COAF",'Jisc APC template v2'!P136="COAF"), 'Jisc APC template v2'!AI136, "")</f>
        <v/>
      </c>
    </row>
    <row r="140" spans="1:18" ht="15.75" customHeight="1" x14ac:dyDescent="0.2">
      <c r="A140" s="27" t="str">
        <f>IF(OR('Jisc APC template v2'!N137="COAF",'Jisc APC template v2'!O137="COAF",'Jisc APC template v2'!P137="COAF"), 'Jisc APC template v2'!D137, "")</f>
        <v/>
      </c>
      <c r="B140" s="27" t="str">
        <f>IF(OR('Jisc APC template v2'!N137="COAF",'Jisc APC template v2'!O137="COAF",'Jisc APC template v2'!P137="COAF"), 'Jisc APC template v2'!E137, "")</f>
        <v/>
      </c>
      <c r="C140" s="27" t="str">
        <f>IF(OR('Jisc APC template v2'!N137="COAF",'Jisc APC template v2'!O137="COAF",'Jisc APC template v2'!P137="COAF"), 'Jisc APC template v2'!F137, "")</f>
        <v/>
      </c>
      <c r="D140" s="28" t="str">
        <f>IF(OR('Jisc APC template v2'!N137="COAF",'Jisc APC template v2'!O137="COAF",'Jisc APC template v2'!P137="COAF"), 'Jisc APC template v2'!H137, "")</f>
        <v/>
      </c>
      <c r="E140" s="28" t="str">
        <f>IF(OR('Jisc APC template v2'!N137="COAF",'Jisc APC template v2'!O137="COAF",'Jisc APC template v2'!P137="COAF"), 'Jisc APC template v2'!I137, "")</f>
        <v/>
      </c>
      <c r="F140" s="28" t="str">
        <f>IF(OR('Jisc APC template v2'!N137="COAF",'Jisc APC template v2'!O137="COAF",'Jisc APC template v2'!P137="COAF"), 'Jisc APC template v2'!L137, "")</f>
        <v/>
      </c>
      <c r="G140" s="29" t="str">
        <f>IF(OR('Jisc APC template v2'!N137="COAF",'Jisc APC template v2'!O137="COAF",'Jisc APC template v2'!P137="COAF"), 'Jisc APC template v2'!M137, "")</f>
        <v/>
      </c>
      <c r="H140" s="28" t="str">
        <f>IF(OR('Jisc APC template v2'!N137="COAF",'Jisc APC template v2'!O137="COAF",'Jisc APC template v2'!P137="COAF"), 'Jisc APC template v2'!X137, "")</f>
        <v/>
      </c>
      <c r="I140" s="28" t="str">
        <f>IF(OR('Jisc APC template v2'!N137="COAF",'Jisc APC template v2'!O137="COAF",'Jisc APC template v2'!P137="COAF"), 'Jisc APC template v2'!AA137, "")</f>
        <v/>
      </c>
      <c r="J140" s="28" t="str">
        <f>IF(OR('Jisc APC template v2'!N137="COAF",'Jisc APC template v2'!O137="COAF",'Jisc APC template v2'!P137="COAF"), 'Jisc APC template v2'!AB137, "")</f>
        <v/>
      </c>
      <c r="K140" s="28" t="str">
        <f>IF(OR('Jisc APC template v2'!N137="COAF",'Jisc APC template v2'!O137="COAF",'Jisc APC template v2'!P137="COAF"), 'Jisc APC template v2'!AG137, "")</f>
        <v/>
      </c>
      <c r="L140" s="17" t="str">
        <f>IF(OR('Jisc APC template v2'!N137="COAF",'Jisc APC template v2'!O137="COAF",'Jisc APC template v2'!P137="COAF"), 'Jisc APC template v2'!Q137, "")</f>
        <v/>
      </c>
      <c r="M140" s="17" t="str">
        <f>IF(OR('Jisc APC template v2'!N137="COAF",'Jisc APC template v2'!O137="COAF",'Jisc APC template v2'!P137="COAF"), 'Jisc APC template v2'!R137, "")</f>
        <v/>
      </c>
      <c r="N140" s="17" t="str">
        <f>IF(OR('Jisc APC template v2'!N137="COAF",'Jisc APC template v2'!O137="COAF",'Jisc APC template v2'!P137="COAF"), 'Jisc APC template v2'!S137, "")</f>
        <v/>
      </c>
      <c r="O140" s="17" t="str">
        <f>IF(OR('Jisc APC template v2'!N137="COAF",'Jisc APC template v2'!O137="COAF",'Jisc APC template v2'!P137="COAF"), 'Jisc APC template v2'!T137, "")</f>
        <v/>
      </c>
      <c r="P140" s="17" t="str">
        <f>IF(OR('Jisc APC template v2'!N137="COAF",'Jisc APC template v2'!O137="COAF",'Jisc APC template v2'!P137="COAF"), 'Jisc APC template v2'!U137, "")</f>
        <v/>
      </c>
      <c r="Q140" s="17" t="str">
        <f>IF(OR('Jisc APC template v2'!N137="COAF",'Jisc APC template v2'!O137="COAF",'Jisc APC template v2'!P137="COAF"), 'Jisc APC template v2'!V137, "")</f>
        <v/>
      </c>
      <c r="R140" s="18" t="str">
        <f>IF(OR('Jisc APC template v2'!N137="COAF",'Jisc APC template v2'!O137="COAF",'Jisc APC template v2'!P137="COAF"), 'Jisc APC template v2'!AI137, "")</f>
        <v/>
      </c>
    </row>
    <row r="141" spans="1:18" ht="15.75" customHeight="1" x14ac:dyDescent="0.2">
      <c r="A141" s="27" t="str">
        <f>IF(OR('Jisc APC template v2'!N138="COAF",'Jisc APC template v2'!O138="COAF",'Jisc APC template v2'!P138="COAF"), 'Jisc APC template v2'!D138, "")</f>
        <v/>
      </c>
      <c r="B141" s="27" t="str">
        <f>IF(OR('Jisc APC template v2'!N138="COAF",'Jisc APC template v2'!O138="COAF",'Jisc APC template v2'!P138="COAF"), 'Jisc APC template v2'!E138, "")</f>
        <v/>
      </c>
      <c r="C141" s="27" t="str">
        <f>IF(OR('Jisc APC template v2'!N138="COAF",'Jisc APC template v2'!O138="COAF",'Jisc APC template v2'!P138="COAF"), 'Jisc APC template v2'!F138, "")</f>
        <v/>
      </c>
      <c r="D141" s="28" t="str">
        <f>IF(OR('Jisc APC template v2'!N138="COAF",'Jisc APC template v2'!O138="COAF",'Jisc APC template v2'!P138="COAF"), 'Jisc APC template v2'!H138, "")</f>
        <v/>
      </c>
      <c r="E141" s="28" t="str">
        <f>IF(OR('Jisc APC template v2'!N138="COAF",'Jisc APC template v2'!O138="COAF",'Jisc APC template v2'!P138="COAF"), 'Jisc APC template v2'!I138, "")</f>
        <v/>
      </c>
      <c r="F141" s="28" t="str">
        <f>IF(OR('Jisc APC template v2'!N138="COAF",'Jisc APC template v2'!O138="COAF",'Jisc APC template v2'!P138="COAF"), 'Jisc APC template v2'!L138, "")</f>
        <v/>
      </c>
      <c r="G141" s="29" t="str">
        <f>IF(OR('Jisc APC template v2'!N138="COAF",'Jisc APC template v2'!O138="COAF",'Jisc APC template v2'!P138="COAF"), 'Jisc APC template v2'!M138, "")</f>
        <v/>
      </c>
      <c r="H141" s="28" t="str">
        <f>IF(OR('Jisc APC template v2'!N138="COAF",'Jisc APC template v2'!O138="COAF",'Jisc APC template v2'!P138="COAF"), 'Jisc APC template v2'!X138, "")</f>
        <v/>
      </c>
      <c r="I141" s="28" t="str">
        <f>IF(OR('Jisc APC template v2'!N138="COAF",'Jisc APC template v2'!O138="COAF",'Jisc APC template v2'!P138="COAF"), 'Jisc APC template v2'!AA138, "")</f>
        <v/>
      </c>
      <c r="J141" s="28" t="str">
        <f>IF(OR('Jisc APC template v2'!N138="COAF",'Jisc APC template v2'!O138="COAF",'Jisc APC template v2'!P138="COAF"), 'Jisc APC template v2'!AB138, "")</f>
        <v/>
      </c>
      <c r="K141" s="28" t="str">
        <f>IF(OR('Jisc APC template v2'!N138="COAF",'Jisc APC template v2'!O138="COAF",'Jisc APC template v2'!P138="COAF"), 'Jisc APC template v2'!AG138, "")</f>
        <v/>
      </c>
      <c r="L141" s="17" t="str">
        <f>IF(OR('Jisc APC template v2'!N138="COAF",'Jisc APC template v2'!O138="COAF",'Jisc APC template v2'!P138="COAF"), 'Jisc APC template v2'!Q138, "")</f>
        <v/>
      </c>
      <c r="M141" s="17" t="str">
        <f>IF(OR('Jisc APC template v2'!N138="COAF",'Jisc APC template v2'!O138="COAF",'Jisc APC template v2'!P138="COAF"), 'Jisc APC template v2'!R138, "")</f>
        <v/>
      </c>
      <c r="N141" s="17" t="str">
        <f>IF(OR('Jisc APC template v2'!N138="COAF",'Jisc APC template v2'!O138="COAF",'Jisc APC template v2'!P138="COAF"), 'Jisc APC template v2'!S138, "")</f>
        <v/>
      </c>
      <c r="O141" s="17" t="str">
        <f>IF(OR('Jisc APC template v2'!N138="COAF",'Jisc APC template v2'!O138="COAF",'Jisc APC template v2'!P138="COAF"), 'Jisc APC template v2'!T138, "")</f>
        <v/>
      </c>
      <c r="P141" s="17" t="str">
        <f>IF(OR('Jisc APC template v2'!N138="COAF",'Jisc APC template v2'!O138="COAF",'Jisc APC template v2'!P138="COAF"), 'Jisc APC template v2'!U138, "")</f>
        <v/>
      </c>
      <c r="Q141" s="17" t="str">
        <f>IF(OR('Jisc APC template v2'!N138="COAF",'Jisc APC template v2'!O138="COAF",'Jisc APC template v2'!P138="COAF"), 'Jisc APC template v2'!V138, "")</f>
        <v/>
      </c>
      <c r="R141" s="18" t="str">
        <f>IF(OR('Jisc APC template v2'!N138="COAF",'Jisc APC template v2'!O138="COAF",'Jisc APC template v2'!P138="COAF"), 'Jisc APC template v2'!AI138, "")</f>
        <v/>
      </c>
    </row>
    <row r="142" spans="1:18" ht="15.75" customHeight="1" x14ac:dyDescent="0.2">
      <c r="A142" s="27" t="str">
        <f>IF(OR('Jisc APC template v2'!N139="COAF",'Jisc APC template v2'!O139="COAF",'Jisc APC template v2'!P139="COAF"), 'Jisc APC template v2'!D139, "")</f>
        <v/>
      </c>
      <c r="B142" s="27" t="str">
        <f>IF(OR('Jisc APC template v2'!N139="COAF",'Jisc APC template v2'!O139="COAF",'Jisc APC template v2'!P139="COAF"), 'Jisc APC template v2'!E139, "")</f>
        <v/>
      </c>
      <c r="C142" s="27" t="str">
        <f>IF(OR('Jisc APC template v2'!N139="COAF",'Jisc APC template v2'!O139="COAF",'Jisc APC template v2'!P139="COAF"), 'Jisc APC template v2'!F139, "")</f>
        <v/>
      </c>
      <c r="D142" s="28" t="str">
        <f>IF(OR('Jisc APC template v2'!N139="COAF",'Jisc APC template v2'!O139="COAF",'Jisc APC template v2'!P139="COAF"), 'Jisc APC template v2'!H139, "")</f>
        <v/>
      </c>
      <c r="E142" s="28" t="str">
        <f>IF(OR('Jisc APC template v2'!N139="COAF",'Jisc APC template v2'!O139="COAF",'Jisc APC template v2'!P139="COAF"), 'Jisc APC template v2'!I139, "")</f>
        <v/>
      </c>
      <c r="F142" s="28" t="str">
        <f>IF(OR('Jisc APC template v2'!N139="COAF",'Jisc APC template v2'!O139="COAF",'Jisc APC template v2'!P139="COAF"), 'Jisc APC template v2'!L139, "")</f>
        <v/>
      </c>
      <c r="G142" s="29" t="str">
        <f>IF(OR('Jisc APC template v2'!N139="COAF",'Jisc APC template v2'!O139="COAF",'Jisc APC template v2'!P139="COAF"), 'Jisc APC template v2'!M139, "")</f>
        <v/>
      </c>
      <c r="H142" s="28" t="str">
        <f>IF(OR('Jisc APC template v2'!N139="COAF",'Jisc APC template v2'!O139="COAF",'Jisc APC template v2'!P139="COAF"), 'Jisc APC template v2'!X139, "")</f>
        <v/>
      </c>
      <c r="I142" s="28" t="str">
        <f>IF(OR('Jisc APC template v2'!N139="COAF",'Jisc APC template v2'!O139="COAF",'Jisc APC template v2'!P139="COAF"), 'Jisc APC template v2'!AA139, "")</f>
        <v/>
      </c>
      <c r="J142" s="28" t="str">
        <f>IF(OR('Jisc APC template v2'!N139="COAF",'Jisc APC template v2'!O139="COAF",'Jisc APC template v2'!P139="COAF"), 'Jisc APC template v2'!AB139, "")</f>
        <v/>
      </c>
      <c r="K142" s="28" t="str">
        <f>IF(OR('Jisc APC template v2'!N139="COAF",'Jisc APC template v2'!O139="COAF",'Jisc APC template v2'!P139="COAF"), 'Jisc APC template v2'!AG139, "")</f>
        <v/>
      </c>
      <c r="L142" s="17" t="str">
        <f>IF(OR('Jisc APC template v2'!N139="COAF",'Jisc APC template v2'!O139="COAF",'Jisc APC template v2'!P139="COAF"), 'Jisc APC template v2'!Q139, "")</f>
        <v/>
      </c>
      <c r="M142" s="17" t="str">
        <f>IF(OR('Jisc APC template v2'!N139="COAF",'Jisc APC template v2'!O139="COAF",'Jisc APC template v2'!P139="COAF"), 'Jisc APC template v2'!R139, "")</f>
        <v/>
      </c>
      <c r="N142" s="17" t="str">
        <f>IF(OR('Jisc APC template v2'!N139="COAF",'Jisc APC template v2'!O139="COAF",'Jisc APC template v2'!P139="COAF"), 'Jisc APC template v2'!S139, "")</f>
        <v/>
      </c>
      <c r="O142" s="17" t="str">
        <f>IF(OR('Jisc APC template v2'!N139="COAF",'Jisc APC template v2'!O139="COAF",'Jisc APC template v2'!P139="COAF"), 'Jisc APC template v2'!T139, "")</f>
        <v/>
      </c>
      <c r="P142" s="17" t="str">
        <f>IF(OR('Jisc APC template v2'!N139="COAF",'Jisc APC template v2'!O139="COAF",'Jisc APC template v2'!P139="COAF"), 'Jisc APC template v2'!U139, "")</f>
        <v/>
      </c>
      <c r="Q142" s="17" t="str">
        <f>IF(OR('Jisc APC template v2'!N139="COAF",'Jisc APC template v2'!O139="COAF",'Jisc APC template v2'!P139="COAF"), 'Jisc APC template v2'!V139, "")</f>
        <v/>
      </c>
      <c r="R142" s="18" t="str">
        <f>IF(OR('Jisc APC template v2'!N139="COAF",'Jisc APC template v2'!O139="COAF",'Jisc APC template v2'!P139="COAF"), 'Jisc APC template v2'!AI139, "")</f>
        <v/>
      </c>
    </row>
    <row r="143" spans="1:18" ht="15.75" customHeight="1" x14ac:dyDescent="0.2">
      <c r="A143" s="27" t="str">
        <f>IF(OR('Jisc APC template v2'!N140="COAF",'Jisc APC template v2'!O140="COAF",'Jisc APC template v2'!P140="COAF"), 'Jisc APC template v2'!D140, "")</f>
        <v/>
      </c>
      <c r="B143" s="27" t="str">
        <f>IF(OR('Jisc APC template v2'!N140="COAF",'Jisc APC template v2'!O140="COAF",'Jisc APC template v2'!P140="COAF"), 'Jisc APC template v2'!E140, "")</f>
        <v/>
      </c>
      <c r="C143" s="27" t="str">
        <f>IF(OR('Jisc APC template v2'!N140="COAF",'Jisc APC template v2'!O140="COAF",'Jisc APC template v2'!P140="COAF"), 'Jisc APC template v2'!F140, "")</f>
        <v/>
      </c>
      <c r="D143" s="28" t="str">
        <f>IF(OR('Jisc APC template v2'!N140="COAF",'Jisc APC template v2'!O140="COAF",'Jisc APC template v2'!P140="COAF"), 'Jisc APC template v2'!H140, "")</f>
        <v/>
      </c>
      <c r="E143" s="28" t="str">
        <f>IF(OR('Jisc APC template v2'!N140="COAF",'Jisc APC template v2'!O140="COAF",'Jisc APC template v2'!P140="COAF"), 'Jisc APC template v2'!I140, "")</f>
        <v/>
      </c>
      <c r="F143" s="28" t="str">
        <f>IF(OR('Jisc APC template v2'!N140="COAF",'Jisc APC template v2'!O140="COAF",'Jisc APC template v2'!P140="COAF"), 'Jisc APC template v2'!L140, "")</f>
        <v/>
      </c>
      <c r="G143" s="29" t="str">
        <f>IF(OR('Jisc APC template v2'!N140="COAF",'Jisc APC template v2'!O140="COAF",'Jisc APC template v2'!P140="COAF"), 'Jisc APC template v2'!M140, "")</f>
        <v/>
      </c>
      <c r="H143" s="28" t="str">
        <f>IF(OR('Jisc APC template v2'!N140="COAF",'Jisc APC template v2'!O140="COAF",'Jisc APC template v2'!P140="COAF"), 'Jisc APC template v2'!X140, "")</f>
        <v/>
      </c>
      <c r="I143" s="28" t="str">
        <f>IF(OR('Jisc APC template v2'!N140="COAF",'Jisc APC template v2'!O140="COAF",'Jisc APC template v2'!P140="COAF"), 'Jisc APC template v2'!AA140, "")</f>
        <v/>
      </c>
      <c r="J143" s="28" t="str">
        <f>IF(OR('Jisc APC template v2'!N140="COAF",'Jisc APC template v2'!O140="COAF",'Jisc APC template v2'!P140="COAF"), 'Jisc APC template v2'!AB140, "")</f>
        <v/>
      </c>
      <c r="K143" s="28" t="str">
        <f>IF(OR('Jisc APC template v2'!N140="COAF",'Jisc APC template v2'!O140="COAF",'Jisc APC template v2'!P140="COAF"), 'Jisc APC template v2'!AG140, "")</f>
        <v/>
      </c>
      <c r="L143" s="17" t="str">
        <f>IF(OR('Jisc APC template v2'!N140="COAF",'Jisc APC template v2'!O140="COAF",'Jisc APC template v2'!P140="COAF"), 'Jisc APC template v2'!Q140, "")</f>
        <v/>
      </c>
      <c r="M143" s="17" t="str">
        <f>IF(OR('Jisc APC template v2'!N140="COAF",'Jisc APC template v2'!O140="COAF",'Jisc APC template v2'!P140="COAF"), 'Jisc APC template v2'!R140, "")</f>
        <v/>
      </c>
      <c r="N143" s="17" t="str">
        <f>IF(OR('Jisc APC template v2'!N140="COAF",'Jisc APC template v2'!O140="COAF",'Jisc APC template v2'!P140="COAF"), 'Jisc APC template v2'!S140, "")</f>
        <v/>
      </c>
      <c r="O143" s="17" t="str">
        <f>IF(OR('Jisc APC template v2'!N140="COAF",'Jisc APC template v2'!O140="COAF",'Jisc APC template v2'!P140="COAF"), 'Jisc APC template v2'!T140, "")</f>
        <v/>
      </c>
      <c r="P143" s="17" t="str">
        <f>IF(OR('Jisc APC template v2'!N140="COAF",'Jisc APC template v2'!O140="COAF",'Jisc APC template v2'!P140="COAF"), 'Jisc APC template v2'!U140, "")</f>
        <v/>
      </c>
      <c r="Q143" s="17" t="str">
        <f>IF(OR('Jisc APC template v2'!N140="COAF",'Jisc APC template v2'!O140="COAF",'Jisc APC template v2'!P140="COAF"), 'Jisc APC template v2'!V140, "")</f>
        <v/>
      </c>
      <c r="R143" s="18" t="str">
        <f>IF(OR('Jisc APC template v2'!N140="COAF",'Jisc APC template v2'!O140="COAF",'Jisc APC template v2'!P140="COAF"), 'Jisc APC template v2'!AI140, "")</f>
        <v/>
      </c>
    </row>
    <row r="144" spans="1:18" ht="15.75" customHeight="1" x14ac:dyDescent="0.2">
      <c r="A144" s="27" t="str">
        <f>IF(OR('Jisc APC template v2'!N141="COAF",'Jisc APC template v2'!O141="COAF",'Jisc APC template v2'!P141="COAF"), 'Jisc APC template v2'!D141, "")</f>
        <v/>
      </c>
      <c r="B144" s="27" t="str">
        <f>IF(OR('Jisc APC template v2'!N141="COAF",'Jisc APC template v2'!O141="COAF",'Jisc APC template v2'!P141="COAF"), 'Jisc APC template v2'!E141, "")</f>
        <v/>
      </c>
      <c r="C144" s="27" t="str">
        <f>IF(OR('Jisc APC template v2'!N141="COAF",'Jisc APC template v2'!O141="COAF",'Jisc APC template v2'!P141="COAF"), 'Jisc APC template v2'!F141, "")</f>
        <v/>
      </c>
      <c r="D144" s="28" t="str">
        <f>IF(OR('Jisc APC template v2'!N141="COAF",'Jisc APC template v2'!O141="COAF",'Jisc APC template v2'!P141="COAF"), 'Jisc APC template v2'!H141, "")</f>
        <v/>
      </c>
      <c r="E144" s="28" t="str">
        <f>IF(OR('Jisc APC template v2'!N141="COAF",'Jisc APC template v2'!O141="COAF",'Jisc APC template v2'!P141="COAF"), 'Jisc APC template v2'!I141, "")</f>
        <v/>
      </c>
      <c r="F144" s="28" t="str">
        <f>IF(OR('Jisc APC template v2'!N141="COAF",'Jisc APC template v2'!O141="COAF",'Jisc APC template v2'!P141="COAF"), 'Jisc APC template v2'!L141, "")</f>
        <v/>
      </c>
      <c r="G144" s="29" t="str">
        <f>IF(OR('Jisc APC template v2'!N141="COAF",'Jisc APC template v2'!O141="COAF",'Jisc APC template v2'!P141="COAF"), 'Jisc APC template v2'!M141, "")</f>
        <v/>
      </c>
      <c r="H144" s="28" t="str">
        <f>IF(OR('Jisc APC template v2'!N141="COAF",'Jisc APC template v2'!O141="COAF",'Jisc APC template v2'!P141="COAF"), 'Jisc APC template v2'!X141, "")</f>
        <v/>
      </c>
      <c r="I144" s="28" t="str">
        <f>IF(OR('Jisc APC template v2'!N141="COAF",'Jisc APC template v2'!O141="COAF",'Jisc APC template v2'!P141="COAF"), 'Jisc APC template v2'!AA141, "")</f>
        <v/>
      </c>
      <c r="J144" s="28" t="str">
        <f>IF(OR('Jisc APC template v2'!N141="COAF",'Jisc APC template v2'!O141="COAF",'Jisc APC template v2'!P141="COAF"), 'Jisc APC template v2'!AB141, "")</f>
        <v/>
      </c>
      <c r="K144" s="28" t="str">
        <f>IF(OR('Jisc APC template v2'!N141="COAF",'Jisc APC template v2'!O141="COAF",'Jisc APC template v2'!P141="COAF"), 'Jisc APC template v2'!AG141, "")</f>
        <v/>
      </c>
      <c r="L144" s="17" t="str">
        <f>IF(OR('Jisc APC template v2'!N141="COAF",'Jisc APC template v2'!O141="COAF",'Jisc APC template v2'!P141="COAF"), 'Jisc APC template v2'!Q141, "")</f>
        <v/>
      </c>
      <c r="M144" s="17" t="str">
        <f>IF(OR('Jisc APC template v2'!N141="COAF",'Jisc APC template v2'!O141="COAF",'Jisc APC template v2'!P141="COAF"), 'Jisc APC template v2'!R141, "")</f>
        <v/>
      </c>
      <c r="N144" s="17" t="str">
        <f>IF(OR('Jisc APC template v2'!N141="COAF",'Jisc APC template v2'!O141="COAF",'Jisc APC template v2'!P141="COAF"), 'Jisc APC template v2'!S141, "")</f>
        <v/>
      </c>
      <c r="O144" s="17" t="str">
        <f>IF(OR('Jisc APC template v2'!N141="COAF",'Jisc APC template v2'!O141="COAF",'Jisc APC template v2'!P141="COAF"), 'Jisc APC template v2'!T141, "")</f>
        <v/>
      </c>
      <c r="P144" s="17" t="str">
        <f>IF(OR('Jisc APC template v2'!N141="COAF",'Jisc APC template v2'!O141="COAF",'Jisc APC template v2'!P141="COAF"), 'Jisc APC template v2'!U141, "")</f>
        <v/>
      </c>
      <c r="Q144" s="17" t="str">
        <f>IF(OR('Jisc APC template v2'!N141="COAF",'Jisc APC template v2'!O141="COAF",'Jisc APC template v2'!P141="COAF"), 'Jisc APC template v2'!V141, "")</f>
        <v/>
      </c>
      <c r="R144" s="18" t="str">
        <f>IF(OR('Jisc APC template v2'!N141="COAF",'Jisc APC template v2'!O141="COAF",'Jisc APC template v2'!P141="COAF"), 'Jisc APC template v2'!AI141, "")</f>
        <v/>
      </c>
    </row>
    <row r="145" spans="1:18" ht="15.75" customHeight="1" x14ac:dyDescent="0.2">
      <c r="A145" s="27" t="str">
        <f>IF(OR('Jisc APC template v2'!N142="COAF",'Jisc APC template v2'!O142="COAF",'Jisc APC template v2'!P142="COAF"), 'Jisc APC template v2'!D142, "")</f>
        <v/>
      </c>
      <c r="B145" s="27" t="str">
        <f>IF(OR('Jisc APC template v2'!N142="COAF",'Jisc APC template v2'!O142="COAF",'Jisc APC template v2'!P142="COAF"), 'Jisc APC template v2'!E142, "")</f>
        <v/>
      </c>
      <c r="C145" s="27" t="str">
        <f>IF(OR('Jisc APC template v2'!N142="COAF",'Jisc APC template v2'!O142="COAF",'Jisc APC template v2'!P142="COAF"), 'Jisc APC template v2'!F142, "")</f>
        <v/>
      </c>
      <c r="D145" s="28" t="str">
        <f>IF(OR('Jisc APC template v2'!N142="COAF",'Jisc APC template v2'!O142="COAF",'Jisc APC template v2'!P142="COAF"), 'Jisc APC template v2'!H142, "")</f>
        <v/>
      </c>
      <c r="E145" s="28" t="str">
        <f>IF(OR('Jisc APC template v2'!N142="COAF",'Jisc APC template v2'!O142="COAF",'Jisc APC template v2'!P142="COAF"), 'Jisc APC template v2'!I142, "")</f>
        <v/>
      </c>
      <c r="F145" s="28" t="str">
        <f>IF(OR('Jisc APC template v2'!N142="COAF",'Jisc APC template v2'!O142="COAF",'Jisc APC template v2'!P142="COAF"), 'Jisc APC template v2'!L142, "")</f>
        <v/>
      </c>
      <c r="G145" s="29" t="str">
        <f>IF(OR('Jisc APC template v2'!N142="COAF",'Jisc APC template v2'!O142="COAF",'Jisc APC template v2'!P142="COAF"), 'Jisc APC template v2'!M142, "")</f>
        <v/>
      </c>
      <c r="H145" s="28" t="str">
        <f>IF(OR('Jisc APC template v2'!N142="COAF",'Jisc APC template v2'!O142="COAF",'Jisc APC template v2'!P142="COAF"), 'Jisc APC template v2'!X142, "")</f>
        <v/>
      </c>
      <c r="I145" s="28" t="str">
        <f>IF(OR('Jisc APC template v2'!N142="COAF",'Jisc APC template v2'!O142="COAF",'Jisc APC template v2'!P142="COAF"), 'Jisc APC template v2'!AA142, "")</f>
        <v/>
      </c>
      <c r="J145" s="28" t="str">
        <f>IF(OR('Jisc APC template v2'!N142="COAF",'Jisc APC template v2'!O142="COAF",'Jisc APC template v2'!P142="COAF"), 'Jisc APC template v2'!AB142, "")</f>
        <v/>
      </c>
      <c r="K145" s="28" t="str">
        <f>IF(OR('Jisc APC template v2'!N142="COAF",'Jisc APC template v2'!O142="COAF",'Jisc APC template v2'!P142="COAF"), 'Jisc APC template v2'!AG142, "")</f>
        <v/>
      </c>
      <c r="L145" s="17" t="str">
        <f>IF(OR('Jisc APC template v2'!N142="COAF",'Jisc APC template v2'!O142="COAF",'Jisc APC template v2'!P142="COAF"), 'Jisc APC template v2'!Q142, "")</f>
        <v/>
      </c>
      <c r="M145" s="17" t="str">
        <f>IF(OR('Jisc APC template v2'!N142="COAF",'Jisc APC template v2'!O142="COAF",'Jisc APC template v2'!P142="COAF"), 'Jisc APC template v2'!R142, "")</f>
        <v/>
      </c>
      <c r="N145" s="17" t="str">
        <f>IF(OR('Jisc APC template v2'!N142="COAF",'Jisc APC template v2'!O142="COAF",'Jisc APC template v2'!P142="COAF"), 'Jisc APC template v2'!S142, "")</f>
        <v/>
      </c>
      <c r="O145" s="17" t="str">
        <f>IF(OR('Jisc APC template v2'!N142="COAF",'Jisc APC template v2'!O142="COAF",'Jisc APC template v2'!P142="COAF"), 'Jisc APC template v2'!T142, "")</f>
        <v/>
      </c>
      <c r="P145" s="17" t="str">
        <f>IF(OR('Jisc APC template v2'!N142="COAF",'Jisc APC template v2'!O142="COAF",'Jisc APC template v2'!P142="COAF"), 'Jisc APC template v2'!U142, "")</f>
        <v/>
      </c>
      <c r="Q145" s="17" t="str">
        <f>IF(OR('Jisc APC template v2'!N142="COAF",'Jisc APC template v2'!O142="COAF",'Jisc APC template v2'!P142="COAF"), 'Jisc APC template v2'!V142, "")</f>
        <v/>
      </c>
      <c r="R145" s="18" t="str">
        <f>IF(OR('Jisc APC template v2'!N142="COAF",'Jisc APC template v2'!O142="COAF",'Jisc APC template v2'!P142="COAF"), 'Jisc APC template v2'!AI142, "")</f>
        <v/>
      </c>
    </row>
    <row r="146" spans="1:18" ht="15.75" customHeight="1" x14ac:dyDescent="0.2">
      <c r="A146" s="27" t="str">
        <f>IF(OR('Jisc APC template v2'!N143="COAF",'Jisc APC template v2'!O143="COAF",'Jisc APC template v2'!P143="COAF"), 'Jisc APC template v2'!D143, "")</f>
        <v/>
      </c>
      <c r="B146" s="27" t="str">
        <f>IF(OR('Jisc APC template v2'!N143="COAF",'Jisc APC template v2'!O143="COAF",'Jisc APC template v2'!P143="COAF"), 'Jisc APC template v2'!E143, "")</f>
        <v/>
      </c>
      <c r="C146" s="27" t="str">
        <f>IF(OR('Jisc APC template v2'!N143="COAF",'Jisc APC template v2'!O143="COAF",'Jisc APC template v2'!P143="COAF"), 'Jisc APC template v2'!F143, "")</f>
        <v/>
      </c>
      <c r="D146" s="28" t="str">
        <f>IF(OR('Jisc APC template v2'!N143="COAF",'Jisc APC template v2'!O143="COAF",'Jisc APC template v2'!P143="COAF"), 'Jisc APC template v2'!H143, "")</f>
        <v/>
      </c>
      <c r="E146" s="28" t="str">
        <f>IF(OR('Jisc APC template v2'!N143="COAF",'Jisc APC template v2'!O143="COAF",'Jisc APC template v2'!P143="COAF"), 'Jisc APC template v2'!I143, "")</f>
        <v/>
      </c>
      <c r="F146" s="28" t="str">
        <f>IF(OR('Jisc APC template v2'!N143="COAF",'Jisc APC template v2'!O143="COAF",'Jisc APC template v2'!P143="COAF"), 'Jisc APC template v2'!L143, "")</f>
        <v/>
      </c>
      <c r="G146" s="29" t="str">
        <f>IF(OR('Jisc APC template v2'!N143="COAF",'Jisc APC template v2'!O143="COAF",'Jisc APC template v2'!P143="COAF"), 'Jisc APC template v2'!M143, "")</f>
        <v/>
      </c>
      <c r="H146" s="28" t="str">
        <f>IF(OR('Jisc APC template v2'!N143="COAF",'Jisc APC template v2'!O143="COAF",'Jisc APC template v2'!P143="COAF"), 'Jisc APC template v2'!X143, "")</f>
        <v/>
      </c>
      <c r="I146" s="28" t="str">
        <f>IF(OR('Jisc APC template v2'!N143="COAF",'Jisc APC template v2'!O143="COAF",'Jisc APC template v2'!P143="COAF"), 'Jisc APC template v2'!AA143, "")</f>
        <v/>
      </c>
      <c r="J146" s="28" t="str">
        <f>IF(OR('Jisc APC template v2'!N143="COAF",'Jisc APC template v2'!O143="COAF",'Jisc APC template v2'!P143="COAF"), 'Jisc APC template v2'!AB143, "")</f>
        <v/>
      </c>
      <c r="K146" s="28" t="str">
        <f>IF(OR('Jisc APC template v2'!N143="COAF",'Jisc APC template v2'!O143="COAF",'Jisc APC template v2'!P143="COAF"), 'Jisc APC template v2'!AG143, "")</f>
        <v/>
      </c>
      <c r="L146" s="17" t="str">
        <f>IF(OR('Jisc APC template v2'!N143="COAF",'Jisc APC template v2'!O143="COAF",'Jisc APC template v2'!P143="COAF"), 'Jisc APC template v2'!Q143, "")</f>
        <v/>
      </c>
      <c r="M146" s="17" t="str">
        <f>IF(OR('Jisc APC template v2'!N143="COAF",'Jisc APC template v2'!O143="COAF",'Jisc APC template v2'!P143="COAF"), 'Jisc APC template v2'!R143, "")</f>
        <v/>
      </c>
      <c r="N146" s="17" t="str">
        <f>IF(OR('Jisc APC template v2'!N143="COAF",'Jisc APC template v2'!O143="COAF",'Jisc APC template v2'!P143="COAF"), 'Jisc APC template v2'!S143, "")</f>
        <v/>
      </c>
      <c r="O146" s="17" t="str">
        <f>IF(OR('Jisc APC template v2'!N143="COAF",'Jisc APC template v2'!O143="COAF",'Jisc APC template v2'!P143="COAF"), 'Jisc APC template v2'!T143, "")</f>
        <v/>
      </c>
      <c r="P146" s="17" t="str">
        <f>IF(OR('Jisc APC template v2'!N143="COAF",'Jisc APC template v2'!O143="COAF",'Jisc APC template v2'!P143="COAF"), 'Jisc APC template v2'!U143, "")</f>
        <v/>
      </c>
      <c r="Q146" s="17" t="str">
        <f>IF(OR('Jisc APC template v2'!N143="COAF",'Jisc APC template v2'!O143="COAF",'Jisc APC template v2'!P143="COAF"), 'Jisc APC template v2'!V143, "")</f>
        <v/>
      </c>
      <c r="R146" s="18" t="str">
        <f>IF(OR('Jisc APC template v2'!N143="COAF",'Jisc APC template v2'!O143="COAF",'Jisc APC template v2'!P143="COAF"), 'Jisc APC template v2'!AI143, "")</f>
        <v/>
      </c>
    </row>
    <row r="147" spans="1:18" ht="15.75" customHeight="1" x14ac:dyDescent="0.2">
      <c r="A147" s="27" t="str">
        <f>IF(OR('Jisc APC template v2'!N144="COAF",'Jisc APC template v2'!O144="COAF",'Jisc APC template v2'!P144="COAF"), 'Jisc APC template v2'!D144, "")</f>
        <v/>
      </c>
      <c r="B147" s="27" t="str">
        <f>IF(OR('Jisc APC template v2'!N144="COAF",'Jisc APC template v2'!O144="COAF",'Jisc APC template v2'!P144="COAF"), 'Jisc APC template v2'!E144, "")</f>
        <v/>
      </c>
      <c r="C147" s="27" t="str">
        <f>IF(OR('Jisc APC template v2'!N144="COAF",'Jisc APC template v2'!O144="COAF",'Jisc APC template v2'!P144="COAF"), 'Jisc APC template v2'!F144, "")</f>
        <v/>
      </c>
      <c r="D147" s="28" t="str">
        <f>IF(OR('Jisc APC template v2'!N144="COAF",'Jisc APC template v2'!O144="COAF",'Jisc APC template v2'!P144="COAF"), 'Jisc APC template v2'!H144, "")</f>
        <v/>
      </c>
      <c r="E147" s="28" t="str">
        <f>IF(OR('Jisc APC template v2'!N144="COAF",'Jisc APC template v2'!O144="COAF",'Jisc APC template v2'!P144="COAF"), 'Jisc APC template v2'!I144, "")</f>
        <v/>
      </c>
      <c r="F147" s="28" t="str">
        <f>IF(OR('Jisc APC template v2'!N144="COAF",'Jisc APC template v2'!O144="COAF",'Jisc APC template v2'!P144="COAF"), 'Jisc APC template v2'!L144, "")</f>
        <v/>
      </c>
      <c r="G147" s="29" t="str">
        <f>IF(OR('Jisc APC template v2'!N144="COAF",'Jisc APC template v2'!O144="COAF",'Jisc APC template v2'!P144="COAF"), 'Jisc APC template v2'!M144, "")</f>
        <v/>
      </c>
      <c r="H147" s="28" t="str">
        <f>IF(OR('Jisc APC template v2'!N144="COAF",'Jisc APC template v2'!O144="COAF",'Jisc APC template v2'!P144="COAF"), 'Jisc APC template v2'!X144, "")</f>
        <v/>
      </c>
      <c r="I147" s="28" t="str">
        <f>IF(OR('Jisc APC template v2'!N144="COAF",'Jisc APC template v2'!O144="COAF",'Jisc APC template v2'!P144="COAF"), 'Jisc APC template v2'!AA144, "")</f>
        <v/>
      </c>
      <c r="J147" s="28" t="str">
        <f>IF(OR('Jisc APC template v2'!N144="COAF",'Jisc APC template v2'!O144="COAF",'Jisc APC template v2'!P144="COAF"), 'Jisc APC template v2'!AB144, "")</f>
        <v/>
      </c>
      <c r="K147" s="28" t="str">
        <f>IF(OR('Jisc APC template v2'!N144="COAF",'Jisc APC template v2'!O144="COAF",'Jisc APC template v2'!P144="COAF"), 'Jisc APC template v2'!AG144, "")</f>
        <v/>
      </c>
      <c r="L147" s="17" t="str">
        <f>IF(OR('Jisc APC template v2'!N144="COAF",'Jisc APC template v2'!O144="COAF",'Jisc APC template v2'!P144="COAF"), 'Jisc APC template v2'!Q144, "")</f>
        <v/>
      </c>
      <c r="M147" s="17" t="str">
        <f>IF(OR('Jisc APC template v2'!N144="COAF",'Jisc APC template v2'!O144="COAF",'Jisc APC template v2'!P144="COAF"), 'Jisc APC template v2'!R144, "")</f>
        <v/>
      </c>
      <c r="N147" s="17" t="str">
        <f>IF(OR('Jisc APC template v2'!N144="COAF",'Jisc APC template v2'!O144="COAF",'Jisc APC template v2'!P144="COAF"), 'Jisc APC template v2'!S144, "")</f>
        <v/>
      </c>
      <c r="O147" s="17" t="str">
        <f>IF(OR('Jisc APC template v2'!N144="COAF",'Jisc APC template v2'!O144="COAF",'Jisc APC template v2'!P144="COAF"), 'Jisc APC template v2'!T144, "")</f>
        <v/>
      </c>
      <c r="P147" s="17" t="str">
        <f>IF(OR('Jisc APC template v2'!N144="COAF",'Jisc APC template v2'!O144="COAF",'Jisc APC template v2'!P144="COAF"), 'Jisc APC template v2'!U144, "")</f>
        <v/>
      </c>
      <c r="Q147" s="17" t="str">
        <f>IF(OR('Jisc APC template v2'!N144="COAF",'Jisc APC template v2'!O144="COAF",'Jisc APC template v2'!P144="COAF"), 'Jisc APC template v2'!V144, "")</f>
        <v/>
      </c>
      <c r="R147" s="18" t="str">
        <f>IF(OR('Jisc APC template v2'!N144="COAF",'Jisc APC template v2'!O144="COAF",'Jisc APC template v2'!P144="COAF"), 'Jisc APC template v2'!AI144, "")</f>
        <v/>
      </c>
    </row>
    <row r="148" spans="1:18" ht="15.75" customHeight="1" x14ac:dyDescent="0.2">
      <c r="A148" s="27" t="str">
        <f>IF(OR('Jisc APC template v2'!N145="COAF",'Jisc APC template v2'!O145="COAF",'Jisc APC template v2'!P145="COAF"), 'Jisc APC template v2'!D145, "")</f>
        <v/>
      </c>
      <c r="B148" s="27" t="str">
        <f>IF(OR('Jisc APC template v2'!N145="COAF",'Jisc APC template v2'!O145="COAF",'Jisc APC template v2'!P145="COAF"), 'Jisc APC template v2'!E145, "")</f>
        <v/>
      </c>
      <c r="C148" s="27" t="str">
        <f>IF(OR('Jisc APC template v2'!N145="COAF",'Jisc APC template v2'!O145="COAF",'Jisc APC template v2'!P145="COAF"), 'Jisc APC template v2'!F145, "")</f>
        <v/>
      </c>
      <c r="D148" s="28" t="str">
        <f>IF(OR('Jisc APC template v2'!N145="COAF",'Jisc APC template v2'!O145="COAF",'Jisc APC template v2'!P145="COAF"), 'Jisc APC template v2'!H145, "")</f>
        <v/>
      </c>
      <c r="E148" s="28" t="str">
        <f>IF(OR('Jisc APC template v2'!N145="COAF",'Jisc APC template v2'!O145="COAF",'Jisc APC template v2'!P145="COAF"), 'Jisc APC template v2'!I145, "")</f>
        <v/>
      </c>
      <c r="F148" s="28" t="str">
        <f>IF(OR('Jisc APC template v2'!N145="COAF",'Jisc APC template v2'!O145="COAF",'Jisc APC template v2'!P145="COAF"), 'Jisc APC template v2'!L145, "")</f>
        <v/>
      </c>
      <c r="G148" s="29" t="str">
        <f>IF(OR('Jisc APC template v2'!N145="COAF",'Jisc APC template v2'!O145="COAF",'Jisc APC template v2'!P145="COAF"), 'Jisc APC template v2'!M145, "")</f>
        <v/>
      </c>
      <c r="H148" s="28" t="str">
        <f>IF(OR('Jisc APC template v2'!N145="COAF",'Jisc APC template v2'!O145="COAF",'Jisc APC template v2'!P145="COAF"), 'Jisc APC template v2'!X145, "")</f>
        <v/>
      </c>
      <c r="I148" s="28" t="str">
        <f>IF(OR('Jisc APC template v2'!N145="COAF",'Jisc APC template v2'!O145="COAF",'Jisc APC template v2'!P145="COAF"), 'Jisc APC template v2'!AA145, "")</f>
        <v/>
      </c>
      <c r="J148" s="28" t="str">
        <f>IF(OR('Jisc APC template v2'!N145="COAF",'Jisc APC template v2'!O145="COAF",'Jisc APC template v2'!P145="COAF"), 'Jisc APC template v2'!AB145, "")</f>
        <v/>
      </c>
      <c r="K148" s="28" t="str">
        <f>IF(OR('Jisc APC template v2'!N145="COAF",'Jisc APC template v2'!O145="COAF",'Jisc APC template v2'!P145="COAF"), 'Jisc APC template v2'!AG145, "")</f>
        <v/>
      </c>
      <c r="L148" s="17" t="str">
        <f>IF(OR('Jisc APC template v2'!N145="COAF",'Jisc APC template v2'!O145="COAF",'Jisc APC template v2'!P145="COAF"), 'Jisc APC template v2'!Q145, "")</f>
        <v/>
      </c>
      <c r="M148" s="17" t="str">
        <f>IF(OR('Jisc APC template v2'!N145="COAF",'Jisc APC template v2'!O145="COAF",'Jisc APC template v2'!P145="COAF"), 'Jisc APC template v2'!R145, "")</f>
        <v/>
      </c>
      <c r="N148" s="17" t="str">
        <f>IF(OR('Jisc APC template v2'!N145="COAF",'Jisc APC template v2'!O145="COAF",'Jisc APC template v2'!P145="COAF"), 'Jisc APC template v2'!S145, "")</f>
        <v/>
      </c>
      <c r="O148" s="17" t="str">
        <f>IF(OR('Jisc APC template v2'!N145="COAF",'Jisc APC template v2'!O145="COAF",'Jisc APC template v2'!P145="COAF"), 'Jisc APC template v2'!T145, "")</f>
        <v/>
      </c>
      <c r="P148" s="17" t="str">
        <f>IF(OR('Jisc APC template v2'!N145="COAF",'Jisc APC template v2'!O145="COAF",'Jisc APC template v2'!P145="COAF"), 'Jisc APC template v2'!U145, "")</f>
        <v/>
      </c>
      <c r="Q148" s="17" t="str">
        <f>IF(OR('Jisc APC template v2'!N145="COAF",'Jisc APC template v2'!O145="COAF",'Jisc APC template v2'!P145="COAF"), 'Jisc APC template v2'!V145, "")</f>
        <v/>
      </c>
      <c r="R148" s="18" t="str">
        <f>IF(OR('Jisc APC template v2'!N145="COAF",'Jisc APC template v2'!O145="COAF",'Jisc APC template v2'!P145="COAF"), 'Jisc APC template v2'!AI145, "")</f>
        <v/>
      </c>
    </row>
    <row r="149" spans="1:18" ht="15.75" customHeight="1" x14ac:dyDescent="0.2">
      <c r="A149" s="27" t="str">
        <f>IF(OR('Jisc APC template v2'!N146="COAF",'Jisc APC template v2'!O146="COAF",'Jisc APC template v2'!P146="COAF"), 'Jisc APC template v2'!D146, "")</f>
        <v/>
      </c>
      <c r="B149" s="27" t="str">
        <f>IF(OR('Jisc APC template v2'!N146="COAF",'Jisc APC template v2'!O146="COAF",'Jisc APC template v2'!P146="COAF"), 'Jisc APC template v2'!E146, "")</f>
        <v/>
      </c>
      <c r="C149" s="27" t="str">
        <f>IF(OR('Jisc APC template v2'!N146="COAF",'Jisc APC template v2'!O146="COAF",'Jisc APC template v2'!P146="COAF"), 'Jisc APC template v2'!F146, "")</f>
        <v/>
      </c>
      <c r="D149" s="28" t="str">
        <f>IF(OR('Jisc APC template v2'!N146="COAF",'Jisc APC template v2'!O146="COAF",'Jisc APC template v2'!P146="COAF"), 'Jisc APC template v2'!H146, "")</f>
        <v/>
      </c>
      <c r="E149" s="28" t="str">
        <f>IF(OR('Jisc APC template v2'!N146="COAF",'Jisc APC template v2'!O146="COAF",'Jisc APC template v2'!P146="COAF"), 'Jisc APC template v2'!I146, "")</f>
        <v/>
      </c>
      <c r="F149" s="28" t="str">
        <f>IF(OR('Jisc APC template v2'!N146="COAF",'Jisc APC template v2'!O146="COAF",'Jisc APC template v2'!P146="COAF"), 'Jisc APC template v2'!L146, "")</f>
        <v/>
      </c>
      <c r="G149" s="29" t="str">
        <f>IF(OR('Jisc APC template v2'!N146="COAF",'Jisc APC template v2'!O146="COAF",'Jisc APC template v2'!P146="COAF"), 'Jisc APC template v2'!M146, "")</f>
        <v/>
      </c>
      <c r="H149" s="28" t="str">
        <f>IF(OR('Jisc APC template v2'!N146="COAF",'Jisc APC template v2'!O146="COAF",'Jisc APC template v2'!P146="COAF"), 'Jisc APC template v2'!X146, "")</f>
        <v/>
      </c>
      <c r="I149" s="28" t="str">
        <f>IF(OR('Jisc APC template v2'!N146="COAF",'Jisc APC template v2'!O146="COAF",'Jisc APC template v2'!P146="COAF"), 'Jisc APC template v2'!AA146, "")</f>
        <v/>
      </c>
      <c r="J149" s="28" t="str">
        <f>IF(OR('Jisc APC template v2'!N146="COAF",'Jisc APC template v2'!O146="COAF",'Jisc APC template v2'!P146="COAF"), 'Jisc APC template v2'!AB146, "")</f>
        <v/>
      </c>
      <c r="K149" s="28" t="str">
        <f>IF(OR('Jisc APC template v2'!N146="COAF",'Jisc APC template v2'!O146="COAF",'Jisc APC template v2'!P146="COAF"), 'Jisc APC template v2'!AG146, "")</f>
        <v/>
      </c>
      <c r="L149" s="17" t="str">
        <f>IF(OR('Jisc APC template v2'!N146="COAF",'Jisc APC template v2'!O146="COAF",'Jisc APC template v2'!P146="COAF"), 'Jisc APC template v2'!Q146, "")</f>
        <v/>
      </c>
      <c r="M149" s="17" t="str">
        <f>IF(OR('Jisc APC template v2'!N146="COAF",'Jisc APC template v2'!O146="COAF",'Jisc APC template v2'!P146="COAF"), 'Jisc APC template v2'!R146, "")</f>
        <v/>
      </c>
      <c r="N149" s="17" t="str">
        <f>IF(OR('Jisc APC template v2'!N146="COAF",'Jisc APC template v2'!O146="COAF",'Jisc APC template v2'!P146="COAF"), 'Jisc APC template v2'!S146, "")</f>
        <v/>
      </c>
      <c r="O149" s="17" t="str">
        <f>IF(OR('Jisc APC template v2'!N146="COAF",'Jisc APC template v2'!O146="COAF",'Jisc APC template v2'!P146="COAF"), 'Jisc APC template v2'!T146, "")</f>
        <v/>
      </c>
      <c r="P149" s="17" t="str">
        <f>IF(OR('Jisc APC template v2'!N146="COAF",'Jisc APC template v2'!O146="COAF",'Jisc APC template v2'!P146="COAF"), 'Jisc APC template v2'!U146, "")</f>
        <v/>
      </c>
      <c r="Q149" s="17" t="str">
        <f>IF(OR('Jisc APC template v2'!N146="COAF",'Jisc APC template v2'!O146="COAF",'Jisc APC template v2'!P146="COAF"), 'Jisc APC template v2'!V146, "")</f>
        <v/>
      </c>
      <c r="R149" s="18" t="str">
        <f>IF(OR('Jisc APC template v2'!N146="COAF",'Jisc APC template v2'!O146="COAF",'Jisc APC template v2'!P146="COAF"), 'Jisc APC template v2'!AI146, "")</f>
        <v/>
      </c>
    </row>
    <row r="150" spans="1:18" ht="15.75" customHeight="1" x14ac:dyDescent="0.2">
      <c r="A150" s="27" t="str">
        <f>IF(OR('Jisc APC template v2'!N147="COAF",'Jisc APC template v2'!O147="COAF",'Jisc APC template v2'!P147="COAF"), 'Jisc APC template v2'!D147, "")</f>
        <v/>
      </c>
      <c r="B150" s="27" t="str">
        <f>IF(OR('Jisc APC template v2'!N147="COAF",'Jisc APC template v2'!O147="COAF",'Jisc APC template v2'!P147="COAF"), 'Jisc APC template v2'!E147, "")</f>
        <v/>
      </c>
      <c r="C150" s="27" t="str">
        <f>IF(OR('Jisc APC template v2'!N147="COAF",'Jisc APC template v2'!O147="COAF",'Jisc APC template v2'!P147="COAF"), 'Jisc APC template v2'!F147, "")</f>
        <v/>
      </c>
      <c r="D150" s="28" t="str">
        <f>IF(OR('Jisc APC template v2'!N147="COAF",'Jisc APC template v2'!O147="COAF",'Jisc APC template v2'!P147="COAF"), 'Jisc APC template v2'!H147, "")</f>
        <v/>
      </c>
      <c r="E150" s="28" t="str">
        <f>IF(OR('Jisc APC template v2'!N147="COAF",'Jisc APC template v2'!O147="COAF",'Jisc APC template v2'!P147="COAF"), 'Jisc APC template v2'!I147, "")</f>
        <v/>
      </c>
      <c r="F150" s="28" t="str">
        <f>IF(OR('Jisc APC template v2'!N147="COAF",'Jisc APC template v2'!O147="COAF",'Jisc APC template v2'!P147="COAF"), 'Jisc APC template v2'!L147, "")</f>
        <v/>
      </c>
      <c r="G150" s="29" t="str">
        <f>IF(OR('Jisc APC template v2'!N147="COAF",'Jisc APC template v2'!O147="COAF",'Jisc APC template v2'!P147="COAF"), 'Jisc APC template v2'!M147, "")</f>
        <v/>
      </c>
      <c r="H150" s="28" t="str">
        <f>IF(OR('Jisc APC template v2'!N147="COAF",'Jisc APC template v2'!O147="COAF",'Jisc APC template v2'!P147="COAF"), 'Jisc APC template v2'!X147, "")</f>
        <v/>
      </c>
      <c r="I150" s="28" t="str">
        <f>IF(OR('Jisc APC template v2'!N147="COAF",'Jisc APC template v2'!O147="COAF",'Jisc APC template v2'!P147="COAF"), 'Jisc APC template v2'!AA147, "")</f>
        <v/>
      </c>
      <c r="J150" s="28" t="str">
        <f>IF(OR('Jisc APC template v2'!N147="COAF",'Jisc APC template v2'!O147="COAF",'Jisc APC template v2'!P147="COAF"), 'Jisc APC template v2'!AB147, "")</f>
        <v/>
      </c>
      <c r="K150" s="28" t="str">
        <f>IF(OR('Jisc APC template v2'!N147="COAF",'Jisc APC template v2'!O147="COAF",'Jisc APC template v2'!P147="COAF"), 'Jisc APC template v2'!AG147, "")</f>
        <v/>
      </c>
      <c r="L150" s="17" t="str">
        <f>IF(OR('Jisc APC template v2'!N147="COAF",'Jisc APC template v2'!O147="COAF",'Jisc APC template v2'!P147="COAF"), 'Jisc APC template v2'!Q147, "")</f>
        <v/>
      </c>
      <c r="M150" s="17" t="str">
        <f>IF(OR('Jisc APC template v2'!N147="COAF",'Jisc APC template v2'!O147="COAF",'Jisc APC template v2'!P147="COAF"), 'Jisc APC template v2'!R147, "")</f>
        <v/>
      </c>
      <c r="N150" s="17" t="str">
        <f>IF(OR('Jisc APC template v2'!N147="COAF",'Jisc APC template v2'!O147="COAF",'Jisc APC template v2'!P147="COAF"), 'Jisc APC template v2'!S147, "")</f>
        <v/>
      </c>
      <c r="O150" s="17" t="str">
        <f>IF(OR('Jisc APC template v2'!N147="COAF",'Jisc APC template v2'!O147="COAF",'Jisc APC template v2'!P147="COAF"), 'Jisc APC template v2'!T147, "")</f>
        <v/>
      </c>
      <c r="P150" s="17" t="str">
        <f>IF(OR('Jisc APC template v2'!N147="COAF",'Jisc APC template v2'!O147="COAF",'Jisc APC template v2'!P147="COAF"), 'Jisc APC template v2'!U147, "")</f>
        <v/>
      </c>
      <c r="Q150" s="17" t="str">
        <f>IF(OR('Jisc APC template v2'!N147="COAF",'Jisc APC template v2'!O147="COAF",'Jisc APC template v2'!P147="COAF"), 'Jisc APC template v2'!V147, "")</f>
        <v/>
      </c>
      <c r="R150" s="18" t="str">
        <f>IF(OR('Jisc APC template v2'!N147="COAF",'Jisc APC template v2'!O147="COAF",'Jisc APC template v2'!P147="COAF"), 'Jisc APC template v2'!AI147, "")</f>
        <v/>
      </c>
    </row>
    <row r="151" spans="1:18" ht="15.75" customHeight="1" x14ac:dyDescent="0.2">
      <c r="A151" s="27" t="str">
        <f>IF(OR('Jisc APC template v2'!N148="COAF",'Jisc APC template v2'!O148="COAF",'Jisc APC template v2'!P148="COAF"), 'Jisc APC template v2'!D148, "")</f>
        <v/>
      </c>
      <c r="B151" s="27" t="str">
        <f>IF(OR('Jisc APC template v2'!N148="COAF",'Jisc APC template v2'!O148="COAF",'Jisc APC template v2'!P148="COAF"), 'Jisc APC template v2'!E148, "")</f>
        <v/>
      </c>
      <c r="C151" s="27" t="str">
        <f>IF(OR('Jisc APC template v2'!N148="COAF",'Jisc APC template v2'!O148="COAF",'Jisc APC template v2'!P148="COAF"), 'Jisc APC template v2'!F148, "")</f>
        <v/>
      </c>
      <c r="D151" s="28" t="str">
        <f>IF(OR('Jisc APC template v2'!N148="COAF",'Jisc APC template v2'!O148="COAF",'Jisc APC template v2'!P148="COAF"), 'Jisc APC template v2'!H148, "")</f>
        <v/>
      </c>
      <c r="E151" s="28" t="str">
        <f>IF(OR('Jisc APC template v2'!N148="COAF",'Jisc APC template v2'!O148="COAF",'Jisc APC template v2'!P148="COAF"), 'Jisc APC template v2'!I148, "")</f>
        <v/>
      </c>
      <c r="F151" s="28" t="str">
        <f>IF(OR('Jisc APC template v2'!N148="COAF",'Jisc APC template v2'!O148="COAF",'Jisc APC template v2'!P148="COAF"), 'Jisc APC template v2'!L148, "")</f>
        <v/>
      </c>
      <c r="G151" s="29" t="str">
        <f>IF(OR('Jisc APC template v2'!N148="COAF",'Jisc APC template v2'!O148="COAF",'Jisc APC template v2'!P148="COAF"), 'Jisc APC template v2'!M148, "")</f>
        <v/>
      </c>
      <c r="H151" s="28" t="str">
        <f>IF(OR('Jisc APC template v2'!N148="COAF",'Jisc APC template v2'!O148="COAF",'Jisc APC template v2'!P148="COAF"), 'Jisc APC template v2'!X148, "")</f>
        <v/>
      </c>
      <c r="I151" s="28" t="str">
        <f>IF(OR('Jisc APC template v2'!N148="COAF",'Jisc APC template v2'!O148="COAF",'Jisc APC template v2'!P148="COAF"), 'Jisc APC template v2'!AA148, "")</f>
        <v/>
      </c>
      <c r="J151" s="28" t="str">
        <f>IF(OR('Jisc APC template v2'!N148="COAF",'Jisc APC template v2'!O148="COAF",'Jisc APC template v2'!P148="COAF"), 'Jisc APC template v2'!AB148, "")</f>
        <v/>
      </c>
      <c r="K151" s="28" t="str">
        <f>IF(OR('Jisc APC template v2'!N148="COAF",'Jisc APC template v2'!O148="COAF",'Jisc APC template v2'!P148="COAF"), 'Jisc APC template v2'!AG148, "")</f>
        <v/>
      </c>
      <c r="L151" s="17" t="str">
        <f>IF(OR('Jisc APC template v2'!N148="COAF",'Jisc APC template v2'!O148="COAF",'Jisc APC template v2'!P148="COAF"), 'Jisc APC template v2'!Q148, "")</f>
        <v/>
      </c>
      <c r="M151" s="17" t="str">
        <f>IF(OR('Jisc APC template v2'!N148="COAF",'Jisc APC template v2'!O148="COAF",'Jisc APC template v2'!P148="COAF"), 'Jisc APC template v2'!R148, "")</f>
        <v/>
      </c>
      <c r="N151" s="17" t="str">
        <f>IF(OR('Jisc APC template v2'!N148="COAF",'Jisc APC template v2'!O148="COAF",'Jisc APC template v2'!P148="COAF"), 'Jisc APC template v2'!S148, "")</f>
        <v/>
      </c>
      <c r="O151" s="17" t="str">
        <f>IF(OR('Jisc APC template v2'!N148="COAF",'Jisc APC template v2'!O148="COAF",'Jisc APC template v2'!P148="COAF"), 'Jisc APC template v2'!T148, "")</f>
        <v/>
      </c>
      <c r="P151" s="17" t="str">
        <f>IF(OR('Jisc APC template v2'!N148="COAF",'Jisc APC template v2'!O148="COAF",'Jisc APC template v2'!P148="COAF"), 'Jisc APC template v2'!U148, "")</f>
        <v/>
      </c>
      <c r="Q151" s="17" t="str">
        <f>IF(OR('Jisc APC template v2'!N148="COAF",'Jisc APC template v2'!O148="COAF",'Jisc APC template v2'!P148="COAF"), 'Jisc APC template v2'!V148, "")</f>
        <v/>
      </c>
      <c r="R151" s="18" t="str">
        <f>IF(OR('Jisc APC template v2'!N148="COAF",'Jisc APC template v2'!O148="COAF",'Jisc APC template v2'!P148="COAF"), 'Jisc APC template v2'!AI148, "")</f>
        <v/>
      </c>
    </row>
    <row r="152" spans="1:18" ht="15.75" customHeight="1" x14ac:dyDescent="0.2">
      <c r="A152" s="27" t="str">
        <f>IF(OR('Jisc APC template v2'!N149="COAF",'Jisc APC template v2'!O149="COAF",'Jisc APC template v2'!P149="COAF"), 'Jisc APC template v2'!D149, "")</f>
        <v/>
      </c>
      <c r="B152" s="27" t="str">
        <f>IF(OR('Jisc APC template v2'!N149="COAF",'Jisc APC template v2'!O149="COAF",'Jisc APC template v2'!P149="COAF"), 'Jisc APC template v2'!E149, "")</f>
        <v/>
      </c>
      <c r="C152" s="27" t="str">
        <f>IF(OR('Jisc APC template v2'!N149="COAF",'Jisc APC template v2'!O149="COAF",'Jisc APC template v2'!P149="COAF"), 'Jisc APC template v2'!F149, "")</f>
        <v/>
      </c>
      <c r="D152" s="28" t="str">
        <f>IF(OR('Jisc APC template v2'!N149="COAF",'Jisc APC template v2'!O149="COAF",'Jisc APC template v2'!P149="COAF"), 'Jisc APC template v2'!H149, "")</f>
        <v/>
      </c>
      <c r="E152" s="28" t="str">
        <f>IF(OR('Jisc APC template v2'!N149="COAF",'Jisc APC template v2'!O149="COAF",'Jisc APC template v2'!P149="COAF"), 'Jisc APC template v2'!I149, "")</f>
        <v/>
      </c>
      <c r="F152" s="28" t="str">
        <f>IF(OR('Jisc APC template v2'!N149="COAF",'Jisc APC template v2'!O149="COAF",'Jisc APC template v2'!P149="COAF"), 'Jisc APC template v2'!L149, "")</f>
        <v/>
      </c>
      <c r="G152" s="29" t="str">
        <f>IF(OR('Jisc APC template v2'!N149="COAF",'Jisc APC template v2'!O149="COAF",'Jisc APC template v2'!P149="COAF"), 'Jisc APC template v2'!M149, "")</f>
        <v/>
      </c>
      <c r="H152" s="28" t="str">
        <f>IF(OR('Jisc APC template v2'!N149="COAF",'Jisc APC template v2'!O149="COAF",'Jisc APC template v2'!P149="COAF"), 'Jisc APC template v2'!X149, "")</f>
        <v/>
      </c>
      <c r="I152" s="28" t="str">
        <f>IF(OR('Jisc APC template v2'!N149="COAF",'Jisc APC template v2'!O149="COAF",'Jisc APC template v2'!P149="COAF"), 'Jisc APC template v2'!AA149, "")</f>
        <v/>
      </c>
      <c r="J152" s="28" t="str">
        <f>IF(OR('Jisc APC template v2'!N149="COAF",'Jisc APC template v2'!O149="COAF",'Jisc APC template v2'!P149="COAF"), 'Jisc APC template v2'!AB149, "")</f>
        <v/>
      </c>
      <c r="K152" s="28" t="str">
        <f>IF(OR('Jisc APC template v2'!N149="COAF",'Jisc APC template v2'!O149="COAF",'Jisc APC template v2'!P149="COAF"), 'Jisc APC template v2'!AG149, "")</f>
        <v/>
      </c>
      <c r="L152" s="17" t="str">
        <f>IF(OR('Jisc APC template v2'!N149="COAF",'Jisc APC template v2'!O149="COAF",'Jisc APC template v2'!P149="COAF"), 'Jisc APC template v2'!Q149, "")</f>
        <v/>
      </c>
      <c r="M152" s="17" t="str">
        <f>IF(OR('Jisc APC template v2'!N149="COAF",'Jisc APC template v2'!O149="COAF",'Jisc APC template v2'!P149="COAF"), 'Jisc APC template v2'!R149, "")</f>
        <v/>
      </c>
      <c r="N152" s="17" t="str">
        <f>IF(OR('Jisc APC template v2'!N149="COAF",'Jisc APC template v2'!O149="COAF",'Jisc APC template v2'!P149="COAF"), 'Jisc APC template v2'!S149, "")</f>
        <v/>
      </c>
      <c r="O152" s="17" t="str">
        <f>IF(OR('Jisc APC template v2'!N149="COAF",'Jisc APC template v2'!O149="COAF",'Jisc APC template v2'!P149="COAF"), 'Jisc APC template v2'!T149, "")</f>
        <v/>
      </c>
      <c r="P152" s="17" t="str">
        <f>IF(OR('Jisc APC template v2'!N149="COAF",'Jisc APC template v2'!O149="COAF",'Jisc APC template v2'!P149="COAF"), 'Jisc APC template v2'!U149, "")</f>
        <v/>
      </c>
      <c r="Q152" s="17" t="str">
        <f>IF(OR('Jisc APC template v2'!N149="COAF",'Jisc APC template v2'!O149="COAF",'Jisc APC template v2'!P149="COAF"), 'Jisc APC template v2'!V149, "")</f>
        <v/>
      </c>
      <c r="R152" s="18" t="str">
        <f>IF(OR('Jisc APC template v2'!N149="COAF",'Jisc APC template v2'!O149="COAF",'Jisc APC template v2'!P149="COAF"), 'Jisc APC template v2'!AI149, "")</f>
        <v/>
      </c>
    </row>
    <row r="153" spans="1:18" ht="15.75" customHeight="1" x14ac:dyDescent="0.2">
      <c r="A153" s="27" t="str">
        <f>IF(OR('Jisc APC template v2'!N150="COAF",'Jisc APC template v2'!O150="COAF",'Jisc APC template v2'!P150="COAF"), 'Jisc APC template v2'!D150, "")</f>
        <v/>
      </c>
      <c r="B153" s="27" t="str">
        <f>IF(OR('Jisc APC template v2'!N150="COAF",'Jisc APC template v2'!O150="COAF",'Jisc APC template v2'!P150="COAF"), 'Jisc APC template v2'!E150, "")</f>
        <v/>
      </c>
      <c r="C153" s="27" t="str">
        <f>IF(OR('Jisc APC template v2'!N150="COAF",'Jisc APC template v2'!O150="COAF",'Jisc APC template v2'!P150="COAF"), 'Jisc APC template v2'!F150, "")</f>
        <v/>
      </c>
      <c r="D153" s="28" t="str">
        <f>IF(OR('Jisc APC template v2'!N150="COAF",'Jisc APC template v2'!O150="COAF",'Jisc APC template v2'!P150="COAF"), 'Jisc APC template v2'!H150, "")</f>
        <v/>
      </c>
      <c r="E153" s="28" t="str">
        <f>IF(OR('Jisc APC template v2'!N150="COAF",'Jisc APC template v2'!O150="COAF",'Jisc APC template v2'!P150="COAF"), 'Jisc APC template v2'!I150, "")</f>
        <v/>
      </c>
      <c r="F153" s="28" t="str">
        <f>IF(OR('Jisc APC template v2'!N150="COAF",'Jisc APC template v2'!O150="COAF",'Jisc APC template v2'!P150="COAF"), 'Jisc APC template v2'!L150, "")</f>
        <v/>
      </c>
      <c r="G153" s="29" t="str">
        <f>IF(OR('Jisc APC template v2'!N150="COAF",'Jisc APC template v2'!O150="COAF",'Jisc APC template v2'!P150="COAF"), 'Jisc APC template v2'!M150, "")</f>
        <v/>
      </c>
      <c r="H153" s="28" t="str">
        <f>IF(OR('Jisc APC template v2'!N150="COAF",'Jisc APC template v2'!O150="COAF",'Jisc APC template v2'!P150="COAF"), 'Jisc APC template v2'!X150, "")</f>
        <v/>
      </c>
      <c r="I153" s="28" t="str">
        <f>IF(OR('Jisc APC template v2'!N150="COAF",'Jisc APC template v2'!O150="COAF",'Jisc APC template v2'!P150="COAF"), 'Jisc APC template v2'!AA150, "")</f>
        <v/>
      </c>
      <c r="J153" s="28" t="str">
        <f>IF(OR('Jisc APC template v2'!N150="COAF",'Jisc APC template v2'!O150="COAF",'Jisc APC template v2'!P150="COAF"), 'Jisc APC template v2'!AB150, "")</f>
        <v/>
      </c>
      <c r="K153" s="28" t="str">
        <f>IF(OR('Jisc APC template v2'!N150="COAF",'Jisc APC template v2'!O150="COAF",'Jisc APC template v2'!P150="COAF"), 'Jisc APC template v2'!AG150, "")</f>
        <v/>
      </c>
      <c r="L153" s="17" t="str">
        <f>IF(OR('Jisc APC template v2'!N150="COAF",'Jisc APC template v2'!O150="COAF",'Jisc APC template v2'!P150="COAF"), 'Jisc APC template v2'!Q150, "")</f>
        <v/>
      </c>
      <c r="M153" s="17" t="str">
        <f>IF(OR('Jisc APC template v2'!N150="COAF",'Jisc APC template v2'!O150="COAF",'Jisc APC template v2'!P150="COAF"), 'Jisc APC template v2'!R150, "")</f>
        <v/>
      </c>
      <c r="N153" s="17" t="str">
        <f>IF(OR('Jisc APC template v2'!N150="COAF",'Jisc APC template v2'!O150="COAF",'Jisc APC template v2'!P150="COAF"), 'Jisc APC template v2'!S150, "")</f>
        <v/>
      </c>
      <c r="O153" s="17" t="str">
        <f>IF(OR('Jisc APC template v2'!N150="COAF",'Jisc APC template v2'!O150="COAF",'Jisc APC template v2'!P150="COAF"), 'Jisc APC template v2'!T150, "")</f>
        <v/>
      </c>
      <c r="P153" s="17" t="str">
        <f>IF(OR('Jisc APC template v2'!N150="COAF",'Jisc APC template v2'!O150="COAF",'Jisc APC template v2'!P150="COAF"), 'Jisc APC template v2'!U150, "")</f>
        <v/>
      </c>
      <c r="Q153" s="17" t="str">
        <f>IF(OR('Jisc APC template v2'!N150="COAF",'Jisc APC template v2'!O150="COAF",'Jisc APC template v2'!P150="COAF"), 'Jisc APC template v2'!V150, "")</f>
        <v/>
      </c>
      <c r="R153" s="18" t="str">
        <f>IF(OR('Jisc APC template v2'!N150="COAF",'Jisc APC template v2'!O150="COAF",'Jisc APC template v2'!P150="COAF"), 'Jisc APC template v2'!AI150, "")</f>
        <v/>
      </c>
    </row>
    <row r="154" spans="1:18" ht="15.75" customHeight="1" x14ac:dyDescent="0.2">
      <c r="A154" s="27" t="str">
        <f>IF(OR('Jisc APC template v2'!N151="COAF",'Jisc APC template v2'!O151="COAF",'Jisc APC template v2'!P151="COAF"), 'Jisc APC template v2'!D151, "")</f>
        <v/>
      </c>
      <c r="B154" s="27" t="str">
        <f>IF(OR('Jisc APC template v2'!N151="COAF",'Jisc APC template v2'!O151="COAF",'Jisc APC template v2'!P151="COAF"), 'Jisc APC template v2'!E151, "")</f>
        <v/>
      </c>
      <c r="C154" s="27" t="str">
        <f>IF(OR('Jisc APC template v2'!N151="COAF",'Jisc APC template v2'!O151="COAF",'Jisc APC template v2'!P151="COAF"), 'Jisc APC template v2'!F151, "")</f>
        <v/>
      </c>
      <c r="D154" s="28" t="str">
        <f>IF(OR('Jisc APC template v2'!N151="COAF",'Jisc APC template v2'!O151="COAF",'Jisc APC template v2'!P151="COAF"), 'Jisc APC template v2'!H151, "")</f>
        <v/>
      </c>
      <c r="E154" s="28" t="str">
        <f>IF(OR('Jisc APC template v2'!N151="COAF",'Jisc APC template v2'!O151="COAF",'Jisc APC template v2'!P151="COAF"), 'Jisc APC template v2'!I151, "")</f>
        <v/>
      </c>
      <c r="F154" s="28" t="str">
        <f>IF(OR('Jisc APC template v2'!N151="COAF",'Jisc APC template v2'!O151="COAF",'Jisc APC template v2'!P151="COAF"), 'Jisc APC template v2'!L151, "")</f>
        <v/>
      </c>
      <c r="G154" s="29" t="str">
        <f>IF(OR('Jisc APC template v2'!N151="COAF",'Jisc APC template v2'!O151="COAF",'Jisc APC template v2'!P151="COAF"), 'Jisc APC template v2'!M151, "")</f>
        <v/>
      </c>
      <c r="H154" s="28" t="str">
        <f>IF(OR('Jisc APC template v2'!N151="COAF",'Jisc APC template v2'!O151="COAF",'Jisc APC template v2'!P151="COAF"), 'Jisc APC template v2'!X151, "")</f>
        <v/>
      </c>
      <c r="I154" s="28" t="str">
        <f>IF(OR('Jisc APC template v2'!N151="COAF",'Jisc APC template v2'!O151="COAF",'Jisc APC template v2'!P151="COAF"), 'Jisc APC template v2'!AA151, "")</f>
        <v/>
      </c>
      <c r="J154" s="28" t="str">
        <f>IF(OR('Jisc APC template v2'!N151="COAF",'Jisc APC template v2'!O151="COAF",'Jisc APC template v2'!P151="COAF"), 'Jisc APC template v2'!AB151, "")</f>
        <v/>
      </c>
      <c r="K154" s="28" t="str">
        <f>IF(OR('Jisc APC template v2'!N151="COAF",'Jisc APC template v2'!O151="COAF",'Jisc APC template v2'!P151="COAF"), 'Jisc APC template v2'!AG151, "")</f>
        <v/>
      </c>
      <c r="L154" s="17" t="str">
        <f>IF(OR('Jisc APC template v2'!N151="COAF",'Jisc APC template v2'!O151="COAF",'Jisc APC template v2'!P151="COAF"), 'Jisc APC template v2'!Q151, "")</f>
        <v/>
      </c>
      <c r="M154" s="17" t="str">
        <f>IF(OR('Jisc APC template v2'!N151="COAF",'Jisc APC template v2'!O151="COAF",'Jisc APC template v2'!P151="COAF"), 'Jisc APC template v2'!R151, "")</f>
        <v/>
      </c>
      <c r="N154" s="17" t="str">
        <f>IF(OR('Jisc APC template v2'!N151="COAF",'Jisc APC template v2'!O151="COAF",'Jisc APC template v2'!P151="COAF"), 'Jisc APC template v2'!S151, "")</f>
        <v/>
      </c>
      <c r="O154" s="17" t="str">
        <f>IF(OR('Jisc APC template v2'!N151="COAF",'Jisc APC template v2'!O151="COAF",'Jisc APC template v2'!P151="COAF"), 'Jisc APC template v2'!T151, "")</f>
        <v/>
      </c>
      <c r="P154" s="17" t="str">
        <f>IF(OR('Jisc APC template v2'!N151="COAF",'Jisc APC template v2'!O151="COAF",'Jisc APC template v2'!P151="COAF"), 'Jisc APC template v2'!U151, "")</f>
        <v/>
      </c>
      <c r="Q154" s="17" t="str">
        <f>IF(OR('Jisc APC template v2'!N151="COAF",'Jisc APC template v2'!O151="COAF",'Jisc APC template v2'!P151="COAF"), 'Jisc APC template v2'!V151, "")</f>
        <v/>
      </c>
      <c r="R154" s="18" t="str">
        <f>IF(OR('Jisc APC template v2'!N151="COAF",'Jisc APC template v2'!O151="COAF",'Jisc APC template v2'!P151="COAF"), 'Jisc APC template v2'!AI151, "")</f>
        <v/>
      </c>
    </row>
    <row r="155" spans="1:18" ht="15.75" customHeight="1" x14ac:dyDescent="0.2">
      <c r="A155" s="27" t="str">
        <f>IF(OR('Jisc APC template v2'!N152="COAF",'Jisc APC template v2'!O152="COAF",'Jisc APC template v2'!P152="COAF"), 'Jisc APC template v2'!D152, "")</f>
        <v/>
      </c>
      <c r="B155" s="27" t="str">
        <f>IF(OR('Jisc APC template v2'!N152="COAF",'Jisc APC template v2'!O152="COAF",'Jisc APC template v2'!P152="COAF"), 'Jisc APC template v2'!E152, "")</f>
        <v/>
      </c>
      <c r="C155" s="27" t="str">
        <f>IF(OR('Jisc APC template v2'!N152="COAF",'Jisc APC template v2'!O152="COAF",'Jisc APC template v2'!P152="COAF"), 'Jisc APC template v2'!F152, "")</f>
        <v/>
      </c>
      <c r="D155" s="28" t="str">
        <f>IF(OR('Jisc APC template v2'!N152="COAF",'Jisc APC template v2'!O152="COAF",'Jisc APC template v2'!P152="COAF"), 'Jisc APC template v2'!H152, "")</f>
        <v/>
      </c>
      <c r="E155" s="28" t="str">
        <f>IF(OR('Jisc APC template v2'!N152="COAF",'Jisc APC template v2'!O152="COAF",'Jisc APC template v2'!P152="COAF"), 'Jisc APC template v2'!I152, "")</f>
        <v/>
      </c>
      <c r="F155" s="28" t="str">
        <f>IF(OR('Jisc APC template v2'!N152="COAF",'Jisc APC template v2'!O152="COAF",'Jisc APC template v2'!P152="COAF"), 'Jisc APC template v2'!L152, "")</f>
        <v/>
      </c>
      <c r="G155" s="29" t="str">
        <f>IF(OR('Jisc APC template v2'!N152="COAF",'Jisc APC template v2'!O152="COAF",'Jisc APC template v2'!P152="COAF"), 'Jisc APC template v2'!M152, "")</f>
        <v/>
      </c>
      <c r="H155" s="28" t="str">
        <f>IF(OR('Jisc APC template v2'!N152="COAF",'Jisc APC template v2'!O152="COAF",'Jisc APC template v2'!P152="COAF"), 'Jisc APC template v2'!X152, "")</f>
        <v/>
      </c>
      <c r="I155" s="28" t="str">
        <f>IF(OR('Jisc APC template v2'!N152="COAF",'Jisc APC template v2'!O152="COAF",'Jisc APC template v2'!P152="COAF"), 'Jisc APC template v2'!AA152, "")</f>
        <v/>
      </c>
      <c r="J155" s="28" t="str">
        <f>IF(OR('Jisc APC template v2'!N152="COAF",'Jisc APC template v2'!O152="COAF",'Jisc APC template v2'!P152="COAF"), 'Jisc APC template v2'!AB152, "")</f>
        <v/>
      </c>
      <c r="K155" s="28" t="str">
        <f>IF(OR('Jisc APC template v2'!N152="COAF",'Jisc APC template v2'!O152="COAF",'Jisc APC template v2'!P152="COAF"), 'Jisc APC template v2'!AG152, "")</f>
        <v/>
      </c>
      <c r="L155" s="17" t="str">
        <f>IF(OR('Jisc APC template v2'!N152="COAF",'Jisc APC template v2'!O152="COAF",'Jisc APC template v2'!P152="COAF"), 'Jisc APC template v2'!Q152, "")</f>
        <v/>
      </c>
      <c r="M155" s="17" t="str">
        <f>IF(OR('Jisc APC template v2'!N152="COAF",'Jisc APC template v2'!O152="COAF",'Jisc APC template v2'!P152="COAF"), 'Jisc APC template v2'!R152, "")</f>
        <v/>
      </c>
      <c r="N155" s="17" t="str">
        <f>IF(OR('Jisc APC template v2'!N152="COAF",'Jisc APC template v2'!O152="COAF",'Jisc APC template v2'!P152="COAF"), 'Jisc APC template v2'!S152, "")</f>
        <v/>
      </c>
      <c r="O155" s="17" t="str">
        <f>IF(OR('Jisc APC template v2'!N152="COAF",'Jisc APC template v2'!O152="COAF",'Jisc APC template v2'!P152="COAF"), 'Jisc APC template v2'!T152, "")</f>
        <v/>
      </c>
      <c r="P155" s="17" t="str">
        <f>IF(OR('Jisc APC template v2'!N152="COAF",'Jisc APC template v2'!O152="COAF",'Jisc APC template v2'!P152="COAF"), 'Jisc APC template v2'!U152, "")</f>
        <v/>
      </c>
      <c r="Q155" s="17" t="str">
        <f>IF(OR('Jisc APC template v2'!N152="COAF",'Jisc APC template v2'!O152="COAF",'Jisc APC template v2'!P152="COAF"), 'Jisc APC template v2'!V152, "")</f>
        <v/>
      </c>
      <c r="R155" s="18" t="str">
        <f>IF(OR('Jisc APC template v2'!N152="COAF",'Jisc APC template v2'!O152="COAF",'Jisc APC template v2'!P152="COAF"), 'Jisc APC template v2'!AI152, "")</f>
        <v/>
      </c>
    </row>
    <row r="156" spans="1:18" ht="15.75" customHeight="1" x14ac:dyDescent="0.2">
      <c r="A156" s="27" t="str">
        <f>IF(OR('Jisc APC template v2'!N153="COAF",'Jisc APC template v2'!O153="COAF",'Jisc APC template v2'!P153="COAF"), 'Jisc APC template v2'!D153, "")</f>
        <v/>
      </c>
      <c r="B156" s="27" t="str">
        <f>IF(OR('Jisc APC template v2'!N153="COAF",'Jisc APC template v2'!O153="COAF",'Jisc APC template v2'!P153="COAF"), 'Jisc APC template v2'!E153, "")</f>
        <v/>
      </c>
      <c r="C156" s="27" t="str">
        <f>IF(OR('Jisc APC template v2'!N153="COAF",'Jisc APC template v2'!O153="COAF",'Jisc APC template v2'!P153="COAF"), 'Jisc APC template v2'!F153, "")</f>
        <v/>
      </c>
      <c r="D156" s="28" t="str">
        <f>IF(OR('Jisc APC template v2'!N153="COAF",'Jisc APC template v2'!O153="COAF",'Jisc APC template v2'!P153="COAF"), 'Jisc APC template v2'!H153, "")</f>
        <v/>
      </c>
      <c r="E156" s="28" t="str">
        <f>IF(OR('Jisc APC template v2'!N153="COAF",'Jisc APC template v2'!O153="COAF",'Jisc APC template v2'!P153="COAF"), 'Jisc APC template v2'!I153, "")</f>
        <v/>
      </c>
      <c r="F156" s="28" t="str">
        <f>IF(OR('Jisc APC template v2'!N153="COAF",'Jisc APC template v2'!O153="COAF",'Jisc APC template v2'!P153="COAF"), 'Jisc APC template v2'!L153, "")</f>
        <v/>
      </c>
      <c r="G156" s="29" t="str">
        <f>IF(OR('Jisc APC template v2'!N153="COAF",'Jisc APC template v2'!O153="COAF",'Jisc APC template v2'!P153="COAF"), 'Jisc APC template v2'!M153, "")</f>
        <v/>
      </c>
      <c r="H156" s="28" t="str">
        <f>IF(OR('Jisc APC template v2'!N153="COAF",'Jisc APC template v2'!O153="COAF",'Jisc APC template v2'!P153="COAF"), 'Jisc APC template v2'!X153, "")</f>
        <v/>
      </c>
      <c r="I156" s="28" t="str">
        <f>IF(OR('Jisc APC template v2'!N153="COAF",'Jisc APC template v2'!O153="COAF",'Jisc APC template v2'!P153="COAF"), 'Jisc APC template v2'!AA153, "")</f>
        <v/>
      </c>
      <c r="J156" s="28" t="str">
        <f>IF(OR('Jisc APC template v2'!N153="COAF",'Jisc APC template v2'!O153="COAF",'Jisc APC template v2'!P153="COAF"), 'Jisc APC template v2'!AB153, "")</f>
        <v/>
      </c>
      <c r="K156" s="28" t="str">
        <f>IF(OR('Jisc APC template v2'!N153="COAF",'Jisc APC template v2'!O153="COAF",'Jisc APC template v2'!P153="COAF"), 'Jisc APC template v2'!AG153, "")</f>
        <v/>
      </c>
      <c r="L156" s="17" t="str">
        <f>IF(OR('Jisc APC template v2'!N153="COAF",'Jisc APC template v2'!O153="COAF",'Jisc APC template v2'!P153="COAF"), 'Jisc APC template v2'!Q153, "")</f>
        <v/>
      </c>
      <c r="M156" s="17" t="str">
        <f>IF(OR('Jisc APC template v2'!N153="COAF",'Jisc APC template v2'!O153="COAF",'Jisc APC template v2'!P153="COAF"), 'Jisc APC template v2'!R153, "")</f>
        <v/>
      </c>
      <c r="N156" s="17" t="str">
        <f>IF(OR('Jisc APC template v2'!N153="COAF",'Jisc APC template v2'!O153="COAF",'Jisc APC template v2'!P153="COAF"), 'Jisc APC template v2'!S153, "")</f>
        <v/>
      </c>
      <c r="O156" s="17" t="str">
        <f>IF(OR('Jisc APC template v2'!N153="COAF",'Jisc APC template v2'!O153="COAF",'Jisc APC template v2'!P153="COAF"), 'Jisc APC template v2'!T153, "")</f>
        <v/>
      </c>
      <c r="P156" s="17" t="str">
        <f>IF(OR('Jisc APC template v2'!N153="COAF",'Jisc APC template v2'!O153="COAF",'Jisc APC template v2'!P153="COAF"), 'Jisc APC template v2'!U153, "")</f>
        <v/>
      </c>
      <c r="Q156" s="17" t="str">
        <f>IF(OR('Jisc APC template v2'!N153="COAF",'Jisc APC template v2'!O153="COAF",'Jisc APC template v2'!P153="COAF"), 'Jisc APC template v2'!V153, "")</f>
        <v/>
      </c>
      <c r="R156" s="18" t="str">
        <f>IF(OR('Jisc APC template v2'!N153="COAF",'Jisc APC template v2'!O153="COAF",'Jisc APC template v2'!P153="COAF"), 'Jisc APC template v2'!AI153, "")</f>
        <v/>
      </c>
    </row>
    <row r="157" spans="1:18" ht="15.75" customHeight="1" x14ac:dyDescent="0.2">
      <c r="A157" s="27" t="str">
        <f>IF(OR('Jisc APC template v2'!N154="COAF",'Jisc APC template v2'!O154="COAF",'Jisc APC template v2'!P154="COAF"), 'Jisc APC template v2'!D154, "")</f>
        <v/>
      </c>
      <c r="B157" s="27" t="str">
        <f>IF(OR('Jisc APC template v2'!N154="COAF",'Jisc APC template v2'!O154="COAF",'Jisc APC template v2'!P154="COAF"), 'Jisc APC template v2'!E154, "")</f>
        <v/>
      </c>
      <c r="C157" s="27" t="str">
        <f>IF(OR('Jisc APC template v2'!N154="COAF",'Jisc APC template v2'!O154="COAF",'Jisc APC template v2'!P154="COAF"), 'Jisc APC template v2'!F154, "")</f>
        <v/>
      </c>
      <c r="D157" s="28" t="str">
        <f>IF(OR('Jisc APC template v2'!N154="COAF",'Jisc APC template v2'!O154="COAF",'Jisc APC template v2'!P154="COAF"), 'Jisc APC template v2'!H154, "")</f>
        <v/>
      </c>
      <c r="E157" s="28" t="str">
        <f>IF(OR('Jisc APC template v2'!N154="COAF",'Jisc APC template v2'!O154="COAF",'Jisc APC template v2'!P154="COAF"), 'Jisc APC template v2'!I154, "")</f>
        <v/>
      </c>
      <c r="F157" s="28" t="str">
        <f>IF(OR('Jisc APC template v2'!N154="COAF",'Jisc APC template v2'!O154="COAF",'Jisc APC template v2'!P154="COAF"), 'Jisc APC template v2'!L154, "")</f>
        <v/>
      </c>
      <c r="G157" s="29" t="str">
        <f>IF(OR('Jisc APC template v2'!N154="COAF",'Jisc APC template v2'!O154="COAF",'Jisc APC template v2'!P154="COAF"), 'Jisc APC template v2'!M154, "")</f>
        <v/>
      </c>
      <c r="H157" s="28" t="str">
        <f>IF(OR('Jisc APC template v2'!N154="COAF",'Jisc APC template v2'!O154="COAF",'Jisc APC template v2'!P154="COAF"), 'Jisc APC template v2'!X154, "")</f>
        <v/>
      </c>
      <c r="I157" s="28" t="str">
        <f>IF(OR('Jisc APC template v2'!N154="COAF",'Jisc APC template v2'!O154="COAF",'Jisc APC template v2'!P154="COAF"), 'Jisc APC template v2'!AA154, "")</f>
        <v/>
      </c>
      <c r="J157" s="28" t="str">
        <f>IF(OR('Jisc APC template v2'!N154="COAF",'Jisc APC template v2'!O154="COAF",'Jisc APC template v2'!P154="COAF"), 'Jisc APC template v2'!AB154, "")</f>
        <v/>
      </c>
      <c r="K157" s="28" t="str">
        <f>IF(OR('Jisc APC template v2'!N154="COAF",'Jisc APC template v2'!O154="COAF",'Jisc APC template v2'!P154="COAF"), 'Jisc APC template v2'!AG154, "")</f>
        <v/>
      </c>
      <c r="L157" s="17" t="str">
        <f>IF(OR('Jisc APC template v2'!N154="COAF",'Jisc APC template v2'!O154="COAF",'Jisc APC template v2'!P154="COAF"), 'Jisc APC template v2'!Q154, "")</f>
        <v/>
      </c>
      <c r="M157" s="17" t="str">
        <f>IF(OR('Jisc APC template v2'!N154="COAF",'Jisc APC template v2'!O154="COAF",'Jisc APC template v2'!P154="COAF"), 'Jisc APC template v2'!R154, "")</f>
        <v/>
      </c>
      <c r="N157" s="17" t="str">
        <f>IF(OR('Jisc APC template v2'!N154="COAF",'Jisc APC template v2'!O154="COAF",'Jisc APC template v2'!P154="COAF"), 'Jisc APC template v2'!S154, "")</f>
        <v/>
      </c>
      <c r="O157" s="17" t="str">
        <f>IF(OR('Jisc APC template v2'!N154="COAF",'Jisc APC template v2'!O154="COAF",'Jisc APC template v2'!P154="COAF"), 'Jisc APC template v2'!T154, "")</f>
        <v/>
      </c>
      <c r="P157" s="17" t="str">
        <f>IF(OR('Jisc APC template v2'!N154="COAF",'Jisc APC template v2'!O154="COAF",'Jisc APC template v2'!P154="COAF"), 'Jisc APC template v2'!U154, "")</f>
        <v/>
      </c>
      <c r="Q157" s="17" t="str">
        <f>IF(OR('Jisc APC template v2'!N154="COAF",'Jisc APC template v2'!O154="COAF",'Jisc APC template v2'!P154="COAF"), 'Jisc APC template v2'!V154, "")</f>
        <v/>
      </c>
      <c r="R157" s="18" t="str">
        <f>IF(OR('Jisc APC template v2'!N154="COAF",'Jisc APC template v2'!O154="COAF",'Jisc APC template v2'!P154="COAF"), 'Jisc APC template v2'!AI154, "")</f>
        <v/>
      </c>
    </row>
    <row r="158" spans="1:18" ht="15.75" customHeight="1" x14ac:dyDescent="0.2">
      <c r="A158" s="27" t="str">
        <f>IF(OR('Jisc APC template v2'!N155="COAF",'Jisc APC template v2'!O155="COAF",'Jisc APC template v2'!P155="COAF"), 'Jisc APC template v2'!D155, "")</f>
        <v/>
      </c>
      <c r="B158" s="27" t="str">
        <f>IF(OR('Jisc APC template v2'!N155="COAF",'Jisc APC template v2'!O155="COAF",'Jisc APC template v2'!P155="COAF"), 'Jisc APC template v2'!E155, "")</f>
        <v/>
      </c>
      <c r="C158" s="27" t="str">
        <f>IF(OR('Jisc APC template v2'!N155="COAF",'Jisc APC template v2'!O155="COAF",'Jisc APC template v2'!P155="COAF"), 'Jisc APC template v2'!F155, "")</f>
        <v/>
      </c>
      <c r="D158" s="28" t="str">
        <f>IF(OR('Jisc APC template v2'!N155="COAF",'Jisc APC template v2'!O155="COAF",'Jisc APC template v2'!P155="COAF"), 'Jisc APC template v2'!H155, "")</f>
        <v/>
      </c>
      <c r="E158" s="28" t="str">
        <f>IF(OR('Jisc APC template v2'!N155="COAF",'Jisc APC template v2'!O155="COAF",'Jisc APC template v2'!P155="COAF"), 'Jisc APC template v2'!I155, "")</f>
        <v/>
      </c>
      <c r="F158" s="28" t="str">
        <f>IF(OR('Jisc APC template v2'!N155="COAF",'Jisc APC template v2'!O155="COAF",'Jisc APC template v2'!P155="COAF"), 'Jisc APC template v2'!L155, "")</f>
        <v/>
      </c>
      <c r="G158" s="29" t="str">
        <f>IF(OR('Jisc APC template v2'!N155="COAF",'Jisc APC template v2'!O155="COAF",'Jisc APC template v2'!P155="COAF"), 'Jisc APC template v2'!M155, "")</f>
        <v/>
      </c>
      <c r="H158" s="28" t="str">
        <f>IF(OR('Jisc APC template v2'!N155="COAF",'Jisc APC template v2'!O155="COAF",'Jisc APC template v2'!P155="COAF"), 'Jisc APC template v2'!X155, "")</f>
        <v/>
      </c>
      <c r="I158" s="28" t="str">
        <f>IF(OR('Jisc APC template v2'!N155="COAF",'Jisc APC template v2'!O155="COAF",'Jisc APC template v2'!P155="COAF"), 'Jisc APC template v2'!AA155, "")</f>
        <v/>
      </c>
      <c r="J158" s="28" t="str">
        <f>IF(OR('Jisc APC template v2'!N155="COAF",'Jisc APC template v2'!O155="COAF",'Jisc APC template v2'!P155="COAF"), 'Jisc APC template v2'!AB155, "")</f>
        <v/>
      </c>
      <c r="K158" s="28" t="str">
        <f>IF(OR('Jisc APC template v2'!N155="COAF",'Jisc APC template v2'!O155="COAF",'Jisc APC template v2'!P155="COAF"), 'Jisc APC template v2'!AG155, "")</f>
        <v/>
      </c>
      <c r="L158" s="17" t="str">
        <f>IF(OR('Jisc APC template v2'!N155="COAF",'Jisc APC template v2'!O155="COAF",'Jisc APC template v2'!P155="COAF"), 'Jisc APC template v2'!Q155, "")</f>
        <v/>
      </c>
      <c r="M158" s="17" t="str">
        <f>IF(OR('Jisc APC template v2'!N155="COAF",'Jisc APC template v2'!O155="COAF",'Jisc APC template v2'!P155="COAF"), 'Jisc APC template v2'!R155, "")</f>
        <v/>
      </c>
      <c r="N158" s="17" t="str">
        <f>IF(OR('Jisc APC template v2'!N155="COAF",'Jisc APC template v2'!O155="COAF",'Jisc APC template v2'!P155="COAF"), 'Jisc APC template v2'!S155, "")</f>
        <v/>
      </c>
      <c r="O158" s="17" t="str">
        <f>IF(OR('Jisc APC template v2'!N155="COAF",'Jisc APC template v2'!O155="COAF",'Jisc APC template v2'!P155="COAF"), 'Jisc APC template v2'!T155, "")</f>
        <v/>
      </c>
      <c r="P158" s="17" t="str">
        <f>IF(OR('Jisc APC template v2'!N155="COAF",'Jisc APC template v2'!O155="COAF",'Jisc APC template v2'!P155="COAF"), 'Jisc APC template v2'!U155, "")</f>
        <v/>
      </c>
      <c r="Q158" s="17" t="str">
        <f>IF(OR('Jisc APC template v2'!N155="COAF",'Jisc APC template v2'!O155="COAF",'Jisc APC template v2'!P155="COAF"), 'Jisc APC template v2'!V155, "")</f>
        <v/>
      </c>
      <c r="R158" s="18" t="str">
        <f>IF(OR('Jisc APC template v2'!N155="COAF",'Jisc APC template v2'!O155="COAF",'Jisc APC template v2'!P155="COAF"), 'Jisc APC template v2'!AI155, "")</f>
        <v/>
      </c>
    </row>
    <row r="159" spans="1:18" ht="15.75" customHeight="1" x14ac:dyDescent="0.2">
      <c r="A159" s="27" t="str">
        <f>IF(OR('Jisc APC template v2'!N156="COAF",'Jisc APC template v2'!O156="COAF",'Jisc APC template v2'!P156="COAF"), 'Jisc APC template v2'!D156, "")</f>
        <v/>
      </c>
      <c r="B159" s="27" t="str">
        <f>IF(OR('Jisc APC template v2'!N156="COAF",'Jisc APC template v2'!O156="COAF",'Jisc APC template v2'!P156="COAF"), 'Jisc APC template v2'!E156, "")</f>
        <v/>
      </c>
      <c r="C159" s="27" t="str">
        <f>IF(OR('Jisc APC template v2'!N156="COAF",'Jisc APC template v2'!O156="COAF",'Jisc APC template v2'!P156="COAF"), 'Jisc APC template v2'!F156, "")</f>
        <v/>
      </c>
      <c r="D159" s="28" t="str">
        <f>IF(OR('Jisc APC template v2'!N156="COAF",'Jisc APC template v2'!O156="COAF",'Jisc APC template v2'!P156="COAF"), 'Jisc APC template v2'!H156, "")</f>
        <v/>
      </c>
      <c r="E159" s="28" t="str">
        <f>IF(OR('Jisc APC template v2'!N156="COAF",'Jisc APC template v2'!O156="COAF",'Jisc APC template v2'!P156="COAF"), 'Jisc APC template v2'!I156, "")</f>
        <v/>
      </c>
      <c r="F159" s="28" t="str">
        <f>IF(OR('Jisc APC template v2'!N156="COAF",'Jisc APC template v2'!O156="COAF",'Jisc APC template v2'!P156="COAF"), 'Jisc APC template v2'!L156, "")</f>
        <v/>
      </c>
      <c r="G159" s="29" t="str">
        <f>IF(OR('Jisc APC template v2'!N156="COAF",'Jisc APC template v2'!O156="COAF",'Jisc APC template v2'!P156="COAF"), 'Jisc APC template v2'!M156, "")</f>
        <v/>
      </c>
      <c r="H159" s="28" t="str">
        <f>IF(OR('Jisc APC template v2'!N156="COAF",'Jisc APC template v2'!O156="COAF",'Jisc APC template v2'!P156="COAF"), 'Jisc APC template v2'!X156, "")</f>
        <v/>
      </c>
      <c r="I159" s="28" t="str">
        <f>IF(OR('Jisc APC template v2'!N156="COAF",'Jisc APC template v2'!O156="COAF",'Jisc APC template v2'!P156="COAF"), 'Jisc APC template v2'!AA156, "")</f>
        <v/>
      </c>
      <c r="J159" s="28" t="str">
        <f>IF(OR('Jisc APC template v2'!N156="COAF",'Jisc APC template v2'!O156="COAF",'Jisc APC template v2'!P156="COAF"), 'Jisc APC template v2'!AB156, "")</f>
        <v/>
      </c>
      <c r="K159" s="28" t="str">
        <f>IF(OR('Jisc APC template v2'!N156="COAF",'Jisc APC template v2'!O156="COAF",'Jisc APC template v2'!P156="COAF"), 'Jisc APC template v2'!AG156, "")</f>
        <v/>
      </c>
      <c r="L159" s="17" t="str">
        <f>IF(OR('Jisc APC template v2'!N156="COAF",'Jisc APC template v2'!O156="COAF",'Jisc APC template v2'!P156="COAF"), 'Jisc APC template v2'!Q156, "")</f>
        <v/>
      </c>
      <c r="M159" s="17" t="str">
        <f>IF(OR('Jisc APC template v2'!N156="COAF",'Jisc APC template v2'!O156="COAF",'Jisc APC template v2'!P156="COAF"), 'Jisc APC template v2'!R156, "")</f>
        <v/>
      </c>
      <c r="N159" s="17" t="str">
        <f>IF(OR('Jisc APC template v2'!N156="COAF",'Jisc APC template v2'!O156="COAF",'Jisc APC template v2'!P156="COAF"), 'Jisc APC template v2'!S156, "")</f>
        <v/>
      </c>
      <c r="O159" s="17" t="str">
        <f>IF(OR('Jisc APC template v2'!N156="COAF",'Jisc APC template v2'!O156="COAF",'Jisc APC template v2'!P156="COAF"), 'Jisc APC template v2'!T156, "")</f>
        <v/>
      </c>
      <c r="P159" s="17" t="str">
        <f>IF(OR('Jisc APC template v2'!N156="COAF",'Jisc APC template v2'!O156="COAF",'Jisc APC template v2'!P156="COAF"), 'Jisc APC template v2'!U156, "")</f>
        <v/>
      </c>
      <c r="Q159" s="17" t="str">
        <f>IF(OR('Jisc APC template v2'!N156="COAF",'Jisc APC template v2'!O156="COAF",'Jisc APC template v2'!P156="COAF"), 'Jisc APC template v2'!V156, "")</f>
        <v/>
      </c>
      <c r="R159" s="18" t="str">
        <f>IF(OR('Jisc APC template v2'!N156="COAF",'Jisc APC template v2'!O156="COAF",'Jisc APC template v2'!P156="COAF"), 'Jisc APC template v2'!AI156, "")</f>
        <v/>
      </c>
    </row>
    <row r="160" spans="1:18" ht="15.75" customHeight="1" x14ac:dyDescent="0.2">
      <c r="A160" s="27" t="str">
        <f>IF(OR('Jisc APC template v2'!N157="COAF",'Jisc APC template v2'!O157="COAF",'Jisc APC template v2'!P157="COAF"), 'Jisc APC template v2'!D157, "")</f>
        <v/>
      </c>
      <c r="B160" s="27" t="str">
        <f>IF(OR('Jisc APC template v2'!N157="COAF",'Jisc APC template v2'!O157="COAF",'Jisc APC template v2'!P157="COAF"), 'Jisc APC template v2'!E157, "")</f>
        <v/>
      </c>
      <c r="C160" s="27" t="str">
        <f>IF(OR('Jisc APC template v2'!N157="COAF",'Jisc APC template v2'!O157="COAF",'Jisc APC template v2'!P157="COAF"), 'Jisc APC template v2'!F157, "")</f>
        <v/>
      </c>
      <c r="D160" s="28" t="str">
        <f>IF(OR('Jisc APC template v2'!N157="COAF",'Jisc APC template v2'!O157="COAF",'Jisc APC template v2'!P157="COAF"), 'Jisc APC template v2'!H157, "")</f>
        <v/>
      </c>
      <c r="E160" s="28" t="str">
        <f>IF(OR('Jisc APC template v2'!N157="COAF",'Jisc APC template v2'!O157="COAF",'Jisc APC template v2'!P157="COAF"), 'Jisc APC template v2'!I157, "")</f>
        <v/>
      </c>
      <c r="F160" s="28" t="str">
        <f>IF(OR('Jisc APC template v2'!N157="COAF",'Jisc APC template v2'!O157="COAF",'Jisc APC template v2'!P157="COAF"), 'Jisc APC template v2'!L157, "")</f>
        <v/>
      </c>
      <c r="G160" s="29" t="str">
        <f>IF(OR('Jisc APC template v2'!N157="COAF",'Jisc APC template v2'!O157="COAF",'Jisc APC template v2'!P157="COAF"), 'Jisc APC template v2'!M157, "")</f>
        <v/>
      </c>
      <c r="H160" s="28" t="str">
        <f>IF(OR('Jisc APC template v2'!N157="COAF",'Jisc APC template v2'!O157="COAF",'Jisc APC template v2'!P157="COAF"), 'Jisc APC template v2'!X157, "")</f>
        <v/>
      </c>
      <c r="I160" s="28" t="str">
        <f>IF(OR('Jisc APC template v2'!N157="COAF",'Jisc APC template v2'!O157="COAF",'Jisc APC template v2'!P157="COAF"), 'Jisc APC template v2'!AA157, "")</f>
        <v/>
      </c>
      <c r="J160" s="28" t="str">
        <f>IF(OR('Jisc APC template v2'!N157="COAF",'Jisc APC template v2'!O157="COAF",'Jisc APC template v2'!P157="COAF"), 'Jisc APC template v2'!AB157, "")</f>
        <v/>
      </c>
      <c r="K160" s="28" t="str">
        <f>IF(OR('Jisc APC template v2'!N157="COAF",'Jisc APC template v2'!O157="COAF",'Jisc APC template v2'!P157="COAF"), 'Jisc APC template v2'!AG157, "")</f>
        <v/>
      </c>
      <c r="L160" s="17" t="str">
        <f>IF(OR('Jisc APC template v2'!N157="COAF",'Jisc APC template v2'!O157="COAF",'Jisc APC template v2'!P157="COAF"), 'Jisc APC template v2'!Q157, "")</f>
        <v/>
      </c>
      <c r="M160" s="17" t="str">
        <f>IF(OR('Jisc APC template v2'!N157="COAF",'Jisc APC template v2'!O157="COAF",'Jisc APC template v2'!P157="COAF"), 'Jisc APC template v2'!R157, "")</f>
        <v/>
      </c>
      <c r="N160" s="17" t="str">
        <f>IF(OR('Jisc APC template v2'!N157="COAF",'Jisc APC template v2'!O157="COAF",'Jisc APC template v2'!P157="COAF"), 'Jisc APC template v2'!S157, "")</f>
        <v/>
      </c>
      <c r="O160" s="17" t="str">
        <f>IF(OR('Jisc APC template v2'!N157="COAF",'Jisc APC template v2'!O157="COAF",'Jisc APC template v2'!P157="COAF"), 'Jisc APC template v2'!T157, "")</f>
        <v/>
      </c>
      <c r="P160" s="17" t="str">
        <f>IF(OR('Jisc APC template v2'!N157="COAF",'Jisc APC template v2'!O157="COAF",'Jisc APC template v2'!P157="COAF"), 'Jisc APC template v2'!U157, "")</f>
        <v/>
      </c>
      <c r="Q160" s="17" t="str">
        <f>IF(OR('Jisc APC template v2'!N157="COAF",'Jisc APC template v2'!O157="COAF",'Jisc APC template v2'!P157="COAF"), 'Jisc APC template v2'!V157, "")</f>
        <v/>
      </c>
      <c r="R160" s="18" t="str">
        <f>IF(OR('Jisc APC template v2'!N157="COAF",'Jisc APC template v2'!O157="COAF",'Jisc APC template v2'!P157="COAF"), 'Jisc APC template v2'!AI157, "")</f>
        <v/>
      </c>
    </row>
    <row r="161" spans="1:18" ht="15.75" customHeight="1" x14ac:dyDescent="0.2">
      <c r="A161" s="27" t="str">
        <f>IF(OR('Jisc APC template v2'!N158="COAF",'Jisc APC template v2'!O158="COAF",'Jisc APC template v2'!P158="COAF"), 'Jisc APC template v2'!D158, "")</f>
        <v/>
      </c>
      <c r="B161" s="27" t="str">
        <f>IF(OR('Jisc APC template v2'!N158="COAF",'Jisc APC template v2'!O158="COAF",'Jisc APC template v2'!P158="COAF"), 'Jisc APC template v2'!E158, "")</f>
        <v/>
      </c>
      <c r="C161" s="27" t="str">
        <f>IF(OR('Jisc APC template v2'!N158="COAF",'Jisc APC template v2'!O158="COAF",'Jisc APC template v2'!P158="COAF"), 'Jisc APC template v2'!F158, "")</f>
        <v/>
      </c>
      <c r="D161" s="28" t="str">
        <f>IF(OR('Jisc APC template v2'!N158="COAF",'Jisc APC template v2'!O158="COAF",'Jisc APC template v2'!P158="COAF"), 'Jisc APC template v2'!H158, "")</f>
        <v/>
      </c>
      <c r="E161" s="28" t="str">
        <f>IF(OR('Jisc APC template v2'!N158="COAF",'Jisc APC template v2'!O158="COAF",'Jisc APC template v2'!P158="COAF"), 'Jisc APC template v2'!I158, "")</f>
        <v/>
      </c>
      <c r="F161" s="28" t="str">
        <f>IF(OR('Jisc APC template v2'!N158="COAF",'Jisc APC template v2'!O158="COAF",'Jisc APC template v2'!P158="COAF"), 'Jisc APC template v2'!L158, "")</f>
        <v/>
      </c>
      <c r="G161" s="29" t="str">
        <f>IF(OR('Jisc APC template v2'!N158="COAF",'Jisc APC template v2'!O158="COAF",'Jisc APC template v2'!P158="COAF"), 'Jisc APC template v2'!M158, "")</f>
        <v/>
      </c>
      <c r="H161" s="28" t="str">
        <f>IF(OR('Jisc APC template v2'!N158="COAF",'Jisc APC template v2'!O158="COAF",'Jisc APC template v2'!P158="COAF"), 'Jisc APC template v2'!X158, "")</f>
        <v/>
      </c>
      <c r="I161" s="28" t="str">
        <f>IF(OR('Jisc APC template v2'!N158="COAF",'Jisc APC template v2'!O158="COAF",'Jisc APC template v2'!P158="COAF"), 'Jisc APC template v2'!AA158, "")</f>
        <v/>
      </c>
      <c r="J161" s="28" t="str">
        <f>IF(OR('Jisc APC template v2'!N158="COAF",'Jisc APC template v2'!O158="COAF",'Jisc APC template v2'!P158="COAF"), 'Jisc APC template v2'!AB158, "")</f>
        <v/>
      </c>
      <c r="K161" s="28" t="str">
        <f>IF(OR('Jisc APC template v2'!N158="COAF",'Jisc APC template v2'!O158="COAF",'Jisc APC template v2'!P158="COAF"), 'Jisc APC template v2'!AG158, "")</f>
        <v/>
      </c>
      <c r="L161" s="17" t="str">
        <f>IF(OR('Jisc APC template v2'!N158="COAF",'Jisc APC template v2'!O158="COAF",'Jisc APC template v2'!P158="COAF"), 'Jisc APC template v2'!Q158, "")</f>
        <v/>
      </c>
      <c r="M161" s="17" t="str">
        <f>IF(OR('Jisc APC template v2'!N158="COAF",'Jisc APC template v2'!O158="COAF",'Jisc APC template v2'!P158="COAF"), 'Jisc APC template v2'!R158, "")</f>
        <v/>
      </c>
      <c r="N161" s="17" t="str">
        <f>IF(OR('Jisc APC template v2'!N158="COAF",'Jisc APC template v2'!O158="COAF",'Jisc APC template v2'!P158="COAF"), 'Jisc APC template v2'!S158, "")</f>
        <v/>
      </c>
      <c r="O161" s="17" t="str">
        <f>IF(OR('Jisc APC template v2'!N158="COAF",'Jisc APC template v2'!O158="COAF",'Jisc APC template v2'!P158="COAF"), 'Jisc APC template v2'!T158, "")</f>
        <v/>
      </c>
      <c r="P161" s="17" t="str">
        <f>IF(OR('Jisc APC template v2'!N158="COAF",'Jisc APC template v2'!O158="COAF",'Jisc APC template v2'!P158="COAF"), 'Jisc APC template v2'!U158, "")</f>
        <v/>
      </c>
      <c r="Q161" s="17" t="str">
        <f>IF(OR('Jisc APC template v2'!N158="COAF",'Jisc APC template v2'!O158="COAF",'Jisc APC template v2'!P158="COAF"), 'Jisc APC template v2'!V158, "")</f>
        <v/>
      </c>
      <c r="R161" s="18" t="str">
        <f>IF(OR('Jisc APC template v2'!N158="COAF",'Jisc APC template v2'!O158="COAF",'Jisc APC template v2'!P158="COAF"), 'Jisc APC template v2'!AI158, "")</f>
        <v/>
      </c>
    </row>
    <row r="162" spans="1:18" ht="15.75" customHeight="1" x14ac:dyDescent="0.2">
      <c r="A162" s="27" t="str">
        <f>IF(OR('Jisc APC template v2'!N159="COAF",'Jisc APC template v2'!O159="COAF",'Jisc APC template v2'!P159="COAF"), 'Jisc APC template v2'!D159, "")</f>
        <v/>
      </c>
      <c r="B162" s="27" t="str">
        <f>IF(OR('Jisc APC template v2'!N159="COAF",'Jisc APC template v2'!O159="COAF",'Jisc APC template v2'!P159="COAF"), 'Jisc APC template v2'!E159, "")</f>
        <v/>
      </c>
      <c r="C162" s="27" t="str">
        <f>IF(OR('Jisc APC template v2'!N159="COAF",'Jisc APC template v2'!O159="COAF",'Jisc APC template v2'!P159="COAF"), 'Jisc APC template v2'!F159, "")</f>
        <v/>
      </c>
      <c r="D162" s="28" t="str">
        <f>IF(OR('Jisc APC template v2'!N159="COAF",'Jisc APC template v2'!O159="COAF",'Jisc APC template v2'!P159="COAF"), 'Jisc APC template v2'!H159, "")</f>
        <v/>
      </c>
      <c r="E162" s="28" t="str">
        <f>IF(OR('Jisc APC template v2'!N159="COAF",'Jisc APC template v2'!O159="COAF",'Jisc APC template v2'!P159="COAF"), 'Jisc APC template v2'!I159, "")</f>
        <v/>
      </c>
      <c r="F162" s="28" t="str">
        <f>IF(OR('Jisc APC template v2'!N159="COAF",'Jisc APC template v2'!O159="COAF",'Jisc APC template v2'!P159="COAF"), 'Jisc APC template v2'!L159, "")</f>
        <v/>
      </c>
      <c r="G162" s="29" t="str">
        <f>IF(OR('Jisc APC template v2'!N159="COAF",'Jisc APC template v2'!O159="COAF",'Jisc APC template v2'!P159="COAF"), 'Jisc APC template v2'!M159, "")</f>
        <v/>
      </c>
      <c r="H162" s="28" t="str">
        <f>IF(OR('Jisc APC template v2'!N159="COAF",'Jisc APC template v2'!O159="COAF",'Jisc APC template v2'!P159="COAF"), 'Jisc APC template v2'!X159, "")</f>
        <v/>
      </c>
      <c r="I162" s="28" t="str">
        <f>IF(OR('Jisc APC template v2'!N159="COAF",'Jisc APC template v2'!O159="COAF",'Jisc APC template v2'!P159="COAF"), 'Jisc APC template v2'!AA159, "")</f>
        <v/>
      </c>
      <c r="J162" s="28" t="str">
        <f>IF(OR('Jisc APC template v2'!N159="COAF",'Jisc APC template v2'!O159="COAF",'Jisc APC template v2'!P159="COAF"), 'Jisc APC template v2'!AB159, "")</f>
        <v/>
      </c>
      <c r="K162" s="28" t="str">
        <f>IF(OR('Jisc APC template v2'!N159="COAF",'Jisc APC template v2'!O159="COAF",'Jisc APC template v2'!P159="COAF"), 'Jisc APC template v2'!AG159, "")</f>
        <v/>
      </c>
      <c r="L162" s="17" t="str">
        <f>IF(OR('Jisc APC template v2'!N159="COAF",'Jisc APC template v2'!O159="COAF",'Jisc APC template v2'!P159="COAF"), 'Jisc APC template v2'!Q159, "")</f>
        <v/>
      </c>
      <c r="M162" s="17" t="str">
        <f>IF(OR('Jisc APC template v2'!N159="COAF",'Jisc APC template v2'!O159="COAF",'Jisc APC template v2'!P159="COAF"), 'Jisc APC template v2'!R159, "")</f>
        <v/>
      </c>
      <c r="N162" s="17" t="str">
        <f>IF(OR('Jisc APC template v2'!N159="COAF",'Jisc APC template v2'!O159="COAF",'Jisc APC template v2'!P159="COAF"), 'Jisc APC template v2'!S159, "")</f>
        <v/>
      </c>
      <c r="O162" s="17" t="str">
        <f>IF(OR('Jisc APC template v2'!N159="COAF",'Jisc APC template v2'!O159="COAF",'Jisc APC template v2'!P159="COAF"), 'Jisc APC template v2'!T159, "")</f>
        <v/>
      </c>
      <c r="P162" s="17" t="str">
        <f>IF(OR('Jisc APC template v2'!N159="COAF",'Jisc APC template v2'!O159="COAF",'Jisc APC template v2'!P159="COAF"), 'Jisc APC template v2'!U159, "")</f>
        <v/>
      </c>
      <c r="Q162" s="17" t="str">
        <f>IF(OR('Jisc APC template v2'!N159="COAF",'Jisc APC template v2'!O159="COAF",'Jisc APC template v2'!P159="COAF"), 'Jisc APC template v2'!V159, "")</f>
        <v/>
      </c>
      <c r="R162" s="18" t="str">
        <f>IF(OR('Jisc APC template v2'!N159="COAF",'Jisc APC template v2'!O159="COAF",'Jisc APC template v2'!P159="COAF"), 'Jisc APC template v2'!AI159, "")</f>
        <v/>
      </c>
    </row>
    <row r="163" spans="1:18" ht="15.75" customHeight="1" x14ac:dyDescent="0.2">
      <c r="A163" s="27" t="str">
        <f>IF(OR('Jisc APC template v2'!N160="COAF",'Jisc APC template v2'!O160="COAF",'Jisc APC template v2'!P160="COAF"), 'Jisc APC template v2'!D160, "")</f>
        <v/>
      </c>
      <c r="B163" s="27" t="str">
        <f>IF(OR('Jisc APC template v2'!N160="COAF",'Jisc APC template v2'!O160="COAF",'Jisc APC template v2'!P160="COAF"), 'Jisc APC template v2'!E160, "")</f>
        <v/>
      </c>
      <c r="C163" s="27" t="str">
        <f>IF(OR('Jisc APC template v2'!N160="COAF",'Jisc APC template v2'!O160="COAF",'Jisc APC template v2'!P160="COAF"), 'Jisc APC template v2'!F160, "")</f>
        <v/>
      </c>
      <c r="D163" s="28" t="str">
        <f>IF(OR('Jisc APC template v2'!N160="COAF",'Jisc APC template v2'!O160="COAF",'Jisc APC template v2'!P160="COAF"), 'Jisc APC template v2'!H160, "")</f>
        <v/>
      </c>
      <c r="E163" s="28" t="str">
        <f>IF(OR('Jisc APC template v2'!N160="COAF",'Jisc APC template v2'!O160="COAF",'Jisc APC template v2'!P160="COAF"), 'Jisc APC template v2'!I160, "")</f>
        <v/>
      </c>
      <c r="F163" s="28" t="str">
        <f>IF(OR('Jisc APC template v2'!N160="COAF",'Jisc APC template v2'!O160="COAF",'Jisc APC template v2'!P160="COAF"), 'Jisc APC template v2'!L160, "")</f>
        <v/>
      </c>
      <c r="G163" s="29" t="str">
        <f>IF(OR('Jisc APC template v2'!N160="COAF",'Jisc APC template v2'!O160="COAF",'Jisc APC template v2'!P160="COAF"), 'Jisc APC template v2'!M160, "")</f>
        <v/>
      </c>
      <c r="H163" s="28" t="str">
        <f>IF(OR('Jisc APC template v2'!N160="COAF",'Jisc APC template v2'!O160="COAF",'Jisc APC template v2'!P160="COAF"), 'Jisc APC template v2'!X160, "")</f>
        <v/>
      </c>
      <c r="I163" s="28" t="str">
        <f>IF(OR('Jisc APC template v2'!N160="COAF",'Jisc APC template v2'!O160="COAF",'Jisc APC template v2'!P160="COAF"), 'Jisc APC template v2'!AA160, "")</f>
        <v/>
      </c>
      <c r="J163" s="28" t="str">
        <f>IF(OR('Jisc APC template v2'!N160="COAF",'Jisc APC template v2'!O160="COAF",'Jisc APC template v2'!P160="COAF"), 'Jisc APC template v2'!AB160, "")</f>
        <v/>
      </c>
      <c r="K163" s="28" t="str">
        <f>IF(OR('Jisc APC template v2'!N160="COAF",'Jisc APC template v2'!O160="COAF",'Jisc APC template v2'!P160="COAF"), 'Jisc APC template v2'!AG160, "")</f>
        <v/>
      </c>
      <c r="L163" s="17" t="str">
        <f>IF(OR('Jisc APC template v2'!N160="COAF",'Jisc APC template v2'!O160="COAF",'Jisc APC template v2'!P160="COAF"), 'Jisc APC template v2'!Q160, "")</f>
        <v/>
      </c>
      <c r="M163" s="17" t="str">
        <f>IF(OR('Jisc APC template v2'!N160="COAF",'Jisc APC template v2'!O160="COAF",'Jisc APC template v2'!P160="COAF"), 'Jisc APC template v2'!R160, "")</f>
        <v/>
      </c>
      <c r="N163" s="17" t="str">
        <f>IF(OR('Jisc APC template v2'!N160="COAF",'Jisc APC template v2'!O160="COAF",'Jisc APC template v2'!P160="COAF"), 'Jisc APC template v2'!S160, "")</f>
        <v/>
      </c>
      <c r="O163" s="17" t="str">
        <f>IF(OR('Jisc APC template v2'!N160="COAF",'Jisc APC template v2'!O160="COAF",'Jisc APC template v2'!P160="COAF"), 'Jisc APC template v2'!T160, "")</f>
        <v/>
      </c>
      <c r="P163" s="17" t="str">
        <f>IF(OR('Jisc APC template v2'!N160="COAF",'Jisc APC template v2'!O160="COAF",'Jisc APC template v2'!P160="COAF"), 'Jisc APC template v2'!U160, "")</f>
        <v/>
      </c>
      <c r="Q163" s="17" t="str">
        <f>IF(OR('Jisc APC template v2'!N160="COAF",'Jisc APC template v2'!O160="COAF",'Jisc APC template v2'!P160="COAF"), 'Jisc APC template v2'!V160, "")</f>
        <v/>
      </c>
      <c r="R163" s="18" t="str">
        <f>IF(OR('Jisc APC template v2'!N160="COAF",'Jisc APC template v2'!O160="COAF",'Jisc APC template v2'!P160="COAF"), 'Jisc APC template v2'!AI160, "")</f>
        <v/>
      </c>
    </row>
    <row r="164" spans="1:18" ht="15.75" customHeight="1" x14ac:dyDescent="0.2">
      <c r="A164" s="27" t="str">
        <f>IF(OR('Jisc APC template v2'!N161="COAF",'Jisc APC template v2'!O161="COAF",'Jisc APC template v2'!P161="COAF"), 'Jisc APC template v2'!D161, "")</f>
        <v/>
      </c>
      <c r="B164" s="27" t="str">
        <f>IF(OR('Jisc APC template v2'!N161="COAF",'Jisc APC template v2'!O161="COAF",'Jisc APC template v2'!P161="COAF"), 'Jisc APC template v2'!E161, "")</f>
        <v/>
      </c>
      <c r="C164" s="27" t="str">
        <f>IF(OR('Jisc APC template v2'!N161="COAF",'Jisc APC template v2'!O161="COAF",'Jisc APC template v2'!P161="COAF"), 'Jisc APC template v2'!F161, "")</f>
        <v/>
      </c>
      <c r="D164" s="28" t="str">
        <f>IF(OR('Jisc APC template v2'!N161="COAF",'Jisc APC template v2'!O161="COAF",'Jisc APC template v2'!P161="COAF"), 'Jisc APC template v2'!H161, "")</f>
        <v/>
      </c>
      <c r="E164" s="28" t="str">
        <f>IF(OR('Jisc APC template v2'!N161="COAF",'Jisc APC template v2'!O161="COAF",'Jisc APC template v2'!P161="COAF"), 'Jisc APC template v2'!I161, "")</f>
        <v/>
      </c>
      <c r="F164" s="28" t="str">
        <f>IF(OR('Jisc APC template v2'!N161="COAF",'Jisc APC template v2'!O161="COAF",'Jisc APC template v2'!P161="COAF"), 'Jisc APC template v2'!L161, "")</f>
        <v/>
      </c>
      <c r="G164" s="29" t="str">
        <f>IF(OR('Jisc APC template v2'!N161="COAF",'Jisc APC template v2'!O161="COAF",'Jisc APC template v2'!P161="COAF"), 'Jisc APC template v2'!M161, "")</f>
        <v/>
      </c>
      <c r="H164" s="28" t="str">
        <f>IF(OR('Jisc APC template v2'!N161="COAF",'Jisc APC template v2'!O161="COAF",'Jisc APC template v2'!P161="COAF"), 'Jisc APC template v2'!X161, "")</f>
        <v/>
      </c>
      <c r="I164" s="28" t="str">
        <f>IF(OR('Jisc APC template v2'!N161="COAF",'Jisc APC template v2'!O161="COAF",'Jisc APC template v2'!P161="COAF"), 'Jisc APC template v2'!AA161, "")</f>
        <v/>
      </c>
      <c r="J164" s="28" t="str">
        <f>IF(OR('Jisc APC template v2'!N161="COAF",'Jisc APC template v2'!O161="COAF",'Jisc APC template v2'!P161="COAF"), 'Jisc APC template v2'!AB161, "")</f>
        <v/>
      </c>
      <c r="K164" s="28" t="str">
        <f>IF(OR('Jisc APC template v2'!N161="COAF",'Jisc APC template v2'!O161="COAF",'Jisc APC template v2'!P161="COAF"), 'Jisc APC template v2'!AG161, "")</f>
        <v/>
      </c>
      <c r="L164" s="17" t="str">
        <f>IF(OR('Jisc APC template v2'!N161="COAF",'Jisc APC template v2'!O161="COAF",'Jisc APC template v2'!P161="COAF"), 'Jisc APC template v2'!Q161, "")</f>
        <v/>
      </c>
      <c r="M164" s="17" t="str">
        <f>IF(OR('Jisc APC template v2'!N161="COAF",'Jisc APC template v2'!O161="COAF",'Jisc APC template v2'!P161="COAF"), 'Jisc APC template v2'!R161, "")</f>
        <v/>
      </c>
      <c r="N164" s="17" t="str">
        <f>IF(OR('Jisc APC template v2'!N161="COAF",'Jisc APC template v2'!O161="COAF",'Jisc APC template v2'!P161="COAF"), 'Jisc APC template v2'!S161, "")</f>
        <v/>
      </c>
      <c r="O164" s="17" t="str">
        <f>IF(OR('Jisc APC template v2'!N161="COAF",'Jisc APC template v2'!O161="COAF",'Jisc APC template v2'!P161="COAF"), 'Jisc APC template v2'!T161, "")</f>
        <v/>
      </c>
      <c r="P164" s="17" t="str">
        <f>IF(OR('Jisc APC template v2'!N161="COAF",'Jisc APC template v2'!O161="COAF",'Jisc APC template v2'!P161="COAF"), 'Jisc APC template v2'!U161, "")</f>
        <v/>
      </c>
      <c r="Q164" s="17" t="str">
        <f>IF(OR('Jisc APC template v2'!N161="COAF",'Jisc APC template v2'!O161="COAF",'Jisc APC template v2'!P161="COAF"), 'Jisc APC template v2'!V161, "")</f>
        <v/>
      </c>
      <c r="R164" s="18" t="str">
        <f>IF(OR('Jisc APC template v2'!N161="COAF",'Jisc APC template v2'!O161="COAF",'Jisc APC template v2'!P161="COAF"), 'Jisc APC template v2'!AI161, "")</f>
        <v/>
      </c>
    </row>
    <row r="165" spans="1:18" ht="15.75" customHeight="1" x14ac:dyDescent="0.2">
      <c r="A165" s="27" t="str">
        <f>IF(OR('Jisc APC template v2'!N162="COAF",'Jisc APC template v2'!O162="COAF",'Jisc APC template v2'!P162="COAF"), 'Jisc APC template v2'!D162, "")</f>
        <v/>
      </c>
      <c r="B165" s="27" t="str">
        <f>IF(OR('Jisc APC template v2'!N162="COAF",'Jisc APC template v2'!O162="COAF",'Jisc APC template v2'!P162="COAF"), 'Jisc APC template v2'!E162, "")</f>
        <v/>
      </c>
      <c r="C165" s="27" t="str">
        <f>IF(OR('Jisc APC template v2'!N162="COAF",'Jisc APC template v2'!O162="COAF",'Jisc APC template v2'!P162="COAF"), 'Jisc APC template v2'!F162, "")</f>
        <v/>
      </c>
      <c r="D165" s="28" t="str">
        <f>IF(OR('Jisc APC template v2'!N162="COAF",'Jisc APC template v2'!O162="COAF",'Jisc APC template v2'!P162="COAF"), 'Jisc APC template v2'!H162, "")</f>
        <v/>
      </c>
      <c r="E165" s="28" t="str">
        <f>IF(OR('Jisc APC template v2'!N162="COAF",'Jisc APC template v2'!O162="COAF",'Jisc APC template v2'!P162="COAF"), 'Jisc APC template v2'!I162, "")</f>
        <v/>
      </c>
      <c r="F165" s="28" t="str">
        <f>IF(OR('Jisc APC template v2'!N162="COAF",'Jisc APC template v2'!O162="COAF",'Jisc APC template v2'!P162="COAF"), 'Jisc APC template v2'!L162, "")</f>
        <v/>
      </c>
      <c r="G165" s="29" t="str">
        <f>IF(OR('Jisc APC template v2'!N162="COAF",'Jisc APC template v2'!O162="COAF",'Jisc APC template v2'!P162="COAF"), 'Jisc APC template v2'!M162, "")</f>
        <v/>
      </c>
      <c r="H165" s="28" t="str">
        <f>IF(OR('Jisc APC template v2'!N162="COAF",'Jisc APC template v2'!O162="COAF",'Jisc APC template v2'!P162="COAF"), 'Jisc APC template v2'!X162, "")</f>
        <v/>
      </c>
      <c r="I165" s="28" t="str">
        <f>IF(OR('Jisc APC template v2'!N162="COAF",'Jisc APC template v2'!O162="COAF",'Jisc APC template v2'!P162="COAF"), 'Jisc APC template v2'!AA162, "")</f>
        <v/>
      </c>
      <c r="J165" s="28" t="str">
        <f>IF(OR('Jisc APC template v2'!N162="COAF",'Jisc APC template v2'!O162="COAF",'Jisc APC template v2'!P162="COAF"), 'Jisc APC template v2'!AB162, "")</f>
        <v/>
      </c>
      <c r="K165" s="28" t="str">
        <f>IF(OR('Jisc APC template v2'!N162="COAF",'Jisc APC template v2'!O162="COAF",'Jisc APC template v2'!P162="COAF"), 'Jisc APC template v2'!AG162, "")</f>
        <v/>
      </c>
      <c r="L165" s="17" t="str">
        <f>IF(OR('Jisc APC template v2'!N162="COAF",'Jisc APC template v2'!O162="COAF",'Jisc APC template v2'!P162="COAF"), 'Jisc APC template v2'!Q162, "")</f>
        <v/>
      </c>
      <c r="M165" s="17" t="str">
        <f>IF(OR('Jisc APC template v2'!N162="COAF",'Jisc APC template v2'!O162="COAF",'Jisc APC template v2'!P162="COAF"), 'Jisc APC template v2'!R162, "")</f>
        <v/>
      </c>
      <c r="N165" s="17" t="str">
        <f>IF(OR('Jisc APC template v2'!N162="COAF",'Jisc APC template v2'!O162="COAF",'Jisc APC template v2'!P162="COAF"), 'Jisc APC template v2'!S162, "")</f>
        <v/>
      </c>
      <c r="O165" s="17" t="str">
        <f>IF(OR('Jisc APC template v2'!N162="COAF",'Jisc APC template v2'!O162="COAF",'Jisc APC template v2'!P162="COAF"), 'Jisc APC template v2'!T162, "")</f>
        <v/>
      </c>
      <c r="P165" s="17" t="str">
        <f>IF(OR('Jisc APC template v2'!N162="COAF",'Jisc APC template v2'!O162="COAF",'Jisc APC template v2'!P162="COAF"), 'Jisc APC template v2'!U162, "")</f>
        <v/>
      </c>
      <c r="Q165" s="17" t="str">
        <f>IF(OR('Jisc APC template v2'!N162="COAF",'Jisc APC template v2'!O162="COAF",'Jisc APC template v2'!P162="COAF"), 'Jisc APC template v2'!V162, "")</f>
        <v/>
      </c>
      <c r="R165" s="18" t="str">
        <f>IF(OR('Jisc APC template v2'!N162="COAF",'Jisc APC template v2'!O162="COAF",'Jisc APC template v2'!P162="COAF"), 'Jisc APC template v2'!AI162, "")</f>
        <v/>
      </c>
    </row>
    <row r="166" spans="1:18" ht="15.75" customHeight="1" x14ac:dyDescent="0.2">
      <c r="A166" s="27" t="str">
        <f>IF(OR('Jisc APC template v2'!N163="COAF",'Jisc APC template v2'!O163="COAF",'Jisc APC template v2'!P163="COAF"), 'Jisc APC template v2'!D163, "")</f>
        <v/>
      </c>
      <c r="B166" s="27" t="str">
        <f>IF(OR('Jisc APC template v2'!N163="COAF",'Jisc APC template v2'!O163="COAF",'Jisc APC template v2'!P163="COAF"), 'Jisc APC template v2'!E163, "")</f>
        <v/>
      </c>
      <c r="C166" s="27" t="str">
        <f>IF(OR('Jisc APC template v2'!N163="COAF",'Jisc APC template v2'!O163="COAF",'Jisc APC template v2'!P163="COAF"), 'Jisc APC template v2'!F163, "")</f>
        <v/>
      </c>
      <c r="D166" s="28" t="str">
        <f>IF(OR('Jisc APC template v2'!N163="COAF",'Jisc APC template v2'!O163="COAF",'Jisc APC template v2'!P163="COAF"), 'Jisc APC template v2'!H163, "")</f>
        <v/>
      </c>
      <c r="E166" s="28" t="str">
        <f>IF(OR('Jisc APC template v2'!N163="COAF",'Jisc APC template v2'!O163="COAF",'Jisc APC template v2'!P163="COAF"), 'Jisc APC template v2'!I163, "")</f>
        <v/>
      </c>
      <c r="F166" s="28" t="str">
        <f>IF(OR('Jisc APC template v2'!N163="COAF",'Jisc APC template v2'!O163="COAF",'Jisc APC template v2'!P163="COAF"), 'Jisc APC template v2'!L163, "")</f>
        <v/>
      </c>
      <c r="G166" s="29" t="str">
        <f>IF(OR('Jisc APC template v2'!N163="COAF",'Jisc APC template v2'!O163="COAF",'Jisc APC template v2'!P163="COAF"), 'Jisc APC template v2'!M163, "")</f>
        <v/>
      </c>
      <c r="H166" s="28" t="str">
        <f>IF(OR('Jisc APC template v2'!N163="COAF",'Jisc APC template v2'!O163="COAF",'Jisc APC template v2'!P163="COAF"), 'Jisc APC template v2'!X163, "")</f>
        <v/>
      </c>
      <c r="I166" s="28" t="str">
        <f>IF(OR('Jisc APC template v2'!N163="COAF",'Jisc APC template v2'!O163="COAF",'Jisc APC template v2'!P163="COAF"), 'Jisc APC template v2'!AA163, "")</f>
        <v/>
      </c>
      <c r="J166" s="28" t="str">
        <f>IF(OR('Jisc APC template v2'!N163="COAF",'Jisc APC template v2'!O163="COAF",'Jisc APC template v2'!P163="COAF"), 'Jisc APC template v2'!AB163, "")</f>
        <v/>
      </c>
      <c r="K166" s="28" t="str">
        <f>IF(OR('Jisc APC template v2'!N163="COAF",'Jisc APC template v2'!O163="COAF",'Jisc APC template v2'!P163="COAF"), 'Jisc APC template v2'!AG163, "")</f>
        <v/>
      </c>
      <c r="L166" s="17" t="str">
        <f>IF(OR('Jisc APC template v2'!N163="COAF",'Jisc APC template v2'!O163="COAF",'Jisc APC template v2'!P163="COAF"), 'Jisc APC template v2'!Q163, "")</f>
        <v/>
      </c>
      <c r="M166" s="17" t="str">
        <f>IF(OR('Jisc APC template v2'!N163="COAF",'Jisc APC template v2'!O163="COAF",'Jisc APC template v2'!P163="COAF"), 'Jisc APC template v2'!R163, "")</f>
        <v/>
      </c>
      <c r="N166" s="17" t="str">
        <f>IF(OR('Jisc APC template v2'!N163="COAF",'Jisc APC template v2'!O163="COAF",'Jisc APC template v2'!P163="COAF"), 'Jisc APC template v2'!S163, "")</f>
        <v/>
      </c>
      <c r="O166" s="17" t="str">
        <f>IF(OR('Jisc APC template v2'!N163="COAF",'Jisc APC template v2'!O163="COAF",'Jisc APC template v2'!P163="COAF"), 'Jisc APC template v2'!T163, "")</f>
        <v/>
      </c>
      <c r="P166" s="17" t="str">
        <f>IF(OR('Jisc APC template v2'!N163="COAF",'Jisc APC template v2'!O163="COAF",'Jisc APC template v2'!P163="COAF"), 'Jisc APC template v2'!U163, "")</f>
        <v/>
      </c>
      <c r="Q166" s="17" t="str">
        <f>IF(OR('Jisc APC template v2'!N163="COAF",'Jisc APC template v2'!O163="COAF",'Jisc APC template v2'!P163="COAF"), 'Jisc APC template v2'!V163, "")</f>
        <v/>
      </c>
      <c r="R166" s="18" t="str">
        <f>IF(OR('Jisc APC template v2'!N163="COAF",'Jisc APC template v2'!O163="COAF",'Jisc APC template v2'!P163="COAF"), 'Jisc APC template v2'!AI163, "")</f>
        <v/>
      </c>
    </row>
    <row r="167" spans="1:18" ht="15.75" customHeight="1" x14ac:dyDescent="0.2">
      <c r="A167" s="27" t="str">
        <f>IF(OR('Jisc APC template v2'!N164="COAF",'Jisc APC template v2'!O164="COAF",'Jisc APC template v2'!P164="COAF"), 'Jisc APC template v2'!D164, "")</f>
        <v/>
      </c>
      <c r="B167" s="27" t="str">
        <f>IF(OR('Jisc APC template v2'!N164="COAF",'Jisc APC template v2'!O164="COAF",'Jisc APC template v2'!P164="COAF"), 'Jisc APC template v2'!E164, "")</f>
        <v/>
      </c>
      <c r="C167" s="27" t="str">
        <f>IF(OR('Jisc APC template v2'!N164="COAF",'Jisc APC template v2'!O164="COAF",'Jisc APC template v2'!P164="COAF"), 'Jisc APC template v2'!F164, "")</f>
        <v/>
      </c>
      <c r="D167" s="28" t="str">
        <f>IF(OR('Jisc APC template v2'!N164="COAF",'Jisc APC template v2'!O164="COAF",'Jisc APC template v2'!P164="COAF"), 'Jisc APC template v2'!H164, "")</f>
        <v/>
      </c>
      <c r="E167" s="28" t="str">
        <f>IF(OR('Jisc APC template v2'!N164="COAF",'Jisc APC template v2'!O164="COAF",'Jisc APC template v2'!P164="COAF"), 'Jisc APC template v2'!I164, "")</f>
        <v/>
      </c>
      <c r="F167" s="28" t="str">
        <f>IF(OR('Jisc APC template v2'!N164="COAF",'Jisc APC template v2'!O164="COAF",'Jisc APC template v2'!P164="COAF"), 'Jisc APC template v2'!L164, "")</f>
        <v/>
      </c>
      <c r="G167" s="29" t="str">
        <f>IF(OR('Jisc APC template v2'!N164="COAF",'Jisc APC template v2'!O164="COAF",'Jisc APC template v2'!P164="COAF"), 'Jisc APC template v2'!M164, "")</f>
        <v/>
      </c>
      <c r="H167" s="28" t="str">
        <f>IF(OR('Jisc APC template v2'!N164="COAF",'Jisc APC template v2'!O164="COAF",'Jisc APC template v2'!P164="COAF"), 'Jisc APC template v2'!X164, "")</f>
        <v/>
      </c>
      <c r="I167" s="28" t="str">
        <f>IF(OR('Jisc APC template v2'!N164="COAF",'Jisc APC template v2'!O164="COAF",'Jisc APC template v2'!P164="COAF"), 'Jisc APC template v2'!AA164, "")</f>
        <v/>
      </c>
      <c r="J167" s="28" t="str">
        <f>IF(OR('Jisc APC template v2'!N164="COAF",'Jisc APC template v2'!O164="COAF",'Jisc APC template v2'!P164="COAF"), 'Jisc APC template v2'!AB164, "")</f>
        <v/>
      </c>
      <c r="K167" s="28" t="str">
        <f>IF(OR('Jisc APC template v2'!N164="COAF",'Jisc APC template v2'!O164="COAF",'Jisc APC template v2'!P164="COAF"), 'Jisc APC template v2'!AG164, "")</f>
        <v/>
      </c>
      <c r="L167" s="17" t="str">
        <f>IF(OR('Jisc APC template v2'!N164="COAF",'Jisc APC template v2'!O164="COAF",'Jisc APC template v2'!P164="COAF"), 'Jisc APC template v2'!Q164, "")</f>
        <v/>
      </c>
      <c r="M167" s="17" t="str">
        <f>IF(OR('Jisc APC template v2'!N164="COAF",'Jisc APC template v2'!O164="COAF",'Jisc APC template v2'!P164="COAF"), 'Jisc APC template v2'!R164, "")</f>
        <v/>
      </c>
      <c r="N167" s="17" t="str">
        <f>IF(OR('Jisc APC template v2'!N164="COAF",'Jisc APC template v2'!O164="COAF",'Jisc APC template v2'!P164="COAF"), 'Jisc APC template v2'!S164, "")</f>
        <v/>
      </c>
      <c r="O167" s="17" t="str">
        <f>IF(OR('Jisc APC template v2'!N164="COAF",'Jisc APC template v2'!O164="COAF",'Jisc APC template v2'!P164="COAF"), 'Jisc APC template v2'!T164, "")</f>
        <v/>
      </c>
      <c r="P167" s="17" t="str">
        <f>IF(OR('Jisc APC template v2'!N164="COAF",'Jisc APC template v2'!O164="COAF",'Jisc APC template v2'!P164="COAF"), 'Jisc APC template v2'!U164, "")</f>
        <v/>
      </c>
      <c r="Q167" s="17" t="str">
        <f>IF(OR('Jisc APC template v2'!N164="COAF",'Jisc APC template v2'!O164="COAF",'Jisc APC template v2'!P164="COAF"), 'Jisc APC template v2'!V164, "")</f>
        <v/>
      </c>
      <c r="R167" s="18" t="str">
        <f>IF(OR('Jisc APC template v2'!N164="COAF",'Jisc APC template v2'!O164="COAF",'Jisc APC template v2'!P164="COAF"), 'Jisc APC template v2'!AI164, "")</f>
        <v/>
      </c>
    </row>
    <row r="168" spans="1:18" ht="15.75" customHeight="1" x14ac:dyDescent="0.2">
      <c r="A168" s="27" t="str">
        <f>IF(OR('Jisc APC template v2'!N165="COAF",'Jisc APC template v2'!O165="COAF",'Jisc APC template v2'!P165="COAF"), 'Jisc APC template v2'!D165, "")</f>
        <v/>
      </c>
      <c r="B168" s="27" t="str">
        <f>IF(OR('Jisc APC template v2'!N165="COAF",'Jisc APC template v2'!O165="COAF",'Jisc APC template v2'!P165="COAF"), 'Jisc APC template v2'!E165, "")</f>
        <v/>
      </c>
      <c r="C168" s="27" t="str">
        <f>IF(OR('Jisc APC template v2'!N165="COAF",'Jisc APC template v2'!O165="COAF",'Jisc APC template v2'!P165="COAF"), 'Jisc APC template v2'!F165, "")</f>
        <v/>
      </c>
      <c r="D168" s="28" t="str">
        <f>IF(OR('Jisc APC template v2'!N165="COAF",'Jisc APC template v2'!O165="COAF",'Jisc APC template v2'!P165="COAF"), 'Jisc APC template v2'!H165, "")</f>
        <v/>
      </c>
      <c r="E168" s="28" t="str">
        <f>IF(OR('Jisc APC template v2'!N165="COAF",'Jisc APC template v2'!O165="COAF",'Jisc APC template v2'!P165="COAF"), 'Jisc APC template v2'!I165, "")</f>
        <v/>
      </c>
      <c r="F168" s="28" t="str">
        <f>IF(OR('Jisc APC template v2'!N165="COAF",'Jisc APC template v2'!O165="COAF",'Jisc APC template v2'!P165="COAF"), 'Jisc APC template v2'!L165, "")</f>
        <v/>
      </c>
      <c r="G168" s="29" t="str">
        <f>IF(OR('Jisc APC template v2'!N165="COAF",'Jisc APC template v2'!O165="COAF",'Jisc APC template v2'!P165="COAF"), 'Jisc APC template v2'!M165, "")</f>
        <v/>
      </c>
      <c r="H168" s="28" t="str">
        <f>IF(OR('Jisc APC template v2'!N165="COAF",'Jisc APC template v2'!O165="COAF",'Jisc APC template v2'!P165="COAF"), 'Jisc APC template v2'!X165, "")</f>
        <v/>
      </c>
      <c r="I168" s="28" t="str">
        <f>IF(OR('Jisc APC template v2'!N165="COAF",'Jisc APC template v2'!O165="COAF",'Jisc APC template v2'!P165="COAF"), 'Jisc APC template v2'!AA165, "")</f>
        <v/>
      </c>
      <c r="J168" s="28" t="str">
        <f>IF(OR('Jisc APC template v2'!N165="COAF",'Jisc APC template v2'!O165="COAF",'Jisc APC template v2'!P165="COAF"), 'Jisc APC template v2'!AB165, "")</f>
        <v/>
      </c>
      <c r="K168" s="28" t="str">
        <f>IF(OR('Jisc APC template v2'!N165="COAF",'Jisc APC template v2'!O165="COAF",'Jisc APC template v2'!P165="COAF"), 'Jisc APC template v2'!AG165, "")</f>
        <v/>
      </c>
      <c r="L168" s="17" t="str">
        <f>IF(OR('Jisc APC template v2'!N165="COAF",'Jisc APC template v2'!O165="COAF",'Jisc APC template v2'!P165="COAF"), 'Jisc APC template v2'!Q165, "")</f>
        <v/>
      </c>
      <c r="M168" s="17" t="str">
        <f>IF(OR('Jisc APC template v2'!N165="COAF",'Jisc APC template v2'!O165="COAF",'Jisc APC template v2'!P165="COAF"), 'Jisc APC template v2'!R165, "")</f>
        <v/>
      </c>
      <c r="N168" s="17" t="str">
        <f>IF(OR('Jisc APC template v2'!N165="COAF",'Jisc APC template v2'!O165="COAF",'Jisc APC template v2'!P165="COAF"), 'Jisc APC template v2'!S165, "")</f>
        <v/>
      </c>
      <c r="O168" s="17" t="str">
        <f>IF(OR('Jisc APC template v2'!N165="COAF",'Jisc APC template v2'!O165="COAF",'Jisc APC template v2'!P165="COAF"), 'Jisc APC template v2'!T165, "")</f>
        <v/>
      </c>
      <c r="P168" s="17" t="str">
        <f>IF(OR('Jisc APC template v2'!N165="COAF",'Jisc APC template v2'!O165="COAF",'Jisc APC template v2'!P165="COAF"), 'Jisc APC template v2'!U165, "")</f>
        <v/>
      </c>
      <c r="Q168" s="17" t="str">
        <f>IF(OR('Jisc APC template v2'!N165="COAF",'Jisc APC template v2'!O165="COAF",'Jisc APC template v2'!P165="COAF"), 'Jisc APC template v2'!V165, "")</f>
        <v/>
      </c>
      <c r="R168" s="18" t="str">
        <f>IF(OR('Jisc APC template v2'!N165="COAF",'Jisc APC template v2'!O165="COAF",'Jisc APC template v2'!P165="COAF"), 'Jisc APC template v2'!AI165, "")</f>
        <v/>
      </c>
    </row>
    <row r="169" spans="1:18" ht="15.75" customHeight="1" x14ac:dyDescent="0.2">
      <c r="A169" s="27" t="str">
        <f>IF(OR('Jisc APC template v2'!N166="COAF",'Jisc APC template v2'!O166="COAF",'Jisc APC template v2'!P166="COAF"), 'Jisc APC template v2'!D166, "")</f>
        <v/>
      </c>
      <c r="B169" s="27" t="str">
        <f>IF(OR('Jisc APC template v2'!N166="COAF",'Jisc APC template v2'!O166="COAF",'Jisc APC template v2'!P166="COAF"), 'Jisc APC template v2'!E166, "")</f>
        <v/>
      </c>
      <c r="C169" s="27" t="str">
        <f>IF(OR('Jisc APC template v2'!N166="COAF",'Jisc APC template v2'!O166="COAF",'Jisc APC template v2'!P166="COAF"), 'Jisc APC template v2'!F166, "")</f>
        <v/>
      </c>
      <c r="D169" s="28" t="str">
        <f>IF(OR('Jisc APC template v2'!N166="COAF",'Jisc APC template v2'!O166="COAF",'Jisc APC template v2'!P166="COAF"), 'Jisc APC template v2'!H166, "")</f>
        <v/>
      </c>
      <c r="E169" s="28" t="str">
        <f>IF(OR('Jisc APC template v2'!N166="COAF",'Jisc APC template v2'!O166="COAF",'Jisc APC template v2'!P166="COAF"), 'Jisc APC template v2'!I166, "")</f>
        <v/>
      </c>
      <c r="F169" s="28" t="str">
        <f>IF(OR('Jisc APC template v2'!N166="COAF",'Jisc APC template v2'!O166="COAF",'Jisc APC template v2'!P166="COAF"), 'Jisc APC template v2'!L166, "")</f>
        <v/>
      </c>
      <c r="G169" s="29" t="str">
        <f>IF(OR('Jisc APC template v2'!N166="COAF",'Jisc APC template v2'!O166="COAF",'Jisc APC template v2'!P166="COAF"), 'Jisc APC template v2'!M166, "")</f>
        <v/>
      </c>
      <c r="H169" s="28" t="str">
        <f>IF(OR('Jisc APC template v2'!N166="COAF",'Jisc APC template v2'!O166="COAF",'Jisc APC template v2'!P166="COAF"), 'Jisc APC template v2'!X166, "")</f>
        <v/>
      </c>
      <c r="I169" s="28" t="str">
        <f>IF(OR('Jisc APC template v2'!N166="COAF",'Jisc APC template v2'!O166="COAF",'Jisc APC template v2'!P166="COAF"), 'Jisc APC template v2'!AA166, "")</f>
        <v/>
      </c>
      <c r="J169" s="28" t="str">
        <f>IF(OR('Jisc APC template v2'!N166="COAF",'Jisc APC template v2'!O166="COAF",'Jisc APC template v2'!P166="COAF"), 'Jisc APC template v2'!AB166, "")</f>
        <v/>
      </c>
      <c r="K169" s="28" t="str">
        <f>IF(OR('Jisc APC template v2'!N166="COAF",'Jisc APC template v2'!O166="COAF",'Jisc APC template v2'!P166="COAF"), 'Jisc APC template v2'!AG166, "")</f>
        <v/>
      </c>
      <c r="L169" s="17" t="str">
        <f>IF(OR('Jisc APC template v2'!N166="COAF",'Jisc APC template v2'!O166="COAF",'Jisc APC template v2'!P166="COAF"), 'Jisc APC template v2'!Q166, "")</f>
        <v/>
      </c>
      <c r="M169" s="17" t="str">
        <f>IF(OR('Jisc APC template v2'!N166="COAF",'Jisc APC template v2'!O166="COAF",'Jisc APC template v2'!P166="COAF"), 'Jisc APC template v2'!R166, "")</f>
        <v/>
      </c>
      <c r="N169" s="17" t="str">
        <f>IF(OR('Jisc APC template v2'!N166="COAF",'Jisc APC template v2'!O166="COAF",'Jisc APC template v2'!P166="COAF"), 'Jisc APC template v2'!S166, "")</f>
        <v/>
      </c>
      <c r="O169" s="17" t="str">
        <f>IF(OR('Jisc APC template v2'!N166="COAF",'Jisc APC template v2'!O166="COAF",'Jisc APC template v2'!P166="COAF"), 'Jisc APC template v2'!T166, "")</f>
        <v/>
      </c>
      <c r="P169" s="17" t="str">
        <f>IF(OR('Jisc APC template v2'!N166="COAF",'Jisc APC template v2'!O166="COAF",'Jisc APC template v2'!P166="COAF"), 'Jisc APC template v2'!U166, "")</f>
        <v/>
      </c>
      <c r="Q169" s="17" t="str">
        <f>IF(OR('Jisc APC template v2'!N166="COAF",'Jisc APC template v2'!O166="COAF",'Jisc APC template v2'!P166="COAF"), 'Jisc APC template v2'!V166, "")</f>
        <v/>
      </c>
      <c r="R169" s="18" t="str">
        <f>IF(OR('Jisc APC template v2'!N166="COAF",'Jisc APC template v2'!O166="COAF",'Jisc APC template v2'!P166="COAF"), 'Jisc APC template v2'!AI166, "")</f>
        <v/>
      </c>
    </row>
    <row r="170" spans="1:18" ht="15.75" customHeight="1" x14ac:dyDescent="0.2">
      <c r="A170" s="27" t="str">
        <f>IF(OR('Jisc APC template v2'!N167="COAF",'Jisc APC template v2'!O167="COAF",'Jisc APC template v2'!P167="COAF"), 'Jisc APC template v2'!D167, "")</f>
        <v/>
      </c>
      <c r="B170" s="27" t="str">
        <f>IF(OR('Jisc APC template v2'!N167="COAF",'Jisc APC template v2'!O167="COAF",'Jisc APC template v2'!P167="COAF"), 'Jisc APC template v2'!E167, "")</f>
        <v/>
      </c>
      <c r="C170" s="27" t="str">
        <f>IF(OR('Jisc APC template v2'!N167="COAF",'Jisc APC template v2'!O167="COAF",'Jisc APC template v2'!P167="COAF"), 'Jisc APC template v2'!F167, "")</f>
        <v/>
      </c>
      <c r="D170" s="28" t="str">
        <f>IF(OR('Jisc APC template v2'!N167="COAF",'Jisc APC template v2'!O167="COAF",'Jisc APC template v2'!P167="COAF"), 'Jisc APC template v2'!H167, "")</f>
        <v/>
      </c>
      <c r="E170" s="28" t="str">
        <f>IF(OR('Jisc APC template v2'!N167="COAF",'Jisc APC template v2'!O167="COAF",'Jisc APC template v2'!P167="COAF"), 'Jisc APC template v2'!I167, "")</f>
        <v/>
      </c>
      <c r="F170" s="28" t="str">
        <f>IF(OR('Jisc APC template v2'!N167="COAF",'Jisc APC template v2'!O167="COAF",'Jisc APC template v2'!P167="COAF"), 'Jisc APC template v2'!L167, "")</f>
        <v/>
      </c>
      <c r="G170" s="29" t="str">
        <f>IF(OR('Jisc APC template v2'!N167="COAF",'Jisc APC template v2'!O167="COAF",'Jisc APC template v2'!P167="COAF"), 'Jisc APC template v2'!M167, "")</f>
        <v/>
      </c>
      <c r="H170" s="28" t="str">
        <f>IF(OR('Jisc APC template v2'!N167="COAF",'Jisc APC template v2'!O167="COAF",'Jisc APC template v2'!P167="COAF"), 'Jisc APC template v2'!X167, "")</f>
        <v/>
      </c>
      <c r="I170" s="28" t="str">
        <f>IF(OR('Jisc APC template v2'!N167="COAF",'Jisc APC template v2'!O167="COAF",'Jisc APC template v2'!P167="COAF"), 'Jisc APC template v2'!AA167, "")</f>
        <v/>
      </c>
      <c r="J170" s="28" t="str">
        <f>IF(OR('Jisc APC template v2'!N167="COAF",'Jisc APC template v2'!O167="COAF",'Jisc APC template v2'!P167="COAF"), 'Jisc APC template v2'!AB167, "")</f>
        <v/>
      </c>
      <c r="K170" s="28" t="str">
        <f>IF(OR('Jisc APC template v2'!N167="COAF",'Jisc APC template v2'!O167="COAF",'Jisc APC template v2'!P167="COAF"), 'Jisc APC template v2'!AG167, "")</f>
        <v/>
      </c>
      <c r="L170" s="17" t="str">
        <f>IF(OR('Jisc APC template v2'!N167="COAF",'Jisc APC template v2'!O167="COAF",'Jisc APC template v2'!P167="COAF"), 'Jisc APC template v2'!Q167, "")</f>
        <v/>
      </c>
      <c r="M170" s="17" t="str">
        <f>IF(OR('Jisc APC template v2'!N167="COAF",'Jisc APC template v2'!O167="COAF",'Jisc APC template v2'!P167="COAF"), 'Jisc APC template v2'!R167, "")</f>
        <v/>
      </c>
      <c r="N170" s="17" t="str">
        <f>IF(OR('Jisc APC template v2'!N167="COAF",'Jisc APC template v2'!O167="COAF",'Jisc APC template v2'!P167="COAF"), 'Jisc APC template v2'!S167, "")</f>
        <v/>
      </c>
      <c r="O170" s="17" t="str">
        <f>IF(OR('Jisc APC template v2'!N167="COAF",'Jisc APC template v2'!O167="COAF",'Jisc APC template v2'!P167="COAF"), 'Jisc APC template v2'!T167, "")</f>
        <v/>
      </c>
      <c r="P170" s="17" t="str">
        <f>IF(OR('Jisc APC template v2'!N167="COAF",'Jisc APC template v2'!O167="COAF",'Jisc APC template v2'!P167="COAF"), 'Jisc APC template v2'!U167, "")</f>
        <v/>
      </c>
      <c r="Q170" s="17" t="str">
        <f>IF(OR('Jisc APC template v2'!N167="COAF",'Jisc APC template v2'!O167="COAF",'Jisc APC template v2'!P167="COAF"), 'Jisc APC template v2'!V167, "")</f>
        <v/>
      </c>
      <c r="R170" s="18" t="str">
        <f>IF(OR('Jisc APC template v2'!N167="COAF",'Jisc APC template v2'!O167="COAF",'Jisc APC template v2'!P167="COAF"), 'Jisc APC template v2'!AI167, "")</f>
        <v/>
      </c>
    </row>
    <row r="171" spans="1:18" ht="15.75" customHeight="1" x14ac:dyDescent="0.2">
      <c r="A171" s="27" t="str">
        <f>IF(OR('Jisc APC template v2'!N168="COAF",'Jisc APC template v2'!O168="COAF",'Jisc APC template v2'!P168="COAF"), 'Jisc APC template v2'!D168, "")</f>
        <v/>
      </c>
      <c r="B171" s="27" t="str">
        <f>IF(OR('Jisc APC template v2'!N168="COAF",'Jisc APC template v2'!O168="COAF",'Jisc APC template v2'!P168="COAF"), 'Jisc APC template v2'!E168, "")</f>
        <v/>
      </c>
      <c r="C171" s="27" t="str">
        <f>IF(OR('Jisc APC template v2'!N168="COAF",'Jisc APC template v2'!O168="COAF",'Jisc APC template v2'!P168="COAF"), 'Jisc APC template v2'!F168, "")</f>
        <v/>
      </c>
      <c r="D171" s="28" t="str">
        <f>IF(OR('Jisc APC template v2'!N168="COAF",'Jisc APC template v2'!O168="COAF",'Jisc APC template v2'!P168="COAF"), 'Jisc APC template v2'!H168, "")</f>
        <v/>
      </c>
      <c r="E171" s="28" t="str">
        <f>IF(OR('Jisc APC template v2'!N168="COAF",'Jisc APC template v2'!O168="COAF",'Jisc APC template v2'!P168="COAF"), 'Jisc APC template v2'!I168, "")</f>
        <v/>
      </c>
      <c r="F171" s="28" t="str">
        <f>IF(OR('Jisc APC template v2'!N168="COAF",'Jisc APC template v2'!O168="COAF",'Jisc APC template v2'!P168="COAF"), 'Jisc APC template v2'!L168, "")</f>
        <v/>
      </c>
      <c r="G171" s="29" t="str">
        <f>IF(OR('Jisc APC template v2'!N168="COAF",'Jisc APC template v2'!O168="COAF",'Jisc APC template v2'!P168="COAF"), 'Jisc APC template v2'!M168, "")</f>
        <v/>
      </c>
      <c r="H171" s="28" t="str">
        <f>IF(OR('Jisc APC template v2'!N168="COAF",'Jisc APC template v2'!O168="COAF",'Jisc APC template v2'!P168="COAF"), 'Jisc APC template v2'!X168, "")</f>
        <v/>
      </c>
      <c r="I171" s="28" t="str">
        <f>IF(OR('Jisc APC template v2'!N168="COAF",'Jisc APC template v2'!O168="COAF",'Jisc APC template v2'!P168="COAF"), 'Jisc APC template v2'!AA168, "")</f>
        <v/>
      </c>
      <c r="J171" s="28" t="str">
        <f>IF(OR('Jisc APC template v2'!N168="COAF",'Jisc APC template v2'!O168="COAF",'Jisc APC template v2'!P168="COAF"), 'Jisc APC template v2'!AB168, "")</f>
        <v/>
      </c>
      <c r="K171" s="28" t="str">
        <f>IF(OR('Jisc APC template v2'!N168="COAF",'Jisc APC template v2'!O168="COAF",'Jisc APC template v2'!P168="COAF"), 'Jisc APC template v2'!AG168, "")</f>
        <v/>
      </c>
      <c r="L171" s="17" t="str">
        <f>IF(OR('Jisc APC template v2'!N168="COAF",'Jisc APC template v2'!O168="COAF",'Jisc APC template v2'!P168="COAF"), 'Jisc APC template v2'!Q168, "")</f>
        <v/>
      </c>
      <c r="M171" s="17" t="str">
        <f>IF(OR('Jisc APC template v2'!N168="COAF",'Jisc APC template v2'!O168="COAF",'Jisc APC template v2'!P168="COAF"), 'Jisc APC template v2'!R168, "")</f>
        <v/>
      </c>
      <c r="N171" s="17" t="str">
        <f>IF(OR('Jisc APC template v2'!N168="COAF",'Jisc APC template v2'!O168="COAF",'Jisc APC template v2'!P168="COAF"), 'Jisc APC template v2'!S168, "")</f>
        <v/>
      </c>
      <c r="O171" s="17" t="str">
        <f>IF(OR('Jisc APC template v2'!N168="COAF",'Jisc APC template v2'!O168="COAF",'Jisc APC template v2'!P168="COAF"), 'Jisc APC template v2'!T168, "")</f>
        <v/>
      </c>
      <c r="P171" s="17" t="str">
        <f>IF(OR('Jisc APC template v2'!N168="COAF",'Jisc APC template v2'!O168="COAF",'Jisc APC template v2'!P168="COAF"), 'Jisc APC template v2'!U168, "")</f>
        <v/>
      </c>
      <c r="Q171" s="17" t="str">
        <f>IF(OR('Jisc APC template v2'!N168="COAF",'Jisc APC template v2'!O168="COAF",'Jisc APC template v2'!P168="COAF"), 'Jisc APC template v2'!V168, "")</f>
        <v/>
      </c>
      <c r="R171" s="18" t="str">
        <f>IF(OR('Jisc APC template v2'!N168="COAF",'Jisc APC template v2'!O168="COAF",'Jisc APC template v2'!P168="COAF"), 'Jisc APC template v2'!AI168, "")</f>
        <v/>
      </c>
    </row>
    <row r="172" spans="1:18" ht="15.75" customHeight="1" x14ac:dyDescent="0.2">
      <c r="A172" s="27" t="str">
        <f>IF(OR('Jisc APC template v2'!N169="COAF",'Jisc APC template v2'!O169="COAF",'Jisc APC template v2'!P169="COAF"), 'Jisc APC template v2'!D169, "")</f>
        <v/>
      </c>
      <c r="B172" s="27" t="str">
        <f>IF(OR('Jisc APC template v2'!N169="COAF",'Jisc APC template v2'!O169="COAF",'Jisc APC template v2'!P169="COAF"), 'Jisc APC template v2'!E169, "")</f>
        <v/>
      </c>
      <c r="C172" s="27" t="str">
        <f>IF(OR('Jisc APC template v2'!N169="COAF",'Jisc APC template v2'!O169="COAF",'Jisc APC template v2'!P169="COAF"), 'Jisc APC template v2'!F169, "")</f>
        <v/>
      </c>
      <c r="D172" s="28" t="str">
        <f>IF(OR('Jisc APC template v2'!N169="COAF",'Jisc APC template v2'!O169="COAF",'Jisc APC template v2'!P169="COAF"), 'Jisc APC template v2'!H169, "")</f>
        <v/>
      </c>
      <c r="E172" s="28" t="str">
        <f>IF(OR('Jisc APC template v2'!N169="COAF",'Jisc APC template v2'!O169="COAF",'Jisc APC template v2'!P169="COAF"), 'Jisc APC template v2'!I169, "")</f>
        <v/>
      </c>
      <c r="F172" s="28" t="str">
        <f>IF(OR('Jisc APC template v2'!N169="COAF",'Jisc APC template v2'!O169="COAF",'Jisc APC template v2'!P169="COAF"), 'Jisc APC template v2'!L169, "")</f>
        <v/>
      </c>
      <c r="G172" s="29" t="str">
        <f>IF(OR('Jisc APC template v2'!N169="COAF",'Jisc APC template v2'!O169="COAF",'Jisc APC template v2'!P169="COAF"), 'Jisc APC template v2'!M169, "")</f>
        <v/>
      </c>
      <c r="H172" s="28" t="str">
        <f>IF(OR('Jisc APC template v2'!N169="COAF",'Jisc APC template v2'!O169="COAF",'Jisc APC template v2'!P169="COAF"), 'Jisc APC template v2'!X169, "")</f>
        <v/>
      </c>
      <c r="I172" s="28" t="str">
        <f>IF(OR('Jisc APC template v2'!N169="COAF",'Jisc APC template v2'!O169="COAF",'Jisc APC template v2'!P169="COAF"), 'Jisc APC template v2'!AA169, "")</f>
        <v/>
      </c>
      <c r="J172" s="28" t="str">
        <f>IF(OR('Jisc APC template v2'!N169="COAF",'Jisc APC template v2'!O169="COAF",'Jisc APC template v2'!P169="COAF"), 'Jisc APC template v2'!AB169, "")</f>
        <v/>
      </c>
      <c r="K172" s="28" t="str">
        <f>IF(OR('Jisc APC template v2'!N169="COAF",'Jisc APC template v2'!O169="COAF",'Jisc APC template v2'!P169="COAF"), 'Jisc APC template v2'!AG169, "")</f>
        <v/>
      </c>
      <c r="L172" s="17" t="str">
        <f>IF(OR('Jisc APC template v2'!N169="COAF",'Jisc APC template v2'!O169="COAF",'Jisc APC template v2'!P169="COAF"), 'Jisc APC template v2'!Q169, "")</f>
        <v/>
      </c>
      <c r="M172" s="17" t="str">
        <f>IF(OR('Jisc APC template v2'!N169="COAF",'Jisc APC template v2'!O169="COAF",'Jisc APC template v2'!P169="COAF"), 'Jisc APC template v2'!R169, "")</f>
        <v/>
      </c>
      <c r="N172" s="17" t="str">
        <f>IF(OR('Jisc APC template v2'!N169="COAF",'Jisc APC template v2'!O169="COAF",'Jisc APC template v2'!P169="COAF"), 'Jisc APC template v2'!S169, "")</f>
        <v/>
      </c>
      <c r="O172" s="17" t="str">
        <f>IF(OR('Jisc APC template v2'!N169="COAF",'Jisc APC template v2'!O169="COAF",'Jisc APC template v2'!P169="COAF"), 'Jisc APC template v2'!T169, "")</f>
        <v/>
      </c>
      <c r="P172" s="17" t="str">
        <f>IF(OR('Jisc APC template v2'!N169="COAF",'Jisc APC template v2'!O169="COAF",'Jisc APC template v2'!P169="COAF"), 'Jisc APC template v2'!U169, "")</f>
        <v/>
      </c>
      <c r="Q172" s="17" t="str">
        <f>IF(OR('Jisc APC template v2'!N169="COAF",'Jisc APC template v2'!O169="COAF",'Jisc APC template v2'!P169="COAF"), 'Jisc APC template v2'!V169, "")</f>
        <v/>
      </c>
      <c r="R172" s="18" t="str">
        <f>IF(OR('Jisc APC template v2'!N169="COAF",'Jisc APC template v2'!O169="COAF",'Jisc APC template v2'!P169="COAF"), 'Jisc APC template v2'!AI169, "")</f>
        <v/>
      </c>
    </row>
    <row r="173" spans="1:18" ht="15.75" customHeight="1" x14ac:dyDescent="0.2">
      <c r="A173" s="27" t="str">
        <f>IF(OR('Jisc APC template v2'!N170="COAF",'Jisc APC template v2'!O170="COAF",'Jisc APC template v2'!P170="COAF"), 'Jisc APC template v2'!D170, "")</f>
        <v/>
      </c>
      <c r="B173" s="27" t="str">
        <f>IF(OR('Jisc APC template v2'!N170="COAF",'Jisc APC template v2'!O170="COAF",'Jisc APC template v2'!P170="COAF"), 'Jisc APC template v2'!E170, "")</f>
        <v/>
      </c>
      <c r="C173" s="27" t="str">
        <f>IF(OR('Jisc APC template v2'!N170="COAF",'Jisc APC template v2'!O170="COAF",'Jisc APC template v2'!P170="COAF"), 'Jisc APC template v2'!F170, "")</f>
        <v/>
      </c>
      <c r="D173" s="28" t="str">
        <f>IF(OR('Jisc APC template v2'!N170="COAF",'Jisc APC template v2'!O170="COAF",'Jisc APC template v2'!P170="COAF"), 'Jisc APC template v2'!H170, "")</f>
        <v/>
      </c>
      <c r="E173" s="28" t="str">
        <f>IF(OR('Jisc APC template v2'!N170="COAF",'Jisc APC template v2'!O170="COAF",'Jisc APC template v2'!P170="COAF"), 'Jisc APC template v2'!I170, "")</f>
        <v/>
      </c>
      <c r="F173" s="28" t="str">
        <f>IF(OR('Jisc APC template v2'!N170="COAF",'Jisc APC template v2'!O170="COAF",'Jisc APC template v2'!P170="COAF"), 'Jisc APC template v2'!L170, "")</f>
        <v/>
      </c>
      <c r="G173" s="29" t="str">
        <f>IF(OR('Jisc APC template v2'!N170="COAF",'Jisc APC template v2'!O170="COAF",'Jisc APC template v2'!P170="COAF"), 'Jisc APC template v2'!M170, "")</f>
        <v/>
      </c>
      <c r="H173" s="28" t="str">
        <f>IF(OR('Jisc APC template v2'!N170="COAF",'Jisc APC template v2'!O170="COAF",'Jisc APC template v2'!P170="COAF"), 'Jisc APC template v2'!X170, "")</f>
        <v/>
      </c>
      <c r="I173" s="28" t="str">
        <f>IF(OR('Jisc APC template v2'!N170="COAF",'Jisc APC template v2'!O170="COAF",'Jisc APC template v2'!P170="COAF"), 'Jisc APC template v2'!AA170, "")</f>
        <v/>
      </c>
      <c r="J173" s="28" t="str">
        <f>IF(OR('Jisc APC template v2'!N170="COAF",'Jisc APC template v2'!O170="COAF",'Jisc APC template v2'!P170="COAF"), 'Jisc APC template v2'!AB170, "")</f>
        <v/>
      </c>
      <c r="K173" s="28" t="str">
        <f>IF(OR('Jisc APC template v2'!N170="COAF",'Jisc APC template v2'!O170="COAF",'Jisc APC template v2'!P170="COAF"), 'Jisc APC template v2'!AG170, "")</f>
        <v/>
      </c>
      <c r="L173" s="17" t="str">
        <f>IF(OR('Jisc APC template v2'!N170="COAF",'Jisc APC template v2'!O170="COAF",'Jisc APC template v2'!P170="COAF"), 'Jisc APC template v2'!Q170, "")</f>
        <v/>
      </c>
      <c r="M173" s="17" t="str">
        <f>IF(OR('Jisc APC template v2'!N170="COAF",'Jisc APC template v2'!O170="COAF",'Jisc APC template v2'!P170="COAF"), 'Jisc APC template v2'!R170, "")</f>
        <v/>
      </c>
      <c r="N173" s="17" t="str">
        <f>IF(OR('Jisc APC template v2'!N170="COAF",'Jisc APC template v2'!O170="COAF",'Jisc APC template v2'!P170="COAF"), 'Jisc APC template v2'!S170, "")</f>
        <v/>
      </c>
      <c r="O173" s="17" t="str">
        <f>IF(OR('Jisc APC template v2'!N170="COAF",'Jisc APC template v2'!O170="COAF",'Jisc APC template v2'!P170="COAF"), 'Jisc APC template v2'!T170, "")</f>
        <v/>
      </c>
      <c r="P173" s="17" t="str">
        <f>IF(OR('Jisc APC template v2'!N170="COAF",'Jisc APC template v2'!O170="COAF",'Jisc APC template v2'!P170="COAF"), 'Jisc APC template v2'!U170, "")</f>
        <v/>
      </c>
      <c r="Q173" s="17" t="str">
        <f>IF(OR('Jisc APC template v2'!N170="COAF",'Jisc APC template v2'!O170="COAF",'Jisc APC template v2'!P170="COAF"), 'Jisc APC template v2'!V170, "")</f>
        <v/>
      </c>
      <c r="R173" s="18" t="str">
        <f>IF(OR('Jisc APC template v2'!N170="COAF",'Jisc APC template v2'!O170="COAF",'Jisc APC template v2'!P170="COAF"), 'Jisc APC template v2'!AI170, "")</f>
        <v/>
      </c>
    </row>
    <row r="174" spans="1:18" ht="15.75" customHeight="1" x14ac:dyDescent="0.2">
      <c r="A174" s="27" t="str">
        <f>IF(OR('Jisc APC template v2'!N171="COAF",'Jisc APC template v2'!O171="COAF",'Jisc APC template v2'!P171="COAF"), 'Jisc APC template v2'!D171, "")</f>
        <v/>
      </c>
      <c r="B174" s="27" t="str">
        <f>IF(OR('Jisc APC template v2'!N171="COAF",'Jisc APC template v2'!O171="COAF",'Jisc APC template v2'!P171="COAF"), 'Jisc APC template v2'!E171, "")</f>
        <v/>
      </c>
      <c r="C174" s="27" t="str">
        <f>IF(OR('Jisc APC template v2'!N171="COAF",'Jisc APC template v2'!O171="COAF",'Jisc APC template v2'!P171="COAF"), 'Jisc APC template v2'!F171, "")</f>
        <v/>
      </c>
      <c r="D174" s="28" t="str">
        <f>IF(OR('Jisc APC template v2'!N171="COAF",'Jisc APC template v2'!O171="COAF",'Jisc APC template v2'!P171="COAF"), 'Jisc APC template v2'!H171, "")</f>
        <v/>
      </c>
      <c r="E174" s="28" t="str">
        <f>IF(OR('Jisc APC template v2'!N171="COAF",'Jisc APC template v2'!O171="COAF",'Jisc APC template v2'!P171="COAF"), 'Jisc APC template v2'!I171, "")</f>
        <v/>
      </c>
      <c r="F174" s="28" t="str">
        <f>IF(OR('Jisc APC template v2'!N171="COAF",'Jisc APC template v2'!O171="COAF",'Jisc APC template v2'!P171="COAF"), 'Jisc APC template v2'!L171, "")</f>
        <v/>
      </c>
      <c r="G174" s="29" t="str">
        <f>IF(OR('Jisc APC template v2'!N171="COAF",'Jisc APC template v2'!O171="COAF",'Jisc APC template v2'!P171="COAF"), 'Jisc APC template v2'!M171, "")</f>
        <v/>
      </c>
      <c r="H174" s="28" t="str">
        <f>IF(OR('Jisc APC template v2'!N171="COAF",'Jisc APC template v2'!O171="COAF",'Jisc APC template v2'!P171="COAF"), 'Jisc APC template v2'!X171, "")</f>
        <v/>
      </c>
      <c r="I174" s="28" t="str">
        <f>IF(OR('Jisc APC template v2'!N171="COAF",'Jisc APC template v2'!O171="COAF",'Jisc APC template v2'!P171="COAF"), 'Jisc APC template v2'!AA171, "")</f>
        <v/>
      </c>
      <c r="J174" s="28" t="str">
        <f>IF(OR('Jisc APC template v2'!N171="COAF",'Jisc APC template v2'!O171="COAF",'Jisc APC template v2'!P171="COAF"), 'Jisc APC template v2'!AB171, "")</f>
        <v/>
      </c>
      <c r="K174" s="28" t="str">
        <f>IF(OR('Jisc APC template v2'!N171="COAF",'Jisc APC template v2'!O171="COAF",'Jisc APC template v2'!P171="COAF"), 'Jisc APC template v2'!AG171, "")</f>
        <v/>
      </c>
      <c r="L174" s="17" t="str">
        <f>IF(OR('Jisc APC template v2'!N171="COAF",'Jisc APC template v2'!O171="COAF",'Jisc APC template v2'!P171="COAF"), 'Jisc APC template v2'!Q171, "")</f>
        <v/>
      </c>
      <c r="M174" s="17" t="str">
        <f>IF(OR('Jisc APC template v2'!N171="COAF",'Jisc APC template v2'!O171="COAF",'Jisc APC template v2'!P171="COAF"), 'Jisc APC template v2'!R171, "")</f>
        <v/>
      </c>
      <c r="N174" s="17" t="str">
        <f>IF(OR('Jisc APC template v2'!N171="COAF",'Jisc APC template v2'!O171="COAF",'Jisc APC template v2'!P171="COAF"), 'Jisc APC template v2'!S171, "")</f>
        <v/>
      </c>
      <c r="O174" s="17" t="str">
        <f>IF(OR('Jisc APC template v2'!N171="COAF",'Jisc APC template v2'!O171="COAF",'Jisc APC template v2'!P171="COAF"), 'Jisc APC template v2'!T171, "")</f>
        <v/>
      </c>
      <c r="P174" s="17" t="str">
        <f>IF(OR('Jisc APC template v2'!N171="COAF",'Jisc APC template v2'!O171="COAF",'Jisc APC template v2'!P171="COAF"), 'Jisc APC template v2'!U171, "")</f>
        <v/>
      </c>
      <c r="Q174" s="17" t="str">
        <f>IF(OR('Jisc APC template v2'!N171="COAF",'Jisc APC template v2'!O171="COAF",'Jisc APC template v2'!P171="COAF"), 'Jisc APC template v2'!V171, "")</f>
        <v/>
      </c>
      <c r="R174" s="18" t="str">
        <f>IF(OR('Jisc APC template v2'!N171="COAF",'Jisc APC template v2'!O171="COAF",'Jisc APC template v2'!P171="COAF"), 'Jisc APC template v2'!AI171, "")</f>
        <v/>
      </c>
    </row>
    <row r="175" spans="1:18" ht="15.75" customHeight="1" x14ac:dyDescent="0.2">
      <c r="A175" s="27" t="str">
        <f>IF(OR('Jisc APC template v2'!N172="COAF",'Jisc APC template v2'!O172="COAF",'Jisc APC template v2'!P172="COAF"), 'Jisc APC template v2'!D172, "")</f>
        <v/>
      </c>
      <c r="B175" s="27" t="str">
        <f>IF(OR('Jisc APC template v2'!N172="COAF",'Jisc APC template v2'!O172="COAF",'Jisc APC template v2'!P172="COAF"), 'Jisc APC template v2'!E172, "")</f>
        <v/>
      </c>
      <c r="C175" s="27" t="str">
        <f>IF(OR('Jisc APC template v2'!N172="COAF",'Jisc APC template v2'!O172="COAF",'Jisc APC template v2'!P172="COAF"), 'Jisc APC template v2'!F172, "")</f>
        <v/>
      </c>
      <c r="D175" s="28" t="str">
        <f>IF(OR('Jisc APC template v2'!N172="COAF",'Jisc APC template v2'!O172="COAF",'Jisc APC template v2'!P172="COAF"), 'Jisc APC template v2'!H172, "")</f>
        <v/>
      </c>
      <c r="E175" s="28" t="str">
        <f>IF(OR('Jisc APC template v2'!N172="COAF",'Jisc APC template v2'!O172="COAF",'Jisc APC template v2'!P172="COAF"), 'Jisc APC template v2'!I172, "")</f>
        <v/>
      </c>
      <c r="F175" s="28" t="str">
        <f>IF(OR('Jisc APC template v2'!N172="COAF",'Jisc APC template v2'!O172="COAF",'Jisc APC template v2'!P172="COAF"), 'Jisc APC template v2'!L172, "")</f>
        <v/>
      </c>
      <c r="G175" s="29" t="str">
        <f>IF(OR('Jisc APC template v2'!N172="COAF",'Jisc APC template v2'!O172="COAF",'Jisc APC template v2'!P172="COAF"), 'Jisc APC template v2'!M172, "")</f>
        <v/>
      </c>
      <c r="H175" s="28" t="str">
        <f>IF(OR('Jisc APC template v2'!N172="COAF",'Jisc APC template v2'!O172="COAF",'Jisc APC template v2'!P172="COAF"), 'Jisc APC template v2'!X172, "")</f>
        <v/>
      </c>
      <c r="I175" s="28" t="str">
        <f>IF(OR('Jisc APC template v2'!N172="COAF",'Jisc APC template v2'!O172="COAF",'Jisc APC template v2'!P172="COAF"), 'Jisc APC template v2'!AA172, "")</f>
        <v/>
      </c>
      <c r="J175" s="28" t="str">
        <f>IF(OR('Jisc APC template v2'!N172="COAF",'Jisc APC template v2'!O172="COAF",'Jisc APC template v2'!P172="COAF"), 'Jisc APC template v2'!AB172, "")</f>
        <v/>
      </c>
      <c r="K175" s="28" t="str">
        <f>IF(OR('Jisc APC template v2'!N172="COAF",'Jisc APC template v2'!O172="COAF",'Jisc APC template v2'!P172="COAF"), 'Jisc APC template v2'!AG172, "")</f>
        <v/>
      </c>
      <c r="L175" s="17" t="str">
        <f>IF(OR('Jisc APC template v2'!N172="COAF",'Jisc APC template v2'!O172="COAF",'Jisc APC template v2'!P172="COAF"), 'Jisc APC template v2'!Q172, "")</f>
        <v/>
      </c>
      <c r="M175" s="17" t="str">
        <f>IF(OR('Jisc APC template v2'!N172="COAF",'Jisc APC template v2'!O172="COAF",'Jisc APC template v2'!P172="COAF"), 'Jisc APC template v2'!R172, "")</f>
        <v/>
      </c>
      <c r="N175" s="17" t="str">
        <f>IF(OR('Jisc APC template v2'!N172="COAF",'Jisc APC template v2'!O172="COAF",'Jisc APC template v2'!P172="COAF"), 'Jisc APC template v2'!S172, "")</f>
        <v/>
      </c>
      <c r="O175" s="17" t="str">
        <f>IF(OR('Jisc APC template v2'!N172="COAF",'Jisc APC template v2'!O172="COAF",'Jisc APC template v2'!P172="COAF"), 'Jisc APC template v2'!T172, "")</f>
        <v/>
      </c>
      <c r="P175" s="17" t="str">
        <f>IF(OR('Jisc APC template v2'!N172="COAF",'Jisc APC template v2'!O172="COAF",'Jisc APC template v2'!P172="COAF"), 'Jisc APC template v2'!U172, "")</f>
        <v/>
      </c>
      <c r="Q175" s="17" t="str">
        <f>IF(OR('Jisc APC template v2'!N172="COAF",'Jisc APC template v2'!O172="COAF",'Jisc APC template v2'!P172="COAF"), 'Jisc APC template v2'!V172, "")</f>
        <v/>
      </c>
      <c r="R175" s="18" t="str">
        <f>IF(OR('Jisc APC template v2'!N172="COAF",'Jisc APC template v2'!O172="COAF",'Jisc APC template v2'!P172="COAF"), 'Jisc APC template v2'!AI172, "")</f>
        <v/>
      </c>
    </row>
    <row r="176" spans="1:18" ht="15.75" customHeight="1" x14ac:dyDescent="0.2">
      <c r="A176" s="27" t="str">
        <f>IF(OR('Jisc APC template v2'!N173="COAF",'Jisc APC template v2'!O173="COAF",'Jisc APC template v2'!P173="COAF"), 'Jisc APC template v2'!D173, "")</f>
        <v/>
      </c>
      <c r="B176" s="27" t="str">
        <f>IF(OR('Jisc APC template v2'!N173="COAF",'Jisc APC template v2'!O173="COAF",'Jisc APC template v2'!P173="COAF"), 'Jisc APC template v2'!E173, "")</f>
        <v/>
      </c>
      <c r="C176" s="27" t="str">
        <f>IF(OR('Jisc APC template v2'!N173="COAF",'Jisc APC template v2'!O173="COAF",'Jisc APC template v2'!P173="COAF"), 'Jisc APC template v2'!F173, "")</f>
        <v/>
      </c>
      <c r="D176" s="28" t="str">
        <f>IF(OR('Jisc APC template v2'!N173="COAF",'Jisc APC template v2'!O173="COAF",'Jisc APC template v2'!P173="COAF"), 'Jisc APC template v2'!H173, "")</f>
        <v/>
      </c>
      <c r="E176" s="28" t="str">
        <f>IF(OR('Jisc APC template v2'!N173="COAF",'Jisc APC template v2'!O173="COAF",'Jisc APC template v2'!P173="COAF"), 'Jisc APC template v2'!I173, "")</f>
        <v/>
      </c>
      <c r="F176" s="28" t="str">
        <f>IF(OR('Jisc APC template v2'!N173="COAF",'Jisc APC template v2'!O173="COAF",'Jisc APC template v2'!P173="COAF"), 'Jisc APC template v2'!L173, "")</f>
        <v/>
      </c>
      <c r="G176" s="29" t="str">
        <f>IF(OR('Jisc APC template v2'!N173="COAF",'Jisc APC template v2'!O173="COAF",'Jisc APC template v2'!P173="COAF"), 'Jisc APC template v2'!M173, "")</f>
        <v/>
      </c>
      <c r="H176" s="28" t="str">
        <f>IF(OR('Jisc APC template v2'!N173="COAF",'Jisc APC template v2'!O173="COAF",'Jisc APC template v2'!P173="COAF"), 'Jisc APC template v2'!X173, "")</f>
        <v/>
      </c>
      <c r="I176" s="28" t="str">
        <f>IF(OR('Jisc APC template v2'!N173="COAF",'Jisc APC template v2'!O173="COAF",'Jisc APC template v2'!P173="COAF"), 'Jisc APC template v2'!AA173, "")</f>
        <v/>
      </c>
      <c r="J176" s="28" t="str">
        <f>IF(OR('Jisc APC template v2'!N173="COAF",'Jisc APC template v2'!O173="COAF",'Jisc APC template v2'!P173="COAF"), 'Jisc APC template v2'!AB173, "")</f>
        <v/>
      </c>
      <c r="K176" s="28" t="str">
        <f>IF(OR('Jisc APC template v2'!N173="COAF",'Jisc APC template v2'!O173="COAF",'Jisc APC template v2'!P173="COAF"), 'Jisc APC template v2'!AG173, "")</f>
        <v/>
      </c>
      <c r="L176" s="17" t="str">
        <f>IF(OR('Jisc APC template v2'!N173="COAF",'Jisc APC template v2'!O173="COAF",'Jisc APC template v2'!P173="COAF"), 'Jisc APC template v2'!Q173, "")</f>
        <v/>
      </c>
      <c r="M176" s="17" t="str">
        <f>IF(OR('Jisc APC template v2'!N173="COAF",'Jisc APC template v2'!O173="COAF",'Jisc APC template v2'!P173="COAF"), 'Jisc APC template v2'!R173, "")</f>
        <v/>
      </c>
      <c r="N176" s="17" t="str">
        <f>IF(OR('Jisc APC template v2'!N173="COAF",'Jisc APC template v2'!O173="COAF",'Jisc APC template v2'!P173="COAF"), 'Jisc APC template v2'!S173, "")</f>
        <v/>
      </c>
      <c r="O176" s="17" t="str">
        <f>IF(OR('Jisc APC template v2'!N173="COAF",'Jisc APC template v2'!O173="COAF",'Jisc APC template v2'!P173="COAF"), 'Jisc APC template v2'!T173, "")</f>
        <v/>
      </c>
      <c r="P176" s="17" t="str">
        <f>IF(OR('Jisc APC template v2'!N173="COAF",'Jisc APC template v2'!O173="COAF",'Jisc APC template v2'!P173="COAF"), 'Jisc APC template v2'!U173, "")</f>
        <v/>
      </c>
      <c r="Q176" s="17" t="str">
        <f>IF(OR('Jisc APC template v2'!N173="COAF",'Jisc APC template v2'!O173="COAF",'Jisc APC template v2'!P173="COAF"), 'Jisc APC template v2'!V173, "")</f>
        <v/>
      </c>
      <c r="R176" s="18" t="str">
        <f>IF(OR('Jisc APC template v2'!N173="COAF",'Jisc APC template v2'!O173="COAF",'Jisc APC template v2'!P173="COAF"), 'Jisc APC template v2'!AI173, "")</f>
        <v/>
      </c>
    </row>
    <row r="177" spans="1:18" ht="15.75" customHeight="1" x14ac:dyDescent="0.2">
      <c r="A177" s="27" t="str">
        <f>IF(OR('Jisc APC template v2'!N174="COAF",'Jisc APC template v2'!O174="COAF",'Jisc APC template v2'!P174="COAF"), 'Jisc APC template v2'!D174, "")</f>
        <v/>
      </c>
      <c r="B177" s="27" t="str">
        <f>IF(OR('Jisc APC template v2'!N174="COAF",'Jisc APC template v2'!O174="COAF",'Jisc APC template v2'!P174="COAF"), 'Jisc APC template v2'!E174, "")</f>
        <v/>
      </c>
      <c r="C177" s="27" t="str">
        <f>IF(OR('Jisc APC template v2'!N174="COAF",'Jisc APC template v2'!O174="COAF",'Jisc APC template v2'!P174="COAF"), 'Jisc APC template v2'!F174, "")</f>
        <v/>
      </c>
      <c r="D177" s="28" t="str">
        <f>IF(OR('Jisc APC template v2'!N174="COAF",'Jisc APC template v2'!O174="COAF",'Jisc APC template v2'!P174="COAF"), 'Jisc APC template v2'!H174, "")</f>
        <v/>
      </c>
      <c r="E177" s="28" t="str">
        <f>IF(OR('Jisc APC template v2'!N174="COAF",'Jisc APC template v2'!O174="COAF",'Jisc APC template v2'!P174="COAF"), 'Jisc APC template v2'!I174, "")</f>
        <v/>
      </c>
      <c r="F177" s="28" t="str">
        <f>IF(OR('Jisc APC template v2'!N174="COAF",'Jisc APC template v2'!O174="COAF",'Jisc APC template v2'!P174="COAF"), 'Jisc APC template v2'!L174, "")</f>
        <v/>
      </c>
      <c r="G177" s="29" t="str">
        <f>IF(OR('Jisc APC template v2'!N174="COAF",'Jisc APC template v2'!O174="COAF",'Jisc APC template v2'!P174="COAF"), 'Jisc APC template v2'!M174, "")</f>
        <v/>
      </c>
      <c r="H177" s="28" t="str">
        <f>IF(OR('Jisc APC template v2'!N174="COAF",'Jisc APC template v2'!O174="COAF",'Jisc APC template v2'!P174="COAF"), 'Jisc APC template v2'!X174, "")</f>
        <v/>
      </c>
      <c r="I177" s="28" t="str">
        <f>IF(OR('Jisc APC template v2'!N174="COAF",'Jisc APC template v2'!O174="COAF",'Jisc APC template v2'!P174="COAF"), 'Jisc APC template v2'!AA174, "")</f>
        <v/>
      </c>
      <c r="J177" s="28" t="str">
        <f>IF(OR('Jisc APC template v2'!N174="COAF",'Jisc APC template v2'!O174="COAF",'Jisc APC template v2'!P174="COAF"), 'Jisc APC template v2'!AB174, "")</f>
        <v/>
      </c>
      <c r="K177" s="28" t="str">
        <f>IF(OR('Jisc APC template v2'!N174="COAF",'Jisc APC template v2'!O174="COAF",'Jisc APC template v2'!P174="COAF"), 'Jisc APC template v2'!AG174, "")</f>
        <v/>
      </c>
      <c r="L177" s="17" t="str">
        <f>IF(OR('Jisc APC template v2'!N174="COAF",'Jisc APC template v2'!O174="COAF",'Jisc APC template v2'!P174="COAF"), 'Jisc APC template v2'!Q174, "")</f>
        <v/>
      </c>
      <c r="M177" s="17" t="str">
        <f>IF(OR('Jisc APC template v2'!N174="COAF",'Jisc APC template v2'!O174="COAF",'Jisc APC template v2'!P174="COAF"), 'Jisc APC template v2'!R174, "")</f>
        <v/>
      </c>
      <c r="N177" s="17" t="str">
        <f>IF(OR('Jisc APC template v2'!N174="COAF",'Jisc APC template v2'!O174="COAF",'Jisc APC template v2'!P174="COAF"), 'Jisc APC template v2'!S174, "")</f>
        <v/>
      </c>
      <c r="O177" s="17" t="str">
        <f>IF(OR('Jisc APC template v2'!N174="COAF",'Jisc APC template v2'!O174="COAF",'Jisc APC template v2'!P174="COAF"), 'Jisc APC template v2'!T174, "")</f>
        <v/>
      </c>
      <c r="P177" s="17" t="str">
        <f>IF(OR('Jisc APC template v2'!N174="COAF",'Jisc APC template v2'!O174="COAF",'Jisc APC template v2'!P174="COAF"), 'Jisc APC template v2'!U174, "")</f>
        <v/>
      </c>
      <c r="Q177" s="17" t="str">
        <f>IF(OR('Jisc APC template v2'!N174="COAF",'Jisc APC template v2'!O174="COAF",'Jisc APC template v2'!P174="COAF"), 'Jisc APC template v2'!V174, "")</f>
        <v/>
      </c>
      <c r="R177" s="18" t="str">
        <f>IF(OR('Jisc APC template v2'!N174="COAF",'Jisc APC template v2'!O174="COAF",'Jisc APC template v2'!P174="COAF"), 'Jisc APC template v2'!AI174, "")</f>
        <v/>
      </c>
    </row>
    <row r="178" spans="1:18" ht="15.75" customHeight="1" x14ac:dyDescent="0.2">
      <c r="A178" s="27" t="str">
        <f>IF(OR('Jisc APC template v2'!N175="COAF",'Jisc APC template v2'!O175="COAF",'Jisc APC template v2'!P175="COAF"), 'Jisc APC template v2'!D175, "")</f>
        <v/>
      </c>
      <c r="B178" s="27" t="str">
        <f>IF(OR('Jisc APC template v2'!N175="COAF",'Jisc APC template v2'!O175="COAF",'Jisc APC template v2'!P175="COAF"), 'Jisc APC template v2'!E175, "")</f>
        <v/>
      </c>
      <c r="C178" s="27" t="str">
        <f>IF(OR('Jisc APC template v2'!N175="COAF",'Jisc APC template v2'!O175="COAF",'Jisc APC template v2'!P175="COAF"), 'Jisc APC template v2'!F175, "")</f>
        <v/>
      </c>
      <c r="D178" s="28" t="str">
        <f>IF(OR('Jisc APC template v2'!N175="COAF",'Jisc APC template v2'!O175="COAF",'Jisc APC template v2'!P175="COAF"), 'Jisc APC template v2'!H175, "")</f>
        <v/>
      </c>
      <c r="E178" s="28" t="str">
        <f>IF(OR('Jisc APC template v2'!N175="COAF",'Jisc APC template v2'!O175="COAF",'Jisc APC template v2'!P175="COAF"), 'Jisc APC template v2'!I175, "")</f>
        <v/>
      </c>
      <c r="F178" s="28" t="str">
        <f>IF(OR('Jisc APC template v2'!N175="COAF",'Jisc APC template v2'!O175="COAF",'Jisc APC template v2'!P175="COAF"), 'Jisc APC template v2'!L175, "")</f>
        <v/>
      </c>
      <c r="G178" s="29" t="str">
        <f>IF(OR('Jisc APC template v2'!N175="COAF",'Jisc APC template v2'!O175="COAF",'Jisc APC template v2'!P175="COAF"), 'Jisc APC template v2'!M175, "")</f>
        <v/>
      </c>
      <c r="H178" s="28" t="str">
        <f>IF(OR('Jisc APC template v2'!N175="COAF",'Jisc APC template v2'!O175="COAF",'Jisc APC template v2'!P175="COAF"), 'Jisc APC template v2'!X175, "")</f>
        <v/>
      </c>
      <c r="I178" s="28" t="str">
        <f>IF(OR('Jisc APC template v2'!N175="COAF",'Jisc APC template v2'!O175="COAF",'Jisc APC template v2'!P175="COAF"), 'Jisc APC template v2'!AA175, "")</f>
        <v/>
      </c>
      <c r="J178" s="28" t="str">
        <f>IF(OR('Jisc APC template v2'!N175="COAF",'Jisc APC template v2'!O175="COAF",'Jisc APC template v2'!P175="COAF"), 'Jisc APC template v2'!AB175, "")</f>
        <v/>
      </c>
      <c r="K178" s="28" t="str">
        <f>IF(OR('Jisc APC template v2'!N175="COAF",'Jisc APC template v2'!O175="COAF",'Jisc APC template v2'!P175="COAF"), 'Jisc APC template v2'!AG175, "")</f>
        <v/>
      </c>
      <c r="L178" s="17" t="str">
        <f>IF(OR('Jisc APC template v2'!N175="COAF",'Jisc APC template v2'!O175="COAF",'Jisc APC template v2'!P175="COAF"), 'Jisc APC template v2'!Q175, "")</f>
        <v/>
      </c>
      <c r="M178" s="17" t="str">
        <f>IF(OR('Jisc APC template v2'!N175="COAF",'Jisc APC template v2'!O175="COAF",'Jisc APC template v2'!P175="COAF"), 'Jisc APC template v2'!R175, "")</f>
        <v/>
      </c>
      <c r="N178" s="17" t="str">
        <f>IF(OR('Jisc APC template v2'!N175="COAF",'Jisc APC template v2'!O175="COAF",'Jisc APC template v2'!P175="COAF"), 'Jisc APC template v2'!S175, "")</f>
        <v/>
      </c>
      <c r="O178" s="17" t="str">
        <f>IF(OR('Jisc APC template v2'!N175="COAF",'Jisc APC template v2'!O175="COAF",'Jisc APC template v2'!P175="COAF"), 'Jisc APC template v2'!T175, "")</f>
        <v/>
      </c>
      <c r="P178" s="17" t="str">
        <f>IF(OR('Jisc APC template v2'!N175="COAF",'Jisc APC template v2'!O175="COAF",'Jisc APC template v2'!P175="COAF"), 'Jisc APC template v2'!U175, "")</f>
        <v/>
      </c>
      <c r="Q178" s="17" t="str">
        <f>IF(OR('Jisc APC template v2'!N175="COAF",'Jisc APC template v2'!O175="COAF",'Jisc APC template v2'!P175="COAF"), 'Jisc APC template v2'!V175, "")</f>
        <v/>
      </c>
      <c r="R178" s="18" t="str">
        <f>IF(OR('Jisc APC template v2'!N175="COAF",'Jisc APC template v2'!O175="COAF",'Jisc APC template v2'!P175="COAF"), 'Jisc APC template v2'!AI175, "")</f>
        <v/>
      </c>
    </row>
    <row r="179" spans="1:18" ht="15.75" customHeight="1" x14ac:dyDescent="0.2">
      <c r="A179" s="27" t="str">
        <f>IF(OR('Jisc APC template v2'!N176="COAF",'Jisc APC template v2'!O176="COAF",'Jisc APC template v2'!P176="COAF"), 'Jisc APC template v2'!D176, "")</f>
        <v/>
      </c>
      <c r="B179" s="27" t="str">
        <f>IF(OR('Jisc APC template v2'!N176="COAF",'Jisc APC template v2'!O176="COAF",'Jisc APC template v2'!P176="COAF"), 'Jisc APC template v2'!E176, "")</f>
        <v/>
      </c>
      <c r="C179" s="27" t="str">
        <f>IF(OR('Jisc APC template v2'!N176="COAF",'Jisc APC template v2'!O176="COAF",'Jisc APC template v2'!P176="COAF"), 'Jisc APC template v2'!F176, "")</f>
        <v/>
      </c>
      <c r="D179" s="28" t="str">
        <f>IF(OR('Jisc APC template v2'!N176="COAF",'Jisc APC template v2'!O176="COAF",'Jisc APC template v2'!P176="COAF"), 'Jisc APC template v2'!H176, "")</f>
        <v/>
      </c>
      <c r="E179" s="28" t="str">
        <f>IF(OR('Jisc APC template v2'!N176="COAF",'Jisc APC template v2'!O176="COAF",'Jisc APC template v2'!P176="COAF"), 'Jisc APC template v2'!I176, "")</f>
        <v/>
      </c>
      <c r="F179" s="28" t="str">
        <f>IF(OR('Jisc APC template v2'!N176="COAF",'Jisc APC template v2'!O176="COAF",'Jisc APC template v2'!P176="COAF"), 'Jisc APC template v2'!L176, "")</f>
        <v/>
      </c>
      <c r="G179" s="29" t="str">
        <f>IF(OR('Jisc APC template v2'!N176="COAF",'Jisc APC template v2'!O176="COAF",'Jisc APC template v2'!P176="COAF"), 'Jisc APC template v2'!M176, "")</f>
        <v/>
      </c>
      <c r="H179" s="28" t="str">
        <f>IF(OR('Jisc APC template v2'!N176="COAF",'Jisc APC template v2'!O176="COAF",'Jisc APC template v2'!P176="COAF"), 'Jisc APC template v2'!X176, "")</f>
        <v/>
      </c>
      <c r="I179" s="28" t="str">
        <f>IF(OR('Jisc APC template v2'!N176="COAF",'Jisc APC template v2'!O176="COAF",'Jisc APC template v2'!P176="COAF"), 'Jisc APC template v2'!AA176, "")</f>
        <v/>
      </c>
      <c r="J179" s="28" t="str">
        <f>IF(OR('Jisc APC template v2'!N176="COAF",'Jisc APC template v2'!O176="COAF",'Jisc APC template v2'!P176="COAF"), 'Jisc APC template v2'!AB176, "")</f>
        <v/>
      </c>
      <c r="K179" s="28" t="str">
        <f>IF(OR('Jisc APC template v2'!N176="COAF",'Jisc APC template v2'!O176="COAF",'Jisc APC template v2'!P176="COAF"), 'Jisc APC template v2'!AG176, "")</f>
        <v/>
      </c>
      <c r="L179" s="17" t="str">
        <f>IF(OR('Jisc APC template v2'!N176="COAF",'Jisc APC template v2'!O176="COAF",'Jisc APC template v2'!P176="COAF"), 'Jisc APC template v2'!Q176, "")</f>
        <v/>
      </c>
      <c r="M179" s="17" t="str">
        <f>IF(OR('Jisc APC template v2'!N176="COAF",'Jisc APC template v2'!O176="COAF",'Jisc APC template v2'!P176="COAF"), 'Jisc APC template v2'!R176, "")</f>
        <v/>
      </c>
      <c r="N179" s="17" t="str">
        <f>IF(OR('Jisc APC template v2'!N176="COAF",'Jisc APC template v2'!O176="COAF",'Jisc APC template v2'!P176="COAF"), 'Jisc APC template v2'!S176, "")</f>
        <v/>
      </c>
      <c r="O179" s="17" t="str">
        <f>IF(OR('Jisc APC template v2'!N176="COAF",'Jisc APC template v2'!O176="COAF",'Jisc APC template v2'!P176="COAF"), 'Jisc APC template v2'!T176, "")</f>
        <v/>
      </c>
      <c r="P179" s="17" t="str">
        <f>IF(OR('Jisc APC template v2'!N176="COAF",'Jisc APC template v2'!O176="COAF",'Jisc APC template v2'!P176="COAF"), 'Jisc APC template v2'!U176, "")</f>
        <v/>
      </c>
      <c r="Q179" s="17" t="str">
        <f>IF(OR('Jisc APC template v2'!N176="COAF",'Jisc APC template v2'!O176="COAF",'Jisc APC template v2'!P176="COAF"), 'Jisc APC template v2'!V176, "")</f>
        <v/>
      </c>
      <c r="R179" s="18" t="str">
        <f>IF(OR('Jisc APC template v2'!N176="COAF",'Jisc APC template v2'!O176="COAF",'Jisc APC template v2'!P176="COAF"), 'Jisc APC template v2'!AI176, "")</f>
        <v/>
      </c>
    </row>
    <row r="180" spans="1:18" ht="15.75" customHeight="1" x14ac:dyDescent="0.2">
      <c r="A180" s="27" t="str">
        <f>IF(OR('Jisc APC template v2'!N177="COAF",'Jisc APC template v2'!O177="COAF",'Jisc APC template v2'!P177="COAF"), 'Jisc APC template v2'!D177, "")</f>
        <v/>
      </c>
      <c r="B180" s="27" t="str">
        <f>IF(OR('Jisc APC template v2'!N177="COAF",'Jisc APC template v2'!O177="COAF",'Jisc APC template v2'!P177="COAF"), 'Jisc APC template v2'!E177, "")</f>
        <v/>
      </c>
      <c r="C180" s="27" t="str">
        <f>IF(OR('Jisc APC template v2'!N177="COAF",'Jisc APC template v2'!O177="COAF",'Jisc APC template v2'!P177="COAF"), 'Jisc APC template v2'!F177, "")</f>
        <v/>
      </c>
      <c r="D180" s="28" t="str">
        <f>IF(OR('Jisc APC template v2'!N177="COAF",'Jisc APC template v2'!O177="COAF",'Jisc APC template v2'!P177="COAF"), 'Jisc APC template v2'!H177, "")</f>
        <v/>
      </c>
      <c r="E180" s="28" t="str">
        <f>IF(OR('Jisc APC template v2'!N177="COAF",'Jisc APC template v2'!O177="COAF",'Jisc APC template v2'!P177="COAF"), 'Jisc APC template v2'!I177, "")</f>
        <v/>
      </c>
      <c r="F180" s="28" t="str">
        <f>IF(OR('Jisc APC template v2'!N177="COAF",'Jisc APC template v2'!O177="COAF",'Jisc APC template v2'!P177="COAF"), 'Jisc APC template v2'!L177, "")</f>
        <v/>
      </c>
      <c r="G180" s="29" t="str">
        <f>IF(OR('Jisc APC template v2'!N177="COAF",'Jisc APC template v2'!O177="COAF",'Jisc APC template v2'!P177="COAF"), 'Jisc APC template v2'!M177, "")</f>
        <v/>
      </c>
      <c r="H180" s="28" t="str">
        <f>IF(OR('Jisc APC template v2'!N177="COAF",'Jisc APC template v2'!O177="COAF",'Jisc APC template v2'!P177="COAF"), 'Jisc APC template v2'!X177, "")</f>
        <v/>
      </c>
      <c r="I180" s="28" t="str">
        <f>IF(OR('Jisc APC template v2'!N177="COAF",'Jisc APC template v2'!O177="COAF",'Jisc APC template v2'!P177="COAF"), 'Jisc APC template v2'!AA177, "")</f>
        <v/>
      </c>
      <c r="J180" s="28" t="str">
        <f>IF(OR('Jisc APC template v2'!N177="COAF",'Jisc APC template v2'!O177="COAF",'Jisc APC template v2'!P177="COAF"), 'Jisc APC template v2'!AB177, "")</f>
        <v/>
      </c>
      <c r="K180" s="28" t="str">
        <f>IF(OR('Jisc APC template v2'!N177="COAF",'Jisc APC template v2'!O177="COAF",'Jisc APC template v2'!P177="COAF"), 'Jisc APC template v2'!AG177, "")</f>
        <v/>
      </c>
      <c r="L180" s="17" t="str">
        <f>IF(OR('Jisc APC template v2'!N177="COAF",'Jisc APC template v2'!O177="COAF",'Jisc APC template v2'!P177="COAF"), 'Jisc APC template v2'!Q177, "")</f>
        <v/>
      </c>
      <c r="M180" s="17" t="str">
        <f>IF(OR('Jisc APC template v2'!N177="COAF",'Jisc APC template v2'!O177="COAF",'Jisc APC template v2'!P177="COAF"), 'Jisc APC template v2'!R177, "")</f>
        <v/>
      </c>
      <c r="N180" s="17" t="str">
        <f>IF(OR('Jisc APC template v2'!N177="COAF",'Jisc APC template v2'!O177="COAF",'Jisc APC template v2'!P177="COAF"), 'Jisc APC template v2'!S177, "")</f>
        <v/>
      </c>
      <c r="O180" s="17" t="str">
        <f>IF(OR('Jisc APC template v2'!N177="COAF",'Jisc APC template v2'!O177="COAF",'Jisc APC template v2'!P177="COAF"), 'Jisc APC template v2'!T177, "")</f>
        <v/>
      </c>
      <c r="P180" s="17" t="str">
        <f>IF(OR('Jisc APC template v2'!N177="COAF",'Jisc APC template v2'!O177="COAF",'Jisc APC template v2'!P177="COAF"), 'Jisc APC template v2'!U177, "")</f>
        <v/>
      </c>
      <c r="Q180" s="17" t="str">
        <f>IF(OR('Jisc APC template v2'!N177="COAF",'Jisc APC template v2'!O177="COAF",'Jisc APC template v2'!P177="COAF"), 'Jisc APC template v2'!V177, "")</f>
        <v/>
      </c>
      <c r="R180" s="18" t="str">
        <f>IF(OR('Jisc APC template v2'!N177="COAF",'Jisc APC template v2'!O177="COAF",'Jisc APC template v2'!P177="COAF"), 'Jisc APC template v2'!AI177, "")</f>
        <v/>
      </c>
    </row>
    <row r="181" spans="1:18" ht="15.75" customHeight="1" x14ac:dyDescent="0.2">
      <c r="A181" s="27" t="str">
        <f>IF(OR('Jisc APC template v2'!N178="COAF",'Jisc APC template v2'!O178="COAF",'Jisc APC template v2'!P178="COAF"), 'Jisc APC template v2'!D178, "")</f>
        <v/>
      </c>
      <c r="B181" s="27" t="str">
        <f>IF(OR('Jisc APC template v2'!N178="COAF",'Jisc APC template v2'!O178="COAF",'Jisc APC template v2'!P178="COAF"), 'Jisc APC template v2'!E178, "")</f>
        <v/>
      </c>
      <c r="C181" s="27" t="str">
        <f>IF(OR('Jisc APC template v2'!N178="COAF",'Jisc APC template v2'!O178="COAF",'Jisc APC template v2'!P178="COAF"), 'Jisc APC template v2'!F178, "")</f>
        <v/>
      </c>
      <c r="D181" s="28" t="str">
        <f>IF(OR('Jisc APC template v2'!N178="COAF",'Jisc APC template v2'!O178="COAF",'Jisc APC template v2'!P178="COAF"), 'Jisc APC template v2'!H178, "")</f>
        <v/>
      </c>
      <c r="E181" s="28" t="str">
        <f>IF(OR('Jisc APC template v2'!N178="COAF",'Jisc APC template v2'!O178="COAF",'Jisc APC template v2'!P178="COAF"), 'Jisc APC template v2'!I178, "")</f>
        <v/>
      </c>
      <c r="F181" s="28" t="str">
        <f>IF(OR('Jisc APC template v2'!N178="COAF",'Jisc APC template v2'!O178="COAF",'Jisc APC template v2'!P178="COAF"), 'Jisc APC template v2'!L178, "")</f>
        <v/>
      </c>
      <c r="G181" s="29" t="str">
        <f>IF(OR('Jisc APC template v2'!N178="COAF",'Jisc APC template v2'!O178="COAF",'Jisc APC template v2'!P178="COAF"), 'Jisc APC template v2'!M178, "")</f>
        <v/>
      </c>
      <c r="H181" s="28" t="str">
        <f>IF(OR('Jisc APC template v2'!N178="COAF",'Jisc APC template v2'!O178="COAF",'Jisc APC template v2'!P178="COAF"), 'Jisc APC template v2'!X178, "")</f>
        <v/>
      </c>
      <c r="I181" s="28" t="str">
        <f>IF(OR('Jisc APC template v2'!N178="COAF",'Jisc APC template v2'!O178="COAF",'Jisc APC template v2'!P178="COAF"), 'Jisc APC template v2'!AA178, "")</f>
        <v/>
      </c>
      <c r="J181" s="28" t="str">
        <f>IF(OR('Jisc APC template v2'!N178="COAF",'Jisc APC template v2'!O178="COAF",'Jisc APC template v2'!P178="COAF"), 'Jisc APC template v2'!AB178, "")</f>
        <v/>
      </c>
      <c r="K181" s="28" t="str">
        <f>IF(OR('Jisc APC template v2'!N178="COAF",'Jisc APC template v2'!O178="COAF",'Jisc APC template v2'!P178="COAF"), 'Jisc APC template v2'!AG178, "")</f>
        <v/>
      </c>
      <c r="L181" s="17" t="str">
        <f>IF(OR('Jisc APC template v2'!N178="COAF",'Jisc APC template v2'!O178="COAF",'Jisc APC template v2'!P178="COAF"), 'Jisc APC template v2'!Q178, "")</f>
        <v/>
      </c>
      <c r="M181" s="17" t="str">
        <f>IF(OR('Jisc APC template v2'!N178="COAF",'Jisc APC template v2'!O178="COAF",'Jisc APC template v2'!P178="COAF"), 'Jisc APC template v2'!R178, "")</f>
        <v/>
      </c>
      <c r="N181" s="17" t="str">
        <f>IF(OR('Jisc APC template v2'!N178="COAF",'Jisc APC template v2'!O178="COAF",'Jisc APC template v2'!P178="COAF"), 'Jisc APC template v2'!S178, "")</f>
        <v/>
      </c>
      <c r="O181" s="17" t="str">
        <f>IF(OR('Jisc APC template v2'!N178="COAF",'Jisc APC template v2'!O178="COAF",'Jisc APC template v2'!P178="COAF"), 'Jisc APC template v2'!T178, "")</f>
        <v/>
      </c>
      <c r="P181" s="17" t="str">
        <f>IF(OR('Jisc APC template v2'!N178="COAF",'Jisc APC template v2'!O178="COAF",'Jisc APC template v2'!P178="COAF"), 'Jisc APC template v2'!U178, "")</f>
        <v/>
      </c>
      <c r="Q181" s="17" t="str">
        <f>IF(OR('Jisc APC template v2'!N178="COAF",'Jisc APC template v2'!O178="COAF",'Jisc APC template v2'!P178="COAF"), 'Jisc APC template v2'!V178, "")</f>
        <v/>
      </c>
      <c r="R181" s="18" t="str">
        <f>IF(OR('Jisc APC template v2'!N178="COAF",'Jisc APC template v2'!O178="COAF",'Jisc APC template v2'!P178="COAF"), 'Jisc APC template v2'!AI178, "")</f>
        <v/>
      </c>
    </row>
    <row r="182" spans="1:18" ht="15.75" customHeight="1" x14ac:dyDescent="0.2">
      <c r="A182" s="27" t="str">
        <f>IF(OR('Jisc APC template v2'!N179="COAF",'Jisc APC template v2'!O179="COAF",'Jisc APC template v2'!P179="COAF"), 'Jisc APC template v2'!D179, "")</f>
        <v/>
      </c>
      <c r="B182" s="27" t="str">
        <f>IF(OR('Jisc APC template v2'!N179="COAF",'Jisc APC template v2'!O179="COAF",'Jisc APC template v2'!P179="COAF"), 'Jisc APC template v2'!E179, "")</f>
        <v/>
      </c>
      <c r="C182" s="27" t="str">
        <f>IF(OR('Jisc APC template v2'!N179="COAF",'Jisc APC template v2'!O179="COAF",'Jisc APC template v2'!P179="COAF"), 'Jisc APC template v2'!F179, "")</f>
        <v/>
      </c>
      <c r="D182" s="28" t="str">
        <f>IF(OR('Jisc APC template v2'!N179="COAF",'Jisc APC template v2'!O179="COAF",'Jisc APC template v2'!P179="COAF"), 'Jisc APC template v2'!H179, "")</f>
        <v/>
      </c>
      <c r="E182" s="28" t="str">
        <f>IF(OR('Jisc APC template v2'!N179="COAF",'Jisc APC template v2'!O179="COAF",'Jisc APC template v2'!P179="COAF"), 'Jisc APC template v2'!I179, "")</f>
        <v/>
      </c>
      <c r="F182" s="28" t="str">
        <f>IF(OR('Jisc APC template v2'!N179="COAF",'Jisc APC template v2'!O179="COAF",'Jisc APC template v2'!P179="COAF"), 'Jisc APC template v2'!L179, "")</f>
        <v/>
      </c>
      <c r="G182" s="29" t="str">
        <f>IF(OR('Jisc APC template v2'!N179="COAF",'Jisc APC template v2'!O179="COAF",'Jisc APC template v2'!P179="COAF"), 'Jisc APC template v2'!M179, "")</f>
        <v/>
      </c>
      <c r="H182" s="28" t="str">
        <f>IF(OR('Jisc APC template v2'!N179="COAF",'Jisc APC template v2'!O179="COAF",'Jisc APC template v2'!P179="COAF"), 'Jisc APC template v2'!X179, "")</f>
        <v/>
      </c>
      <c r="I182" s="28" t="str">
        <f>IF(OR('Jisc APC template v2'!N179="COAF",'Jisc APC template v2'!O179="COAF",'Jisc APC template v2'!P179="COAF"), 'Jisc APC template v2'!AA179, "")</f>
        <v/>
      </c>
      <c r="J182" s="28" t="str">
        <f>IF(OR('Jisc APC template v2'!N179="COAF",'Jisc APC template v2'!O179="COAF",'Jisc APC template v2'!P179="COAF"), 'Jisc APC template v2'!AB179, "")</f>
        <v/>
      </c>
      <c r="K182" s="28" t="str">
        <f>IF(OR('Jisc APC template v2'!N179="COAF",'Jisc APC template v2'!O179="COAF",'Jisc APC template v2'!P179="COAF"), 'Jisc APC template v2'!AG179, "")</f>
        <v/>
      </c>
      <c r="L182" s="17" t="str">
        <f>IF(OR('Jisc APC template v2'!N179="COAF",'Jisc APC template v2'!O179="COAF",'Jisc APC template v2'!P179="COAF"), 'Jisc APC template v2'!Q179, "")</f>
        <v/>
      </c>
      <c r="M182" s="17" t="str">
        <f>IF(OR('Jisc APC template v2'!N179="COAF",'Jisc APC template v2'!O179="COAF",'Jisc APC template v2'!P179="COAF"), 'Jisc APC template v2'!R179, "")</f>
        <v/>
      </c>
      <c r="N182" s="17" t="str">
        <f>IF(OR('Jisc APC template v2'!N179="COAF",'Jisc APC template v2'!O179="COAF",'Jisc APC template v2'!P179="COAF"), 'Jisc APC template v2'!S179, "")</f>
        <v/>
      </c>
      <c r="O182" s="17" t="str">
        <f>IF(OR('Jisc APC template v2'!N179="COAF",'Jisc APC template v2'!O179="COAF",'Jisc APC template v2'!P179="COAF"), 'Jisc APC template v2'!T179, "")</f>
        <v/>
      </c>
      <c r="P182" s="17" t="str">
        <f>IF(OR('Jisc APC template v2'!N179="COAF",'Jisc APC template v2'!O179="COAF",'Jisc APC template v2'!P179="COAF"), 'Jisc APC template v2'!U179, "")</f>
        <v/>
      </c>
      <c r="Q182" s="17" t="str">
        <f>IF(OR('Jisc APC template v2'!N179="COAF",'Jisc APC template v2'!O179="COAF",'Jisc APC template v2'!P179="COAF"), 'Jisc APC template v2'!V179, "")</f>
        <v/>
      </c>
      <c r="R182" s="18" t="str">
        <f>IF(OR('Jisc APC template v2'!N179="COAF",'Jisc APC template v2'!O179="COAF",'Jisc APC template v2'!P179="COAF"), 'Jisc APC template v2'!AI179, "")</f>
        <v/>
      </c>
    </row>
    <row r="183" spans="1:18" ht="15.75" customHeight="1" x14ac:dyDescent="0.2">
      <c r="A183" s="27" t="str">
        <f>IF(OR('Jisc APC template v2'!N180="COAF",'Jisc APC template v2'!O180="COAF",'Jisc APC template v2'!P180="COAF"), 'Jisc APC template v2'!D180, "")</f>
        <v/>
      </c>
      <c r="B183" s="27" t="str">
        <f>IF(OR('Jisc APC template v2'!N180="COAF",'Jisc APC template v2'!O180="COAF",'Jisc APC template v2'!P180="COAF"), 'Jisc APC template v2'!E180, "")</f>
        <v/>
      </c>
      <c r="C183" s="27" t="str">
        <f>IF(OR('Jisc APC template v2'!N180="COAF",'Jisc APC template v2'!O180="COAF",'Jisc APC template v2'!P180="COAF"), 'Jisc APC template v2'!F180, "")</f>
        <v/>
      </c>
      <c r="D183" s="28" t="str">
        <f>IF(OR('Jisc APC template v2'!N180="COAF",'Jisc APC template v2'!O180="COAF",'Jisc APC template v2'!P180="COAF"), 'Jisc APC template v2'!H180, "")</f>
        <v/>
      </c>
      <c r="E183" s="28" t="str">
        <f>IF(OR('Jisc APC template v2'!N180="COAF",'Jisc APC template v2'!O180="COAF",'Jisc APC template v2'!P180="COAF"), 'Jisc APC template v2'!I180, "")</f>
        <v/>
      </c>
      <c r="F183" s="28" t="str">
        <f>IF(OR('Jisc APC template v2'!N180="COAF",'Jisc APC template v2'!O180="COAF",'Jisc APC template v2'!P180="COAF"), 'Jisc APC template v2'!L180, "")</f>
        <v/>
      </c>
      <c r="G183" s="29" t="str">
        <f>IF(OR('Jisc APC template v2'!N180="COAF",'Jisc APC template v2'!O180="COAF",'Jisc APC template v2'!P180="COAF"), 'Jisc APC template v2'!M180, "")</f>
        <v/>
      </c>
      <c r="H183" s="28" t="str">
        <f>IF(OR('Jisc APC template v2'!N180="COAF",'Jisc APC template v2'!O180="COAF",'Jisc APC template v2'!P180="COAF"), 'Jisc APC template v2'!X180, "")</f>
        <v/>
      </c>
      <c r="I183" s="28" t="str">
        <f>IF(OR('Jisc APC template v2'!N180="COAF",'Jisc APC template v2'!O180="COAF",'Jisc APC template v2'!P180="COAF"), 'Jisc APC template v2'!AA180, "")</f>
        <v/>
      </c>
      <c r="J183" s="28" t="str">
        <f>IF(OR('Jisc APC template v2'!N180="COAF",'Jisc APC template v2'!O180="COAF",'Jisc APC template v2'!P180="COAF"), 'Jisc APC template v2'!AB180, "")</f>
        <v/>
      </c>
      <c r="K183" s="28" t="str">
        <f>IF(OR('Jisc APC template v2'!N180="COAF",'Jisc APC template v2'!O180="COAF",'Jisc APC template v2'!P180="COAF"), 'Jisc APC template v2'!AG180, "")</f>
        <v/>
      </c>
      <c r="L183" s="17" t="str">
        <f>IF(OR('Jisc APC template v2'!N180="COAF",'Jisc APC template v2'!O180="COAF",'Jisc APC template v2'!P180="COAF"), 'Jisc APC template v2'!Q180, "")</f>
        <v/>
      </c>
      <c r="M183" s="17" t="str">
        <f>IF(OR('Jisc APC template v2'!N180="COAF",'Jisc APC template v2'!O180="COAF",'Jisc APC template v2'!P180="COAF"), 'Jisc APC template v2'!R180, "")</f>
        <v/>
      </c>
      <c r="N183" s="17" t="str">
        <f>IF(OR('Jisc APC template v2'!N180="COAF",'Jisc APC template v2'!O180="COAF",'Jisc APC template v2'!P180="COAF"), 'Jisc APC template v2'!S180, "")</f>
        <v/>
      </c>
      <c r="O183" s="17" t="str">
        <f>IF(OR('Jisc APC template v2'!N180="COAF",'Jisc APC template v2'!O180="COAF",'Jisc APC template v2'!P180="COAF"), 'Jisc APC template v2'!T180, "")</f>
        <v/>
      </c>
      <c r="P183" s="17" t="str">
        <f>IF(OR('Jisc APC template v2'!N180="COAF",'Jisc APC template v2'!O180="COAF",'Jisc APC template v2'!P180="COAF"), 'Jisc APC template v2'!U180, "")</f>
        <v/>
      </c>
      <c r="Q183" s="17" t="str">
        <f>IF(OR('Jisc APC template v2'!N180="COAF",'Jisc APC template v2'!O180="COAF",'Jisc APC template v2'!P180="COAF"), 'Jisc APC template v2'!V180, "")</f>
        <v/>
      </c>
      <c r="R183" s="18" t="str">
        <f>IF(OR('Jisc APC template v2'!N180="COAF",'Jisc APC template v2'!O180="COAF",'Jisc APC template v2'!P180="COAF"), 'Jisc APC template v2'!AI180, "")</f>
        <v/>
      </c>
    </row>
    <row r="184" spans="1:18" ht="15.75" customHeight="1" x14ac:dyDescent="0.2">
      <c r="A184" s="27" t="str">
        <f>IF(OR('Jisc APC template v2'!N181="COAF",'Jisc APC template v2'!O181="COAF",'Jisc APC template v2'!P181="COAF"), 'Jisc APC template v2'!D181, "")</f>
        <v/>
      </c>
      <c r="B184" s="27" t="str">
        <f>IF(OR('Jisc APC template v2'!N181="COAF",'Jisc APC template v2'!O181="COAF",'Jisc APC template v2'!P181="COAF"), 'Jisc APC template v2'!E181, "")</f>
        <v/>
      </c>
      <c r="C184" s="27" t="str">
        <f>IF(OR('Jisc APC template v2'!N181="COAF",'Jisc APC template v2'!O181="COAF",'Jisc APC template v2'!P181="COAF"), 'Jisc APC template v2'!F181, "")</f>
        <v/>
      </c>
      <c r="D184" s="28" t="str">
        <f>IF(OR('Jisc APC template v2'!N181="COAF",'Jisc APC template v2'!O181="COAF",'Jisc APC template v2'!P181="COAF"), 'Jisc APC template v2'!H181, "")</f>
        <v/>
      </c>
      <c r="E184" s="28" t="str">
        <f>IF(OR('Jisc APC template v2'!N181="COAF",'Jisc APC template v2'!O181="COAF",'Jisc APC template v2'!P181="COAF"), 'Jisc APC template v2'!I181, "")</f>
        <v/>
      </c>
      <c r="F184" s="28" t="str">
        <f>IF(OR('Jisc APC template v2'!N181="COAF",'Jisc APC template v2'!O181="COAF",'Jisc APC template v2'!P181="COAF"), 'Jisc APC template v2'!L181, "")</f>
        <v/>
      </c>
      <c r="G184" s="29" t="str">
        <f>IF(OR('Jisc APC template v2'!N181="COAF",'Jisc APC template v2'!O181="COAF",'Jisc APC template v2'!P181="COAF"), 'Jisc APC template v2'!M181, "")</f>
        <v/>
      </c>
      <c r="H184" s="28" t="str">
        <f>IF(OR('Jisc APC template v2'!N181="COAF",'Jisc APC template v2'!O181="COAF",'Jisc APC template v2'!P181="COAF"), 'Jisc APC template v2'!X181, "")</f>
        <v/>
      </c>
      <c r="I184" s="28" t="str">
        <f>IF(OR('Jisc APC template v2'!N181="COAF",'Jisc APC template v2'!O181="COAF",'Jisc APC template v2'!P181="COAF"), 'Jisc APC template v2'!AA181, "")</f>
        <v/>
      </c>
      <c r="J184" s="28" t="str">
        <f>IF(OR('Jisc APC template v2'!N181="COAF",'Jisc APC template v2'!O181="COAF",'Jisc APC template v2'!P181="COAF"), 'Jisc APC template v2'!AB181, "")</f>
        <v/>
      </c>
      <c r="K184" s="28" t="str">
        <f>IF(OR('Jisc APC template v2'!N181="COAF",'Jisc APC template v2'!O181="COAF",'Jisc APC template v2'!P181="COAF"), 'Jisc APC template v2'!AG181, "")</f>
        <v/>
      </c>
      <c r="L184" s="17" t="str">
        <f>IF(OR('Jisc APC template v2'!N181="COAF",'Jisc APC template v2'!O181="COAF",'Jisc APC template v2'!P181="COAF"), 'Jisc APC template v2'!Q181, "")</f>
        <v/>
      </c>
      <c r="M184" s="17" t="str">
        <f>IF(OR('Jisc APC template v2'!N181="COAF",'Jisc APC template v2'!O181="COAF",'Jisc APC template v2'!P181="COAF"), 'Jisc APC template v2'!R181, "")</f>
        <v/>
      </c>
      <c r="N184" s="17" t="str">
        <f>IF(OR('Jisc APC template v2'!N181="COAF",'Jisc APC template v2'!O181="COAF",'Jisc APC template v2'!P181="COAF"), 'Jisc APC template v2'!S181, "")</f>
        <v/>
      </c>
      <c r="O184" s="17" t="str">
        <f>IF(OR('Jisc APC template v2'!N181="COAF",'Jisc APC template v2'!O181="COAF",'Jisc APC template v2'!P181="COAF"), 'Jisc APC template v2'!T181, "")</f>
        <v/>
      </c>
      <c r="P184" s="17" t="str">
        <f>IF(OR('Jisc APC template v2'!N181="COAF",'Jisc APC template v2'!O181="COAF",'Jisc APC template v2'!P181="COAF"), 'Jisc APC template v2'!U181, "")</f>
        <v/>
      </c>
      <c r="Q184" s="17" t="str">
        <f>IF(OR('Jisc APC template v2'!N181="COAF",'Jisc APC template v2'!O181="COAF",'Jisc APC template v2'!P181="COAF"), 'Jisc APC template v2'!V181, "")</f>
        <v/>
      </c>
      <c r="R184" s="18" t="str">
        <f>IF(OR('Jisc APC template v2'!N181="COAF",'Jisc APC template v2'!O181="COAF",'Jisc APC template v2'!P181="COAF"), 'Jisc APC template v2'!AI181, "")</f>
        <v/>
      </c>
    </row>
    <row r="185" spans="1:18" ht="15.75" customHeight="1" x14ac:dyDescent="0.2">
      <c r="A185" s="27" t="str">
        <f>IF(OR('Jisc APC template v2'!N182="COAF",'Jisc APC template v2'!O182="COAF",'Jisc APC template v2'!P182="COAF"), 'Jisc APC template v2'!D182, "")</f>
        <v/>
      </c>
      <c r="B185" s="27" t="str">
        <f>IF(OR('Jisc APC template v2'!N182="COAF",'Jisc APC template v2'!O182="COAF",'Jisc APC template v2'!P182="COAF"), 'Jisc APC template v2'!E182, "")</f>
        <v/>
      </c>
      <c r="C185" s="27" t="str">
        <f>IF(OR('Jisc APC template v2'!N182="COAF",'Jisc APC template v2'!O182="COAF",'Jisc APC template v2'!P182="COAF"), 'Jisc APC template v2'!F182, "")</f>
        <v/>
      </c>
      <c r="D185" s="28" t="str">
        <f>IF(OR('Jisc APC template v2'!N182="COAF",'Jisc APC template v2'!O182="COAF",'Jisc APC template v2'!P182="COAF"), 'Jisc APC template v2'!H182, "")</f>
        <v/>
      </c>
      <c r="E185" s="28" t="str">
        <f>IF(OR('Jisc APC template v2'!N182="COAF",'Jisc APC template v2'!O182="COAF",'Jisc APC template v2'!P182="COAF"), 'Jisc APC template v2'!I182, "")</f>
        <v/>
      </c>
      <c r="F185" s="28" t="str">
        <f>IF(OR('Jisc APC template v2'!N182="COAF",'Jisc APC template v2'!O182="COAF",'Jisc APC template v2'!P182="COAF"), 'Jisc APC template v2'!L182, "")</f>
        <v/>
      </c>
      <c r="G185" s="29" t="str">
        <f>IF(OR('Jisc APC template v2'!N182="COAF",'Jisc APC template v2'!O182="COAF",'Jisc APC template v2'!P182="COAF"), 'Jisc APC template v2'!M182, "")</f>
        <v/>
      </c>
      <c r="H185" s="28" t="str">
        <f>IF(OR('Jisc APC template v2'!N182="COAF",'Jisc APC template v2'!O182="COAF",'Jisc APC template v2'!P182="COAF"), 'Jisc APC template v2'!X182, "")</f>
        <v/>
      </c>
      <c r="I185" s="28" t="str">
        <f>IF(OR('Jisc APC template v2'!N182="COAF",'Jisc APC template v2'!O182="COAF",'Jisc APC template v2'!P182="COAF"), 'Jisc APC template v2'!AA182, "")</f>
        <v/>
      </c>
      <c r="J185" s="28" t="str">
        <f>IF(OR('Jisc APC template v2'!N182="COAF",'Jisc APC template v2'!O182="COAF",'Jisc APC template v2'!P182="COAF"), 'Jisc APC template v2'!AB182, "")</f>
        <v/>
      </c>
      <c r="K185" s="28" t="str">
        <f>IF(OR('Jisc APC template v2'!N182="COAF",'Jisc APC template v2'!O182="COAF",'Jisc APC template v2'!P182="COAF"), 'Jisc APC template v2'!AG182, "")</f>
        <v/>
      </c>
      <c r="L185" s="17" t="str">
        <f>IF(OR('Jisc APC template v2'!N182="COAF",'Jisc APC template v2'!O182="COAF",'Jisc APC template v2'!P182="COAF"), 'Jisc APC template v2'!Q182, "")</f>
        <v/>
      </c>
      <c r="M185" s="17" t="str">
        <f>IF(OR('Jisc APC template v2'!N182="COAF",'Jisc APC template v2'!O182="COAF",'Jisc APC template v2'!P182="COAF"), 'Jisc APC template v2'!R182, "")</f>
        <v/>
      </c>
      <c r="N185" s="17" t="str">
        <f>IF(OR('Jisc APC template v2'!N182="COAF",'Jisc APC template v2'!O182="COAF",'Jisc APC template v2'!P182="COAF"), 'Jisc APC template v2'!S182, "")</f>
        <v/>
      </c>
      <c r="O185" s="17" t="str">
        <f>IF(OR('Jisc APC template v2'!N182="COAF",'Jisc APC template v2'!O182="COAF",'Jisc APC template v2'!P182="COAF"), 'Jisc APC template v2'!T182, "")</f>
        <v/>
      </c>
      <c r="P185" s="17" t="str">
        <f>IF(OR('Jisc APC template v2'!N182="COAF",'Jisc APC template v2'!O182="COAF",'Jisc APC template v2'!P182="COAF"), 'Jisc APC template v2'!U182, "")</f>
        <v/>
      </c>
      <c r="Q185" s="17" t="str">
        <f>IF(OR('Jisc APC template v2'!N182="COAF",'Jisc APC template v2'!O182="COAF",'Jisc APC template v2'!P182="COAF"), 'Jisc APC template v2'!V182, "")</f>
        <v/>
      </c>
      <c r="R185" s="18" t="str">
        <f>IF(OR('Jisc APC template v2'!N182="COAF",'Jisc APC template v2'!O182="COAF",'Jisc APC template v2'!P182="COAF"), 'Jisc APC template v2'!AI182, "")</f>
        <v/>
      </c>
    </row>
    <row r="186" spans="1:18" ht="15.75" customHeight="1" x14ac:dyDescent="0.2">
      <c r="A186" s="27" t="str">
        <f>IF(OR('Jisc APC template v2'!N183="COAF",'Jisc APC template v2'!O183="COAF",'Jisc APC template v2'!P183="COAF"), 'Jisc APC template v2'!D183, "")</f>
        <v/>
      </c>
      <c r="B186" s="27" t="str">
        <f>IF(OR('Jisc APC template v2'!N183="COAF",'Jisc APC template v2'!O183="COAF",'Jisc APC template v2'!P183="COAF"), 'Jisc APC template v2'!E183, "")</f>
        <v/>
      </c>
      <c r="C186" s="27" t="str">
        <f>IF(OR('Jisc APC template v2'!N183="COAF",'Jisc APC template v2'!O183="COAF",'Jisc APC template v2'!P183="COAF"), 'Jisc APC template v2'!F183, "")</f>
        <v/>
      </c>
      <c r="D186" s="28" t="str">
        <f>IF(OR('Jisc APC template v2'!N183="COAF",'Jisc APC template v2'!O183="COAF",'Jisc APC template v2'!P183="COAF"), 'Jisc APC template v2'!H183, "")</f>
        <v/>
      </c>
      <c r="E186" s="28" t="str">
        <f>IF(OR('Jisc APC template v2'!N183="COAF",'Jisc APC template v2'!O183="COAF",'Jisc APC template v2'!P183="COAF"), 'Jisc APC template v2'!I183, "")</f>
        <v/>
      </c>
      <c r="F186" s="28" t="str">
        <f>IF(OR('Jisc APC template v2'!N183="COAF",'Jisc APC template v2'!O183="COAF",'Jisc APC template v2'!P183="COAF"), 'Jisc APC template v2'!L183, "")</f>
        <v/>
      </c>
      <c r="G186" s="29" t="str">
        <f>IF(OR('Jisc APC template v2'!N183="COAF",'Jisc APC template v2'!O183="COAF",'Jisc APC template v2'!P183="COAF"), 'Jisc APC template v2'!M183, "")</f>
        <v/>
      </c>
      <c r="H186" s="28" t="str">
        <f>IF(OR('Jisc APC template v2'!N183="COAF",'Jisc APC template v2'!O183="COAF",'Jisc APC template v2'!P183="COAF"), 'Jisc APC template v2'!X183, "")</f>
        <v/>
      </c>
      <c r="I186" s="28" t="str">
        <f>IF(OR('Jisc APC template v2'!N183="COAF",'Jisc APC template v2'!O183="COAF",'Jisc APC template v2'!P183="COAF"), 'Jisc APC template v2'!AA183, "")</f>
        <v/>
      </c>
      <c r="J186" s="28" t="str">
        <f>IF(OR('Jisc APC template v2'!N183="COAF",'Jisc APC template v2'!O183="COAF",'Jisc APC template v2'!P183="COAF"), 'Jisc APC template v2'!AB183, "")</f>
        <v/>
      </c>
      <c r="K186" s="28" t="str">
        <f>IF(OR('Jisc APC template v2'!N183="COAF",'Jisc APC template v2'!O183="COAF",'Jisc APC template v2'!P183="COAF"), 'Jisc APC template v2'!AG183, "")</f>
        <v/>
      </c>
      <c r="L186" s="17" t="str">
        <f>IF(OR('Jisc APC template v2'!N183="COAF",'Jisc APC template v2'!O183="COAF",'Jisc APC template v2'!P183="COAF"), 'Jisc APC template v2'!Q183, "")</f>
        <v/>
      </c>
      <c r="M186" s="17" t="str">
        <f>IF(OR('Jisc APC template v2'!N183="COAF",'Jisc APC template v2'!O183="COAF",'Jisc APC template v2'!P183="COAF"), 'Jisc APC template v2'!R183, "")</f>
        <v/>
      </c>
      <c r="N186" s="17" t="str">
        <f>IF(OR('Jisc APC template v2'!N183="COAF",'Jisc APC template v2'!O183="COAF",'Jisc APC template v2'!P183="COAF"), 'Jisc APC template v2'!S183, "")</f>
        <v/>
      </c>
      <c r="O186" s="17" t="str">
        <f>IF(OR('Jisc APC template v2'!N183="COAF",'Jisc APC template v2'!O183="COAF",'Jisc APC template v2'!P183="COAF"), 'Jisc APC template v2'!T183, "")</f>
        <v/>
      </c>
      <c r="P186" s="17" t="str">
        <f>IF(OR('Jisc APC template v2'!N183="COAF",'Jisc APC template v2'!O183="COAF",'Jisc APC template v2'!P183="COAF"), 'Jisc APC template v2'!U183, "")</f>
        <v/>
      </c>
      <c r="Q186" s="17" t="str">
        <f>IF(OR('Jisc APC template v2'!N183="COAF",'Jisc APC template v2'!O183="COAF",'Jisc APC template v2'!P183="COAF"), 'Jisc APC template v2'!V183, "")</f>
        <v/>
      </c>
      <c r="R186" s="18" t="str">
        <f>IF(OR('Jisc APC template v2'!N183="COAF",'Jisc APC template v2'!O183="COAF",'Jisc APC template v2'!P183="COAF"), 'Jisc APC template v2'!AI183, "")</f>
        <v/>
      </c>
    </row>
    <row r="187" spans="1:18" ht="15.75" customHeight="1" x14ac:dyDescent="0.2">
      <c r="A187" s="27" t="str">
        <f>IF(OR('Jisc APC template v2'!N184="COAF",'Jisc APC template v2'!O184="COAF",'Jisc APC template v2'!P184="COAF"), 'Jisc APC template v2'!D184, "")</f>
        <v/>
      </c>
      <c r="B187" s="27" t="str">
        <f>IF(OR('Jisc APC template v2'!N184="COAF",'Jisc APC template v2'!O184="COAF",'Jisc APC template v2'!P184="COAF"), 'Jisc APC template v2'!E184, "")</f>
        <v/>
      </c>
      <c r="C187" s="27" t="str">
        <f>IF(OR('Jisc APC template v2'!N184="COAF",'Jisc APC template v2'!O184="COAF",'Jisc APC template v2'!P184="COAF"), 'Jisc APC template v2'!F184, "")</f>
        <v/>
      </c>
      <c r="D187" s="28" t="str">
        <f>IF(OR('Jisc APC template v2'!N184="COAF",'Jisc APC template v2'!O184="COAF",'Jisc APC template v2'!P184="COAF"), 'Jisc APC template v2'!H184, "")</f>
        <v/>
      </c>
      <c r="E187" s="28" t="str">
        <f>IF(OR('Jisc APC template v2'!N184="COAF",'Jisc APC template v2'!O184="COAF",'Jisc APC template v2'!P184="COAF"), 'Jisc APC template v2'!I184, "")</f>
        <v/>
      </c>
      <c r="F187" s="28" t="str">
        <f>IF(OR('Jisc APC template v2'!N184="COAF",'Jisc APC template v2'!O184="COAF",'Jisc APC template v2'!P184="COAF"), 'Jisc APC template v2'!L184, "")</f>
        <v/>
      </c>
      <c r="G187" s="29" t="str">
        <f>IF(OR('Jisc APC template v2'!N184="COAF",'Jisc APC template v2'!O184="COAF",'Jisc APC template v2'!P184="COAF"), 'Jisc APC template v2'!M184, "")</f>
        <v/>
      </c>
      <c r="H187" s="28" t="str">
        <f>IF(OR('Jisc APC template v2'!N184="COAF",'Jisc APC template v2'!O184="COAF",'Jisc APC template v2'!P184="COAF"), 'Jisc APC template v2'!X184, "")</f>
        <v/>
      </c>
      <c r="I187" s="28" t="str">
        <f>IF(OR('Jisc APC template v2'!N184="COAF",'Jisc APC template v2'!O184="COAF",'Jisc APC template v2'!P184="COAF"), 'Jisc APC template v2'!AA184, "")</f>
        <v/>
      </c>
      <c r="J187" s="28" t="str">
        <f>IF(OR('Jisc APC template v2'!N184="COAF",'Jisc APC template v2'!O184="COAF",'Jisc APC template v2'!P184="COAF"), 'Jisc APC template v2'!AB184, "")</f>
        <v/>
      </c>
      <c r="K187" s="28" t="str">
        <f>IF(OR('Jisc APC template v2'!N184="COAF",'Jisc APC template v2'!O184="COAF",'Jisc APC template v2'!P184="COAF"), 'Jisc APC template v2'!AG184, "")</f>
        <v/>
      </c>
      <c r="L187" s="17" t="str">
        <f>IF(OR('Jisc APC template v2'!N184="COAF",'Jisc APC template v2'!O184="COAF",'Jisc APC template v2'!P184="COAF"), 'Jisc APC template v2'!Q184, "")</f>
        <v/>
      </c>
      <c r="M187" s="17" t="str">
        <f>IF(OR('Jisc APC template v2'!N184="COAF",'Jisc APC template v2'!O184="COAF",'Jisc APC template v2'!P184="COAF"), 'Jisc APC template v2'!R184, "")</f>
        <v/>
      </c>
      <c r="N187" s="17" t="str">
        <f>IF(OR('Jisc APC template v2'!N184="COAF",'Jisc APC template v2'!O184="COAF",'Jisc APC template v2'!P184="COAF"), 'Jisc APC template v2'!S184, "")</f>
        <v/>
      </c>
      <c r="O187" s="17" t="str">
        <f>IF(OR('Jisc APC template v2'!N184="COAF",'Jisc APC template v2'!O184="COAF",'Jisc APC template v2'!P184="COAF"), 'Jisc APC template v2'!T184, "")</f>
        <v/>
      </c>
      <c r="P187" s="17" t="str">
        <f>IF(OR('Jisc APC template v2'!N184="COAF",'Jisc APC template v2'!O184="COAF",'Jisc APC template v2'!P184="COAF"), 'Jisc APC template v2'!U184, "")</f>
        <v/>
      </c>
      <c r="Q187" s="17" t="str">
        <f>IF(OR('Jisc APC template v2'!N184="COAF",'Jisc APC template v2'!O184="COAF",'Jisc APC template v2'!P184="COAF"), 'Jisc APC template v2'!V184, "")</f>
        <v/>
      </c>
      <c r="R187" s="18" t="str">
        <f>IF(OR('Jisc APC template v2'!N184="COAF",'Jisc APC template v2'!O184="COAF",'Jisc APC template v2'!P184="COAF"), 'Jisc APC template v2'!AI184, "")</f>
        <v/>
      </c>
    </row>
    <row r="188" spans="1:18" ht="15.75" customHeight="1" x14ac:dyDescent="0.2">
      <c r="A188" s="27" t="str">
        <f>IF(OR('Jisc APC template v2'!N185="COAF",'Jisc APC template v2'!O185="COAF",'Jisc APC template v2'!P185="COAF"), 'Jisc APC template v2'!D185, "")</f>
        <v/>
      </c>
      <c r="B188" s="27" t="str">
        <f>IF(OR('Jisc APC template v2'!N185="COAF",'Jisc APC template v2'!O185="COAF",'Jisc APC template v2'!P185="COAF"), 'Jisc APC template v2'!E185, "")</f>
        <v/>
      </c>
      <c r="C188" s="27" t="str">
        <f>IF(OR('Jisc APC template v2'!N185="COAF",'Jisc APC template v2'!O185="COAF",'Jisc APC template v2'!P185="COAF"), 'Jisc APC template v2'!F185, "")</f>
        <v/>
      </c>
      <c r="D188" s="28" t="str">
        <f>IF(OR('Jisc APC template v2'!N185="COAF",'Jisc APC template v2'!O185="COAF",'Jisc APC template v2'!P185="COAF"), 'Jisc APC template v2'!H185, "")</f>
        <v/>
      </c>
      <c r="E188" s="28" t="str">
        <f>IF(OR('Jisc APC template v2'!N185="COAF",'Jisc APC template v2'!O185="COAF",'Jisc APC template v2'!P185="COAF"), 'Jisc APC template v2'!I185, "")</f>
        <v/>
      </c>
      <c r="F188" s="28" t="str">
        <f>IF(OR('Jisc APC template v2'!N185="COAF",'Jisc APC template v2'!O185="COAF",'Jisc APC template v2'!P185="COAF"), 'Jisc APC template v2'!L185, "")</f>
        <v/>
      </c>
      <c r="G188" s="29" t="str">
        <f>IF(OR('Jisc APC template v2'!N185="COAF",'Jisc APC template v2'!O185="COAF",'Jisc APC template v2'!P185="COAF"), 'Jisc APC template v2'!M185, "")</f>
        <v/>
      </c>
      <c r="H188" s="28" t="str">
        <f>IF(OR('Jisc APC template v2'!N185="COAF",'Jisc APC template v2'!O185="COAF",'Jisc APC template v2'!P185="COAF"), 'Jisc APC template v2'!X185, "")</f>
        <v/>
      </c>
      <c r="I188" s="28" t="str">
        <f>IF(OR('Jisc APC template v2'!N185="COAF",'Jisc APC template v2'!O185="COAF",'Jisc APC template v2'!P185="COAF"), 'Jisc APC template v2'!AA185, "")</f>
        <v/>
      </c>
      <c r="J188" s="28" t="str">
        <f>IF(OR('Jisc APC template v2'!N185="COAF",'Jisc APC template v2'!O185="COAF",'Jisc APC template v2'!P185="COAF"), 'Jisc APC template v2'!AB185, "")</f>
        <v/>
      </c>
      <c r="K188" s="28" t="str">
        <f>IF(OR('Jisc APC template v2'!N185="COAF",'Jisc APC template v2'!O185="COAF",'Jisc APC template v2'!P185="COAF"), 'Jisc APC template v2'!AG185, "")</f>
        <v/>
      </c>
      <c r="L188" s="17" t="str">
        <f>IF(OR('Jisc APC template v2'!N185="COAF",'Jisc APC template v2'!O185="COAF",'Jisc APC template v2'!P185="COAF"), 'Jisc APC template v2'!Q185, "")</f>
        <v/>
      </c>
      <c r="M188" s="17" t="str">
        <f>IF(OR('Jisc APC template v2'!N185="COAF",'Jisc APC template v2'!O185="COAF",'Jisc APC template v2'!P185="COAF"), 'Jisc APC template v2'!R185, "")</f>
        <v/>
      </c>
      <c r="N188" s="17" t="str">
        <f>IF(OR('Jisc APC template v2'!N185="COAF",'Jisc APC template v2'!O185="COAF",'Jisc APC template v2'!P185="COAF"), 'Jisc APC template v2'!S185, "")</f>
        <v/>
      </c>
      <c r="O188" s="17" t="str">
        <f>IF(OR('Jisc APC template v2'!N185="COAF",'Jisc APC template v2'!O185="COAF",'Jisc APC template v2'!P185="COAF"), 'Jisc APC template v2'!T185, "")</f>
        <v/>
      </c>
      <c r="P188" s="17" t="str">
        <f>IF(OR('Jisc APC template v2'!N185="COAF",'Jisc APC template v2'!O185="COAF",'Jisc APC template v2'!P185="COAF"), 'Jisc APC template v2'!U185, "")</f>
        <v/>
      </c>
      <c r="Q188" s="17" t="str">
        <f>IF(OR('Jisc APC template v2'!N185="COAF",'Jisc APC template v2'!O185="COAF",'Jisc APC template v2'!P185="COAF"), 'Jisc APC template v2'!V185, "")</f>
        <v/>
      </c>
      <c r="R188" s="18" t="str">
        <f>IF(OR('Jisc APC template v2'!N185="COAF",'Jisc APC template v2'!O185="COAF",'Jisc APC template v2'!P185="COAF"), 'Jisc APC template v2'!AI185, "")</f>
        <v/>
      </c>
    </row>
    <row r="189" spans="1:18" ht="15.75" customHeight="1" x14ac:dyDescent="0.2">
      <c r="A189" s="27" t="str">
        <f>IF(OR('Jisc APC template v2'!N186="COAF",'Jisc APC template v2'!O186="COAF",'Jisc APC template v2'!P186="COAF"), 'Jisc APC template v2'!D186, "")</f>
        <v/>
      </c>
      <c r="B189" s="27" t="str">
        <f>IF(OR('Jisc APC template v2'!N186="COAF",'Jisc APC template v2'!O186="COAF",'Jisc APC template v2'!P186="COAF"), 'Jisc APC template v2'!E186, "")</f>
        <v/>
      </c>
      <c r="C189" s="27" t="str">
        <f>IF(OR('Jisc APC template v2'!N186="COAF",'Jisc APC template v2'!O186="COAF",'Jisc APC template v2'!P186="COAF"), 'Jisc APC template v2'!F186, "")</f>
        <v/>
      </c>
      <c r="D189" s="28" t="str">
        <f>IF(OR('Jisc APC template v2'!N186="COAF",'Jisc APC template v2'!O186="COAF",'Jisc APC template v2'!P186="COAF"), 'Jisc APC template v2'!H186, "")</f>
        <v/>
      </c>
      <c r="E189" s="28" t="str">
        <f>IF(OR('Jisc APC template v2'!N186="COAF",'Jisc APC template v2'!O186="COAF",'Jisc APC template v2'!P186="COAF"), 'Jisc APC template v2'!I186, "")</f>
        <v/>
      </c>
      <c r="F189" s="28" t="str">
        <f>IF(OR('Jisc APC template v2'!N186="COAF",'Jisc APC template v2'!O186="COAF",'Jisc APC template v2'!P186="COAF"), 'Jisc APC template v2'!L186, "")</f>
        <v/>
      </c>
      <c r="G189" s="29" t="str">
        <f>IF(OR('Jisc APC template v2'!N186="COAF",'Jisc APC template v2'!O186="COAF",'Jisc APC template v2'!P186="COAF"), 'Jisc APC template v2'!M186, "")</f>
        <v/>
      </c>
      <c r="H189" s="28" t="str">
        <f>IF(OR('Jisc APC template v2'!N186="COAF",'Jisc APC template v2'!O186="COAF",'Jisc APC template v2'!P186="COAF"), 'Jisc APC template v2'!X186, "")</f>
        <v/>
      </c>
      <c r="I189" s="28" t="str">
        <f>IF(OR('Jisc APC template v2'!N186="COAF",'Jisc APC template v2'!O186="COAF",'Jisc APC template v2'!P186="COAF"), 'Jisc APC template v2'!AA186, "")</f>
        <v/>
      </c>
      <c r="J189" s="28" t="str">
        <f>IF(OR('Jisc APC template v2'!N186="COAF",'Jisc APC template v2'!O186="COAF",'Jisc APC template v2'!P186="COAF"), 'Jisc APC template v2'!AB186, "")</f>
        <v/>
      </c>
      <c r="K189" s="28" t="str">
        <f>IF(OR('Jisc APC template v2'!N186="COAF",'Jisc APC template v2'!O186="COAF",'Jisc APC template v2'!P186="COAF"), 'Jisc APC template v2'!AG186, "")</f>
        <v/>
      </c>
      <c r="L189" s="17" t="str">
        <f>IF(OR('Jisc APC template v2'!N186="COAF",'Jisc APC template v2'!O186="COAF",'Jisc APC template v2'!P186="COAF"), 'Jisc APC template v2'!Q186, "")</f>
        <v/>
      </c>
      <c r="M189" s="17" t="str">
        <f>IF(OR('Jisc APC template v2'!N186="COAF",'Jisc APC template v2'!O186="COAF",'Jisc APC template v2'!P186="COAF"), 'Jisc APC template v2'!R186, "")</f>
        <v/>
      </c>
      <c r="N189" s="17" t="str">
        <f>IF(OR('Jisc APC template v2'!N186="COAF",'Jisc APC template v2'!O186="COAF",'Jisc APC template v2'!P186="COAF"), 'Jisc APC template v2'!S186, "")</f>
        <v/>
      </c>
      <c r="O189" s="17" t="str">
        <f>IF(OR('Jisc APC template v2'!N186="COAF",'Jisc APC template v2'!O186="COAF",'Jisc APC template v2'!P186="COAF"), 'Jisc APC template v2'!T186, "")</f>
        <v/>
      </c>
      <c r="P189" s="17" t="str">
        <f>IF(OR('Jisc APC template v2'!N186="COAF",'Jisc APC template v2'!O186="COAF",'Jisc APC template v2'!P186="COAF"), 'Jisc APC template v2'!U186, "")</f>
        <v/>
      </c>
      <c r="Q189" s="17" t="str">
        <f>IF(OR('Jisc APC template v2'!N186="COAF",'Jisc APC template v2'!O186="COAF",'Jisc APC template v2'!P186="COAF"), 'Jisc APC template v2'!V186, "")</f>
        <v/>
      </c>
      <c r="R189" s="18" t="str">
        <f>IF(OR('Jisc APC template v2'!N186="COAF",'Jisc APC template v2'!O186="COAF",'Jisc APC template v2'!P186="COAF"), 'Jisc APC template v2'!AI186, "")</f>
        <v/>
      </c>
    </row>
    <row r="190" spans="1:18" ht="15.75" customHeight="1" x14ac:dyDescent="0.2">
      <c r="A190" s="27" t="str">
        <f>IF(OR('Jisc APC template v2'!N187="COAF",'Jisc APC template v2'!O187="COAF",'Jisc APC template v2'!P187="COAF"), 'Jisc APC template v2'!D187, "")</f>
        <v/>
      </c>
      <c r="B190" s="27" t="str">
        <f>IF(OR('Jisc APC template v2'!N187="COAF",'Jisc APC template v2'!O187="COAF",'Jisc APC template v2'!P187="COAF"), 'Jisc APC template v2'!E187, "")</f>
        <v/>
      </c>
      <c r="C190" s="27" t="str">
        <f>IF(OR('Jisc APC template v2'!N187="COAF",'Jisc APC template v2'!O187="COAF",'Jisc APC template v2'!P187="COAF"), 'Jisc APC template v2'!F187, "")</f>
        <v/>
      </c>
      <c r="D190" s="28" t="str">
        <f>IF(OR('Jisc APC template v2'!N187="COAF",'Jisc APC template v2'!O187="COAF",'Jisc APC template v2'!P187="COAF"), 'Jisc APC template v2'!H187, "")</f>
        <v/>
      </c>
      <c r="E190" s="28" t="str">
        <f>IF(OR('Jisc APC template v2'!N187="COAF",'Jisc APC template v2'!O187="COAF",'Jisc APC template v2'!P187="COAF"), 'Jisc APC template v2'!I187, "")</f>
        <v/>
      </c>
      <c r="F190" s="28" t="str">
        <f>IF(OR('Jisc APC template v2'!N187="COAF",'Jisc APC template v2'!O187="COAF",'Jisc APC template v2'!P187="COAF"), 'Jisc APC template v2'!L187, "")</f>
        <v/>
      </c>
      <c r="G190" s="29" t="str">
        <f>IF(OR('Jisc APC template v2'!N187="COAF",'Jisc APC template v2'!O187="COAF",'Jisc APC template v2'!P187="COAF"), 'Jisc APC template v2'!M187, "")</f>
        <v/>
      </c>
      <c r="H190" s="28" t="str">
        <f>IF(OR('Jisc APC template v2'!N187="COAF",'Jisc APC template v2'!O187="COAF",'Jisc APC template v2'!P187="COAF"), 'Jisc APC template v2'!X187, "")</f>
        <v/>
      </c>
      <c r="I190" s="28" t="str">
        <f>IF(OR('Jisc APC template v2'!N187="COAF",'Jisc APC template v2'!O187="COAF",'Jisc APC template v2'!P187="COAF"), 'Jisc APC template v2'!AA187, "")</f>
        <v/>
      </c>
      <c r="J190" s="28" t="str">
        <f>IF(OR('Jisc APC template v2'!N187="COAF",'Jisc APC template v2'!O187="COAF",'Jisc APC template v2'!P187="COAF"), 'Jisc APC template v2'!AB187, "")</f>
        <v/>
      </c>
      <c r="K190" s="28" t="str">
        <f>IF(OR('Jisc APC template v2'!N187="COAF",'Jisc APC template v2'!O187="COAF",'Jisc APC template v2'!P187="COAF"), 'Jisc APC template v2'!AG187, "")</f>
        <v/>
      </c>
      <c r="L190" s="17" t="str">
        <f>IF(OR('Jisc APC template v2'!N187="COAF",'Jisc APC template v2'!O187="COAF",'Jisc APC template v2'!P187="COAF"), 'Jisc APC template v2'!Q187, "")</f>
        <v/>
      </c>
      <c r="M190" s="17" t="str">
        <f>IF(OR('Jisc APC template v2'!N187="COAF",'Jisc APC template v2'!O187="COAF",'Jisc APC template v2'!P187="COAF"), 'Jisc APC template v2'!R187, "")</f>
        <v/>
      </c>
      <c r="N190" s="17" t="str">
        <f>IF(OR('Jisc APC template v2'!N187="COAF",'Jisc APC template v2'!O187="COAF",'Jisc APC template v2'!P187="COAF"), 'Jisc APC template v2'!S187, "")</f>
        <v/>
      </c>
      <c r="O190" s="17" t="str">
        <f>IF(OR('Jisc APC template v2'!N187="COAF",'Jisc APC template v2'!O187="COAF",'Jisc APC template v2'!P187="COAF"), 'Jisc APC template v2'!T187, "")</f>
        <v/>
      </c>
      <c r="P190" s="17" t="str">
        <f>IF(OR('Jisc APC template v2'!N187="COAF",'Jisc APC template v2'!O187="COAF",'Jisc APC template v2'!P187="COAF"), 'Jisc APC template v2'!U187, "")</f>
        <v/>
      </c>
      <c r="Q190" s="17" t="str">
        <f>IF(OR('Jisc APC template v2'!N187="COAF",'Jisc APC template v2'!O187="COAF",'Jisc APC template v2'!P187="COAF"), 'Jisc APC template v2'!V187, "")</f>
        <v/>
      </c>
      <c r="R190" s="18" t="str">
        <f>IF(OR('Jisc APC template v2'!N187="COAF",'Jisc APC template v2'!O187="COAF",'Jisc APC template v2'!P187="COAF"), 'Jisc APC template v2'!AI187, "")</f>
        <v/>
      </c>
    </row>
    <row r="191" spans="1:18" ht="15.75" customHeight="1" x14ac:dyDescent="0.2">
      <c r="A191" s="27" t="str">
        <f>IF(OR('Jisc APC template v2'!N188="COAF",'Jisc APC template v2'!O188="COAF",'Jisc APC template v2'!P188="COAF"), 'Jisc APC template v2'!D188, "")</f>
        <v/>
      </c>
      <c r="B191" s="27" t="str">
        <f>IF(OR('Jisc APC template v2'!N188="COAF",'Jisc APC template v2'!O188="COAF",'Jisc APC template v2'!P188="COAF"), 'Jisc APC template v2'!E188, "")</f>
        <v/>
      </c>
      <c r="C191" s="27" t="str">
        <f>IF(OR('Jisc APC template v2'!N188="COAF",'Jisc APC template v2'!O188="COAF",'Jisc APC template v2'!P188="COAF"), 'Jisc APC template v2'!F188, "")</f>
        <v/>
      </c>
      <c r="D191" s="28" t="str">
        <f>IF(OR('Jisc APC template v2'!N188="COAF",'Jisc APC template v2'!O188="COAF",'Jisc APC template v2'!P188="COAF"), 'Jisc APC template v2'!H188, "")</f>
        <v/>
      </c>
      <c r="E191" s="28" t="str">
        <f>IF(OR('Jisc APC template v2'!N188="COAF",'Jisc APC template v2'!O188="COAF",'Jisc APC template v2'!P188="COAF"), 'Jisc APC template v2'!I188, "")</f>
        <v/>
      </c>
      <c r="F191" s="28" t="str">
        <f>IF(OR('Jisc APC template v2'!N188="COAF",'Jisc APC template v2'!O188="COAF",'Jisc APC template v2'!P188="COAF"), 'Jisc APC template v2'!L188, "")</f>
        <v/>
      </c>
      <c r="G191" s="29" t="str">
        <f>IF(OR('Jisc APC template v2'!N188="COAF",'Jisc APC template v2'!O188="COAF",'Jisc APC template v2'!P188="COAF"), 'Jisc APC template v2'!M188, "")</f>
        <v/>
      </c>
      <c r="H191" s="28" t="str">
        <f>IF(OR('Jisc APC template v2'!N188="COAF",'Jisc APC template v2'!O188="COAF",'Jisc APC template v2'!P188="COAF"), 'Jisc APC template v2'!X188, "")</f>
        <v/>
      </c>
      <c r="I191" s="28" t="str">
        <f>IF(OR('Jisc APC template v2'!N188="COAF",'Jisc APC template v2'!O188="COAF",'Jisc APC template v2'!P188="COAF"), 'Jisc APC template v2'!AA188, "")</f>
        <v/>
      </c>
      <c r="J191" s="28" t="str">
        <f>IF(OR('Jisc APC template v2'!N188="COAF",'Jisc APC template v2'!O188="COAF",'Jisc APC template v2'!P188="COAF"), 'Jisc APC template v2'!AB188, "")</f>
        <v/>
      </c>
      <c r="K191" s="28" t="str">
        <f>IF(OR('Jisc APC template v2'!N188="COAF",'Jisc APC template v2'!O188="COAF",'Jisc APC template v2'!P188="COAF"), 'Jisc APC template v2'!AG188, "")</f>
        <v/>
      </c>
      <c r="L191" s="17" t="str">
        <f>IF(OR('Jisc APC template v2'!N188="COAF",'Jisc APC template v2'!O188="COAF",'Jisc APC template v2'!P188="COAF"), 'Jisc APC template v2'!Q188, "")</f>
        <v/>
      </c>
      <c r="M191" s="17" t="str">
        <f>IF(OR('Jisc APC template v2'!N188="COAF",'Jisc APC template v2'!O188="COAF",'Jisc APC template v2'!P188="COAF"), 'Jisc APC template v2'!R188, "")</f>
        <v/>
      </c>
      <c r="N191" s="17" t="str">
        <f>IF(OR('Jisc APC template v2'!N188="COAF",'Jisc APC template v2'!O188="COAF",'Jisc APC template v2'!P188="COAF"), 'Jisc APC template v2'!S188, "")</f>
        <v/>
      </c>
      <c r="O191" s="17" t="str">
        <f>IF(OR('Jisc APC template v2'!N188="COAF",'Jisc APC template v2'!O188="COAF",'Jisc APC template v2'!P188="COAF"), 'Jisc APC template v2'!T188, "")</f>
        <v/>
      </c>
      <c r="P191" s="17" t="str">
        <f>IF(OR('Jisc APC template v2'!N188="COAF",'Jisc APC template v2'!O188="COAF",'Jisc APC template v2'!P188="COAF"), 'Jisc APC template v2'!U188, "")</f>
        <v/>
      </c>
      <c r="Q191" s="17" t="str">
        <f>IF(OR('Jisc APC template v2'!N188="COAF",'Jisc APC template v2'!O188="COAF",'Jisc APC template v2'!P188="COAF"), 'Jisc APC template v2'!V188, "")</f>
        <v/>
      </c>
      <c r="R191" s="18" t="str">
        <f>IF(OR('Jisc APC template v2'!N188="COAF",'Jisc APC template v2'!O188="COAF",'Jisc APC template v2'!P188="COAF"), 'Jisc APC template v2'!AI188, "")</f>
        <v/>
      </c>
    </row>
    <row r="192" spans="1:18" ht="15.75" customHeight="1" x14ac:dyDescent="0.2">
      <c r="A192" s="27" t="str">
        <f>IF(OR('Jisc APC template v2'!N189="COAF",'Jisc APC template v2'!O189="COAF",'Jisc APC template v2'!P189="COAF"), 'Jisc APC template v2'!D189, "")</f>
        <v/>
      </c>
      <c r="B192" s="27" t="str">
        <f>IF(OR('Jisc APC template v2'!N189="COAF",'Jisc APC template v2'!O189="COAF",'Jisc APC template v2'!P189="COAF"), 'Jisc APC template v2'!E189, "")</f>
        <v/>
      </c>
      <c r="C192" s="27" t="str">
        <f>IF(OR('Jisc APC template v2'!N189="COAF",'Jisc APC template v2'!O189="COAF",'Jisc APC template v2'!P189="COAF"), 'Jisc APC template v2'!F189, "")</f>
        <v/>
      </c>
      <c r="D192" s="28" t="str">
        <f>IF(OR('Jisc APC template v2'!N189="COAF",'Jisc APC template v2'!O189="COAF",'Jisc APC template v2'!P189="COAF"), 'Jisc APC template v2'!H189, "")</f>
        <v/>
      </c>
      <c r="E192" s="28" t="str">
        <f>IF(OR('Jisc APC template v2'!N189="COAF",'Jisc APC template v2'!O189="COAF",'Jisc APC template v2'!P189="COAF"), 'Jisc APC template v2'!I189, "")</f>
        <v/>
      </c>
      <c r="F192" s="28" t="str">
        <f>IF(OR('Jisc APC template v2'!N189="COAF",'Jisc APC template v2'!O189="COAF",'Jisc APC template v2'!P189="COAF"), 'Jisc APC template v2'!L189, "")</f>
        <v/>
      </c>
      <c r="G192" s="29" t="str">
        <f>IF(OR('Jisc APC template v2'!N189="COAF",'Jisc APC template v2'!O189="COAF",'Jisc APC template v2'!P189="COAF"), 'Jisc APC template v2'!M189, "")</f>
        <v/>
      </c>
      <c r="H192" s="28" t="str">
        <f>IF(OR('Jisc APC template v2'!N189="COAF",'Jisc APC template v2'!O189="COAF",'Jisc APC template v2'!P189="COAF"), 'Jisc APC template v2'!X189, "")</f>
        <v/>
      </c>
      <c r="I192" s="28" t="str">
        <f>IF(OR('Jisc APC template v2'!N189="COAF",'Jisc APC template v2'!O189="COAF",'Jisc APC template v2'!P189="COAF"), 'Jisc APC template v2'!AA189, "")</f>
        <v/>
      </c>
      <c r="J192" s="28" t="str">
        <f>IF(OR('Jisc APC template v2'!N189="COAF",'Jisc APC template v2'!O189="COAF",'Jisc APC template v2'!P189="COAF"), 'Jisc APC template v2'!AB189, "")</f>
        <v/>
      </c>
      <c r="K192" s="28" t="str">
        <f>IF(OR('Jisc APC template v2'!N189="COAF",'Jisc APC template v2'!O189="COAF",'Jisc APC template v2'!P189="COAF"), 'Jisc APC template v2'!AG189, "")</f>
        <v/>
      </c>
      <c r="L192" s="17" t="str">
        <f>IF(OR('Jisc APC template v2'!N189="COAF",'Jisc APC template v2'!O189="COAF",'Jisc APC template v2'!P189="COAF"), 'Jisc APC template v2'!Q189, "")</f>
        <v/>
      </c>
      <c r="M192" s="17" t="str">
        <f>IF(OR('Jisc APC template v2'!N189="COAF",'Jisc APC template v2'!O189="COAF",'Jisc APC template v2'!P189="COAF"), 'Jisc APC template v2'!R189, "")</f>
        <v/>
      </c>
      <c r="N192" s="17" t="str">
        <f>IF(OR('Jisc APC template v2'!N189="COAF",'Jisc APC template v2'!O189="COAF",'Jisc APC template v2'!P189="COAF"), 'Jisc APC template v2'!S189, "")</f>
        <v/>
      </c>
      <c r="O192" s="17" t="str">
        <f>IF(OR('Jisc APC template v2'!N189="COAF",'Jisc APC template v2'!O189="COAF",'Jisc APC template v2'!P189="COAF"), 'Jisc APC template v2'!T189, "")</f>
        <v/>
      </c>
      <c r="P192" s="17" t="str">
        <f>IF(OR('Jisc APC template v2'!N189="COAF",'Jisc APC template v2'!O189="COAF",'Jisc APC template v2'!P189="COAF"), 'Jisc APC template v2'!U189, "")</f>
        <v/>
      </c>
      <c r="Q192" s="17" t="str">
        <f>IF(OR('Jisc APC template v2'!N189="COAF",'Jisc APC template v2'!O189="COAF",'Jisc APC template v2'!P189="COAF"), 'Jisc APC template v2'!V189, "")</f>
        <v/>
      </c>
      <c r="R192" s="18" t="str">
        <f>IF(OR('Jisc APC template v2'!N189="COAF",'Jisc APC template v2'!O189="COAF",'Jisc APC template v2'!P189="COAF"), 'Jisc APC template v2'!AI189, "")</f>
        <v/>
      </c>
    </row>
    <row r="193" spans="1:18" ht="15.75" customHeight="1" x14ac:dyDescent="0.2">
      <c r="A193" s="27" t="str">
        <f>IF(OR('Jisc APC template v2'!N190="COAF",'Jisc APC template v2'!O190="COAF",'Jisc APC template v2'!P190="COAF"), 'Jisc APC template v2'!D190, "")</f>
        <v/>
      </c>
      <c r="B193" s="27" t="str">
        <f>IF(OR('Jisc APC template v2'!N190="COAF",'Jisc APC template v2'!O190="COAF",'Jisc APC template v2'!P190="COAF"), 'Jisc APC template v2'!E190, "")</f>
        <v/>
      </c>
      <c r="C193" s="27" t="str">
        <f>IF(OR('Jisc APC template v2'!N190="COAF",'Jisc APC template v2'!O190="COAF",'Jisc APC template v2'!P190="COAF"), 'Jisc APC template v2'!F190, "")</f>
        <v/>
      </c>
      <c r="D193" s="28" t="str">
        <f>IF(OR('Jisc APC template v2'!N190="COAF",'Jisc APC template v2'!O190="COAF",'Jisc APC template v2'!P190="COAF"), 'Jisc APC template v2'!H190, "")</f>
        <v/>
      </c>
      <c r="E193" s="28" t="str">
        <f>IF(OR('Jisc APC template v2'!N190="COAF",'Jisc APC template v2'!O190="COAF",'Jisc APC template v2'!P190="COAF"), 'Jisc APC template v2'!I190, "")</f>
        <v/>
      </c>
      <c r="F193" s="28" t="str">
        <f>IF(OR('Jisc APC template v2'!N190="COAF",'Jisc APC template v2'!O190="COAF",'Jisc APC template v2'!P190="COAF"), 'Jisc APC template v2'!L190, "")</f>
        <v/>
      </c>
      <c r="G193" s="29" t="str">
        <f>IF(OR('Jisc APC template v2'!N190="COAF",'Jisc APC template v2'!O190="COAF",'Jisc APC template v2'!P190="COAF"), 'Jisc APC template v2'!M190, "")</f>
        <v/>
      </c>
      <c r="H193" s="28" t="str">
        <f>IF(OR('Jisc APC template v2'!N190="COAF",'Jisc APC template v2'!O190="COAF",'Jisc APC template v2'!P190="COAF"), 'Jisc APC template v2'!X190, "")</f>
        <v/>
      </c>
      <c r="I193" s="28" t="str">
        <f>IF(OR('Jisc APC template v2'!N190="COAF",'Jisc APC template v2'!O190="COAF",'Jisc APC template v2'!P190="COAF"), 'Jisc APC template v2'!AA190, "")</f>
        <v/>
      </c>
      <c r="J193" s="28" t="str">
        <f>IF(OR('Jisc APC template v2'!N190="COAF",'Jisc APC template v2'!O190="COAF",'Jisc APC template v2'!P190="COAF"), 'Jisc APC template v2'!AB190, "")</f>
        <v/>
      </c>
      <c r="K193" s="28" t="str">
        <f>IF(OR('Jisc APC template v2'!N190="COAF",'Jisc APC template v2'!O190="COAF",'Jisc APC template v2'!P190="COAF"), 'Jisc APC template v2'!AG190, "")</f>
        <v/>
      </c>
      <c r="L193" s="17" t="str">
        <f>IF(OR('Jisc APC template v2'!N190="COAF",'Jisc APC template v2'!O190="COAF",'Jisc APC template v2'!P190="COAF"), 'Jisc APC template v2'!Q190, "")</f>
        <v/>
      </c>
      <c r="M193" s="17" t="str">
        <f>IF(OR('Jisc APC template v2'!N190="COAF",'Jisc APC template v2'!O190="COAF",'Jisc APC template v2'!P190="COAF"), 'Jisc APC template v2'!R190, "")</f>
        <v/>
      </c>
      <c r="N193" s="17" t="str">
        <f>IF(OR('Jisc APC template v2'!N190="COAF",'Jisc APC template v2'!O190="COAF",'Jisc APC template v2'!P190="COAF"), 'Jisc APC template v2'!S190, "")</f>
        <v/>
      </c>
      <c r="O193" s="17" t="str">
        <f>IF(OR('Jisc APC template v2'!N190="COAF",'Jisc APC template v2'!O190="COAF",'Jisc APC template v2'!P190="COAF"), 'Jisc APC template v2'!T190, "")</f>
        <v/>
      </c>
      <c r="P193" s="17" t="str">
        <f>IF(OR('Jisc APC template v2'!N190="COAF",'Jisc APC template v2'!O190="COAF",'Jisc APC template v2'!P190="COAF"), 'Jisc APC template v2'!U190, "")</f>
        <v/>
      </c>
      <c r="Q193" s="17" t="str">
        <f>IF(OR('Jisc APC template v2'!N190="COAF",'Jisc APC template v2'!O190="COAF",'Jisc APC template v2'!P190="COAF"), 'Jisc APC template v2'!V190, "")</f>
        <v/>
      </c>
      <c r="R193" s="18" t="str">
        <f>IF(OR('Jisc APC template v2'!N190="COAF",'Jisc APC template v2'!O190="COAF",'Jisc APC template v2'!P190="COAF"), 'Jisc APC template v2'!AI190, "")</f>
        <v/>
      </c>
    </row>
    <row r="194" spans="1:18" ht="15.75" customHeight="1" x14ac:dyDescent="0.2">
      <c r="A194" s="27" t="str">
        <f>IF(OR('Jisc APC template v2'!N191="COAF",'Jisc APC template v2'!O191="COAF",'Jisc APC template v2'!P191="COAF"), 'Jisc APC template v2'!D191, "")</f>
        <v/>
      </c>
      <c r="B194" s="27" t="str">
        <f>IF(OR('Jisc APC template v2'!N191="COAF",'Jisc APC template v2'!O191="COAF",'Jisc APC template v2'!P191="COAF"), 'Jisc APC template v2'!E191, "")</f>
        <v/>
      </c>
      <c r="C194" s="27" t="str">
        <f>IF(OR('Jisc APC template v2'!N191="COAF",'Jisc APC template v2'!O191="COAF",'Jisc APC template v2'!P191="COAF"), 'Jisc APC template v2'!F191, "")</f>
        <v/>
      </c>
      <c r="D194" s="28" t="str">
        <f>IF(OR('Jisc APC template v2'!N191="COAF",'Jisc APC template v2'!O191="COAF",'Jisc APC template v2'!P191="COAF"), 'Jisc APC template v2'!H191, "")</f>
        <v/>
      </c>
      <c r="E194" s="28" t="str">
        <f>IF(OR('Jisc APC template v2'!N191="COAF",'Jisc APC template v2'!O191="COAF",'Jisc APC template v2'!P191="COAF"), 'Jisc APC template v2'!I191, "")</f>
        <v/>
      </c>
      <c r="F194" s="28" t="str">
        <f>IF(OR('Jisc APC template v2'!N191="COAF",'Jisc APC template v2'!O191="COAF",'Jisc APC template v2'!P191="COAF"), 'Jisc APC template v2'!L191, "")</f>
        <v/>
      </c>
      <c r="G194" s="29" t="str">
        <f>IF(OR('Jisc APC template v2'!N191="COAF",'Jisc APC template v2'!O191="COAF",'Jisc APC template v2'!P191="COAF"), 'Jisc APC template v2'!M191, "")</f>
        <v/>
      </c>
      <c r="H194" s="28" t="str">
        <f>IF(OR('Jisc APC template v2'!N191="COAF",'Jisc APC template v2'!O191="COAF",'Jisc APC template v2'!P191="COAF"), 'Jisc APC template v2'!X191, "")</f>
        <v/>
      </c>
      <c r="I194" s="28" t="str">
        <f>IF(OR('Jisc APC template v2'!N191="COAF",'Jisc APC template v2'!O191="COAF",'Jisc APC template v2'!P191="COAF"), 'Jisc APC template v2'!AA191, "")</f>
        <v/>
      </c>
      <c r="J194" s="28" t="str">
        <f>IF(OR('Jisc APC template v2'!N191="COAF",'Jisc APC template v2'!O191="COAF",'Jisc APC template v2'!P191="COAF"), 'Jisc APC template v2'!AB191, "")</f>
        <v/>
      </c>
      <c r="K194" s="28" t="str">
        <f>IF(OR('Jisc APC template v2'!N191="COAF",'Jisc APC template v2'!O191="COAF",'Jisc APC template v2'!P191="COAF"), 'Jisc APC template v2'!AG191, "")</f>
        <v/>
      </c>
      <c r="L194" s="17" t="str">
        <f>IF(OR('Jisc APC template v2'!N191="COAF",'Jisc APC template v2'!O191="COAF",'Jisc APC template v2'!P191="COAF"), 'Jisc APC template v2'!Q191, "")</f>
        <v/>
      </c>
      <c r="M194" s="17" t="str">
        <f>IF(OR('Jisc APC template v2'!N191="COAF",'Jisc APC template v2'!O191="COAF",'Jisc APC template v2'!P191="COAF"), 'Jisc APC template v2'!R191, "")</f>
        <v/>
      </c>
      <c r="N194" s="17" t="str">
        <f>IF(OR('Jisc APC template v2'!N191="COAF",'Jisc APC template v2'!O191="COAF",'Jisc APC template v2'!P191="COAF"), 'Jisc APC template v2'!S191, "")</f>
        <v/>
      </c>
      <c r="O194" s="17" t="str">
        <f>IF(OR('Jisc APC template v2'!N191="COAF",'Jisc APC template v2'!O191="COAF",'Jisc APC template v2'!P191="COAF"), 'Jisc APC template v2'!T191, "")</f>
        <v/>
      </c>
      <c r="P194" s="17" t="str">
        <f>IF(OR('Jisc APC template v2'!N191="COAF",'Jisc APC template v2'!O191="COAF",'Jisc APC template v2'!P191="COAF"), 'Jisc APC template v2'!U191, "")</f>
        <v/>
      </c>
      <c r="Q194" s="17" t="str">
        <f>IF(OR('Jisc APC template v2'!N191="COAF",'Jisc APC template v2'!O191="COAF",'Jisc APC template v2'!P191="COAF"), 'Jisc APC template v2'!V191, "")</f>
        <v/>
      </c>
      <c r="R194" s="18" t="str">
        <f>IF(OR('Jisc APC template v2'!N191="COAF",'Jisc APC template v2'!O191="COAF",'Jisc APC template v2'!P191="COAF"), 'Jisc APC template v2'!AI191, "")</f>
        <v/>
      </c>
    </row>
    <row r="195" spans="1:18" ht="15.75" customHeight="1" x14ac:dyDescent="0.2">
      <c r="A195" s="27" t="str">
        <f>IF(OR('Jisc APC template v2'!N192="COAF",'Jisc APC template v2'!O192="COAF",'Jisc APC template v2'!P192="COAF"), 'Jisc APC template v2'!D192, "")</f>
        <v/>
      </c>
      <c r="B195" s="27" t="str">
        <f>IF(OR('Jisc APC template v2'!N192="COAF",'Jisc APC template v2'!O192="COAF",'Jisc APC template v2'!P192="COAF"), 'Jisc APC template v2'!E192, "")</f>
        <v/>
      </c>
      <c r="C195" s="27" t="str">
        <f>IF(OR('Jisc APC template v2'!N192="COAF",'Jisc APC template v2'!O192="COAF",'Jisc APC template v2'!P192="COAF"), 'Jisc APC template v2'!F192, "")</f>
        <v/>
      </c>
      <c r="D195" s="28" t="str">
        <f>IF(OR('Jisc APC template v2'!N192="COAF",'Jisc APC template v2'!O192="COAF",'Jisc APC template v2'!P192="COAF"), 'Jisc APC template v2'!H192, "")</f>
        <v/>
      </c>
      <c r="E195" s="28" t="str">
        <f>IF(OR('Jisc APC template v2'!N192="COAF",'Jisc APC template v2'!O192="COAF",'Jisc APC template v2'!P192="COAF"), 'Jisc APC template v2'!I192, "")</f>
        <v/>
      </c>
      <c r="F195" s="28" t="str">
        <f>IF(OR('Jisc APC template v2'!N192="COAF",'Jisc APC template v2'!O192="COAF",'Jisc APC template v2'!P192="COAF"), 'Jisc APC template v2'!L192, "")</f>
        <v/>
      </c>
      <c r="G195" s="29" t="str">
        <f>IF(OR('Jisc APC template v2'!N192="COAF",'Jisc APC template v2'!O192="COAF",'Jisc APC template v2'!P192="COAF"), 'Jisc APC template v2'!M192, "")</f>
        <v/>
      </c>
      <c r="H195" s="28" t="str">
        <f>IF(OR('Jisc APC template v2'!N192="COAF",'Jisc APC template v2'!O192="COAF",'Jisc APC template v2'!P192="COAF"), 'Jisc APC template v2'!X192, "")</f>
        <v/>
      </c>
      <c r="I195" s="28" t="str">
        <f>IF(OR('Jisc APC template v2'!N192="COAF",'Jisc APC template v2'!O192="COAF",'Jisc APC template v2'!P192="COAF"), 'Jisc APC template v2'!AA192, "")</f>
        <v/>
      </c>
      <c r="J195" s="28" t="str">
        <f>IF(OR('Jisc APC template v2'!N192="COAF",'Jisc APC template v2'!O192="COAF",'Jisc APC template v2'!P192="COAF"), 'Jisc APC template v2'!AB192, "")</f>
        <v/>
      </c>
      <c r="K195" s="28" t="str">
        <f>IF(OR('Jisc APC template v2'!N192="COAF",'Jisc APC template v2'!O192="COAF",'Jisc APC template v2'!P192="COAF"), 'Jisc APC template v2'!AG192, "")</f>
        <v/>
      </c>
      <c r="L195" s="17" t="str">
        <f>IF(OR('Jisc APC template v2'!N192="COAF",'Jisc APC template v2'!O192="COAF",'Jisc APC template v2'!P192="COAF"), 'Jisc APC template v2'!Q192, "")</f>
        <v/>
      </c>
      <c r="M195" s="17" t="str">
        <f>IF(OR('Jisc APC template v2'!N192="COAF",'Jisc APC template v2'!O192="COAF",'Jisc APC template v2'!P192="COAF"), 'Jisc APC template v2'!R192, "")</f>
        <v/>
      </c>
      <c r="N195" s="17" t="str">
        <f>IF(OR('Jisc APC template v2'!N192="COAF",'Jisc APC template v2'!O192="COAF",'Jisc APC template v2'!P192="COAF"), 'Jisc APC template v2'!S192, "")</f>
        <v/>
      </c>
      <c r="O195" s="17" t="str">
        <f>IF(OR('Jisc APC template v2'!N192="COAF",'Jisc APC template v2'!O192="COAF",'Jisc APC template v2'!P192="COAF"), 'Jisc APC template v2'!T192, "")</f>
        <v/>
      </c>
      <c r="P195" s="17" t="str">
        <f>IF(OR('Jisc APC template v2'!N192="COAF",'Jisc APC template v2'!O192="COAF",'Jisc APC template v2'!P192="COAF"), 'Jisc APC template v2'!U192, "")</f>
        <v/>
      </c>
      <c r="Q195" s="17" t="str">
        <f>IF(OR('Jisc APC template v2'!N192="COAF",'Jisc APC template v2'!O192="COAF",'Jisc APC template v2'!P192="COAF"), 'Jisc APC template v2'!V192, "")</f>
        <v/>
      </c>
      <c r="R195" s="18" t="str">
        <f>IF(OR('Jisc APC template v2'!N192="COAF",'Jisc APC template v2'!O192="COAF",'Jisc APC template v2'!P192="COAF"), 'Jisc APC template v2'!AI192, "")</f>
        <v/>
      </c>
    </row>
    <row r="196" spans="1:18" ht="15.75" customHeight="1" x14ac:dyDescent="0.2">
      <c r="A196" s="27" t="str">
        <f>IF(OR('Jisc APC template v2'!N193="COAF",'Jisc APC template v2'!O193="COAF",'Jisc APC template v2'!P193="COAF"), 'Jisc APC template v2'!D193, "")</f>
        <v/>
      </c>
      <c r="B196" s="27" t="str">
        <f>IF(OR('Jisc APC template v2'!N193="COAF",'Jisc APC template v2'!O193="COAF",'Jisc APC template v2'!P193="COAF"), 'Jisc APC template v2'!E193, "")</f>
        <v/>
      </c>
      <c r="C196" s="27" t="str">
        <f>IF(OR('Jisc APC template v2'!N193="COAF",'Jisc APC template v2'!O193="COAF",'Jisc APC template v2'!P193="COAF"), 'Jisc APC template v2'!F193, "")</f>
        <v/>
      </c>
      <c r="D196" s="28" t="str">
        <f>IF(OR('Jisc APC template v2'!N193="COAF",'Jisc APC template v2'!O193="COAF",'Jisc APC template v2'!P193="COAF"), 'Jisc APC template v2'!H193, "")</f>
        <v/>
      </c>
      <c r="E196" s="28" t="str">
        <f>IF(OR('Jisc APC template v2'!N193="COAF",'Jisc APC template v2'!O193="COAF",'Jisc APC template v2'!P193="COAF"), 'Jisc APC template v2'!I193, "")</f>
        <v/>
      </c>
      <c r="F196" s="28" t="str">
        <f>IF(OR('Jisc APC template v2'!N193="COAF",'Jisc APC template v2'!O193="COAF",'Jisc APC template v2'!P193="COAF"), 'Jisc APC template v2'!L193, "")</f>
        <v/>
      </c>
      <c r="G196" s="29" t="str">
        <f>IF(OR('Jisc APC template v2'!N193="COAF",'Jisc APC template v2'!O193="COAF",'Jisc APC template v2'!P193="COAF"), 'Jisc APC template v2'!M193, "")</f>
        <v/>
      </c>
      <c r="H196" s="28" t="str">
        <f>IF(OR('Jisc APC template v2'!N193="COAF",'Jisc APC template v2'!O193="COAF",'Jisc APC template v2'!P193="COAF"), 'Jisc APC template v2'!X193, "")</f>
        <v/>
      </c>
      <c r="I196" s="28" t="str">
        <f>IF(OR('Jisc APC template v2'!N193="COAF",'Jisc APC template v2'!O193="COAF",'Jisc APC template v2'!P193="COAF"), 'Jisc APC template v2'!AA193, "")</f>
        <v/>
      </c>
      <c r="J196" s="28" t="str">
        <f>IF(OR('Jisc APC template v2'!N193="COAF",'Jisc APC template v2'!O193="COAF",'Jisc APC template v2'!P193="COAF"), 'Jisc APC template v2'!AB193, "")</f>
        <v/>
      </c>
      <c r="K196" s="28" t="str">
        <f>IF(OR('Jisc APC template v2'!N193="COAF",'Jisc APC template v2'!O193="COAF",'Jisc APC template v2'!P193="COAF"), 'Jisc APC template v2'!AG193, "")</f>
        <v/>
      </c>
      <c r="L196" s="17" t="str">
        <f>IF(OR('Jisc APC template v2'!N193="COAF",'Jisc APC template v2'!O193="COAF",'Jisc APC template v2'!P193="COAF"), 'Jisc APC template v2'!Q193, "")</f>
        <v/>
      </c>
      <c r="M196" s="17" t="str">
        <f>IF(OR('Jisc APC template v2'!N193="COAF",'Jisc APC template v2'!O193="COAF",'Jisc APC template v2'!P193="COAF"), 'Jisc APC template v2'!R193, "")</f>
        <v/>
      </c>
      <c r="N196" s="17" t="str">
        <f>IF(OR('Jisc APC template v2'!N193="COAF",'Jisc APC template v2'!O193="COAF",'Jisc APC template v2'!P193="COAF"), 'Jisc APC template v2'!S193, "")</f>
        <v/>
      </c>
      <c r="O196" s="17" t="str">
        <f>IF(OR('Jisc APC template v2'!N193="COAF",'Jisc APC template v2'!O193="COAF",'Jisc APC template v2'!P193="COAF"), 'Jisc APC template v2'!T193, "")</f>
        <v/>
      </c>
      <c r="P196" s="17" t="str">
        <f>IF(OR('Jisc APC template v2'!N193="COAF",'Jisc APC template v2'!O193="COAF",'Jisc APC template v2'!P193="COAF"), 'Jisc APC template v2'!U193, "")</f>
        <v/>
      </c>
      <c r="Q196" s="17" t="str">
        <f>IF(OR('Jisc APC template v2'!N193="COAF",'Jisc APC template v2'!O193="COAF",'Jisc APC template v2'!P193="COAF"), 'Jisc APC template v2'!V193, "")</f>
        <v/>
      </c>
      <c r="R196" s="18" t="str">
        <f>IF(OR('Jisc APC template v2'!N193="COAF",'Jisc APC template v2'!O193="COAF",'Jisc APC template v2'!P193="COAF"), 'Jisc APC template v2'!AI193, "")</f>
        <v/>
      </c>
    </row>
    <row r="197" spans="1:18" ht="15.75" customHeight="1" x14ac:dyDescent="0.2">
      <c r="A197" s="27" t="str">
        <f>IF(OR('Jisc APC template v2'!N194="COAF",'Jisc APC template v2'!O194="COAF",'Jisc APC template v2'!P194="COAF"), 'Jisc APC template v2'!D194, "")</f>
        <v/>
      </c>
      <c r="B197" s="27" t="str">
        <f>IF(OR('Jisc APC template v2'!N194="COAF",'Jisc APC template v2'!O194="COAF",'Jisc APC template v2'!P194="COAF"), 'Jisc APC template v2'!E194, "")</f>
        <v/>
      </c>
      <c r="C197" s="27" t="str">
        <f>IF(OR('Jisc APC template v2'!N194="COAF",'Jisc APC template v2'!O194="COAF",'Jisc APC template v2'!P194="COAF"), 'Jisc APC template v2'!F194, "")</f>
        <v/>
      </c>
      <c r="D197" s="28" t="str">
        <f>IF(OR('Jisc APC template v2'!N194="COAF",'Jisc APC template v2'!O194="COAF",'Jisc APC template v2'!P194="COAF"), 'Jisc APC template v2'!H194, "")</f>
        <v/>
      </c>
      <c r="E197" s="28" t="str">
        <f>IF(OR('Jisc APC template v2'!N194="COAF",'Jisc APC template v2'!O194="COAF",'Jisc APC template v2'!P194="COAF"), 'Jisc APC template v2'!I194, "")</f>
        <v/>
      </c>
      <c r="F197" s="28" t="str">
        <f>IF(OR('Jisc APC template v2'!N194="COAF",'Jisc APC template v2'!O194="COAF",'Jisc APC template v2'!P194="COAF"), 'Jisc APC template v2'!L194, "")</f>
        <v/>
      </c>
      <c r="G197" s="29" t="str">
        <f>IF(OR('Jisc APC template v2'!N194="COAF",'Jisc APC template v2'!O194="COAF",'Jisc APC template v2'!P194="COAF"), 'Jisc APC template v2'!M194, "")</f>
        <v/>
      </c>
      <c r="H197" s="28" t="str">
        <f>IF(OR('Jisc APC template v2'!N194="COAF",'Jisc APC template v2'!O194="COAF",'Jisc APC template v2'!P194="COAF"), 'Jisc APC template v2'!X194, "")</f>
        <v/>
      </c>
      <c r="I197" s="28" t="str">
        <f>IF(OR('Jisc APC template v2'!N194="COAF",'Jisc APC template v2'!O194="COAF",'Jisc APC template v2'!P194="COAF"), 'Jisc APC template v2'!AA194, "")</f>
        <v/>
      </c>
      <c r="J197" s="28" t="str">
        <f>IF(OR('Jisc APC template v2'!N194="COAF",'Jisc APC template v2'!O194="COAF",'Jisc APC template v2'!P194="COAF"), 'Jisc APC template v2'!AB194, "")</f>
        <v/>
      </c>
      <c r="K197" s="28" t="str">
        <f>IF(OR('Jisc APC template v2'!N194="COAF",'Jisc APC template v2'!O194="COAF",'Jisc APC template v2'!P194="COAF"), 'Jisc APC template v2'!AG194, "")</f>
        <v/>
      </c>
      <c r="L197" s="17" t="str">
        <f>IF(OR('Jisc APC template v2'!N194="COAF",'Jisc APC template v2'!O194="COAF",'Jisc APC template v2'!P194="COAF"), 'Jisc APC template v2'!Q194, "")</f>
        <v/>
      </c>
      <c r="M197" s="17" t="str">
        <f>IF(OR('Jisc APC template v2'!N194="COAF",'Jisc APC template v2'!O194="COAF",'Jisc APC template v2'!P194="COAF"), 'Jisc APC template v2'!R194, "")</f>
        <v/>
      </c>
      <c r="N197" s="17" t="str">
        <f>IF(OR('Jisc APC template v2'!N194="COAF",'Jisc APC template v2'!O194="COAF",'Jisc APC template v2'!P194="COAF"), 'Jisc APC template v2'!S194, "")</f>
        <v/>
      </c>
      <c r="O197" s="17" t="str">
        <f>IF(OR('Jisc APC template v2'!N194="COAF",'Jisc APC template v2'!O194="COAF",'Jisc APC template v2'!P194="COAF"), 'Jisc APC template v2'!T194, "")</f>
        <v/>
      </c>
      <c r="P197" s="17" t="str">
        <f>IF(OR('Jisc APC template v2'!N194="COAF",'Jisc APC template v2'!O194="COAF",'Jisc APC template v2'!P194="COAF"), 'Jisc APC template v2'!U194, "")</f>
        <v/>
      </c>
      <c r="Q197" s="17" t="str">
        <f>IF(OR('Jisc APC template v2'!N194="COAF",'Jisc APC template v2'!O194="COAF",'Jisc APC template v2'!P194="COAF"), 'Jisc APC template v2'!V194, "")</f>
        <v/>
      </c>
      <c r="R197" s="18" t="str">
        <f>IF(OR('Jisc APC template v2'!N194="COAF",'Jisc APC template v2'!O194="COAF",'Jisc APC template v2'!P194="COAF"), 'Jisc APC template v2'!AI194, "")</f>
        <v/>
      </c>
    </row>
    <row r="198" spans="1:18" ht="15.75" customHeight="1" x14ac:dyDescent="0.2">
      <c r="A198" s="27" t="str">
        <f>IF(OR('Jisc APC template v2'!N195="COAF",'Jisc APC template v2'!O195="COAF",'Jisc APC template v2'!P195="COAF"), 'Jisc APC template v2'!D195, "")</f>
        <v/>
      </c>
      <c r="B198" s="27" t="str">
        <f>IF(OR('Jisc APC template v2'!N195="COAF",'Jisc APC template v2'!O195="COAF",'Jisc APC template v2'!P195="COAF"), 'Jisc APC template v2'!E195, "")</f>
        <v/>
      </c>
      <c r="C198" s="27" t="str">
        <f>IF(OR('Jisc APC template v2'!N195="COAF",'Jisc APC template v2'!O195="COAF",'Jisc APC template v2'!P195="COAF"), 'Jisc APC template v2'!F195, "")</f>
        <v/>
      </c>
      <c r="D198" s="28" t="str">
        <f>IF(OR('Jisc APC template v2'!N195="COAF",'Jisc APC template v2'!O195="COAF",'Jisc APC template v2'!P195="COAF"), 'Jisc APC template v2'!H195, "")</f>
        <v/>
      </c>
      <c r="E198" s="28" t="str">
        <f>IF(OR('Jisc APC template v2'!N195="COAF",'Jisc APC template v2'!O195="COAF",'Jisc APC template v2'!P195="COAF"), 'Jisc APC template v2'!I195, "")</f>
        <v/>
      </c>
      <c r="F198" s="28" t="str">
        <f>IF(OR('Jisc APC template v2'!N195="COAF",'Jisc APC template v2'!O195="COAF",'Jisc APC template v2'!P195="COAF"), 'Jisc APC template v2'!L195, "")</f>
        <v/>
      </c>
      <c r="G198" s="29" t="str">
        <f>IF(OR('Jisc APC template v2'!N195="COAF",'Jisc APC template v2'!O195="COAF",'Jisc APC template v2'!P195="COAF"), 'Jisc APC template v2'!M195, "")</f>
        <v/>
      </c>
      <c r="H198" s="28" t="str">
        <f>IF(OR('Jisc APC template v2'!N195="COAF",'Jisc APC template v2'!O195="COAF",'Jisc APC template v2'!P195="COAF"), 'Jisc APC template v2'!X195, "")</f>
        <v/>
      </c>
      <c r="I198" s="28" t="str">
        <f>IF(OR('Jisc APC template v2'!N195="COAF",'Jisc APC template v2'!O195="COAF",'Jisc APC template v2'!P195="COAF"), 'Jisc APC template v2'!AA195, "")</f>
        <v/>
      </c>
      <c r="J198" s="28" t="str">
        <f>IF(OR('Jisc APC template v2'!N195="COAF",'Jisc APC template v2'!O195="COAF",'Jisc APC template v2'!P195="COAF"), 'Jisc APC template v2'!AB195, "")</f>
        <v/>
      </c>
      <c r="K198" s="28" t="str">
        <f>IF(OR('Jisc APC template v2'!N195="COAF",'Jisc APC template v2'!O195="COAF",'Jisc APC template v2'!P195="COAF"), 'Jisc APC template v2'!AG195, "")</f>
        <v/>
      </c>
      <c r="L198" s="17" t="str">
        <f>IF(OR('Jisc APC template v2'!N195="COAF",'Jisc APC template v2'!O195="COAF",'Jisc APC template v2'!P195="COAF"), 'Jisc APC template v2'!Q195, "")</f>
        <v/>
      </c>
      <c r="M198" s="17" t="str">
        <f>IF(OR('Jisc APC template v2'!N195="COAF",'Jisc APC template v2'!O195="COAF",'Jisc APC template v2'!P195="COAF"), 'Jisc APC template v2'!R195, "")</f>
        <v/>
      </c>
      <c r="N198" s="17" t="str">
        <f>IF(OR('Jisc APC template v2'!N195="COAF",'Jisc APC template v2'!O195="COAF",'Jisc APC template v2'!P195="COAF"), 'Jisc APC template v2'!S195, "")</f>
        <v/>
      </c>
      <c r="O198" s="17" t="str">
        <f>IF(OR('Jisc APC template v2'!N195="COAF",'Jisc APC template v2'!O195="COAF",'Jisc APC template v2'!P195="COAF"), 'Jisc APC template v2'!T195, "")</f>
        <v/>
      </c>
      <c r="P198" s="17" t="str">
        <f>IF(OR('Jisc APC template v2'!N195="COAF",'Jisc APC template v2'!O195="COAF",'Jisc APC template v2'!P195="COAF"), 'Jisc APC template v2'!U195, "")</f>
        <v/>
      </c>
      <c r="Q198" s="17" t="str">
        <f>IF(OR('Jisc APC template v2'!N195="COAF",'Jisc APC template v2'!O195="COAF",'Jisc APC template v2'!P195="COAF"), 'Jisc APC template v2'!V195, "")</f>
        <v/>
      </c>
      <c r="R198" s="18" t="str">
        <f>IF(OR('Jisc APC template v2'!N195="COAF",'Jisc APC template v2'!O195="COAF",'Jisc APC template v2'!P195="COAF"), 'Jisc APC template v2'!AI195, "")</f>
        <v/>
      </c>
    </row>
    <row r="199" spans="1:18" ht="15.75" customHeight="1" x14ac:dyDescent="0.2">
      <c r="A199" s="27" t="str">
        <f>IF(OR('Jisc APC template v2'!N196="COAF",'Jisc APC template v2'!O196="COAF",'Jisc APC template v2'!P196="COAF"), 'Jisc APC template v2'!D196, "")</f>
        <v/>
      </c>
      <c r="B199" s="27" t="str">
        <f>IF(OR('Jisc APC template v2'!N196="COAF",'Jisc APC template v2'!O196="COAF",'Jisc APC template v2'!P196="COAF"), 'Jisc APC template v2'!E196, "")</f>
        <v/>
      </c>
      <c r="C199" s="27" t="str">
        <f>IF(OR('Jisc APC template v2'!N196="COAF",'Jisc APC template v2'!O196="COAF",'Jisc APC template v2'!P196="COAF"), 'Jisc APC template v2'!F196, "")</f>
        <v/>
      </c>
      <c r="D199" s="28" t="str">
        <f>IF(OR('Jisc APC template v2'!N196="COAF",'Jisc APC template v2'!O196="COAF",'Jisc APC template v2'!P196="COAF"), 'Jisc APC template v2'!H196, "")</f>
        <v/>
      </c>
      <c r="E199" s="28" t="str">
        <f>IF(OR('Jisc APC template v2'!N196="COAF",'Jisc APC template v2'!O196="COAF",'Jisc APC template v2'!P196="COAF"), 'Jisc APC template v2'!I196, "")</f>
        <v/>
      </c>
      <c r="F199" s="28" t="str">
        <f>IF(OR('Jisc APC template v2'!N196="COAF",'Jisc APC template v2'!O196="COAF",'Jisc APC template v2'!P196="COAF"), 'Jisc APC template v2'!L196, "")</f>
        <v/>
      </c>
      <c r="G199" s="29" t="str">
        <f>IF(OR('Jisc APC template v2'!N196="COAF",'Jisc APC template v2'!O196="COAF",'Jisc APC template v2'!P196="COAF"), 'Jisc APC template v2'!M196, "")</f>
        <v/>
      </c>
      <c r="H199" s="28" t="str">
        <f>IF(OR('Jisc APC template v2'!N196="COAF",'Jisc APC template v2'!O196="COAF",'Jisc APC template v2'!P196="COAF"), 'Jisc APC template v2'!X196, "")</f>
        <v/>
      </c>
      <c r="I199" s="28" t="str">
        <f>IF(OR('Jisc APC template v2'!N196="COAF",'Jisc APC template v2'!O196="COAF",'Jisc APC template v2'!P196="COAF"), 'Jisc APC template v2'!AA196, "")</f>
        <v/>
      </c>
      <c r="J199" s="28" t="str">
        <f>IF(OR('Jisc APC template v2'!N196="COAF",'Jisc APC template v2'!O196="COAF",'Jisc APC template v2'!P196="COAF"), 'Jisc APC template v2'!AB196, "")</f>
        <v/>
      </c>
      <c r="K199" s="28" t="str">
        <f>IF(OR('Jisc APC template v2'!N196="COAF",'Jisc APC template v2'!O196="COAF",'Jisc APC template v2'!P196="COAF"), 'Jisc APC template v2'!AG196, "")</f>
        <v/>
      </c>
      <c r="L199" s="17" t="str">
        <f>IF(OR('Jisc APC template v2'!N196="COAF",'Jisc APC template v2'!O196="COAF",'Jisc APC template v2'!P196="COAF"), 'Jisc APC template v2'!Q196, "")</f>
        <v/>
      </c>
      <c r="M199" s="17" t="str">
        <f>IF(OR('Jisc APC template v2'!N196="COAF",'Jisc APC template v2'!O196="COAF",'Jisc APC template v2'!P196="COAF"), 'Jisc APC template v2'!R196, "")</f>
        <v/>
      </c>
      <c r="N199" s="17" t="str">
        <f>IF(OR('Jisc APC template v2'!N196="COAF",'Jisc APC template v2'!O196="COAF",'Jisc APC template v2'!P196="COAF"), 'Jisc APC template v2'!S196, "")</f>
        <v/>
      </c>
      <c r="O199" s="17" t="str">
        <f>IF(OR('Jisc APC template v2'!N196="COAF",'Jisc APC template v2'!O196="COAF",'Jisc APC template v2'!P196="COAF"), 'Jisc APC template v2'!T196, "")</f>
        <v/>
      </c>
      <c r="P199" s="17" t="str">
        <f>IF(OR('Jisc APC template v2'!N196="COAF",'Jisc APC template v2'!O196="COAF",'Jisc APC template v2'!P196="COAF"), 'Jisc APC template v2'!U196, "")</f>
        <v/>
      </c>
      <c r="Q199" s="17" t="str">
        <f>IF(OR('Jisc APC template v2'!N196="COAF",'Jisc APC template v2'!O196="COAF",'Jisc APC template v2'!P196="COAF"), 'Jisc APC template v2'!V196, "")</f>
        <v/>
      </c>
      <c r="R199" s="18" t="str">
        <f>IF(OR('Jisc APC template v2'!N196="COAF",'Jisc APC template v2'!O196="COAF",'Jisc APC template v2'!P196="COAF"), 'Jisc APC template v2'!AI196, "")</f>
        <v/>
      </c>
    </row>
    <row r="200" spans="1:18" ht="15.75" customHeight="1" x14ac:dyDescent="0.2">
      <c r="A200" s="27" t="str">
        <f>IF(OR('Jisc APC template v2'!N197="COAF",'Jisc APC template v2'!O197="COAF",'Jisc APC template v2'!P197="COAF"), 'Jisc APC template v2'!D197, "")</f>
        <v/>
      </c>
      <c r="B200" s="27" t="str">
        <f>IF(OR('Jisc APC template v2'!N197="COAF",'Jisc APC template v2'!O197="COAF",'Jisc APC template v2'!P197="COAF"), 'Jisc APC template v2'!E197, "")</f>
        <v/>
      </c>
      <c r="C200" s="27" t="str">
        <f>IF(OR('Jisc APC template v2'!N197="COAF",'Jisc APC template v2'!O197="COAF",'Jisc APC template v2'!P197="COAF"), 'Jisc APC template v2'!F197, "")</f>
        <v/>
      </c>
      <c r="D200" s="28" t="str">
        <f>IF(OR('Jisc APC template v2'!N197="COAF",'Jisc APC template v2'!O197="COAF",'Jisc APC template v2'!P197="COAF"), 'Jisc APC template v2'!H197, "")</f>
        <v/>
      </c>
      <c r="E200" s="28" t="str">
        <f>IF(OR('Jisc APC template v2'!N197="COAF",'Jisc APC template v2'!O197="COAF",'Jisc APC template v2'!P197="COAF"), 'Jisc APC template v2'!I197, "")</f>
        <v/>
      </c>
      <c r="F200" s="28" t="str">
        <f>IF(OR('Jisc APC template v2'!N197="COAF",'Jisc APC template v2'!O197="COAF",'Jisc APC template v2'!P197="COAF"), 'Jisc APC template v2'!L197, "")</f>
        <v/>
      </c>
      <c r="G200" s="29" t="str">
        <f>IF(OR('Jisc APC template v2'!N197="COAF",'Jisc APC template v2'!O197="COAF",'Jisc APC template v2'!P197="COAF"), 'Jisc APC template v2'!M197, "")</f>
        <v/>
      </c>
      <c r="H200" s="28" t="str">
        <f>IF(OR('Jisc APC template v2'!N197="COAF",'Jisc APC template v2'!O197="COAF",'Jisc APC template v2'!P197="COAF"), 'Jisc APC template v2'!X197, "")</f>
        <v/>
      </c>
      <c r="I200" s="28" t="str">
        <f>IF(OR('Jisc APC template v2'!N197="COAF",'Jisc APC template v2'!O197="COAF",'Jisc APC template v2'!P197="COAF"), 'Jisc APC template v2'!AA197, "")</f>
        <v/>
      </c>
      <c r="J200" s="28" t="str">
        <f>IF(OR('Jisc APC template v2'!N197="COAF",'Jisc APC template v2'!O197="COAF",'Jisc APC template v2'!P197="COAF"), 'Jisc APC template v2'!AB197, "")</f>
        <v/>
      </c>
      <c r="K200" s="28" t="str">
        <f>IF(OR('Jisc APC template v2'!N197="COAF",'Jisc APC template v2'!O197="COAF",'Jisc APC template v2'!P197="COAF"), 'Jisc APC template v2'!AG197, "")</f>
        <v/>
      </c>
      <c r="L200" s="17" t="str">
        <f>IF(OR('Jisc APC template v2'!N197="COAF",'Jisc APC template v2'!O197="COAF",'Jisc APC template v2'!P197="COAF"), 'Jisc APC template v2'!Q197, "")</f>
        <v/>
      </c>
      <c r="M200" s="17" t="str">
        <f>IF(OR('Jisc APC template v2'!N197="COAF",'Jisc APC template v2'!O197="COAF",'Jisc APC template v2'!P197="COAF"), 'Jisc APC template v2'!R197, "")</f>
        <v/>
      </c>
      <c r="N200" s="17" t="str">
        <f>IF(OR('Jisc APC template v2'!N197="COAF",'Jisc APC template v2'!O197="COAF",'Jisc APC template v2'!P197="COAF"), 'Jisc APC template v2'!S197, "")</f>
        <v/>
      </c>
      <c r="O200" s="17" t="str">
        <f>IF(OR('Jisc APC template v2'!N197="COAF",'Jisc APC template v2'!O197="COAF",'Jisc APC template v2'!P197="COAF"), 'Jisc APC template v2'!T197, "")</f>
        <v/>
      </c>
      <c r="P200" s="17" t="str">
        <f>IF(OR('Jisc APC template v2'!N197="COAF",'Jisc APC template v2'!O197="COAF",'Jisc APC template v2'!P197="COAF"), 'Jisc APC template v2'!U197, "")</f>
        <v/>
      </c>
      <c r="Q200" s="17" t="str">
        <f>IF(OR('Jisc APC template v2'!N197="COAF",'Jisc APC template v2'!O197="COAF",'Jisc APC template v2'!P197="COAF"), 'Jisc APC template v2'!V197, "")</f>
        <v/>
      </c>
      <c r="R200" s="18" t="str">
        <f>IF(OR('Jisc APC template v2'!N197="COAF",'Jisc APC template v2'!O197="COAF",'Jisc APC template v2'!P197="COAF"), 'Jisc APC template v2'!AI197, "")</f>
        <v/>
      </c>
    </row>
    <row r="201" spans="1:18" ht="15.75" customHeight="1" x14ac:dyDescent="0.2">
      <c r="A201" s="27" t="str">
        <f>IF(OR('Jisc APC template v2'!N198="COAF",'Jisc APC template v2'!O198="COAF",'Jisc APC template v2'!P198="COAF"), 'Jisc APC template v2'!D198, "")</f>
        <v/>
      </c>
      <c r="B201" s="27" t="str">
        <f>IF(OR('Jisc APC template v2'!N198="COAF",'Jisc APC template v2'!O198="COAF",'Jisc APC template v2'!P198="COAF"), 'Jisc APC template v2'!E198, "")</f>
        <v/>
      </c>
      <c r="C201" s="27" t="str">
        <f>IF(OR('Jisc APC template v2'!N198="COAF",'Jisc APC template v2'!O198="COAF",'Jisc APC template v2'!P198="COAF"), 'Jisc APC template v2'!F198, "")</f>
        <v/>
      </c>
      <c r="D201" s="28" t="str">
        <f>IF(OR('Jisc APC template v2'!N198="COAF",'Jisc APC template v2'!O198="COAF",'Jisc APC template v2'!P198="COAF"), 'Jisc APC template v2'!H198, "")</f>
        <v/>
      </c>
      <c r="E201" s="28" t="str">
        <f>IF(OR('Jisc APC template v2'!N198="COAF",'Jisc APC template v2'!O198="COAF",'Jisc APC template v2'!P198="COAF"), 'Jisc APC template v2'!I198, "")</f>
        <v/>
      </c>
      <c r="F201" s="28" t="str">
        <f>IF(OR('Jisc APC template v2'!N198="COAF",'Jisc APC template v2'!O198="COAF",'Jisc APC template v2'!P198="COAF"), 'Jisc APC template v2'!L198, "")</f>
        <v/>
      </c>
      <c r="G201" s="29" t="str">
        <f>IF(OR('Jisc APC template v2'!N198="COAF",'Jisc APC template v2'!O198="COAF",'Jisc APC template v2'!P198="COAF"), 'Jisc APC template v2'!M198, "")</f>
        <v/>
      </c>
      <c r="H201" s="28" t="str">
        <f>IF(OR('Jisc APC template v2'!N198="COAF",'Jisc APC template v2'!O198="COAF",'Jisc APC template v2'!P198="COAF"), 'Jisc APC template v2'!X198, "")</f>
        <v/>
      </c>
      <c r="I201" s="28" t="str">
        <f>IF(OR('Jisc APC template v2'!N198="COAF",'Jisc APC template v2'!O198="COAF",'Jisc APC template v2'!P198="COAF"), 'Jisc APC template v2'!AA198, "")</f>
        <v/>
      </c>
      <c r="J201" s="28" t="str">
        <f>IF(OR('Jisc APC template v2'!N198="COAF",'Jisc APC template v2'!O198="COAF",'Jisc APC template v2'!P198="COAF"), 'Jisc APC template v2'!AB198, "")</f>
        <v/>
      </c>
      <c r="K201" s="28" t="str">
        <f>IF(OR('Jisc APC template v2'!N198="COAF",'Jisc APC template v2'!O198="COAF",'Jisc APC template v2'!P198="COAF"), 'Jisc APC template v2'!AG198, "")</f>
        <v/>
      </c>
      <c r="L201" s="17" t="str">
        <f>IF(OR('Jisc APC template v2'!N198="COAF",'Jisc APC template v2'!O198="COAF",'Jisc APC template v2'!P198="COAF"), 'Jisc APC template v2'!Q198, "")</f>
        <v/>
      </c>
      <c r="M201" s="17" t="str">
        <f>IF(OR('Jisc APC template v2'!N198="COAF",'Jisc APC template v2'!O198="COAF",'Jisc APC template v2'!P198="COAF"), 'Jisc APC template v2'!R198, "")</f>
        <v/>
      </c>
      <c r="N201" s="17" t="str">
        <f>IF(OR('Jisc APC template v2'!N198="COAF",'Jisc APC template v2'!O198="COAF",'Jisc APC template v2'!P198="COAF"), 'Jisc APC template v2'!S198, "")</f>
        <v/>
      </c>
      <c r="O201" s="17" t="str">
        <f>IF(OR('Jisc APC template v2'!N198="COAF",'Jisc APC template v2'!O198="COAF",'Jisc APC template v2'!P198="COAF"), 'Jisc APC template v2'!T198, "")</f>
        <v/>
      </c>
      <c r="P201" s="17" t="str">
        <f>IF(OR('Jisc APC template v2'!N198="COAF",'Jisc APC template v2'!O198="COAF",'Jisc APC template v2'!P198="COAF"), 'Jisc APC template v2'!U198, "")</f>
        <v/>
      </c>
      <c r="Q201" s="17" t="str">
        <f>IF(OR('Jisc APC template v2'!N198="COAF",'Jisc APC template v2'!O198="COAF",'Jisc APC template v2'!P198="COAF"), 'Jisc APC template v2'!V198, "")</f>
        <v/>
      </c>
      <c r="R201" s="18" t="str">
        <f>IF(OR('Jisc APC template v2'!N198="COAF",'Jisc APC template v2'!O198="COAF",'Jisc APC template v2'!P198="COAF"), 'Jisc APC template v2'!AI198, "")</f>
        <v/>
      </c>
    </row>
    <row r="202" spans="1:18" ht="15.75" customHeight="1" x14ac:dyDescent="0.2">
      <c r="A202" s="27" t="str">
        <f>IF(OR('Jisc APC template v2'!N199="COAF",'Jisc APC template v2'!O199="COAF",'Jisc APC template v2'!P199="COAF"), 'Jisc APC template v2'!D199, "")</f>
        <v/>
      </c>
      <c r="B202" s="27" t="str">
        <f>IF(OR('Jisc APC template v2'!N199="COAF",'Jisc APC template v2'!O199="COAF",'Jisc APC template v2'!P199="COAF"), 'Jisc APC template v2'!E199, "")</f>
        <v/>
      </c>
      <c r="C202" s="27" t="str">
        <f>IF(OR('Jisc APC template v2'!N199="COAF",'Jisc APC template v2'!O199="COAF",'Jisc APC template v2'!P199="COAF"), 'Jisc APC template v2'!F199, "")</f>
        <v/>
      </c>
      <c r="D202" s="28" t="str">
        <f>IF(OR('Jisc APC template v2'!N199="COAF",'Jisc APC template v2'!O199="COAF",'Jisc APC template v2'!P199="COAF"), 'Jisc APC template v2'!H199, "")</f>
        <v/>
      </c>
      <c r="E202" s="28" t="str">
        <f>IF(OR('Jisc APC template v2'!N199="COAF",'Jisc APC template v2'!O199="COAF",'Jisc APC template v2'!P199="COAF"), 'Jisc APC template v2'!I199, "")</f>
        <v/>
      </c>
      <c r="F202" s="28" t="str">
        <f>IF(OR('Jisc APC template v2'!N199="COAF",'Jisc APC template v2'!O199="COAF",'Jisc APC template v2'!P199="COAF"), 'Jisc APC template v2'!L199, "")</f>
        <v/>
      </c>
      <c r="G202" s="29" t="str">
        <f>IF(OR('Jisc APC template v2'!N199="COAF",'Jisc APC template v2'!O199="COAF",'Jisc APC template v2'!P199="COAF"), 'Jisc APC template v2'!M199, "")</f>
        <v/>
      </c>
      <c r="H202" s="28" t="str">
        <f>IF(OR('Jisc APC template v2'!N199="COAF",'Jisc APC template v2'!O199="COAF",'Jisc APC template v2'!P199="COAF"), 'Jisc APC template v2'!X199, "")</f>
        <v/>
      </c>
      <c r="I202" s="28" t="str">
        <f>IF(OR('Jisc APC template v2'!N199="COAF",'Jisc APC template v2'!O199="COAF",'Jisc APC template v2'!P199="COAF"), 'Jisc APC template v2'!AA199, "")</f>
        <v/>
      </c>
      <c r="J202" s="28" t="str">
        <f>IF(OR('Jisc APC template v2'!N199="COAF",'Jisc APC template v2'!O199="COAF",'Jisc APC template v2'!P199="COAF"), 'Jisc APC template v2'!AB199, "")</f>
        <v/>
      </c>
      <c r="K202" s="28" t="str">
        <f>IF(OR('Jisc APC template v2'!N199="COAF",'Jisc APC template v2'!O199="COAF",'Jisc APC template v2'!P199="COAF"), 'Jisc APC template v2'!AG199, "")</f>
        <v/>
      </c>
      <c r="L202" s="17" t="str">
        <f>IF(OR('Jisc APC template v2'!N199="COAF",'Jisc APC template v2'!O199="COAF",'Jisc APC template v2'!P199="COAF"), 'Jisc APC template v2'!Q199, "")</f>
        <v/>
      </c>
      <c r="M202" s="17" t="str">
        <f>IF(OR('Jisc APC template v2'!N199="COAF",'Jisc APC template v2'!O199="COAF",'Jisc APC template v2'!P199="COAF"), 'Jisc APC template v2'!R199, "")</f>
        <v/>
      </c>
      <c r="N202" s="17" t="str">
        <f>IF(OR('Jisc APC template v2'!N199="COAF",'Jisc APC template v2'!O199="COAF",'Jisc APC template v2'!P199="COAF"), 'Jisc APC template v2'!S199, "")</f>
        <v/>
      </c>
      <c r="O202" s="17" t="str">
        <f>IF(OR('Jisc APC template v2'!N199="COAF",'Jisc APC template v2'!O199="COAF",'Jisc APC template v2'!P199="COAF"), 'Jisc APC template v2'!T199, "")</f>
        <v/>
      </c>
      <c r="P202" s="17" t="str">
        <f>IF(OR('Jisc APC template v2'!N199="COAF",'Jisc APC template v2'!O199="COAF",'Jisc APC template v2'!P199="COAF"), 'Jisc APC template v2'!U199, "")</f>
        <v/>
      </c>
      <c r="Q202" s="17" t="str">
        <f>IF(OR('Jisc APC template v2'!N199="COAF",'Jisc APC template v2'!O199="COAF",'Jisc APC template v2'!P199="COAF"), 'Jisc APC template v2'!V199, "")</f>
        <v/>
      </c>
      <c r="R202" s="18" t="str">
        <f>IF(OR('Jisc APC template v2'!N199="COAF",'Jisc APC template v2'!O199="COAF",'Jisc APC template v2'!P199="COAF"), 'Jisc APC template v2'!AI199, "")</f>
        <v/>
      </c>
    </row>
    <row r="203" spans="1:18" ht="15.75" customHeight="1" x14ac:dyDescent="0.2">
      <c r="A203" s="27" t="str">
        <f>IF(OR('Jisc APC template v2'!N200="COAF",'Jisc APC template v2'!O200="COAF",'Jisc APC template v2'!P200="COAF"), 'Jisc APC template v2'!D200, "")</f>
        <v/>
      </c>
      <c r="B203" s="27" t="str">
        <f>IF(OR('Jisc APC template v2'!N200="COAF",'Jisc APC template v2'!O200="COAF",'Jisc APC template v2'!P200="COAF"), 'Jisc APC template v2'!E200, "")</f>
        <v/>
      </c>
      <c r="C203" s="27" t="str">
        <f>IF(OR('Jisc APC template v2'!N200="COAF",'Jisc APC template v2'!O200="COAF",'Jisc APC template v2'!P200="COAF"), 'Jisc APC template v2'!F200, "")</f>
        <v/>
      </c>
      <c r="D203" s="28" t="str">
        <f>IF(OR('Jisc APC template v2'!N200="COAF",'Jisc APC template v2'!O200="COAF",'Jisc APC template v2'!P200="COAF"), 'Jisc APC template v2'!H200, "")</f>
        <v/>
      </c>
      <c r="E203" s="28" t="str">
        <f>IF(OR('Jisc APC template v2'!N200="COAF",'Jisc APC template v2'!O200="COAF",'Jisc APC template v2'!P200="COAF"), 'Jisc APC template v2'!I200, "")</f>
        <v/>
      </c>
      <c r="F203" s="28" t="str">
        <f>IF(OR('Jisc APC template v2'!N200="COAF",'Jisc APC template v2'!O200="COAF",'Jisc APC template v2'!P200="COAF"), 'Jisc APC template v2'!L200, "")</f>
        <v/>
      </c>
      <c r="G203" s="29" t="str">
        <f>IF(OR('Jisc APC template v2'!N200="COAF",'Jisc APC template v2'!O200="COAF",'Jisc APC template v2'!P200="COAF"), 'Jisc APC template v2'!M200, "")</f>
        <v/>
      </c>
      <c r="H203" s="28" t="str">
        <f>IF(OR('Jisc APC template v2'!N200="COAF",'Jisc APC template v2'!O200="COAF",'Jisc APC template v2'!P200="COAF"), 'Jisc APC template v2'!X200, "")</f>
        <v/>
      </c>
      <c r="I203" s="28" t="str">
        <f>IF(OR('Jisc APC template v2'!N200="COAF",'Jisc APC template v2'!O200="COAF",'Jisc APC template v2'!P200="COAF"), 'Jisc APC template v2'!AA200, "")</f>
        <v/>
      </c>
      <c r="J203" s="28" t="str">
        <f>IF(OR('Jisc APC template v2'!N200="COAF",'Jisc APC template v2'!O200="COAF",'Jisc APC template v2'!P200="COAF"), 'Jisc APC template v2'!AB200, "")</f>
        <v/>
      </c>
      <c r="K203" s="28" t="str">
        <f>IF(OR('Jisc APC template v2'!N200="COAF",'Jisc APC template v2'!O200="COAF",'Jisc APC template v2'!P200="COAF"), 'Jisc APC template v2'!AG200, "")</f>
        <v/>
      </c>
      <c r="L203" s="17" t="str">
        <f>IF(OR('Jisc APC template v2'!N200="COAF",'Jisc APC template v2'!O200="COAF",'Jisc APC template v2'!P200="COAF"), 'Jisc APC template v2'!Q200, "")</f>
        <v/>
      </c>
      <c r="M203" s="17" t="str">
        <f>IF(OR('Jisc APC template v2'!N200="COAF",'Jisc APC template v2'!O200="COAF",'Jisc APC template v2'!P200="COAF"), 'Jisc APC template v2'!R200, "")</f>
        <v/>
      </c>
      <c r="N203" s="17" t="str">
        <f>IF(OR('Jisc APC template v2'!N200="COAF",'Jisc APC template v2'!O200="COAF",'Jisc APC template v2'!P200="COAF"), 'Jisc APC template v2'!S200, "")</f>
        <v/>
      </c>
      <c r="O203" s="17" t="str">
        <f>IF(OR('Jisc APC template v2'!N200="COAF",'Jisc APC template v2'!O200="COAF",'Jisc APC template v2'!P200="COAF"), 'Jisc APC template v2'!T200, "")</f>
        <v/>
      </c>
      <c r="P203" s="17" t="str">
        <f>IF(OR('Jisc APC template v2'!N200="COAF",'Jisc APC template v2'!O200="COAF",'Jisc APC template v2'!P200="COAF"), 'Jisc APC template v2'!U200, "")</f>
        <v/>
      </c>
      <c r="Q203" s="17" t="str">
        <f>IF(OR('Jisc APC template v2'!N200="COAF",'Jisc APC template v2'!O200="COAF",'Jisc APC template v2'!P200="COAF"), 'Jisc APC template v2'!V200, "")</f>
        <v/>
      </c>
      <c r="R203" s="18" t="str">
        <f>IF(OR('Jisc APC template v2'!N200="COAF",'Jisc APC template v2'!O200="COAF",'Jisc APC template v2'!P200="COAF"), 'Jisc APC template v2'!AI200, "")</f>
        <v/>
      </c>
    </row>
    <row r="204" spans="1:18" ht="15.75" customHeight="1" x14ac:dyDescent="0.2">
      <c r="A204" s="27" t="str">
        <f>IF(OR('Jisc APC template v2'!N201="COAF",'Jisc APC template v2'!O201="COAF",'Jisc APC template v2'!P201="COAF"), 'Jisc APC template v2'!D201, "")</f>
        <v/>
      </c>
      <c r="B204" s="27" t="str">
        <f>IF(OR('Jisc APC template v2'!N201="COAF",'Jisc APC template v2'!O201="COAF",'Jisc APC template v2'!P201="COAF"), 'Jisc APC template v2'!E201, "")</f>
        <v/>
      </c>
      <c r="C204" s="27" t="str">
        <f>IF(OR('Jisc APC template v2'!N201="COAF",'Jisc APC template v2'!O201="COAF",'Jisc APC template v2'!P201="COAF"), 'Jisc APC template v2'!F201, "")</f>
        <v/>
      </c>
      <c r="D204" s="28" t="str">
        <f>IF(OR('Jisc APC template v2'!N201="COAF",'Jisc APC template v2'!O201="COAF",'Jisc APC template v2'!P201="COAF"), 'Jisc APC template v2'!H201, "")</f>
        <v/>
      </c>
      <c r="E204" s="28" t="str">
        <f>IF(OR('Jisc APC template v2'!N201="COAF",'Jisc APC template v2'!O201="COAF",'Jisc APC template v2'!P201="COAF"), 'Jisc APC template v2'!I201, "")</f>
        <v/>
      </c>
      <c r="F204" s="28" t="str">
        <f>IF(OR('Jisc APC template v2'!N201="COAF",'Jisc APC template v2'!O201="COAF",'Jisc APC template v2'!P201="COAF"), 'Jisc APC template v2'!L201, "")</f>
        <v/>
      </c>
      <c r="G204" s="29" t="str">
        <f>IF(OR('Jisc APC template v2'!N201="COAF",'Jisc APC template v2'!O201="COAF",'Jisc APC template v2'!P201="COAF"), 'Jisc APC template v2'!M201, "")</f>
        <v/>
      </c>
      <c r="H204" s="28" t="str">
        <f>IF(OR('Jisc APC template v2'!N201="COAF",'Jisc APC template v2'!O201="COAF",'Jisc APC template v2'!P201="COAF"), 'Jisc APC template v2'!X201, "")</f>
        <v/>
      </c>
      <c r="I204" s="28" t="str">
        <f>IF(OR('Jisc APC template v2'!N201="COAF",'Jisc APC template v2'!O201="COAF",'Jisc APC template v2'!P201="COAF"), 'Jisc APC template v2'!AA201, "")</f>
        <v/>
      </c>
      <c r="J204" s="28" t="str">
        <f>IF(OR('Jisc APC template v2'!N201="COAF",'Jisc APC template v2'!O201="COAF",'Jisc APC template v2'!P201="COAF"), 'Jisc APC template v2'!AB201, "")</f>
        <v/>
      </c>
      <c r="K204" s="28" t="str">
        <f>IF(OR('Jisc APC template v2'!N201="COAF",'Jisc APC template v2'!O201="COAF",'Jisc APC template v2'!P201="COAF"), 'Jisc APC template v2'!AG201, "")</f>
        <v/>
      </c>
      <c r="L204" s="17" t="str">
        <f>IF(OR('Jisc APC template v2'!N201="COAF",'Jisc APC template v2'!O201="COAF",'Jisc APC template v2'!P201="COAF"), 'Jisc APC template v2'!Q201, "")</f>
        <v/>
      </c>
      <c r="M204" s="17" t="str">
        <f>IF(OR('Jisc APC template v2'!N201="COAF",'Jisc APC template v2'!O201="COAF",'Jisc APC template v2'!P201="COAF"), 'Jisc APC template v2'!R201, "")</f>
        <v/>
      </c>
      <c r="N204" s="17" t="str">
        <f>IF(OR('Jisc APC template v2'!N201="COAF",'Jisc APC template v2'!O201="COAF",'Jisc APC template v2'!P201="COAF"), 'Jisc APC template v2'!S201, "")</f>
        <v/>
      </c>
      <c r="O204" s="17" t="str">
        <f>IF(OR('Jisc APC template v2'!N201="COAF",'Jisc APC template v2'!O201="COAF",'Jisc APC template v2'!P201="COAF"), 'Jisc APC template v2'!T201, "")</f>
        <v/>
      </c>
      <c r="P204" s="17" t="str">
        <f>IF(OR('Jisc APC template v2'!N201="COAF",'Jisc APC template v2'!O201="COAF",'Jisc APC template v2'!P201="COAF"), 'Jisc APC template v2'!U201, "")</f>
        <v/>
      </c>
      <c r="Q204" s="17" t="str">
        <f>IF(OR('Jisc APC template v2'!N201="COAF",'Jisc APC template v2'!O201="COAF",'Jisc APC template v2'!P201="COAF"), 'Jisc APC template v2'!V201, "")</f>
        <v/>
      </c>
      <c r="R204" s="18" t="str">
        <f>IF(OR('Jisc APC template v2'!N201="COAF",'Jisc APC template v2'!O201="COAF",'Jisc APC template v2'!P201="COAF"), 'Jisc APC template v2'!AI201, "")</f>
        <v/>
      </c>
    </row>
    <row r="205" spans="1:18" ht="15.75" customHeight="1" x14ac:dyDescent="0.2">
      <c r="A205" s="27" t="str">
        <f>IF(OR('Jisc APC template v2'!N202="COAF",'Jisc APC template v2'!O202="COAF",'Jisc APC template v2'!P202="COAF"), 'Jisc APC template v2'!D202, "")</f>
        <v/>
      </c>
      <c r="B205" s="27" t="str">
        <f>IF(OR('Jisc APC template v2'!N202="COAF",'Jisc APC template v2'!O202="COAF",'Jisc APC template v2'!P202="COAF"), 'Jisc APC template v2'!E202, "")</f>
        <v/>
      </c>
      <c r="C205" s="27" t="str">
        <f>IF(OR('Jisc APC template v2'!N202="COAF",'Jisc APC template v2'!O202="COAF",'Jisc APC template v2'!P202="COAF"), 'Jisc APC template v2'!F202, "")</f>
        <v/>
      </c>
      <c r="D205" s="28" t="str">
        <f>IF(OR('Jisc APC template v2'!N202="COAF",'Jisc APC template v2'!O202="COAF",'Jisc APC template v2'!P202="COAF"), 'Jisc APC template v2'!H202, "")</f>
        <v/>
      </c>
      <c r="E205" s="28" t="str">
        <f>IF(OR('Jisc APC template v2'!N202="COAF",'Jisc APC template v2'!O202="COAF",'Jisc APC template v2'!P202="COAF"), 'Jisc APC template v2'!I202, "")</f>
        <v/>
      </c>
      <c r="F205" s="28" t="str">
        <f>IF(OR('Jisc APC template v2'!N202="COAF",'Jisc APC template v2'!O202="COAF",'Jisc APC template v2'!P202="COAF"), 'Jisc APC template v2'!L202, "")</f>
        <v/>
      </c>
      <c r="G205" s="29" t="str">
        <f>IF(OR('Jisc APC template v2'!N202="COAF",'Jisc APC template v2'!O202="COAF",'Jisc APC template v2'!P202="COAF"), 'Jisc APC template v2'!M202, "")</f>
        <v/>
      </c>
      <c r="H205" s="28" t="str">
        <f>IF(OR('Jisc APC template v2'!N202="COAF",'Jisc APC template v2'!O202="COAF",'Jisc APC template v2'!P202="COAF"), 'Jisc APC template v2'!X202, "")</f>
        <v/>
      </c>
      <c r="I205" s="28" t="str">
        <f>IF(OR('Jisc APC template v2'!N202="COAF",'Jisc APC template v2'!O202="COAF",'Jisc APC template v2'!P202="COAF"), 'Jisc APC template v2'!AA202, "")</f>
        <v/>
      </c>
      <c r="J205" s="28" t="str">
        <f>IF(OR('Jisc APC template v2'!N202="COAF",'Jisc APC template v2'!O202="COAF",'Jisc APC template v2'!P202="COAF"), 'Jisc APC template v2'!AB202, "")</f>
        <v/>
      </c>
      <c r="K205" s="28" t="str">
        <f>IF(OR('Jisc APC template v2'!N202="COAF",'Jisc APC template v2'!O202="COAF",'Jisc APC template v2'!P202="COAF"), 'Jisc APC template v2'!AG202, "")</f>
        <v/>
      </c>
      <c r="L205" s="17" t="str">
        <f>IF(OR('Jisc APC template v2'!N202="COAF",'Jisc APC template v2'!O202="COAF",'Jisc APC template v2'!P202="COAF"), 'Jisc APC template v2'!Q202, "")</f>
        <v/>
      </c>
      <c r="M205" s="17" t="str">
        <f>IF(OR('Jisc APC template v2'!N202="COAF",'Jisc APC template v2'!O202="COAF",'Jisc APC template v2'!P202="COAF"), 'Jisc APC template v2'!R202, "")</f>
        <v/>
      </c>
      <c r="N205" s="17" t="str">
        <f>IF(OR('Jisc APC template v2'!N202="COAF",'Jisc APC template v2'!O202="COAF",'Jisc APC template v2'!P202="COAF"), 'Jisc APC template v2'!S202, "")</f>
        <v/>
      </c>
      <c r="O205" s="17" t="str">
        <f>IF(OR('Jisc APC template v2'!N202="COAF",'Jisc APC template v2'!O202="COAF",'Jisc APC template v2'!P202="COAF"), 'Jisc APC template v2'!T202, "")</f>
        <v/>
      </c>
      <c r="P205" s="17" t="str">
        <f>IF(OR('Jisc APC template v2'!N202="COAF",'Jisc APC template v2'!O202="COAF",'Jisc APC template v2'!P202="COAF"), 'Jisc APC template v2'!U202, "")</f>
        <v/>
      </c>
      <c r="Q205" s="17" t="str">
        <f>IF(OR('Jisc APC template v2'!N202="COAF",'Jisc APC template v2'!O202="COAF",'Jisc APC template v2'!P202="COAF"), 'Jisc APC template v2'!V202, "")</f>
        <v/>
      </c>
      <c r="R205" s="18" t="str">
        <f>IF(OR('Jisc APC template v2'!N202="COAF",'Jisc APC template v2'!O202="COAF",'Jisc APC template v2'!P202="COAF"), 'Jisc APC template v2'!AI202, "")</f>
        <v/>
      </c>
    </row>
    <row r="206" spans="1:18" ht="15.75" customHeight="1" x14ac:dyDescent="0.2">
      <c r="A206" s="27" t="str">
        <f>IF(OR('Jisc APC template v2'!N203="COAF",'Jisc APC template v2'!O203="COAF",'Jisc APC template v2'!P203="COAF"), 'Jisc APC template v2'!D203, "")</f>
        <v/>
      </c>
      <c r="B206" s="27" t="str">
        <f>IF(OR('Jisc APC template v2'!N203="COAF",'Jisc APC template v2'!O203="COAF",'Jisc APC template v2'!P203="COAF"), 'Jisc APC template v2'!E203, "")</f>
        <v/>
      </c>
      <c r="C206" s="27" t="str">
        <f>IF(OR('Jisc APC template v2'!N203="COAF",'Jisc APC template v2'!O203="COAF",'Jisc APC template v2'!P203="COAF"), 'Jisc APC template v2'!F203, "")</f>
        <v/>
      </c>
      <c r="D206" s="28" t="str">
        <f>IF(OR('Jisc APC template v2'!N203="COAF",'Jisc APC template v2'!O203="COAF",'Jisc APC template v2'!P203="COAF"), 'Jisc APC template v2'!H203, "")</f>
        <v/>
      </c>
      <c r="E206" s="28" t="str">
        <f>IF(OR('Jisc APC template v2'!N203="COAF",'Jisc APC template v2'!O203="COAF",'Jisc APC template v2'!P203="COAF"), 'Jisc APC template v2'!I203, "")</f>
        <v/>
      </c>
      <c r="F206" s="28" t="str">
        <f>IF(OR('Jisc APC template v2'!N203="COAF",'Jisc APC template v2'!O203="COAF",'Jisc APC template v2'!P203="COAF"), 'Jisc APC template v2'!L203, "")</f>
        <v/>
      </c>
      <c r="G206" s="29" t="str">
        <f>IF(OR('Jisc APC template v2'!N203="COAF",'Jisc APC template v2'!O203="COAF",'Jisc APC template v2'!P203="COAF"), 'Jisc APC template v2'!M203, "")</f>
        <v/>
      </c>
      <c r="H206" s="28" t="str">
        <f>IF(OR('Jisc APC template v2'!N203="COAF",'Jisc APC template v2'!O203="COAF",'Jisc APC template v2'!P203="COAF"), 'Jisc APC template v2'!X203, "")</f>
        <v/>
      </c>
      <c r="I206" s="28" t="str">
        <f>IF(OR('Jisc APC template v2'!N203="COAF",'Jisc APC template v2'!O203="COAF",'Jisc APC template v2'!P203="COAF"), 'Jisc APC template v2'!AA203, "")</f>
        <v/>
      </c>
      <c r="J206" s="28" t="str">
        <f>IF(OR('Jisc APC template v2'!N203="COAF",'Jisc APC template v2'!O203="COAF",'Jisc APC template v2'!P203="COAF"), 'Jisc APC template v2'!AB203, "")</f>
        <v/>
      </c>
      <c r="K206" s="28" t="str">
        <f>IF(OR('Jisc APC template v2'!N203="COAF",'Jisc APC template v2'!O203="COAF",'Jisc APC template v2'!P203="COAF"), 'Jisc APC template v2'!AG203, "")</f>
        <v/>
      </c>
      <c r="L206" s="17" t="str">
        <f>IF(OR('Jisc APC template v2'!N203="COAF",'Jisc APC template v2'!O203="COAF",'Jisc APC template v2'!P203="COAF"), 'Jisc APC template v2'!Q203, "")</f>
        <v/>
      </c>
      <c r="M206" s="17" t="str">
        <f>IF(OR('Jisc APC template v2'!N203="COAF",'Jisc APC template v2'!O203="COAF",'Jisc APC template v2'!P203="COAF"), 'Jisc APC template v2'!R203, "")</f>
        <v/>
      </c>
      <c r="N206" s="17" t="str">
        <f>IF(OR('Jisc APC template v2'!N203="COAF",'Jisc APC template v2'!O203="COAF",'Jisc APC template v2'!P203="COAF"), 'Jisc APC template v2'!S203, "")</f>
        <v/>
      </c>
      <c r="O206" s="17" t="str">
        <f>IF(OR('Jisc APC template v2'!N203="COAF",'Jisc APC template v2'!O203="COAF",'Jisc APC template v2'!P203="COAF"), 'Jisc APC template v2'!T203, "")</f>
        <v/>
      </c>
      <c r="P206" s="17" t="str">
        <f>IF(OR('Jisc APC template v2'!N203="COAF",'Jisc APC template v2'!O203="COAF",'Jisc APC template v2'!P203="COAF"), 'Jisc APC template v2'!U203, "")</f>
        <v/>
      </c>
      <c r="Q206" s="17" t="str">
        <f>IF(OR('Jisc APC template v2'!N203="COAF",'Jisc APC template v2'!O203="COAF",'Jisc APC template v2'!P203="COAF"), 'Jisc APC template v2'!V203, "")</f>
        <v/>
      </c>
      <c r="R206" s="18" t="str">
        <f>IF(OR('Jisc APC template v2'!N203="COAF",'Jisc APC template v2'!O203="COAF",'Jisc APC template v2'!P203="COAF"), 'Jisc APC template v2'!AI203, "")</f>
        <v/>
      </c>
    </row>
    <row r="207" spans="1:18" ht="15.75" customHeight="1" x14ac:dyDescent="0.2">
      <c r="A207" s="27" t="str">
        <f>IF(OR('Jisc APC template v2'!N204="COAF",'Jisc APC template v2'!O204="COAF",'Jisc APC template v2'!P204="COAF"), 'Jisc APC template v2'!D204, "")</f>
        <v/>
      </c>
      <c r="B207" s="27" t="str">
        <f>IF(OR('Jisc APC template v2'!N204="COAF",'Jisc APC template v2'!O204="COAF",'Jisc APC template v2'!P204="COAF"), 'Jisc APC template v2'!E204, "")</f>
        <v/>
      </c>
      <c r="C207" s="27" t="str">
        <f>IF(OR('Jisc APC template v2'!N204="COAF",'Jisc APC template v2'!O204="COAF",'Jisc APC template v2'!P204="COAF"), 'Jisc APC template v2'!F204, "")</f>
        <v/>
      </c>
      <c r="D207" s="28" t="str">
        <f>IF(OR('Jisc APC template v2'!N204="COAF",'Jisc APC template v2'!O204="COAF",'Jisc APC template v2'!P204="COAF"), 'Jisc APC template v2'!H204, "")</f>
        <v/>
      </c>
      <c r="E207" s="28" t="str">
        <f>IF(OR('Jisc APC template v2'!N204="COAF",'Jisc APC template v2'!O204="COAF",'Jisc APC template v2'!P204="COAF"), 'Jisc APC template v2'!I204, "")</f>
        <v/>
      </c>
      <c r="F207" s="28" t="str">
        <f>IF(OR('Jisc APC template v2'!N204="COAF",'Jisc APC template v2'!O204="COAF",'Jisc APC template v2'!P204="COAF"), 'Jisc APC template v2'!L204, "")</f>
        <v/>
      </c>
      <c r="G207" s="29" t="str">
        <f>IF(OR('Jisc APC template v2'!N204="COAF",'Jisc APC template v2'!O204="COAF",'Jisc APC template v2'!P204="COAF"), 'Jisc APC template v2'!M204, "")</f>
        <v/>
      </c>
      <c r="H207" s="28" t="str">
        <f>IF(OR('Jisc APC template v2'!N204="COAF",'Jisc APC template v2'!O204="COAF",'Jisc APC template v2'!P204="COAF"), 'Jisc APC template v2'!X204, "")</f>
        <v/>
      </c>
      <c r="I207" s="28" t="str">
        <f>IF(OR('Jisc APC template v2'!N204="COAF",'Jisc APC template v2'!O204="COAF",'Jisc APC template v2'!P204="COAF"), 'Jisc APC template v2'!AA204, "")</f>
        <v/>
      </c>
      <c r="J207" s="28" t="str">
        <f>IF(OR('Jisc APC template v2'!N204="COAF",'Jisc APC template v2'!O204="COAF",'Jisc APC template v2'!P204="COAF"), 'Jisc APC template v2'!AB204, "")</f>
        <v/>
      </c>
      <c r="K207" s="28" t="str">
        <f>IF(OR('Jisc APC template v2'!N204="COAF",'Jisc APC template v2'!O204="COAF",'Jisc APC template v2'!P204="COAF"), 'Jisc APC template v2'!AG204, "")</f>
        <v/>
      </c>
      <c r="L207" s="17" t="str">
        <f>IF(OR('Jisc APC template v2'!N204="COAF",'Jisc APC template v2'!O204="COAF",'Jisc APC template v2'!P204="COAF"), 'Jisc APC template v2'!Q204, "")</f>
        <v/>
      </c>
      <c r="M207" s="17" t="str">
        <f>IF(OR('Jisc APC template v2'!N204="COAF",'Jisc APC template v2'!O204="COAF",'Jisc APC template v2'!P204="COAF"), 'Jisc APC template v2'!R204, "")</f>
        <v/>
      </c>
      <c r="N207" s="17" t="str">
        <f>IF(OR('Jisc APC template v2'!N204="COAF",'Jisc APC template v2'!O204="COAF",'Jisc APC template v2'!P204="COAF"), 'Jisc APC template v2'!S204, "")</f>
        <v/>
      </c>
      <c r="O207" s="17" t="str">
        <f>IF(OR('Jisc APC template v2'!N204="COAF",'Jisc APC template v2'!O204="COAF",'Jisc APC template v2'!P204="COAF"), 'Jisc APC template v2'!T204, "")</f>
        <v/>
      </c>
      <c r="P207" s="17" t="str">
        <f>IF(OR('Jisc APC template v2'!N204="COAF",'Jisc APC template v2'!O204="COAF",'Jisc APC template v2'!P204="COAF"), 'Jisc APC template v2'!U204, "")</f>
        <v/>
      </c>
      <c r="Q207" s="17" t="str">
        <f>IF(OR('Jisc APC template v2'!N204="COAF",'Jisc APC template v2'!O204="COAF",'Jisc APC template v2'!P204="COAF"), 'Jisc APC template v2'!V204, "")</f>
        <v/>
      </c>
      <c r="R207" s="18" t="str">
        <f>IF(OR('Jisc APC template v2'!N204="COAF",'Jisc APC template v2'!O204="COAF",'Jisc APC template v2'!P204="COAF"), 'Jisc APC template v2'!AI204, "")</f>
        <v/>
      </c>
    </row>
    <row r="208" spans="1:18" ht="15.75" customHeight="1" x14ac:dyDescent="0.2">
      <c r="A208" s="27" t="str">
        <f>IF(OR('Jisc APC template v2'!N205="COAF",'Jisc APC template v2'!O205="COAF",'Jisc APC template v2'!P205="COAF"), 'Jisc APC template v2'!D205, "")</f>
        <v/>
      </c>
      <c r="B208" s="27" t="str">
        <f>IF(OR('Jisc APC template v2'!N205="COAF",'Jisc APC template v2'!O205="COAF",'Jisc APC template v2'!P205="COAF"), 'Jisc APC template v2'!E205, "")</f>
        <v/>
      </c>
      <c r="C208" s="27" t="str">
        <f>IF(OR('Jisc APC template v2'!N205="COAF",'Jisc APC template v2'!O205="COAF",'Jisc APC template v2'!P205="COAF"), 'Jisc APC template v2'!F205, "")</f>
        <v/>
      </c>
      <c r="D208" s="28" t="str">
        <f>IF(OR('Jisc APC template v2'!N205="COAF",'Jisc APC template v2'!O205="COAF",'Jisc APC template v2'!P205="COAF"), 'Jisc APC template v2'!H205, "")</f>
        <v/>
      </c>
      <c r="E208" s="28" t="str">
        <f>IF(OR('Jisc APC template v2'!N205="COAF",'Jisc APC template v2'!O205="COAF",'Jisc APC template v2'!P205="COAF"), 'Jisc APC template v2'!I205, "")</f>
        <v/>
      </c>
      <c r="F208" s="28" t="str">
        <f>IF(OR('Jisc APC template v2'!N205="COAF",'Jisc APC template v2'!O205="COAF",'Jisc APC template v2'!P205="COAF"), 'Jisc APC template v2'!L205, "")</f>
        <v/>
      </c>
      <c r="G208" s="29" t="str">
        <f>IF(OR('Jisc APC template v2'!N205="COAF",'Jisc APC template v2'!O205="COAF",'Jisc APC template v2'!P205="COAF"), 'Jisc APC template v2'!M205, "")</f>
        <v/>
      </c>
      <c r="H208" s="28" t="str">
        <f>IF(OR('Jisc APC template v2'!N205="COAF",'Jisc APC template v2'!O205="COAF",'Jisc APC template v2'!P205="COAF"), 'Jisc APC template v2'!X205, "")</f>
        <v/>
      </c>
      <c r="I208" s="28" t="str">
        <f>IF(OR('Jisc APC template v2'!N205="COAF",'Jisc APC template v2'!O205="COAF",'Jisc APC template v2'!P205="COAF"), 'Jisc APC template v2'!AA205, "")</f>
        <v/>
      </c>
      <c r="J208" s="28" t="str">
        <f>IF(OR('Jisc APC template v2'!N205="COAF",'Jisc APC template v2'!O205="COAF",'Jisc APC template v2'!P205="COAF"), 'Jisc APC template v2'!AB205, "")</f>
        <v/>
      </c>
      <c r="K208" s="28" t="str">
        <f>IF(OR('Jisc APC template v2'!N205="COAF",'Jisc APC template v2'!O205="COAF",'Jisc APC template v2'!P205="COAF"), 'Jisc APC template v2'!AG205, "")</f>
        <v/>
      </c>
      <c r="L208" s="17" t="str">
        <f>IF(OR('Jisc APC template v2'!N205="COAF",'Jisc APC template v2'!O205="COAF",'Jisc APC template v2'!P205="COAF"), 'Jisc APC template v2'!Q205, "")</f>
        <v/>
      </c>
      <c r="M208" s="17" t="str">
        <f>IF(OR('Jisc APC template v2'!N205="COAF",'Jisc APC template v2'!O205="COAF",'Jisc APC template v2'!P205="COAF"), 'Jisc APC template v2'!R205, "")</f>
        <v/>
      </c>
      <c r="N208" s="17" t="str">
        <f>IF(OR('Jisc APC template v2'!N205="COAF",'Jisc APC template v2'!O205="COAF",'Jisc APC template v2'!P205="COAF"), 'Jisc APC template v2'!S205, "")</f>
        <v/>
      </c>
      <c r="O208" s="17" t="str">
        <f>IF(OR('Jisc APC template v2'!N205="COAF",'Jisc APC template v2'!O205="COAF",'Jisc APC template v2'!P205="COAF"), 'Jisc APC template v2'!T205, "")</f>
        <v/>
      </c>
      <c r="P208" s="17" t="str">
        <f>IF(OR('Jisc APC template v2'!N205="COAF",'Jisc APC template v2'!O205="COAF",'Jisc APC template v2'!P205="COAF"), 'Jisc APC template v2'!U205, "")</f>
        <v/>
      </c>
      <c r="Q208" s="17" t="str">
        <f>IF(OR('Jisc APC template v2'!N205="COAF",'Jisc APC template v2'!O205="COAF",'Jisc APC template v2'!P205="COAF"), 'Jisc APC template v2'!V205, "")</f>
        <v/>
      </c>
      <c r="R208" s="18" t="str">
        <f>IF(OR('Jisc APC template v2'!N205="COAF",'Jisc APC template v2'!O205="COAF",'Jisc APC template v2'!P205="COAF"), 'Jisc APC template v2'!AI205, "")</f>
        <v/>
      </c>
    </row>
    <row r="209" spans="1:18" ht="15.75" customHeight="1" x14ac:dyDescent="0.2">
      <c r="A209" s="27" t="str">
        <f>IF(OR('Jisc APC template v2'!N206="COAF",'Jisc APC template v2'!O206="COAF",'Jisc APC template v2'!P206="COAF"), 'Jisc APC template v2'!D206, "")</f>
        <v/>
      </c>
      <c r="B209" s="27" t="str">
        <f>IF(OR('Jisc APC template v2'!N206="COAF",'Jisc APC template v2'!O206="COAF",'Jisc APC template v2'!P206="COAF"), 'Jisc APC template v2'!E206, "")</f>
        <v/>
      </c>
      <c r="C209" s="27" t="str">
        <f>IF(OR('Jisc APC template v2'!N206="COAF",'Jisc APC template v2'!O206="COAF",'Jisc APC template v2'!P206="COAF"), 'Jisc APC template v2'!F206, "")</f>
        <v/>
      </c>
      <c r="D209" s="28" t="str">
        <f>IF(OR('Jisc APC template v2'!N206="COAF",'Jisc APC template v2'!O206="COAF",'Jisc APC template v2'!P206="COAF"), 'Jisc APC template v2'!H206, "")</f>
        <v/>
      </c>
      <c r="E209" s="28" t="str">
        <f>IF(OR('Jisc APC template v2'!N206="COAF",'Jisc APC template v2'!O206="COAF",'Jisc APC template v2'!P206="COAF"), 'Jisc APC template v2'!I206, "")</f>
        <v/>
      </c>
      <c r="F209" s="28" t="str">
        <f>IF(OR('Jisc APC template v2'!N206="COAF",'Jisc APC template v2'!O206="COAF",'Jisc APC template v2'!P206="COAF"), 'Jisc APC template v2'!L206, "")</f>
        <v/>
      </c>
      <c r="G209" s="29" t="str">
        <f>IF(OR('Jisc APC template v2'!N206="COAF",'Jisc APC template v2'!O206="COAF",'Jisc APC template v2'!P206="COAF"), 'Jisc APC template v2'!M206, "")</f>
        <v/>
      </c>
      <c r="H209" s="28" t="str">
        <f>IF(OR('Jisc APC template v2'!N206="COAF",'Jisc APC template v2'!O206="COAF",'Jisc APC template v2'!P206="COAF"), 'Jisc APC template v2'!X206, "")</f>
        <v/>
      </c>
      <c r="I209" s="28" t="str">
        <f>IF(OR('Jisc APC template v2'!N206="COAF",'Jisc APC template v2'!O206="COAF",'Jisc APC template v2'!P206="COAF"), 'Jisc APC template v2'!AA206, "")</f>
        <v/>
      </c>
      <c r="J209" s="28" t="str">
        <f>IF(OR('Jisc APC template v2'!N206="COAF",'Jisc APC template v2'!O206="COAF",'Jisc APC template v2'!P206="COAF"), 'Jisc APC template v2'!AB206, "")</f>
        <v/>
      </c>
      <c r="K209" s="28" t="str">
        <f>IF(OR('Jisc APC template v2'!N206="COAF",'Jisc APC template v2'!O206="COAF",'Jisc APC template v2'!P206="COAF"), 'Jisc APC template v2'!AG206, "")</f>
        <v/>
      </c>
      <c r="L209" s="17" t="str">
        <f>IF(OR('Jisc APC template v2'!N206="COAF",'Jisc APC template v2'!O206="COAF",'Jisc APC template v2'!P206="COAF"), 'Jisc APC template v2'!Q206, "")</f>
        <v/>
      </c>
      <c r="M209" s="17" t="str">
        <f>IF(OR('Jisc APC template v2'!N206="COAF",'Jisc APC template v2'!O206="COAF",'Jisc APC template v2'!P206="COAF"), 'Jisc APC template v2'!R206, "")</f>
        <v/>
      </c>
      <c r="N209" s="17" t="str">
        <f>IF(OR('Jisc APC template v2'!N206="COAF",'Jisc APC template v2'!O206="COAF",'Jisc APC template v2'!P206="COAF"), 'Jisc APC template v2'!S206, "")</f>
        <v/>
      </c>
      <c r="O209" s="17" t="str">
        <f>IF(OR('Jisc APC template v2'!N206="COAF",'Jisc APC template v2'!O206="COAF",'Jisc APC template v2'!P206="COAF"), 'Jisc APC template v2'!T206, "")</f>
        <v/>
      </c>
      <c r="P209" s="17" t="str">
        <f>IF(OR('Jisc APC template v2'!N206="COAF",'Jisc APC template v2'!O206="COAF",'Jisc APC template v2'!P206="COAF"), 'Jisc APC template v2'!U206, "")</f>
        <v/>
      </c>
      <c r="Q209" s="17" t="str">
        <f>IF(OR('Jisc APC template v2'!N206="COAF",'Jisc APC template v2'!O206="COAF",'Jisc APC template v2'!P206="COAF"), 'Jisc APC template v2'!V206, "")</f>
        <v/>
      </c>
      <c r="R209" s="18" t="str">
        <f>IF(OR('Jisc APC template v2'!N206="COAF",'Jisc APC template v2'!O206="COAF",'Jisc APC template v2'!P206="COAF"), 'Jisc APC template v2'!AI206, "")</f>
        <v/>
      </c>
    </row>
    <row r="210" spans="1:18" ht="15.75" customHeight="1" x14ac:dyDescent="0.2">
      <c r="A210" s="27" t="str">
        <f>IF(OR('Jisc APC template v2'!N207="COAF",'Jisc APC template v2'!O207="COAF",'Jisc APC template v2'!P207="COAF"), 'Jisc APC template v2'!D207, "")</f>
        <v/>
      </c>
      <c r="B210" s="27" t="str">
        <f>IF(OR('Jisc APC template v2'!N207="COAF",'Jisc APC template v2'!O207="COAF",'Jisc APC template v2'!P207="COAF"), 'Jisc APC template v2'!E207, "")</f>
        <v/>
      </c>
      <c r="C210" s="27" t="str">
        <f>IF(OR('Jisc APC template v2'!N207="COAF",'Jisc APC template v2'!O207="COAF",'Jisc APC template v2'!P207="COAF"), 'Jisc APC template v2'!F207, "")</f>
        <v/>
      </c>
      <c r="D210" s="28" t="str">
        <f>IF(OR('Jisc APC template v2'!N207="COAF",'Jisc APC template v2'!O207="COAF",'Jisc APC template v2'!P207="COAF"), 'Jisc APC template v2'!H207, "")</f>
        <v/>
      </c>
      <c r="E210" s="28" t="str">
        <f>IF(OR('Jisc APC template v2'!N207="COAF",'Jisc APC template v2'!O207="COAF",'Jisc APC template v2'!P207="COAF"), 'Jisc APC template v2'!I207, "")</f>
        <v/>
      </c>
      <c r="F210" s="28" t="str">
        <f>IF(OR('Jisc APC template v2'!N207="COAF",'Jisc APC template v2'!O207="COAF",'Jisc APC template v2'!P207="COAF"), 'Jisc APC template v2'!L207, "")</f>
        <v/>
      </c>
      <c r="G210" s="29" t="str">
        <f>IF(OR('Jisc APC template v2'!N207="COAF",'Jisc APC template v2'!O207="COAF",'Jisc APC template v2'!P207="COAF"), 'Jisc APC template v2'!M207, "")</f>
        <v/>
      </c>
      <c r="H210" s="28" t="str">
        <f>IF(OR('Jisc APC template v2'!N207="COAF",'Jisc APC template v2'!O207="COAF",'Jisc APC template v2'!P207="COAF"), 'Jisc APC template v2'!X207, "")</f>
        <v/>
      </c>
      <c r="I210" s="28" t="str">
        <f>IF(OR('Jisc APC template v2'!N207="COAF",'Jisc APC template v2'!O207="COAF",'Jisc APC template v2'!P207="COAF"), 'Jisc APC template v2'!AA207, "")</f>
        <v/>
      </c>
      <c r="J210" s="28" t="str">
        <f>IF(OR('Jisc APC template v2'!N207="COAF",'Jisc APC template v2'!O207="COAF",'Jisc APC template v2'!P207="COAF"), 'Jisc APC template v2'!AB207, "")</f>
        <v/>
      </c>
      <c r="K210" s="28" t="str">
        <f>IF(OR('Jisc APC template v2'!N207="COAF",'Jisc APC template v2'!O207="COAF",'Jisc APC template v2'!P207="COAF"), 'Jisc APC template v2'!AG207, "")</f>
        <v/>
      </c>
      <c r="L210" s="17" t="str">
        <f>IF(OR('Jisc APC template v2'!N207="COAF",'Jisc APC template v2'!O207="COAF",'Jisc APC template v2'!P207="COAF"), 'Jisc APC template v2'!Q207, "")</f>
        <v/>
      </c>
      <c r="M210" s="17" t="str">
        <f>IF(OR('Jisc APC template v2'!N207="COAF",'Jisc APC template v2'!O207="COAF",'Jisc APC template v2'!P207="COAF"), 'Jisc APC template v2'!R207, "")</f>
        <v/>
      </c>
      <c r="N210" s="17" t="str">
        <f>IF(OR('Jisc APC template v2'!N207="COAF",'Jisc APC template v2'!O207="COAF",'Jisc APC template v2'!P207="COAF"), 'Jisc APC template v2'!S207, "")</f>
        <v/>
      </c>
      <c r="O210" s="17" t="str">
        <f>IF(OR('Jisc APC template v2'!N207="COAF",'Jisc APC template v2'!O207="COAF",'Jisc APC template v2'!P207="COAF"), 'Jisc APC template v2'!T207, "")</f>
        <v/>
      </c>
      <c r="P210" s="17" t="str">
        <f>IF(OR('Jisc APC template v2'!N207="COAF",'Jisc APC template v2'!O207="COAF",'Jisc APC template v2'!P207="COAF"), 'Jisc APC template v2'!U207, "")</f>
        <v/>
      </c>
      <c r="Q210" s="17" t="str">
        <f>IF(OR('Jisc APC template v2'!N207="COAF",'Jisc APC template v2'!O207="COAF",'Jisc APC template v2'!P207="COAF"), 'Jisc APC template v2'!V207, "")</f>
        <v/>
      </c>
      <c r="R210" s="18" t="str">
        <f>IF(OR('Jisc APC template v2'!N207="COAF",'Jisc APC template v2'!O207="COAF",'Jisc APC template v2'!P207="COAF"), 'Jisc APC template v2'!AI207, "")</f>
        <v/>
      </c>
    </row>
    <row r="211" spans="1:18" ht="15.75" customHeight="1" x14ac:dyDescent="0.2">
      <c r="A211" s="27" t="str">
        <f>IF(OR('Jisc APC template v2'!N208="COAF",'Jisc APC template v2'!O208="COAF",'Jisc APC template v2'!P208="COAF"), 'Jisc APC template v2'!D208, "")</f>
        <v/>
      </c>
      <c r="B211" s="27" t="str">
        <f>IF(OR('Jisc APC template v2'!N208="COAF",'Jisc APC template v2'!O208="COAF",'Jisc APC template v2'!P208="COAF"), 'Jisc APC template v2'!E208, "")</f>
        <v/>
      </c>
      <c r="C211" s="27" t="str">
        <f>IF(OR('Jisc APC template v2'!N208="COAF",'Jisc APC template v2'!O208="COAF",'Jisc APC template v2'!P208="COAF"), 'Jisc APC template v2'!F208, "")</f>
        <v/>
      </c>
      <c r="D211" s="28" t="str">
        <f>IF(OR('Jisc APC template v2'!N208="COAF",'Jisc APC template v2'!O208="COAF",'Jisc APC template v2'!P208="COAF"), 'Jisc APC template v2'!H208, "")</f>
        <v/>
      </c>
      <c r="E211" s="28" t="str">
        <f>IF(OR('Jisc APC template v2'!N208="COAF",'Jisc APC template v2'!O208="COAF",'Jisc APC template v2'!P208="COAF"), 'Jisc APC template v2'!I208, "")</f>
        <v/>
      </c>
      <c r="F211" s="28" t="str">
        <f>IF(OR('Jisc APC template v2'!N208="COAF",'Jisc APC template v2'!O208="COAF",'Jisc APC template v2'!P208="COAF"), 'Jisc APC template v2'!L208, "")</f>
        <v/>
      </c>
      <c r="G211" s="29" t="str">
        <f>IF(OR('Jisc APC template v2'!N208="COAF",'Jisc APC template v2'!O208="COAF",'Jisc APC template v2'!P208="COAF"), 'Jisc APC template v2'!M208, "")</f>
        <v/>
      </c>
      <c r="H211" s="28" t="str">
        <f>IF(OR('Jisc APC template v2'!N208="COAF",'Jisc APC template v2'!O208="COAF",'Jisc APC template v2'!P208="COAF"), 'Jisc APC template v2'!X208, "")</f>
        <v/>
      </c>
      <c r="I211" s="28" t="str">
        <f>IF(OR('Jisc APC template v2'!N208="COAF",'Jisc APC template v2'!O208="COAF",'Jisc APC template v2'!P208="COAF"), 'Jisc APC template v2'!AA208, "")</f>
        <v/>
      </c>
      <c r="J211" s="28" t="str">
        <f>IF(OR('Jisc APC template v2'!N208="COAF",'Jisc APC template v2'!O208="COAF",'Jisc APC template v2'!P208="COAF"), 'Jisc APC template v2'!AB208, "")</f>
        <v/>
      </c>
      <c r="K211" s="28" t="str">
        <f>IF(OR('Jisc APC template v2'!N208="COAF",'Jisc APC template v2'!O208="COAF",'Jisc APC template v2'!P208="COAF"), 'Jisc APC template v2'!AG208, "")</f>
        <v/>
      </c>
      <c r="L211" s="17" t="str">
        <f>IF(OR('Jisc APC template v2'!N208="COAF",'Jisc APC template v2'!O208="COAF",'Jisc APC template v2'!P208="COAF"), 'Jisc APC template v2'!Q208, "")</f>
        <v/>
      </c>
      <c r="M211" s="17" t="str">
        <f>IF(OR('Jisc APC template v2'!N208="COAF",'Jisc APC template v2'!O208="COAF",'Jisc APC template v2'!P208="COAF"), 'Jisc APC template v2'!R208, "")</f>
        <v/>
      </c>
      <c r="N211" s="17" t="str">
        <f>IF(OR('Jisc APC template v2'!N208="COAF",'Jisc APC template v2'!O208="COAF",'Jisc APC template v2'!P208="COAF"), 'Jisc APC template v2'!S208, "")</f>
        <v/>
      </c>
      <c r="O211" s="17" t="str">
        <f>IF(OR('Jisc APC template v2'!N208="COAF",'Jisc APC template v2'!O208="COAF",'Jisc APC template v2'!P208="COAF"), 'Jisc APC template v2'!T208, "")</f>
        <v/>
      </c>
      <c r="P211" s="17" t="str">
        <f>IF(OR('Jisc APC template v2'!N208="COAF",'Jisc APC template v2'!O208="COAF",'Jisc APC template v2'!P208="COAF"), 'Jisc APC template v2'!U208, "")</f>
        <v/>
      </c>
      <c r="Q211" s="17" t="str">
        <f>IF(OR('Jisc APC template v2'!N208="COAF",'Jisc APC template v2'!O208="COAF",'Jisc APC template v2'!P208="COAF"), 'Jisc APC template v2'!V208, "")</f>
        <v/>
      </c>
      <c r="R211" s="18" t="str">
        <f>IF(OR('Jisc APC template v2'!N208="COAF",'Jisc APC template v2'!O208="COAF",'Jisc APC template v2'!P208="COAF"), 'Jisc APC template v2'!AI208, "")</f>
        <v/>
      </c>
    </row>
    <row r="212" spans="1:18" ht="15.75" customHeight="1" x14ac:dyDescent="0.2">
      <c r="A212" s="27" t="str">
        <f>IF(OR('Jisc APC template v2'!N209="COAF",'Jisc APC template v2'!O209="COAF",'Jisc APC template v2'!P209="COAF"), 'Jisc APC template v2'!D209, "")</f>
        <v/>
      </c>
      <c r="B212" s="27" t="str">
        <f>IF(OR('Jisc APC template v2'!N209="COAF",'Jisc APC template v2'!O209="COAF",'Jisc APC template v2'!P209="COAF"), 'Jisc APC template v2'!E209, "")</f>
        <v/>
      </c>
      <c r="C212" s="27" t="str">
        <f>IF(OR('Jisc APC template v2'!N209="COAF",'Jisc APC template v2'!O209="COAF",'Jisc APC template v2'!P209="COAF"), 'Jisc APC template v2'!F209, "")</f>
        <v/>
      </c>
      <c r="D212" s="28" t="str">
        <f>IF(OR('Jisc APC template v2'!N209="COAF",'Jisc APC template v2'!O209="COAF",'Jisc APC template v2'!P209="COAF"), 'Jisc APC template v2'!H209, "")</f>
        <v/>
      </c>
      <c r="E212" s="28" t="str">
        <f>IF(OR('Jisc APC template v2'!N209="COAF",'Jisc APC template v2'!O209="COAF",'Jisc APC template v2'!P209="COAF"), 'Jisc APC template v2'!I209, "")</f>
        <v/>
      </c>
      <c r="F212" s="28" t="str">
        <f>IF(OR('Jisc APC template v2'!N209="COAF",'Jisc APC template v2'!O209="COAF",'Jisc APC template v2'!P209="COAF"), 'Jisc APC template v2'!L209, "")</f>
        <v/>
      </c>
      <c r="G212" s="29" t="str">
        <f>IF(OR('Jisc APC template v2'!N209="COAF",'Jisc APC template v2'!O209="COAF",'Jisc APC template v2'!P209="COAF"), 'Jisc APC template v2'!M209, "")</f>
        <v/>
      </c>
      <c r="H212" s="28" t="str">
        <f>IF(OR('Jisc APC template v2'!N209="COAF",'Jisc APC template v2'!O209="COAF",'Jisc APC template v2'!P209="COAF"), 'Jisc APC template v2'!X209, "")</f>
        <v/>
      </c>
      <c r="I212" s="28" t="str">
        <f>IF(OR('Jisc APC template v2'!N209="COAF",'Jisc APC template v2'!O209="COAF",'Jisc APC template v2'!P209="COAF"), 'Jisc APC template v2'!AA209, "")</f>
        <v/>
      </c>
      <c r="J212" s="28" t="str">
        <f>IF(OR('Jisc APC template v2'!N209="COAF",'Jisc APC template v2'!O209="COAF",'Jisc APC template v2'!P209="COAF"), 'Jisc APC template v2'!AB209, "")</f>
        <v/>
      </c>
      <c r="K212" s="28" t="str">
        <f>IF(OR('Jisc APC template v2'!N209="COAF",'Jisc APC template v2'!O209="COAF",'Jisc APC template v2'!P209="COAF"), 'Jisc APC template v2'!AG209, "")</f>
        <v/>
      </c>
      <c r="L212" s="17" t="str">
        <f>IF(OR('Jisc APC template v2'!N209="COAF",'Jisc APC template v2'!O209="COAF",'Jisc APC template v2'!P209="COAF"), 'Jisc APC template v2'!Q209, "")</f>
        <v/>
      </c>
      <c r="M212" s="17" t="str">
        <f>IF(OR('Jisc APC template v2'!N209="COAF",'Jisc APC template v2'!O209="COAF",'Jisc APC template v2'!P209="COAF"), 'Jisc APC template v2'!R209, "")</f>
        <v/>
      </c>
      <c r="N212" s="17" t="str">
        <f>IF(OR('Jisc APC template v2'!N209="COAF",'Jisc APC template v2'!O209="COAF",'Jisc APC template v2'!P209="COAF"), 'Jisc APC template v2'!S209, "")</f>
        <v/>
      </c>
      <c r="O212" s="17" t="str">
        <f>IF(OR('Jisc APC template v2'!N209="COAF",'Jisc APC template v2'!O209="COAF",'Jisc APC template v2'!P209="COAF"), 'Jisc APC template v2'!T209, "")</f>
        <v/>
      </c>
      <c r="P212" s="17" t="str">
        <f>IF(OR('Jisc APC template v2'!N209="COAF",'Jisc APC template v2'!O209="COAF",'Jisc APC template v2'!P209="COAF"), 'Jisc APC template v2'!U209, "")</f>
        <v/>
      </c>
      <c r="Q212" s="17" t="str">
        <f>IF(OR('Jisc APC template v2'!N209="COAF",'Jisc APC template v2'!O209="COAF",'Jisc APC template v2'!P209="COAF"), 'Jisc APC template v2'!V209, "")</f>
        <v/>
      </c>
      <c r="R212" s="18" t="str">
        <f>IF(OR('Jisc APC template v2'!N209="COAF",'Jisc APC template v2'!O209="COAF",'Jisc APC template v2'!P209="COAF"), 'Jisc APC template v2'!AI209, "")</f>
        <v/>
      </c>
    </row>
    <row r="213" spans="1:18" ht="15.75" customHeight="1" x14ac:dyDescent="0.2">
      <c r="A213" s="27" t="str">
        <f>IF(OR('Jisc APC template v2'!N210="COAF",'Jisc APC template v2'!O210="COAF",'Jisc APC template v2'!P210="COAF"), 'Jisc APC template v2'!D210, "")</f>
        <v/>
      </c>
      <c r="B213" s="27" t="str">
        <f>IF(OR('Jisc APC template v2'!N210="COAF",'Jisc APC template v2'!O210="COAF",'Jisc APC template v2'!P210="COAF"), 'Jisc APC template v2'!E210, "")</f>
        <v/>
      </c>
      <c r="C213" s="27" t="str">
        <f>IF(OR('Jisc APC template v2'!N210="COAF",'Jisc APC template v2'!O210="COAF",'Jisc APC template v2'!P210="COAF"), 'Jisc APC template v2'!F210, "")</f>
        <v/>
      </c>
      <c r="D213" s="28" t="str">
        <f>IF(OR('Jisc APC template v2'!N210="COAF",'Jisc APC template v2'!O210="COAF",'Jisc APC template v2'!P210="COAF"), 'Jisc APC template v2'!H210, "")</f>
        <v/>
      </c>
      <c r="E213" s="28" t="str">
        <f>IF(OR('Jisc APC template v2'!N210="COAF",'Jisc APC template v2'!O210="COAF",'Jisc APC template v2'!P210="COAF"), 'Jisc APC template v2'!I210, "")</f>
        <v/>
      </c>
      <c r="F213" s="28" t="str">
        <f>IF(OR('Jisc APC template v2'!N210="COAF",'Jisc APC template v2'!O210="COAF",'Jisc APC template v2'!P210="COAF"), 'Jisc APC template v2'!L210, "")</f>
        <v/>
      </c>
      <c r="G213" s="29" t="str">
        <f>IF(OR('Jisc APC template v2'!N210="COAF",'Jisc APC template v2'!O210="COAF",'Jisc APC template v2'!P210="COAF"), 'Jisc APC template v2'!M210, "")</f>
        <v/>
      </c>
      <c r="H213" s="28" t="str">
        <f>IF(OR('Jisc APC template v2'!N210="COAF",'Jisc APC template v2'!O210="COAF",'Jisc APC template v2'!P210="COAF"), 'Jisc APC template v2'!X210, "")</f>
        <v/>
      </c>
      <c r="I213" s="28" t="str">
        <f>IF(OR('Jisc APC template v2'!N210="COAF",'Jisc APC template v2'!O210="COAF",'Jisc APC template v2'!P210="COAF"), 'Jisc APC template v2'!AA210, "")</f>
        <v/>
      </c>
      <c r="J213" s="28" t="str">
        <f>IF(OR('Jisc APC template v2'!N210="COAF",'Jisc APC template v2'!O210="COAF",'Jisc APC template v2'!P210="COAF"), 'Jisc APC template v2'!AB210, "")</f>
        <v/>
      </c>
      <c r="K213" s="28" t="str">
        <f>IF(OR('Jisc APC template v2'!N210="COAF",'Jisc APC template v2'!O210="COAF",'Jisc APC template v2'!P210="COAF"), 'Jisc APC template v2'!AG210, "")</f>
        <v/>
      </c>
      <c r="L213" s="17" t="str">
        <f>IF(OR('Jisc APC template v2'!N210="COAF",'Jisc APC template v2'!O210="COAF",'Jisc APC template v2'!P210="COAF"), 'Jisc APC template v2'!Q210, "")</f>
        <v/>
      </c>
      <c r="M213" s="17" t="str">
        <f>IF(OR('Jisc APC template v2'!N210="COAF",'Jisc APC template v2'!O210="COAF",'Jisc APC template v2'!P210="COAF"), 'Jisc APC template v2'!R210, "")</f>
        <v/>
      </c>
      <c r="N213" s="17" t="str">
        <f>IF(OR('Jisc APC template v2'!N210="COAF",'Jisc APC template v2'!O210="COAF",'Jisc APC template v2'!P210="COAF"), 'Jisc APC template v2'!S210, "")</f>
        <v/>
      </c>
      <c r="O213" s="17" t="str">
        <f>IF(OR('Jisc APC template v2'!N210="COAF",'Jisc APC template v2'!O210="COAF",'Jisc APC template v2'!P210="COAF"), 'Jisc APC template v2'!T210, "")</f>
        <v/>
      </c>
      <c r="P213" s="17" t="str">
        <f>IF(OR('Jisc APC template v2'!N210="COAF",'Jisc APC template v2'!O210="COAF",'Jisc APC template v2'!P210="COAF"), 'Jisc APC template v2'!U210, "")</f>
        <v/>
      </c>
      <c r="Q213" s="17" t="str">
        <f>IF(OR('Jisc APC template v2'!N210="COAF",'Jisc APC template v2'!O210="COAF",'Jisc APC template v2'!P210="COAF"), 'Jisc APC template v2'!V210, "")</f>
        <v/>
      </c>
      <c r="R213" s="18" t="str">
        <f>IF(OR('Jisc APC template v2'!N210="COAF",'Jisc APC template v2'!O210="COAF",'Jisc APC template v2'!P210="COAF"), 'Jisc APC template v2'!AI210, "")</f>
        <v/>
      </c>
    </row>
    <row r="214" spans="1:18" ht="15.75" customHeight="1" x14ac:dyDescent="0.2">
      <c r="A214" s="27" t="str">
        <f>IF(OR('Jisc APC template v2'!N211="COAF",'Jisc APC template v2'!O211="COAF",'Jisc APC template v2'!P211="COAF"), 'Jisc APC template v2'!D211, "")</f>
        <v/>
      </c>
      <c r="B214" s="27" t="str">
        <f>IF(OR('Jisc APC template v2'!N211="COAF",'Jisc APC template v2'!O211="COAF",'Jisc APC template v2'!P211="COAF"), 'Jisc APC template v2'!E211, "")</f>
        <v/>
      </c>
      <c r="C214" s="27" t="str">
        <f>IF(OR('Jisc APC template v2'!N211="COAF",'Jisc APC template v2'!O211="COAF",'Jisc APC template v2'!P211="COAF"), 'Jisc APC template v2'!F211, "")</f>
        <v/>
      </c>
      <c r="D214" s="28" t="str">
        <f>IF(OR('Jisc APC template v2'!N211="COAF",'Jisc APC template v2'!O211="COAF",'Jisc APC template v2'!P211="COAF"), 'Jisc APC template v2'!H211, "")</f>
        <v/>
      </c>
      <c r="E214" s="28" t="str">
        <f>IF(OR('Jisc APC template v2'!N211="COAF",'Jisc APC template v2'!O211="COAF",'Jisc APC template v2'!P211="COAF"), 'Jisc APC template v2'!I211, "")</f>
        <v/>
      </c>
      <c r="F214" s="28" t="str">
        <f>IF(OR('Jisc APC template v2'!N211="COAF",'Jisc APC template v2'!O211="COAF",'Jisc APC template v2'!P211="COAF"), 'Jisc APC template v2'!L211, "")</f>
        <v/>
      </c>
      <c r="G214" s="29" t="str">
        <f>IF(OR('Jisc APC template v2'!N211="COAF",'Jisc APC template v2'!O211="COAF",'Jisc APC template v2'!P211="COAF"), 'Jisc APC template v2'!M211, "")</f>
        <v/>
      </c>
      <c r="H214" s="28" t="str">
        <f>IF(OR('Jisc APC template v2'!N211="COAF",'Jisc APC template v2'!O211="COAF",'Jisc APC template v2'!P211="COAF"), 'Jisc APC template v2'!X211, "")</f>
        <v/>
      </c>
      <c r="I214" s="28" t="str">
        <f>IF(OR('Jisc APC template v2'!N211="COAF",'Jisc APC template v2'!O211="COAF",'Jisc APC template v2'!P211="COAF"), 'Jisc APC template v2'!AA211, "")</f>
        <v/>
      </c>
      <c r="J214" s="28" t="str">
        <f>IF(OR('Jisc APC template v2'!N211="COAF",'Jisc APC template v2'!O211="COAF",'Jisc APC template v2'!P211="COAF"), 'Jisc APC template v2'!AB211, "")</f>
        <v/>
      </c>
      <c r="K214" s="28" t="str">
        <f>IF(OR('Jisc APC template v2'!N211="COAF",'Jisc APC template v2'!O211="COAF",'Jisc APC template v2'!P211="COAF"), 'Jisc APC template v2'!AG211, "")</f>
        <v/>
      </c>
      <c r="L214" s="17" t="str">
        <f>IF(OR('Jisc APC template v2'!N211="COAF",'Jisc APC template v2'!O211="COAF",'Jisc APC template v2'!P211="COAF"), 'Jisc APC template v2'!Q211, "")</f>
        <v/>
      </c>
      <c r="M214" s="17" t="str">
        <f>IF(OR('Jisc APC template v2'!N211="COAF",'Jisc APC template v2'!O211="COAF",'Jisc APC template v2'!P211="COAF"), 'Jisc APC template v2'!R211, "")</f>
        <v/>
      </c>
      <c r="N214" s="17" t="str">
        <f>IF(OR('Jisc APC template v2'!N211="COAF",'Jisc APC template v2'!O211="COAF",'Jisc APC template v2'!P211="COAF"), 'Jisc APC template v2'!S211, "")</f>
        <v/>
      </c>
      <c r="O214" s="17" t="str">
        <f>IF(OR('Jisc APC template v2'!N211="COAF",'Jisc APC template v2'!O211="COAF",'Jisc APC template v2'!P211="COAF"), 'Jisc APC template v2'!T211, "")</f>
        <v/>
      </c>
      <c r="P214" s="17" t="str">
        <f>IF(OR('Jisc APC template v2'!N211="COAF",'Jisc APC template v2'!O211="COAF",'Jisc APC template v2'!P211="COAF"), 'Jisc APC template v2'!U211, "")</f>
        <v/>
      </c>
      <c r="Q214" s="17" t="str">
        <f>IF(OR('Jisc APC template v2'!N211="COAF",'Jisc APC template v2'!O211="COAF",'Jisc APC template v2'!P211="COAF"), 'Jisc APC template v2'!V211, "")</f>
        <v/>
      </c>
      <c r="R214" s="18" t="str">
        <f>IF(OR('Jisc APC template v2'!N211="COAF",'Jisc APC template v2'!O211="COAF",'Jisc APC template v2'!P211="COAF"), 'Jisc APC template v2'!AI211, "")</f>
        <v/>
      </c>
    </row>
    <row r="215" spans="1:18" ht="15.75" customHeight="1" x14ac:dyDescent="0.2">
      <c r="A215" s="27" t="str">
        <f>IF(OR('Jisc APC template v2'!N212="COAF",'Jisc APC template v2'!O212="COAF",'Jisc APC template v2'!P212="COAF"), 'Jisc APC template v2'!D212, "")</f>
        <v/>
      </c>
      <c r="B215" s="27" t="str">
        <f>IF(OR('Jisc APC template v2'!N212="COAF",'Jisc APC template v2'!O212="COAF",'Jisc APC template v2'!P212="COAF"), 'Jisc APC template v2'!E212, "")</f>
        <v/>
      </c>
      <c r="C215" s="27" t="str">
        <f>IF(OR('Jisc APC template v2'!N212="COAF",'Jisc APC template v2'!O212="COAF",'Jisc APC template v2'!P212="COAF"), 'Jisc APC template v2'!F212, "")</f>
        <v/>
      </c>
      <c r="D215" s="28" t="str">
        <f>IF(OR('Jisc APC template v2'!N212="COAF",'Jisc APC template v2'!O212="COAF",'Jisc APC template v2'!P212="COAF"), 'Jisc APC template v2'!H212, "")</f>
        <v/>
      </c>
      <c r="E215" s="28" t="str">
        <f>IF(OR('Jisc APC template v2'!N212="COAF",'Jisc APC template v2'!O212="COAF",'Jisc APC template v2'!P212="COAF"), 'Jisc APC template v2'!I212, "")</f>
        <v/>
      </c>
      <c r="F215" s="28" t="str">
        <f>IF(OR('Jisc APC template v2'!N212="COAF",'Jisc APC template v2'!O212="COAF",'Jisc APC template v2'!P212="COAF"), 'Jisc APC template v2'!L212, "")</f>
        <v/>
      </c>
      <c r="G215" s="29" t="str">
        <f>IF(OR('Jisc APC template v2'!N212="COAF",'Jisc APC template v2'!O212="COAF",'Jisc APC template v2'!P212="COAF"), 'Jisc APC template v2'!M212, "")</f>
        <v/>
      </c>
      <c r="H215" s="28" t="str">
        <f>IF(OR('Jisc APC template v2'!N212="COAF",'Jisc APC template v2'!O212="COAF",'Jisc APC template v2'!P212="COAF"), 'Jisc APC template v2'!X212, "")</f>
        <v/>
      </c>
      <c r="I215" s="28" t="str">
        <f>IF(OR('Jisc APC template v2'!N212="COAF",'Jisc APC template v2'!O212="COAF",'Jisc APC template v2'!P212="COAF"), 'Jisc APC template v2'!AA212, "")</f>
        <v/>
      </c>
      <c r="J215" s="28" t="str">
        <f>IF(OR('Jisc APC template v2'!N212="COAF",'Jisc APC template v2'!O212="COAF",'Jisc APC template v2'!P212="COAF"), 'Jisc APC template v2'!AB212, "")</f>
        <v/>
      </c>
      <c r="K215" s="28" t="str">
        <f>IF(OR('Jisc APC template v2'!N212="COAF",'Jisc APC template v2'!O212="COAF",'Jisc APC template v2'!P212="COAF"), 'Jisc APC template v2'!AG212, "")</f>
        <v/>
      </c>
      <c r="L215" s="17" t="str">
        <f>IF(OR('Jisc APC template v2'!N212="COAF",'Jisc APC template v2'!O212="COAF",'Jisc APC template v2'!P212="COAF"), 'Jisc APC template v2'!Q212, "")</f>
        <v/>
      </c>
      <c r="M215" s="17" t="str">
        <f>IF(OR('Jisc APC template v2'!N212="COAF",'Jisc APC template v2'!O212="COAF",'Jisc APC template v2'!P212="COAF"), 'Jisc APC template v2'!R212, "")</f>
        <v/>
      </c>
      <c r="N215" s="17" t="str">
        <f>IF(OR('Jisc APC template v2'!N212="COAF",'Jisc APC template v2'!O212="COAF",'Jisc APC template v2'!P212="COAF"), 'Jisc APC template v2'!S212, "")</f>
        <v/>
      </c>
      <c r="O215" s="17" t="str">
        <f>IF(OR('Jisc APC template v2'!N212="COAF",'Jisc APC template v2'!O212="COAF",'Jisc APC template v2'!P212="COAF"), 'Jisc APC template v2'!T212, "")</f>
        <v/>
      </c>
      <c r="P215" s="17" t="str">
        <f>IF(OR('Jisc APC template v2'!N212="COAF",'Jisc APC template v2'!O212="COAF",'Jisc APC template v2'!P212="COAF"), 'Jisc APC template v2'!U212, "")</f>
        <v/>
      </c>
      <c r="Q215" s="17" t="str">
        <f>IF(OR('Jisc APC template v2'!N212="COAF",'Jisc APC template v2'!O212="COAF",'Jisc APC template v2'!P212="COAF"), 'Jisc APC template v2'!V212, "")</f>
        <v/>
      </c>
      <c r="R215" s="18" t="str">
        <f>IF(OR('Jisc APC template v2'!N212="COAF",'Jisc APC template v2'!O212="COAF",'Jisc APC template v2'!P212="COAF"), 'Jisc APC template v2'!AI212, "")</f>
        <v/>
      </c>
    </row>
    <row r="216" spans="1:18" ht="15.75" customHeight="1" x14ac:dyDescent="0.2">
      <c r="A216" s="27" t="str">
        <f>IF(OR('Jisc APC template v2'!N213="COAF",'Jisc APC template v2'!O213="COAF",'Jisc APC template v2'!P213="COAF"), 'Jisc APC template v2'!D213, "")</f>
        <v/>
      </c>
      <c r="B216" s="27" t="str">
        <f>IF(OR('Jisc APC template v2'!N213="COAF",'Jisc APC template v2'!O213="COAF",'Jisc APC template v2'!P213="COAF"), 'Jisc APC template v2'!E213, "")</f>
        <v/>
      </c>
      <c r="C216" s="27" t="str">
        <f>IF(OR('Jisc APC template v2'!N213="COAF",'Jisc APC template v2'!O213="COAF",'Jisc APC template v2'!P213="COAF"), 'Jisc APC template v2'!F213, "")</f>
        <v/>
      </c>
      <c r="D216" s="28" t="str">
        <f>IF(OR('Jisc APC template v2'!N213="COAF",'Jisc APC template v2'!O213="COAF",'Jisc APC template v2'!P213="COAF"), 'Jisc APC template v2'!H213, "")</f>
        <v/>
      </c>
      <c r="E216" s="28" t="str">
        <f>IF(OR('Jisc APC template v2'!N213="COAF",'Jisc APC template v2'!O213="COAF",'Jisc APC template v2'!P213="COAF"), 'Jisc APC template v2'!I213, "")</f>
        <v/>
      </c>
      <c r="F216" s="28" t="str">
        <f>IF(OR('Jisc APC template v2'!N213="COAF",'Jisc APC template v2'!O213="COAF",'Jisc APC template v2'!P213="COAF"), 'Jisc APC template v2'!L213, "")</f>
        <v/>
      </c>
      <c r="G216" s="29" t="str">
        <f>IF(OR('Jisc APC template v2'!N213="COAF",'Jisc APC template v2'!O213="COAF",'Jisc APC template v2'!P213="COAF"), 'Jisc APC template v2'!M213, "")</f>
        <v/>
      </c>
      <c r="H216" s="28" t="str">
        <f>IF(OR('Jisc APC template v2'!N213="COAF",'Jisc APC template v2'!O213="COAF",'Jisc APC template v2'!P213="COAF"), 'Jisc APC template v2'!X213, "")</f>
        <v/>
      </c>
      <c r="I216" s="28" t="str">
        <f>IF(OR('Jisc APC template v2'!N213="COAF",'Jisc APC template v2'!O213="COAF",'Jisc APC template v2'!P213="COAF"), 'Jisc APC template v2'!AA213, "")</f>
        <v/>
      </c>
      <c r="J216" s="28" t="str">
        <f>IF(OR('Jisc APC template v2'!N213="COAF",'Jisc APC template v2'!O213="COAF",'Jisc APC template v2'!P213="COAF"), 'Jisc APC template v2'!AB213, "")</f>
        <v/>
      </c>
      <c r="K216" s="28" t="str">
        <f>IF(OR('Jisc APC template v2'!N213="COAF",'Jisc APC template v2'!O213="COAF",'Jisc APC template v2'!P213="COAF"), 'Jisc APC template v2'!AG213, "")</f>
        <v/>
      </c>
      <c r="L216" s="17" t="str">
        <f>IF(OR('Jisc APC template v2'!N213="COAF",'Jisc APC template v2'!O213="COAF",'Jisc APC template v2'!P213="COAF"), 'Jisc APC template v2'!Q213, "")</f>
        <v/>
      </c>
      <c r="M216" s="17" t="str">
        <f>IF(OR('Jisc APC template v2'!N213="COAF",'Jisc APC template v2'!O213="COAF",'Jisc APC template v2'!P213="COAF"), 'Jisc APC template v2'!R213, "")</f>
        <v/>
      </c>
      <c r="N216" s="17" t="str">
        <f>IF(OR('Jisc APC template v2'!N213="COAF",'Jisc APC template v2'!O213="COAF",'Jisc APC template v2'!P213="COAF"), 'Jisc APC template v2'!S213, "")</f>
        <v/>
      </c>
      <c r="O216" s="17" t="str">
        <f>IF(OR('Jisc APC template v2'!N213="COAF",'Jisc APC template v2'!O213="COAF",'Jisc APC template v2'!P213="COAF"), 'Jisc APC template v2'!T213, "")</f>
        <v/>
      </c>
      <c r="P216" s="17" t="str">
        <f>IF(OR('Jisc APC template v2'!N213="COAF",'Jisc APC template v2'!O213="COAF",'Jisc APC template v2'!P213="COAF"), 'Jisc APC template v2'!U213, "")</f>
        <v/>
      </c>
      <c r="Q216" s="17" t="str">
        <f>IF(OR('Jisc APC template v2'!N213="COAF",'Jisc APC template v2'!O213="COAF",'Jisc APC template v2'!P213="COAF"), 'Jisc APC template v2'!V213, "")</f>
        <v/>
      </c>
      <c r="R216" s="18" t="str">
        <f>IF(OR('Jisc APC template v2'!N213="COAF",'Jisc APC template v2'!O213="COAF",'Jisc APC template v2'!P213="COAF"), 'Jisc APC template v2'!AI213, "")</f>
        <v/>
      </c>
    </row>
    <row r="217" spans="1:18" ht="15.75" customHeight="1" x14ac:dyDescent="0.2">
      <c r="A217" s="27" t="str">
        <f>IF(OR('Jisc APC template v2'!N214="COAF",'Jisc APC template v2'!O214="COAF",'Jisc APC template v2'!P214="COAF"), 'Jisc APC template v2'!D214, "")</f>
        <v/>
      </c>
      <c r="B217" s="27" t="str">
        <f>IF(OR('Jisc APC template v2'!N214="COAF",'Jisc APC template v2'!O214="COAF",'Jisc APC template v2'!P214="COAF"), 'Jisc APC template v2'!E214, "")</f>
        <v/>
      </c>
      <c r="C217" s="27" t="str">
        <f>IF(OR('Jisc APC template v2'!N214="COAF",'Jisc APC template v2'!O214="COAF",'Jisc APC template v2'!P214="COAF"), 'Jisc APC template v2'!F214, "")</f>
        <v/>
      </c>
      <c r="D217" s="28" t="str">
        <f>IF(OR('Jisc APC template v2'!N214="COAF",'Jisc APC template v2'!O214="COAF",'Jisc APC template v2'!P214="COAF"), 'Jisc APC template v2'!H214, "")</f>
        <v/>
      </c>
      <c r="E217" s="28" t="str">
        <f>IF(OR('Jisc APC template v2'!N214="COAF",'Jisc APC template v2'!O214="COAF",'Jisc APC template v2'!P214="COAF"), 'Jisc APC template v2'!I214, "")</f>
        <v/>
      </c>
      <c r="F217" s="28" t="str">
        <f>IF(OR('Jisc APC template v2'!N214="COAF",'Jisc APC template v2'!O214="COAF",'Jisc APC template v2'!P214="COAF"), 'Jisc APC template v2'!L214, "")</f>
        <v/>
      </c>
      <c r="G217" s="29" t="str">
        <f>IF(OR('Jisc APC template v2'!N214="COAF",'Jisc APC template v2'!O214="COAF",'Jisc APC template v2'!P214="COAF"), 'Jisc APC template v2'!M214, "")</f>
        <v/>
      </c>
      <c r="H217" s="28" t="str">
        <f>IF(OR('Jisc APC template v2'!N214="COAF",'Jisc APC template v2'!O214="COAF",'Jisc APC template v2'!P214="COAF"), 'Jisc APC template v2'!X214, "")</f>
        <v/>
      </c>
      <c r="I217" s="28" t="str">
        <f>IF(OR('Jisc APC template v2'!N214="COAF",'Jisc APC template v2'!O214="COAF",'Jisc APC template v2'!P214="COAF"), 'Jisc APC template v2'!AA214, "")</f>
        <v/>
      </c>
      <c r="J217" s="28" t="str">
        <f>IF(OR('Jisc APC template v2'!N214="COAF",'Jisc APC template v2'!O214="COAF",'Jisc APC template v2'!P214="COAF"), 'Jisc APC template v2'!AB214, "")</f>
        <v/>
      </c>
      <c r="K217" s="28" t="str">
        <f>IF(OR('Jisc APC template v2'!N214="COAF",'Jisc APC template v2'!O214="COAF",'Jisc APC template v2'!P214="COAF"), 'Jisc APC template v2'!AG214, "")</f>
        <v/>
      </c>
      <c r="L217" s="17" t="str">
        <f>IF(OR('Jisc APC template v2'!N214="COAF",'Jisc APC template v2'!O214="COAF",'Jisc APC template v2'!P214="COAF"), 'Jisc APC template v2'!Q214, "")</f>
        <v/>
      </c>
      <c r="M217" s="17" t="str">
        <f>IF(OR('Jisc APC template v2'!N214="COAF",'Jisc APC template v2'!O214="COAF",'Jisc APC template v2'!P214="COAF"), 'Jisc APC template v2'!R214, "")</f>
        <v/>
      </c>
      <c r="N217" s="17" t="str">
        <f>IF(OR('Jisc APC template v2'!N214="COAF",'Jisc APC template v2'!O214="COAF",'Jisc APC template v2'!P214="COAF"), 'Jisc APC template v2'!S214, "")</f>
        <v/>
      </c>
      <c r="O217" s="17" t="str">
        <f>IF(OR('Jisc APC template v2'!N214="COAF",'Jisc APC template v2'!O214="COAF",'Jisc APC template v2'!P214="COAF"), 'Jisc APC template v2'!T214, "")</f>
        <v/>
      </c>
      <c r="P217" s="17" t="str">
        <f>IF(OR('Jisc APC template v2'!N214="COAF",'Jisc APC template v2'!O214="COAF",'Jisc APC template v2'!P214="COAF"), 'Jisc APC template v2'!U214, "")</f>
        <v/>
      </c>
      <c r="Q217" s="17" t="str">
        <f>IF(OR('Jisc APC template v2'!N214="COAF",'Jisc APC template v2'!O214="COAF",'Jisc APC template v2'!P214="COAF"), 'Jisc APC template v2'!V214, "")</f>
        <v/>
      </c>
      <c r="R217" s="18" t="str">
        <f>IF(OR('Jisc APC template v2'!N214="COAF",'Jisc APC template v2'!O214="COAF",'Jisc APC template v2'!P214="COAF"), 'Jisc APC template v2'!AI214, "")</f>
        <v/>
      </c>
    </row>
    <row r="218" spans="1:18" ht="15.75" customHeight="1" x14ac:dyDescent="0.2">
      <c r="A218" s="27" t="str">
        <f>IF(OR('Jisc APC template v2'!N215="COAF",'Jisc APC template v2'!O215="COAF",'Jisc APC template v2'!P215="COAF"), 'Jisc APC template v2'!D215, "")</f>
        <v/>
      </c>
      <c r="B218" s="27" t="str">
        <f>IF(OR('Jisc APC template v2'!N215="COAF",'Jisc APC template v2'!O215="COAF",'Jisc APC template v2'!P215="COAF"), 'Jisc APC template v2'!E215, "")</f>
        <v/>
      </c>
      <c r="C218" s="27" t="str">
        <f>IF(OR('Jisc APC template v2'!N215="COAF",'Jisc APC template v2'!O215="COAF",'Jisc APC template v2'!P215="COAF"), 'Jisc APC template v2'!F215, "")</f>
        <v/>
      </c>
      <c r="D218" s="28" t="str">
        <f>IF(OR('Jisc APC template v2'!N215="COAF",'Jisc APC template v2'!O215="COAF",'Jisc APC template v2'!P215="COAF"), 'Jisc APC template v2'!H215, "")</f>
        <v/>
      </c>
      <c r="E218" s="28" t="str">
        <f>IF(OR('Jisc APC template v2'!N215="COAF",'Jisc APC template v2'!O215="COAF",'Jisc APC template v2'!P215="COAF"), 'Jisc APC template v2'!I215, "")</f>
        <v/>
      </c>
      <c r="F218" s="28" t="str">
        <f>IF(OR('Jisc APC template v2'!N215="COAF",'Jisc APC template v2'!O215="COAF",'Jisc APC template v2'!P215="COAF"), 'Jisc APC template v2'!L215, "")</f>
        <v/>
      </c>
      <c r="G218" s="29" t="str">
        <f>IF(OR('Jisc APC template v2'!N215="COAF",'Jisc APC template v2'!O215="COAF",'Jisc APC template v2'!P215="COAF"), 'Jisc APC template v2'!M215, "")</f>
        <v/>
      </c>
      <c r="H218" s="28" t="str">
        <f>IF(OR('Jisc APC template v2'!N215="COAF",'Jisc APC template v2'!O215="COAF",'Jisc APC template v2'!P215="COAF"), 'Jisc APC template v2'!X215, "")</f>
        <v/>
      </c>
      <c r="I218" s="28" t="str">
        <f>IF(OR('Jisc APC template v2'!N215="COAF",'Jisc APC template v2'!O215="COAF",'Jisc APC template v2'!P215="COAF"), 'Jisc APC template v2'!AA215, "")</f>
        <v/>
      </c>
      <c r="J218" s="28" t="str">
        <f>IF(OR('Jisc APC template v2'!N215="COAF",'Jisc APC template v2'!O215="COAF",'Jisc APC template v2'!P215="COAF"), 'Jisc APC template v2'!AB215, "")</f>
        <v/>
      </c>
      <c r="K218" s="28" t="str">
        <f>IF(OR('Jisc APC template v2'!N215="COAF",'Jisc APC template v2'!O215="COAF",'Jisc APC template v2'!P215="COAF"), 'Jisc APC template v2'!AG215, "")</f>
        <v/>
      </c>
      <c r="L218" s="17" t="str">
        <f>IF(OR('Jisc APC template v2'!N215="COAF",'Jisc APC template v2'!O215="COAF",'Jisc APC template v2'!P215="COAF"), 'Jisc APC template v2'!Q215, "")</f>
        <v/>
      </c>
      <c r="M218" s="17" t="str">
        <f>IF(OR('Jisc APC template v2'!N215="COAF",'Jisc APC template v2'!O215="COAF",'Jisc APC template v2'!P215="COAF"), 'Jisc APC template v2'!R215, "")</f>
        <v/>
      </c>
      <c r="N218" s="17" t="str">
        <f>IF(OR('Jisc APC template v2'!N215="COAF",'Jisc APC template v2'!O215="COAF",'Jisc APC template v2'!P215="COAF"), 'Jisc APC template v2'!S215, "")</f>
        <v/>
      </c>
      <c r="O218" s="17" t="str">
        <f>IF(OR('Jisc APC template v2'!N215="COAF",'Jisc APC template v2'!O215="COAF",'Jisc APC template v2'!P215="COAF"), 'Jisc APC template v2'!T215, "")</f>
        <v/>
      </c>
      <c r="P218" s="17" t="str">
        <f>IF(OR('Jisc APC template v2'!N215="COAF",'Jisc APC template v2'!O215="COAF",'Jisc APC template v2'!P215="COAF"), 'Jisc APC template v2'!U215, "")</f>
        <v/>
      </c>
      <c r="Q218" s="17" t="str">
        <f>IF(OR('Jisc APC template v2'!N215="COAF",'Jisc APC template v2'!O215="COAF",'Jisc APC template v2'!P215="COAF"), 'Jisc APC template v2'!V215, "")</f>
        <v/>
      </c>
      <c r="R218" s="18" t="str">
        <f>IF(OR('Jisc APC template v2'!N215="COAF",'Jisc APC template v2'!O215="COAF",'Jisc APC template v2'!P215="COAF"), 'Jisc APC template v2'!AI215, "")</f>
        <v/>
      </c>
    </row>
    <row r="219" spans="1:18" ht="15.75" customHeight="1" x14ac:dyDescent="0.2">
      <c r="A219" s="27" t="str">
        <f>IF(OR('Jisc APC template v2'!N216="COAF",'Jisc APC template v2'!O216="COAF",'Jisc APC template v2'!P216="COAF"), 'Jisc APC template v2'!D216, "")</f>
        <v/>
      </c>
      <c r="B219" s="27" t="str">
        <f>IF(OR('Jisc APC template v2'!N216="COAF",'Jisc APC template v2'!O216="COAF",'Jisc APC template v2'!P216="COAF"), 'Jisc APC template v2'!E216, "")</f>
        <v/>
      </c>
      <c r="C219" s="27" t="str">
        <f>IF(OR('Jisc APC template v2'!N216="COAF",'Jisc APC template v2'!O216="COAF",'Jisc APC template v2'!P216="COAF"), 'Jisc APC template v2'!F216, "")</f>
        <v/>
      </c>
      <c r="D219" s="28" t="str">
        <f>IF(OR('Jisc APC template v2'!N216="COAF",'Jisc APC template v2'!O216="COAF",'Jisc APC template v2'!P216="COAF"), 'Jisc APC template v2'!H216, "")</f>
        <v/>
      </c>
      <c r="E219" s="28" t="str">
        <f>IF(OR('Jisc APC template v2'!N216="COAF",'Jisc APC template v2'!O216="COAF",'Jisc APC template v2'!P216="COAF"), 'Jisc APC template v2'!I216, "")</f>
        <v/>
      </c>
      <c r="F219" s="28" t="str">
        <f>IF(OR('Jisc APC template v2'!N216="COAF",'Jisc APC template v2'!O216="COAF",'Jisc APC template v2'!P216="COAF"), 'Jisc APC template v2'!L216, "")</f>
        <v/>
      </c>
      <c r="G219" s="29" t="str">
        <f>IF(OR('Jisc APC template v2'!N216="COAF",'Jisc APC template v2'!O216="COAF",'Jisc APC template v2'!P216="COAF"), 'Jisc APC template v2'!M216, "")</f>
        <v/>
      </c>
      <c r="H219" s="28" t="str">
        <f>IF(OR('Jisc APC template v2'!N216="COAF",'Jisc APC template v2'!O216="COAF",'Jisc APC template v2'!P216="COAF"), 'Jisc APC template v2'!X216, "")</f>
        <v/>
      </c>
      <c r="I219" s="28" t="str">
        <f>IF(OR('Jisc APC template v2'!N216="COAF",'Jisc APC template v2'!O216="COAF",'Jisc APC template v2'!P216="COAF"), 'Jisc APC template v2'!AA216, "")</f>
        <v/>
      </c>
      <c r="J219" s="28" t="str">
        <f>IF(OR('Jisc APC template v2'!N216="COAF",'Jisc APC template v2'!O216="COAF",'Jisc APC template v2'!P216="COAF"), 'Jisc APC template v2'!AB216, "")</f>
        <v/>
      </c>
      <c r="K219" s="28" t="str">
        <f>IF(OR('Jisc APC template v2'!N216="COAF",'Jisc APC template v2'!O216="COAF",'Jisc APC template v2'!P216="COAF"), 'Jisc APC template v2'!AG216, "")</f>
        <v/>
      </c>
      <c r="L219" s="17" t="str">
        <f>IF(OR('Jisc APC template v2'!N216="COAF",'Jisc APC template v2'!O216="COAF",'Jisc APC template v2'!P216="COAF"), 'Jisc APC template v2'!Q216, "")</f>
        <v/>
      </c>
      <c r="M219" s="17" t="str">
        <f>IF(OR('Jisc APC template v2'!N216="COAF",'Jisc APC template v2'!O216="COAF",'Jisc APC template v2'!P216="COAF"), 'Jisc APC template v2'!R216, "")</f>
        <v/>
      </c>
      <c r="N219" s="17" t="str">
        <f>IF(OR('Jisc APC template v2'!N216="COAF",'Jisc APC template v2'!O216="COAF",'Jisc APC template v2'!P216="COAF"), 'Jisc APC template v2'!S216, "")</f>
        <v/>
      </c>
      <c r="O219" s="17" t="str">
        <f>IF(OR('Jisc APC template v2'!N216="COAF",'Jisc APC template v2'!O216="COAF",'Jisc APC template v2'!P216="COAF"), 'Jisc APC template v2'!T216, "")</f>
        <v/>
      </c>
      <c r="P219" s="17" t="str">
        <f>IF(OR('Jisc APC template v2'!N216="COAF",'Jisc APC template v2'!O216="COAF",'Jisc APC template v2'!P216="COAF"), 'Jisc APC template v2'!U216, "")</f>
        <v/>
      </c>
      <c r="Q219" s="17" t="str">
        <f>IF(OR('Jisc APC template v2'!N216="COAF",'Jisc APC template v2'!O216="COAF",'Jisc APC template v2'!P216="COAF"), 'Jisc APC template v2'!V216, "")</f>
        <v/>
      </c>
      <c r="R219" s="18" t="str">
        <f>IF(OR('Jisc APC template v2'!N216="COAF",'Jisc APC template v2'!O216="COAF",'Jisc APC template v2'!P216="COAF"), 'Jisc APC template v2'!AI216, "")</f>
        <v/>
      </c>
    </row>
    <row r="220" spans="1:18" ht="15.75" customHeight="1" x14ac:dyDescent="0.2">
      <c r="A220" s="27" t="str">
        <f>IF(OR('Jisc APC template v2'!N217="COAF",'Jisc APC template v2'!O217="COAF",'Jisc APC template v2'!P217="COAF"), 'Jisc APC template v2'!D217, "")</f>
        <v/>
      </c>
      <c r="B220" s="27" t="str">
        <f>IF(OR('Jisc APC template v2'!N217="COAF",'Jisc APC template v2'!O217="COAF",'Jisc APC template v2'!P217="COAF"), 'Jisc APC template v2'!E217, "")</f>
        <v/>
      </c>
      <c r="C220" s="27" t="str">
        <f>IF(OR('Jisc APC template v2'!N217="COAF",'Jisc APC template v2'!O217="COAF",'Jisc APC template v2'!P217="COAF"), 'Jisc APC template v2'!F217, "")</f>
        <v/>
      </c>
      <c r="D220" s="28" t="str">
        <f>IF(OR('Jisc APC template v2'!N217="COAF",'Jisc APC template v2'!O217="COAF",'Jisc APC template v2'!P217="COAF"), 'Jisc APC template v2'!H217, "")</f>
        <v/>
      </c>
      <c r="E220" s="28" t="str">
        <f>IF(OR('Jisc APC template v2'!N217="COAF",'Jisc APC template v2'!O217="COAF",'Jisc APC template v2'!P217="COAF"), 'Jisc APC template v2'!I217, "")</f>
        <v/>
      </c>
      <c r="F220" s="28" t="str">
        <f>IF(OR('Jisc APC template v2'!N217="COAF",'Jisc APC template v2'!O217="COAF",'Jisc APC template v2'!P217="COAF"), 'Jisc APC template v2'!L217, "")</f>
        <v/>
      </c>
      <c r="G220" s="29" t="str">
        <f>IF(OR('Jisc APC template v2'!N217="COAF",'Jisc APC template v2'!O217="COAF",'Jisc APC template v2'!P217="COAF"), 'Jisc APC template v2'!M217, "")</f>
        <v/>
      </c>
      <c r="H220" s="28" t="str">
        <f>IF(OR('Jisc APC template v2'!N217="COAF",'Jisc APC template v2'!O217="COAF",'Jisc APC template v2'!P217="COAF"), 'Jisc APC template v2'!X217, "")</f>
        <v/>
      </c>
      <c r="I220" s="28" t="str">
        <f>IF(OR('Jisc APC template v2'!N217="COAF",'Jisc APC template v2'!O217="COAF",'Jisc APC template v2'!P217="COAF"), 'Jisc APC template v2'!AA217, "")</f>
        <v/>
      </c>
      <c r="J220" s="28" t="str">
        <f>IF(OR('Jisc APC template v2'!N217="COAF",'Jisc APC template v2'!O217="COAF",'Jisc APC template v2'!P217="COAF"), 'Jisc APC template v2'!AB217, "")</f>
        <v/>
      </c>
      <c r="K220" s="28" t="str">
        <f>IF(OR('Jisc APC template v2'!N217="COAF",'Jisc APC template v2'!O217="COAF",'Jisc APC template v2'!P217="COAF"), 'Jisc APC template v2'!AG217, "")</f>
        <v/>
      </c>
      <c r="L220" s="17" t="str">
        <f>IF(OR('Jisc APC template v2'!N217="COAF",'Jisc APC template v2'!O217="COAF",'Jisc APC template v2'!P217="COAF"), 'Jisc APC template v2'!Q217, "")</f>
        <v/>
      </c>
      <c r="M220" s="17" t="str">
        <f>IF(OR('Jisc APC template v2'!N217="COAF",'Jisc APC template v2'!O217="COAF",'Jisc APC template v2'!P217="COAF"), 'Jisc APC template v2'!R217, "")</f>
        <v/>
      </c>
      <c r="N220" s="17" t="str">
        <f>IF(OR('Jisc APC template v2'!N217="COAF",'Jisc APC template v2'!O217="COAF",'Jisc APC template v2'!P217="COAF"), 'Jisc APC template v2'!S217, "")</f>
        <v/>
      </c>
      <c r="O220" s="17" t="str">
        <f>IF(OR('Jisc APC template v2'!N217="COAF",'Jisc APC template v2'!O217="COAF",'Jisc APC template v2'!P217="COAF"), 'Jisc APC template v2'!T217, "")</f>
        <v/>
      </c>
      <c r="P220" s="17" t="str">
        <f>IF(OR('Jisc APC template v2'!N217="COAF",'Jisc APC template v2'!O217="COAF",'Jisc APC template v2'!P217="COAF"), 'Jisc APC template v2'!U217, "")</f>
        <v/>
      </c>
      <c r="Q220" s="17" t="str">
        <f>IF(OR('Jisc APC template v2'!N217="COAF",'Jisc APC template v2'!O217="COAF",'Jisc APC template v2'!P217="COAF"), 'Jisc APC template v2'!V217, "")</f>
        <v/>
      </c>
      <c r="R220" s="18" t="str">
        <f>IF(OR('Jisc APC template v2'!N217="COAF",'Jisc APC template v2'!O217="COAF",'Jisc APC template v2'!P217="COAF"), 'Jisc APC template v2'!AI217, "")</f>
        <v/>
      </c>
    </row>
    <row r="221" spans="1:18" ht="15.75" customHeight="1" x14ac:dyDescent="0.2">
      <c r="A221" s="27" t="str">
        <f>IF(OR('Jisc APC template v2'!N218="COAF",'Jisc APC template v2'!O218="COAF",'Jisc APC template v2'!P218="COAF"), 'Jisc APC template v2'!D218, "")</f>
        <v/>
      </c>
      <c r="B221" s="27" t="str">
        <f>IF(OR('Jisc APC template v2'!N218="COAF",'Jisc APC template v2'!O218="COAF",'Jisc APC template v2'!P218="COAF"), 'Jisc APC template v2'!E218, "")</f>
        <v/>
      </c>
      <c r="C221" s="27" t="str">
        <f>IF(OR('Jisc APC template v2'!N218="COAF",'Jisc APC template v2'!O218="COAF",'Jisc APC template v2'!P218="COAF"), 'Jisc APC template v2'!F218, "")</f>
        <v/>
      </c>
      <c r="D221" s="28" t="str">
        <f>IF(OR('Jisc APC template v2'!N218="COAF",'Jisc APC template v2'!O218="COAF",'Jisc APC template v2'!P218="COAF"), 'Jisc APC template v2'!H218, "")</f>
        <v/>
      </c>
      <c r="E221" s="28" t="str">
        <f>IF(OR('Jisc APC template v2'!N218="COAF",'Jisc APC template v2'!O218="COAF",'Jisc APC template v2'!P218="COAF"), 'Jisc APC template v2'!I218, "")</f>
        <v/>
      </c>
      <c r="F221" s="28" t="str">
        <f>IF(OR('Jisc APC template v2'!N218="COAF",'Jisc APC template v2'!O218="COAF",'Jisc APC template v2'!P218="COAF"), 'Jisc APC template v2'!L218, "")</f>
        <v/>
      </c>
      <c r="G221" s="29" t="str">
        <f>IF(OR('Jisc APC template v2'!N218="COAF",'Jisc APC template v2'!O218="COAF",'Jisc APC template v2'!P218="COAF"), 'Jisc APC template v2'!M218, "")</f>
        <v/>
      </c>
      <c r="H221" s="28" t="str">
        <f>IF(OR('Jisc APC template v2'!N218="COAF",'Jisc APC template v2'!O218="COAF",'Jisc APC template v2'!P218="COAF"), 'Jisc APC template v2'!X218, "")</f>
        <v/>
      </c>
      <c r="I221" s="28" t="str">
        <f>IF(OR('Jisc APC template v2'!N218="COAF",'Jisc APC template v2'!O218="COAF",'Jisc APC template v2'!P218="COAF"), 'Jisc APC template v2'!AA218, "")</f>
        <v/>
      </c>
      <c r="J221" s="28" t="str">
        <f>IF(OR('Jisc APC template v2'!N218="COAF",'Jisc APC template v2'!O218="COAF",'Jisc APC template v2'!P218="COAF"), 'Jisc APC template v2'!AB218, "")</f>
        <v/>
      </c>
      <c r="K221" s="28" t="str">
        <f>IF(OR('Jisc APC template v2'!N218="COAF",'Jisc APC template v2'!O218="COAF",'Jisc APC template v2'!P218="COAF"), 'Jisc APC template v2'!AG218, "")</f>
        <v/>
      </c>
      <c r="L221" s="17" t="str">
        <f>IF(OR('Jisc APC template v2'!N218="COAF",'Jisc APC template v2'!O218="COAF",'Jisc APC template v2'!P218="COAF"), 'Jisc APC template v2'!Q218, "")</f>
        <v/>
      </c>
      <c r="M221" s="17" t="str">
        <f>IF(OR('Jisc APC template v2'!N218="COAF",'Jisc APC template v2'!O218="COAF",'Jisc APC template v2'!P218="COAF"), 'Jisc APC template v2'!R218, "")</f>
        <v/>
      </c>
      <c r="N221" s="17" t="str">
        <f>IF(OR('Jisc APC template v2'!N218="COAF",'Jisc APC template v2'!O218="COAF",'Jisc APC template v2'!P218="COAF"), 'Jisc APC template v2'!S218, "")</f>
        <v/>
      </c>
      <c r="O221" s="17" t="str">
        <f>IF(OR('Jisc APC template v2'!N218="COAF",'Jisc APC template v2'!O218="COAF",'Jisc APC template v2'!P218="COAF"), 'Jisc APC template v2'!T218, "")</f>
        <v/>
      </c>
      <c r="P221" s="17" t="str">
        <f>IF(OR('Jisc APC template v2'!N218="COAF",'Jisc APC template v2'!O218="COAF",'Jisc APC template v2'!P218="COAF"), 'Jisc APC template v2'!U218, "")</f>
        <v/>
      </c>
      <c r="Q221" s="17" t="str">
        <f>IF(OR('Jisc APC template v2'!N218="COAF",'Jisc APC template v2'!O218="COAF",'Jisc APC template v2'!P218="COAF"), 'Jisc APC template v2'!V218, "")</f>
        <v/>
      </c>
      <c r="R221" s="18" t="str">
        <f>IF(OR('Jisc APC template v2'!N218="COAF",'Jisc APC template v2'!O218="COAF",'Jisc APC template v2'!P218="COAF"), 'Jisc APC template v2'!AI218, "")</f>
        <v/>
      </c>
    </row>
    <row r="222" spans="1:18" ht="15.75" customHeight="1" x14ac:dyDescent="0.2">
      <c r="A222" s="27" t="str">
        <f>IF(OR('Jisc APC template v2'!N219="COAF",'Jisc APC template v2'!O219="COAF",'Jisc APC template v2'!P219="COAF"), 'Jisc APC template v2'!D219, "")</f>
        <v/>
      </c>
      <c r="B222" s="27" t="str">
        <f>IF(OR('Jisc APC template v2'!N219="COAF",'Jisc APC template v2'!O219="COAF",'Jisc APC template v2'!P219="COAF"), 'Jisc APC template v2'!E219, "")</f>
        <v/>
      </c>
      <c r="C222" s="27" t="str">
        <f>IF(OR('Jisc APC template v2'!N219="COAF",'Jisc APC template v2'!O219="COAF",'Jisc APC template v2'!P219="COAF"), 'Jisc APC template v2'!F219, "")</f>
        <v/>
      </c>
      <c r="D222" s="28" t="str">
        <f>IF(OR('Jisc APC template v2'!N219="COAF",'Jisc APC template v2'!O219="COAF",'Jisc APC template v2'!P219="COAF"), 'Jisc APC template v2'!H219, "")</f>
        <v/>
      </c>
      <c r="E222" s="28" t="str">
        <f>IF(OR('Jisc APC template v2'!N219="COAF",'Jisc APC template v2'!O219="COAF",'Jisc APC template v2'!P219="COAF"), 'Jisc APC template v2'!I219, "")</f>
        <v/>
      </c>
      <c r="F222" s="28" t="str">
        <f>IF(OR('Jisc APC template v2'!N219="COAF",'Jisc APC template v2'!O219="COAF",'Jisc APC template v2'!P219="COAF"), 'Jisc APC template v2'!L219, "")</f>
        <v/>
      </c>
      <c r="G222" s="29" t="str">
        <f>IF(OR('Jisc APC template v2'!N219="COAF",'Jisc APC template v2'!O219="COAF",'Jisc APC template v2'!P219="COAF"), 'Jisc APC template v2'!M219, "")</f>
        <v/>
      </c>
      <c r="H222" s="28" t="str">
        <f>IF(OR('Jisc APC template v2'!N219="COAF",'Jisc APC template v2'!O219="COAF",'Jisc APC template v2'!P219="COAF"), 'Jisc APC template v2'!X219, "")</f>
        <v/>
      </c>
      <c r="I222" s="28" t="str">
        <f>IF(OR('Jisc APC template v2'!N219="COAF",'Jisc APC template v2'!O219="COAF",'Jisc APC template v2'!P219="COAF"), 'Jisc APC template v2'!AA219, "")</f>
        <v/>
      </c>
      <c r="J222" s="28" t="str">
        <f>IF(OR('Jisc APC template v2'!N219="COAF",'Jisc APC template v2'!O219="COAF",'Jisc APC template v2'!P219="COAF"), 'Jisc APC template v2'!AB219, "")</f>
        <v/>
      </c>
      <c r="K222" s="28" t="str">
        <f>IF(OR('Jisc APC template v2'!N219="COAF",'Jisc APC template v2'!O219="COAF",'Jisc APC template v2'!P219="COAF"), 'Jisc APC template v2'!AG219, "")</f>
        <v/>
      </c>
      <c r="L222" s="17" t="str">
        <f>IF(OR('Jisc APC template v2'!N219="COAF",'Jisc APC template v2'!O219="COAF",'Jisc APC template v2'!P219="COAF"), 'Jisc APC template v2'!Q219, "")</f>
        <v/>
      </c>
      <c r="M222" s="17" t="str">
        <f>IF(OR('Jisc APC template v2'!N219="COAF",'Jisc APC template v2'!O219="COAF",'Jisc APC template v2'!P219="COAF"), 'Jisc APC template v2'!R219, "")</f>
        <v/>
      </c>
      <c r="N222" s="17" t="str">
        <f>IF(OR('Jisc APC template v2'!N219="COAF",'Jisc APC template v2'!O219="COAF",'Jisc APC template v2'!P219="COAF"), 'Jisc APC template v2'!S219, "")</f>
        <v/>
      </c>
      <c r="O222" s="17" t="str">
        <f>IF(OR('Jisc APC template v2'!N219="COAF",'Jisc APC template v2'!O219="COAF",'Jisc APC template v2'!P219="COAF"), 'Jisc APC template v2'!T219, "")</f>
        <v/>
      </c>
      <c r="P222" s="17" t="str">
        <f>IF(OR('Jisc APC template v2'!N219="COAF",'Jisc APC template v2'!O219="COAF",'Jisc APC template v2'!P219="COAF"), 'Jisc APC template v2'!U219, "")</f>
        <v/>
      </c>
      <c r="Q222" s="17" t="str">
        <f>IF(OR('Jisc APC template v2'!N219="COAF",'Jisc APC template v2'!O219="COAF",'Jisc APC template v2'!P219="COAF"), 'Jisc APC template v2'!V219, "")</f>
        <v/>
      </c>
      <c r="R222" s="18" t="str">
        <f>IF(OR('Jisc APC template v2'!N219="COAF",'Jisc APC template v2'!O219="COAF",'Jisc APC template v2'!P219="COAF"), 'Jisc APC template v2'!AI219, "")</f>
        <v/>
      </c>
    </row>
    <row r="223" spans="1:18" ht="15.75" customHeight="1" x14ac:dyDescent="0.2">
      <c r="A223" s="27" t="str">
        <f>IF(OR('Jisc APC template v2'!N220="COAF",'Jisc APC template v2'!O220="COAF",'Jisc APC template v2'!P220="COAF"), 'Jisc APC template v2'!D220, "")</f>
        <v/>
      </c>
      <c r="B223" s="27" t="str">
        <f>IF(OR('Jisc APC template v2'!N220="COAF",'Jisc APC template v2'!O220="COAF",'Jisc APC template v2'!P220="COAF"), 'Jisc APC template v2'!E220, "")</f>
        <v/>
      </c>
      <c r="C223" s="27" t="str">
        <f>IF(OR('Jisc APC template v2'!N220="COAF",'Jisc APC template v2'!O220="COAF",'Jisc APC template v2'!P220="COAF"), 'Jisc APC template v2'!F220, "")</f>
        <v/>
      </c>
      <c r="D223" s="28" t="str">
        <f>IF(OR('Jisc APC template v2'!N220="COAF",'Jisc APC template v2'!O220="COAF",'Jisc APC template v2'!P220="COAF"), 'Jisc APC template v2'!H220, "")</f>
        <v/>
      </c>
      <c r="E223" s="28" t="str">
        <f>IF(OR('Jisc APC template v2'!N220="COAF",'Jisc APC template v2'!O220="COAF",'Jisc APC template v2'!P220="COAF"), 'Jisc APC template v2'!I220, "")</f>
        <v/>
      </c>
      <c r="F223" s="28" t="str">
        <f>IF(OR('Jisc APC template v2'!N220="COAF",'Jisc APC template v2'!O220="COAF",'Jisc APC template v2'!P220="COAF"), 'Jisc APC template v2'!L220, "")</f>
        <v/>
      </c>
      <c r="G223" s="29" t="str">
        <f>IF(OR('Jisc APC template v2'!N220="COAF",'Jisc APC template v2'!O220="COAF",'Jisc APC template v2'!P220="COAF"), 'Jisc APC template v2'!M220, "")</f>
        <v/>
      </c>
      <c r="H223" s="28" t="str">
        <f>IF(OR('Jisc APC template v2'!N220="COAF",'Jisc APC template v2'!O220="COAF",'Jisc APC template v2'!P220="COAF"), 'Jisc APC template v2'!X220, "")</f>
        <v/>
      </c>
      <c r="I223" s="28" t="str">
        <f>IF(OR('Jisc APC template v2'!N220="COAF",'Jisc APC template v2'!O220="COAF",'Jisc APC template v2'!P220="COAF"), 'Jisc APC template v2'!AA220, "")</f>
        <v/>
      </c>
      <c r="J223" s="28" t="str">
        <f>IF(OR('Jisc APC template v2'!N220="COAF",'Jisc APC template v2'!O220="COAF",'Jisc APC template v2'!P220="COAF"), 'Jisc APC template v2'!AB220, "")</f>
        <v/>
      </c>
      <c r="K223" s="28" t="str">
        <f>IF(OR('Jisc APC template v2'!N220="COAF",'Jisc APC template v2'!O220="COAF",'Jisc APC template v2'!P220="COAF"), 'Jisc APC template v2'!AG220, "")</f>
        <v/>
      </c>
      <c r="L223" s="17" t="str">
        <f>IF(OR('Jisc APC template v2'!N220="COAF",'Jisc APC template v2'!O220="COAF",'Jisc APC template v2'!P220="COAF"), 'Jisc APC template v2'!Q220, "")</f>
        <v/>
      </c>
      <c r="M223" s="17" t="str">
        <f>IF(OR('Jisc APC template v2'!N220="COAF",'Jisc APC template v2'!O220="COAF",'Jisc APC template v2'!P220="COAF"), 'Jisc APC template v2'!R220, "")</f>
        <v/>
      </c>
      <c r="N223" s="17" t="str">
        <f>IF(OR('Jisc APC template v2'!N220="COAF",'Jisc APC template v2'!O220="COAF",'Jisc APC template v2'!P220="COAF"), 'Jisc APC template v2'!S220, "")</f>
        <v/>
      </c>
      <c r="O223" s="17" t="str">
        <f>IF(OR('Jisc APC template v2'!N220="COAF",'Jisc APC template v2'!O220="COAF",'Jisc APC template v2'!P220="COAF"), 'Jisc APC template v2'!T220, "")</f>
        <v/>
      </c>
      <c r="P223" s="17" t="str">
        <f>IF(OR('Jisc APC template v2'!N220="COAF",'Jisc APC template v2'!O220="COAF",'Jisc APC template v2'!P220="COAF"), 'Jisc APC template v2'!U220, "")</f>
        <v/>
      </c>
      <c r="Q223" s="17" t="str">
        <f>IF(OR('Jisc APC template v2'!N220="COAF",'Jisc APC template v2'!O220="COAF",'Jisc APC template v2'!P220="COAF"), 'Jisc APC template v2'!V220, "")</f>
        <v/>
      </c>
      <c r="R223" s="18" t="str">
        <f>IF(OR('Jisc APC template v2'!N220="COAF",'Jisc APC template v2'!O220="COAF",'Jisc APC template v2'!P220="COAF"), 'Jisc APC template v2'!AI220, "")</f>
        <v/>
      </c>
    </row>
    <row r="224" spans="1:18" ht="15.75" customHeight="1" x14ac:dyDescent="0.2">
      <c r="A224" s="27" t="str">
        <f>IF(OR('Jisc APC template v2'!N221="COAF",'Jisc APC template v2'!O221="COAF",'Jisc APC template v2'!P221="COAF"), 'Jisc APC template v2'!D221, "")</f>
        <v/>
      </c>
      <c r="B224" s="27" t="str">
        <f>IF(OR('Jisc APC template v2'!N221="COAF",'Jisc APC template v2'!O221="COAF",'Jisc APC template v2'!P221="COAF"), 'Jisc APC template v2'!E221, "")</f>
        <v/>
      </c>
      <c r="C224" s="27" t="str">
        <f>IF(OR('Jisc APC template v2'!N221="COAF",'Jisc APC template v2'!O221="COAF",'Jisc APC template v2'!P221="COAF"), 'Jisc APC template v2'!F221, "")</f>
        <v/>
      </c>
      <c r="D224" s="28" t="str">
        <f>IF(OR('Jisc APC template v2'!N221="COAF",'Jisc APC template v2'!O221="COAF",'Jisc APC template v2'!P221="COAF"), 'Jisc APC template v2'!H221, "")</f>
        <v/>
      </c>
      <c r="E224" s="28" t="str">
        <f>IF(OR('Jisc APC template v2'!N221="COAF",'Jisc APC template v2'!O221="COAF",'Jisc APC template v2'!P221="COAF"), 'Jisc APC template v2'!I221, "")</f>
        <v/>
      </c>
      <c r="F224" s="28" t="str">
        <f>IF(OR('Jisc APC template v2'!N221="COAF",'Jisc APC template v2'!O221="COAF",'Jisc APC template v2'!P221="COAF"), 'Jisc APC template v2'!L221, "")</f>
        <v/>
      </c>
      <c r="G224" s="29" t="str">
        <f>IF(OR('Jisc APC template v2'!N221="COAF",'Jisc APC template v2'!O221="COAF",'Jisc APC template v2'!P221="COAF"), 'Jisc APC template v2'!M221, "")</f>
        <v/>
      </c>
      <c r="H224" s="28" t="str">
        <f>IF(OR('Jisc APC template v2'!N221="COAF",'Jisc APC template v2'!O221="COAF",'Jisc APC template v2'!P221="COAF"), 'Jisc APC template v2'!X221, "")</f>
        <v/>
      </c>
      <c r="I224" s="28" t="str">
        <f>IF(OR('Jisc APC template v2'!N221="COAF",'Jisc APC template v2'!O221="COAF",'Jisc APC template v2'!P221="COAF"), 'Jisc APC template v2'!AA221, "")</f>
        <v/>
      </c>
      <c r="J224" s="28" t="str">
        <f>IF(OR('Jisc APC template v2'!N221="COAF",'Jisc APC template v2'!O221="COAF",'Jisc APC template v2'!P221="COAF"), 'Jisc APC template v2'!AB221, "")</f>
        <v/>
      </c>
      <c r="K224" s="28" t="str">
        <f>IF(OR('Jisc APC template v2'!N221="COAF",'Jisc APC template v2'!O221="COAF",'Jisc APC template v2'!P221="COAF"), 'Jisc APC template v2'!AG221, "")</f>
        <v/>
      </c>
      <c r="L224" s="17" t="str">
        <f>IF(OR('Jisc APC template v2'!N221="COAF",'Jisc APC template v2'!O221="COAF",'Jisc APC template v2'!P221="COAF"), 'Jisc APC template v2'!Q221, "")</f>
        <v/>
      </c>
      <c r="M224" s="17" t="str">
        <f>IF(OR('Jisc APC template v2'!N221="COAF",'Jisc APC template v2'!O221="COAF",'Jisc APC template v2'!P221="COAF"), 'Jisc APC template v2'!R221, "")</f>
        <v/>
      </c>
      <c r="N224" s="17" t="str">
        <f>IF(OR('Jisc APC template v2'!N221="COAF",'Jisc APC template v2'!O221="COAF",'Jisc APC template v2'!P221="COAF"), 'Jisc APC template v2'!S221, "")</f>
        <v/>
      </c>
      <c r="O224" s="17" t="str">
        <f>IF(OR('Jisc APC template v2'!N221="COAF",'Jisc APC template v2'!O221="COAF",'Jisc APC template v2'!P221="COAF"), 'Jisc APC template v2'!T221, "")</f>
        <v/>
      </c>
      <c r="P224" s="17" t="str">
        <f>IF(OR('Jisc APC template v2'!N221="COAF",'Jisc APC template v2'!O221="COAF",'Jisc APC template v2'!P221="COAF"), 'Jisc APC template v2'!U221, "")</f>
        <v/>
      </c>
      <c r="Q224" s="17" t="str">
        <f>IF(OR('Jisc APC template v2'!N221="COAF",'Jisc APC template v2'!O221="COAF",'Jisc APC template v2'!P221="COAF"), 'Jisc APC template v2'!V221, "")</f>
        <v/>
      </c>
      <c r="R224" s="18" t="str">
        <f>IF(OR('Jisc APC template v2'!N221="COAF",'Jisc APC template v2'!O221="COAF",'Jisc APC template v2'!P221="COAF"), 'Jisc APC template v2'!AI221, "")</f>
        <v/>
      </c>
    </row>
    <row r="225" spans="1:18" ht="15.75" customHeight="1" x14ac:dyDescent="0.2">
      <c r="A225" s="27" t="str">
        <f>IF(OR('Jisc APC template v2'!N222="COAF",'Jisc APC template v2'!O222="COAF",'Jisc APC template v2'!P222="COAF"), 'Jisc APC template v2'!D222, "")</f>
        <v/>
      </c>
      <c r="B225" s="27" t="str">
        <f>IF(OR('Jisc APC template v2'!N222="COAF",'Jisc APC template v2'!O222="COAF",'Jisc APC template v2'!P222="COAF"), 'Jisc APC template v2'!E222, "")</f>
        <v/>
      </c>
      <c r="C225" s="27" t="str">
        <f>IF(OR('Jisc APC template v2'!N222="COAF",'Jisc APC template v2'!O222="COAF",'Jisc APC template v2'!P222="COAF"), 'Jisc APC template v2'!F222, "")</f>
        <v/>
      </c>
      <c r="D225" s="28" t="str">
        <f>IF(OR('Jisc APC template v2'!N222="COAF",'Jisc APC template v2'!O222="COAF",'Jisc APC template v2'!P222="COAF"), 'Jisc APC template v2'!H222, "")</f>
        <v/>
      </c>
      <c r="E225" s="28" t="str">
        <f>IF(OR('Jisc APC template v2'!N222="COAF",'Jisc APC template v2'!O222="COAF",'Jisc APC template v2'!P222="COAF"), 'Jisc APC template v2'!I222, "")</f>
        <v/>
      </c>
      <c r="F225" s="28" t="str">
        <f>IF(OR('Jisc APC template v2'!N222="COAF",'Jisc APC template v2'!O222="COAF",'Jisc APC template v2'!P222="COAF"), 'Jisc APC template v2'!L222, "")</f>
        <v/>
      </c>
      <c r="G225" s="29" t="str">
        <f>IF(OR('Jisc APC template v2'!N222="COAF",'Jisc APC template v2'!O222="COAF",'Jisc APC template v2'!P222="COAF"), 'Jisc APC template v2'!M222, "")</f>
        <v/>
      </c>
      <c r="H225" s="28" t="str">
        <f>IF(OR('Jisc APC template v2'!N222="COAF",'Jisc APC template v2'!O222="COAF",'Jisc APC template v2'!P222="COAF"), 'Jisc APC template v2'!X222, "")</f>
        <v/>
      </c>
      <c r="I225" s="28" t="str">
        <f>IF(OR('Jisc APC template v2'!N222="COAF",'Jisc APC template v2'!O222="COAF",'Jisc APC template v2'!P222="COAF"), 'Jisc APC template v2'!AA222, "")</f>
        <v/>
      </c>
      <c r="J225" s="28" t="str">
        <f>IF(OR('Jisc APC template v2'!N222="COAF",'Jisc APC template v2'!O222="COAF",'Jisc APC template v2'!P222="COAF"), 'Jisc APC template v2'!AB222, "")</f>
        <v/>
      </c>
      <c r="K225" s="28" t="str">
        <f>IF(OR('Jisc APC template v2'!N222="COAF",'Jisc APC template v2'!O222="COAF",'Jisc APC template v2'!P222="COAF"), 'Jisc APC template v2'!AG222, "")</f>
        <v/>
      </c>
      <c r="L225" s="17" t="str">
        <f>IF(OR('Jisc APC template v2'!N222="COAF",'Jisc APC template v2'!O222="COAF",'Jisc APC template v2'!P222="COAF"), 'Jisc APC template v2'!Q222, "")</f>
        <v/>
      </c>
      <c r="M225" s="17" t="str">
        <f>IF(OR('Jisc APC template v2'!N222="COAF",'Jisc APC template v2'!O222="COAF",'Jisc APC template v2'!P222="COAF"), 'Jisc APC template v2'!R222, "")</f>
        <v/>
      </c>
      <c r="N225" s="17" t="str">
        <f>IF(OR('Jisc APC template v2'!N222="COAF",'Jisc APC template v2'!O222="COAF",'Jisc APC template v2'!P222="COAF"), 'Jisc APC template v2'!S222, "")</f>
        <v/>
      </c>
      <c r="O225" s="17" t="str">
        <f>IF(OR('Jisc APC template v2'!N222="COAF",'Jisc APC template v2'!O222="COAF",'Jisc APC template v2'!P222="COAF"), 'Jisc APC template v2'!T222, "")</f>
        <v/>
      </c>
      <c r="P225" s="17" t="str">
        <f>IF(OR('Jisc APC template v2'!N222="COAF",'Jisc APC template v2'!O222="COAF",'Jisc APC template v2'!P222="COAF"), 'Jisc APC template v2'!U222, "")</f>
        <v/>
      </c>
      <c r="Q225" s="17" t="str">
        <f>IF(OR('Jisc APC template v2'!N222="COAF",'Jisc APC template v2'!O222="COAF",'Jisc APC template v2'!P222="COAF"), 'Jisc APC template v2'!V222, "")</f>
        <v/>
      </c>
      <c r="R225" s="18" t="str">
        <f>IF(OR('Jisc APC template v2'!N222="COAF",'Jisc APC template v2'!O222="COAF",'Jisc APC template v2'!P222="COAF"), 'Jisc APC template v2'!AI222, "")</f>
        <v/>
      </c>
    </row>
    <row r="226" spans="1:18" ht="15.75" customHeight="1" x14ac:dyDescent="0.2">
      <c r="A226" s="27" t="str">
        <f>IF(OR('Jisc APC template v2'!N223="COAF",'Jisc APC template v2'!O223="COAF",'Jisc APC template v2'!P223="COAF"), 'Jisc APC template v2'!D223, "")</f>
        <v/>
      </c>
      <c r="B226" s="27" t="str">
        <f>IF(OR('Jisc APC template v2'!N223="COAF",'Jisc APC template v2'!O223="COAF",'Jisc APC template v2'!P223="COAF"), 'Jisc APC template v2'!E223, "")</f>
        <v/>
      </c>
      <c r="C226" s="27" t="str">
        <f>IF(OR('Jisc APC template v2'!N223="COAF",'Jisc APC template v2'!O223="COAF",'Jisc APC template v2'!P223="COAF"), 'Jisc APC template v2'!F223, "")</f>
        <v/>
      </c>
      <c r="D226" s="28" t="str">
        <f>IF(OR('Jisc APC template v2'!N223="COAF",'Jisc APC template v2'!O223="COAF",'Jisc APC template v2'!P223="COAF"), 'Jisc APC template v2'!H223, "")</f>
        <v/>
      </c>
      <c r="E226" s="28" t="str">
        <f>IF(OR('Jisc APC template v2'!N223="COAF",'Jisc APC template v2'!O223="COAF",'Jisc APC template v2'!P223="COAF"), 'Jisc APC template v2'!I223, "")</f>
        <v/>
      </c>
      <c r="F226" s="28" t="str">
        <f>IF(OR('Jisc APC template v2'!N223="COAF",'Jisc APC template v2'!O223="COAF",'Jisc APC template v2'!P223="COAF"), 'Jisc APC template v2'!L223, "")</f>
        <v/>
      </c>
      <c r="G226" s="29" t="str">
        <f>IF(OR('Jisc APC template v2'!N223="COAF",'Jisc APC template v2'!O223="COAF",'Jisc APC template v2'!P223="COAF"), 'Jisc APC template v2'!M223, "")</f>
        <v/>
      </c>
      <c r="H226" s="28" t="str">
        <f>IF(OR('Jisc APC template v2'!N223="COAF",'Jisc APC template v2'!O223="COAF",'Jisc APC template v2'!P223="COAF"), 'Jisc APC template v2'!X223, "")</f>
        <v/>
      </c>
      <c r="I226" s="28" t="str">
        <f>IF(OR('Jisc APC template v2'!N223="COAF",'Jisc APC template v2'!O223="COAF",'Jisc APC template v2'!P223="COAF"), 'Jisc APC template v2'!AA223, "")</f>
        <v/>
      </c>
      <c r="J226" s="28" t="str">
        <f>IF(OR('Jisc APC template v2'!N223="COAF",'Jisc APC template v2'!O223="COAF",'Jisc APC template v2'!P223="COAF"), 'Jisc APC template v2'!AB223, "")</f>
        <v/>
      </c>
      <c r="K226" s="28" t="str">
        <f>IF(OR('Jisc APC template v2'!N223="COAF",'Jisc APC template v2'!O223="COAF",'Jisc APC template v2'!P223="COAF"), 'Jisc APC template v2'!AG223, "")</f>
        <v/>
      </c>
      <c r="L226" s="17" t="str">
        <f>IF(OR('Jisc APC template v2'!N223="COAF",'Jisc APC template v2'!O223="COAF",'Jisc APC template v2'!P223="COAF"), 'Jisc APC template v2'!Q223, "")</f>
        <v/>
      </c>
      <c r="M226" s="17" t="str">
        <f>IF(OR('Jisc APC template v2'!N223="COAF",'Jisc APC template v2'!O223="COAF",'Jisc APC template v2'!P223="COAF"), 'Jisc APC template v2'!R223, "")</f>
        <v/>
      </c>
      <c r="N226" s="17" t="str">
        <f>IF(OR('Jisc APC template v2'!N223="COAF",'Jisc APC template v2'!O223="COAF",'Jisc APC template v2'!P223="COAF"), 'Jisc APC template v2'!S223, "")</f>
        <v/>
      </c>
      <c r="O226" s="17" t="str">
        <f>IF(OR('Jisc APC template v2'!N223="COAF",'Jisc APC template v2'!O223="COAF",'Jisc APC template v2'!P223="COAF"), 'Jisc APC template v2'!T223, "")</f>
        <v/>
      </c>
      <c r="P226" s="17" t="str">
        <f>IF(OR('Jisc APC template v2'!N223="COAF",'Jisc APC template v2'!O223="COAF",'Jisc APC template v2'!P223="COAF"), 'Jisc APC template v2'!U223, "")</f>
        <v/>
      </c>
      <c r="Q226" s="17" t="str">
        <f>IF(OR('Jisc APC template v2'!N223="COAF",'Jisc APC template v2'!O223="COAF",'Jisc APC template v2'!P223="COAF"), 'Jisc APC template v2'!V223, "")</f>
        <v/>
      </c>
      <c r="R226" s="18" t="str">
        <f>IF(OR('Jisc APC template v2'!N223="COAF",'Jisc APC template v2'!O223="COAF",'Jisc APC template v2'!P223="COAF"), 'Jisc APC template v2'!AI223, "")</f>
        <v/>
      </c>
    </row>
    <row r="227" spans="1:18" ht="15.75" customHeight="1" x14ac:dyDescent="0.2">
      <c r="A227" s="27" t="str">
        <f>IF(OR('Jisc APC template v2'!N224="COAF",'Jisc APC template v2'!O224="COAF",'Jisc APC template v2'!P224="COAF"), 'Jisc APC template v2'!D224, "")</f>
        <v/>
      </c>
      <c r="B227" s="27" t="str">
        <f>IF(OR('Jisc APC template v2'!N224="COAF",'Jisc APC template v2'!O224="COAF",'Jisc APC template v2'!P224="COAF"), 'Jisc APC template v2'!E224, "")</f>
        <v/>
      </c>
      <c r="C227" s="27" t="str">
        <f>IF(OR('Jisc APC template v2'!N224="COAF",'Jisc APC template v2'!O224="COAF",'Jisc APC template v2'!P224="COAF"), 'Jisc APC template v2'!F224, "")</f>
        <v/>
      </c>
      <c r="D227" s="28" t="str">
        <f>IF(OR('Jisc APC template v2'!N224="COAF",'Jisc APC template v2'!O224="COAF",'Jisc APC template v2'!P224="COAF"), 'Jisc APC template v2'!H224, "")</f>
        <v/>
      </c>
      <c r="E227" s="28" t="str">
        <f>IF(OR('Jisc APC template v2'!N224="COAF",'Jisc APC template v2'!O224="COAF",'Jisc APC template v2'!P224="COAF"), 'Jisc APC template v2'!I224, "")</f>
        <v/>
      </c>
      <c r="F227" s="28" t="str">
        <f>IF(OR('Jisc APC template v2'!N224="COAF",'Jisc APC template v2'!O224="COAF",'Jisc APC template v2'!P224="COAF"), 'Jisc APC template v2'!L224, "")</f>
        <v/>
      </c>
      <c r="G227" s="29" t="str">
        <f>IF(OR('Jisc APC template v2'!N224="COAF",'Jisc APC template v2'!O224="COAF",'Jisc APC template v2'!P224="COAF"), 'Jisc APC template v2'!M224, "")</f>
        <v/>
      </c>
      <c r="H227" s="28" t="str">
        <f>IF(OR('Jisc APC template v2'!N224="COAF",'Jisc APC template v2'!O224="COAF",'Jisc APC template v2'!P224="COAF"), 'Jisc APC template v2'!X224, "")</f>
        <v/>
      </c>
      <c r="I227" s="28" t="str">
        <f>IF(OR('Jisc APC template v2'!N224="COAF",'Jisc APC template v2'!O224="COAF",'Jisc APC template v2'!P224="COAF"), 'Jisc APC template v2'!AA224, "")</f>
        <v/>
      </c>
      <c r="J227" s="28" t="str">
        <f>IF(OR('Jisc APC template v2'!N224="COAF",'Jisc APC template v2'!O224="COAF",'Jisc APC template v2'!P224="COAF"), 'Jisc APC template v2'!AB224, "")</f>
        <v/>
      </c>
      <c r="K227" s="28" t="str">
        <f>IF(OR('Jisc APC template v2'!N224="COAF",'Jisc APC template v2'!O224="COAF",'Jisc APC template v2'!P224="COAF"), 'Jisc APC template v2'!AG224, "")</f>
        <v/>
      </c>
      <c r="L227" s="17" t="str">
        <f>IF(OR('Jisc APC template v2'!N224="COAF",'Jisc APC template v2'!O224="COAF",'Jisc APC template v2'!P224="COAF"), 'Jisc APC template v2'!Q224, "")</f>
        <v/>
      </c>
      <c r="M227" s="17" t="str">
        <f>IF(OR('Jisc APC template v2'!N224="COAF",'Jisc APC template v2'!O224="COAF",'Jisc APC template v2'!P224="COAF"), 'Jisc APC template v2'!R224, "")</f>
        <v/>
      </c>
      <c r="N227" s="17" t="str">
        <f>IF(OR('Jisc APC template v2'!N224="COAF",'Jisc APC template v2'!O224="COAF",'Jisc APC template v2'!P224="COAF"), 'Jisc APC template v2'!S224, "")</f>
        <v/>
      </c>
      <c r="O227" s="17" t="str">
        <f>IF(OR('Jisc APC template v2'!N224="COAF",'Jisc APC template v2'!O224="COAF",'Jisc APC template v2'!P224="COAF"), 'Jisc APC template v2'!T224, "")</f>
        <v/>
      </c>
      <c r="P227" s="17" t="str">
        <f>IF(OR('Jisc APC template v2'!N224="COAF",'Jisc APC template v2'!O224="COAF",'Jisc APC template v2'!P224="COAF"), 'Jisc APC template v2'!U224, "")</f>
        <v/>
      </c>
      <c r="Q227" s="17" t="str">
        <f>IF(OR('Jisc APC template v2'!N224="COAF",'Jisc APC template v2'!O224="COAF",'Jisc APC template v2'!P224="COAF"), 'Jisc APC template v2'!V224, "")</f>
        <v/>
      </c>
      <c r="R227" s="18" t="str">
        <f>IF(OR('Jisc APC template v2'!N224="COAF",'Jisc APC template v2'!O224="COAF",'Jisc APC template v2'!P224="COAF"), 'Jisc APC template v2'!AI224, "")</f>
        <v/>
      </c>
    </row>
    <row r="228" spans="1:18" ht="15.75" customHeight="1" x14ac:dyDescent="0.2">
      <c r="A228" s="27" t="str">
        <f>IF(OR('Jisc APC template v2'!N225="COAF",'Jisc APC template v2'!O225="COAF",'Jisc APC template v2'!P225="COAF"), 'Jisc APC template v2'!D225, "")</f>
        <v/>
      </c>
      <c r="B228" s="27" t="str">
        <f>IF(OR('Jisc APC template v2'!N225="COAF",'Jisc APC template v2'!O225="COAF",'Jisc APC template v2'!P225="COAF"), 'Jisc APC template v2'!E225, "")</f>
        <v/>
      </c>
      <c r="C228" s="27" t="str">
        <f>IF(OR('Jisc APC template v2'!N225="COAF",'Jisc APC template v2'!O225="COAF",'Jisc APC template v2'!P225="COAF"), 'Jisc APC template v2'!F225, "")</f>
        <v/>
      </c>
      <c r="D228" s="28" t="str">
        <f>IF(OR('Jisc APC template v2'!N225="COAF",'Jisc APC template v2'!O225="COAF",'Jisc APC template v2'!P225="COAF"), 'Jisc APC template v2'!H225, "")</f>
        <v/>
      </c>
      <c r="E228" s="28" t="str">
        <f>IF(OR('Jisc APC template v2'!N225="COAF",'Jisc APC template v2'!O225="COAF",'Jisc APC template v2'!P225="COAF"), 'Jisc APC template v2'!I225, "")</f>
        <v/>
      </c>
      <c r="F228" s="28" t="str">
        <f>IF(OR('Jisc APC template v2'!N225="COAF",'Jisc APC template v2'!O225="COAF",'Jisc APC template v2'!P225="COAF"), 'Jisc APC template v2'!L225, "")</f>
        <v/>
      </c>
      <c r="G228" s="29" t="str">
        <f>IF(OR('Jisc APC template v2'!N225="COAF",'Jisc APC template v2'!O225="COAF",'Jisc APC template v2'!P225="COAF"), 'Jisc APC template v2'!M225, "")</f>
        <v/>
      </c>
      <c r="H228" s="28" t="str">
        <f>IF(OR('Jisc APC template v2'!N225="COAF",'Jisc APC template v2'!O225="COAF",'Jisc APC template v2'!P225="COAF"), 'Jisc APC template v2'!X225, "")</f>
        <v/>
      </c>
      <c r="I228" s="28" t="str">
        <f>IF(OR('Jisc APC template v2'!N225="COAF",'Jisc APC template v2'!O225="COAF",'Jisc APC template v2'!P225="COAF"), 'Jisc APC template v2'!AA225, "")</f>
        <v/>
      </c>
      <c r="J228" s="28" t="str">
        <f>IF(OR('Jisc APC template v2'!N225="COAF",'Jisc APC template v2'!O225="COAF",'Jisc APC template v2'!P225="COAF"), 'Jisc APC template v2'!AB225, "")</f>
        <v/>
      </c>
      <c r="K228" s="28" t="str">
        <f>IF(OR('Jisc APC template v2'!N225="COAF",'Jisc APC template v2'!O225="COAF",'Jisc APC template v2'!P225="COAF"), 'Jisc APC template v2'!AG225, "")</f>
        <v/>
      </c>
      <c r="L228" s="17" t="str">
        <f>IF(OR('Jisc APC template v2'!N225="COAF",'Jisc APC template v2'!O225="COAF",'Jisc APC template v2'!P225="COAF"), 'Jisc APC template v2'!Q225, "")</f>
        <v/>
      </c>
      <c r="M228" s="17" t="str">
        <f>IF(OR('Jisc APC template v2'!N225="COAF",'Jisc APC template v2'!O225="COAF",'Jisc APC template v2'!P225="COAF"), 'Jisc APC template v2'!R225, "")</f>
        <v/>
      </c>
      <c r="N228" s="17" t="str">
        <f>IF(OR('Jisc APC template v2'!N225="COAF",'Jisc APC template v2'!O225="COAF",'Jisc APC template v2'!P225="COAF"), 'Jisc APC template v2'!S225, "")</f>
        <v/>
      </c>
      <c r="O228" s="17" t="str">
        <f>IF(OR('Jisc APC template v2'!N225="COAF",'Jisc APC template v2'!O225="COAF",'Jisc APC template v2'!P225="COAF"), 'Jisc APC template v2'!T225, "")</f>
        <v/>
      </c>
      <c r="P228" s="17" t="str">
        <f>IF(OR('Jisc APC template v2'!N225="COAF",'Jisc APC template v2'!O225="COAF",'Jisc APC template v2'!P225="COAF"), 'Jisc APC template v2'!U225, "")</f>
        <v/>
      </c>
      <c r="Q228" s="17" t="str">
        <f>IF(OR('Jisc APC template v2'!N225="COAF",'Jisc APC template v2'!O225="COAF",'Jisc APC template v2'!P225="COAF"), 'Jisc APC template v2'!V225, "")</f>
        <v/>
      </c>
      <c r="R228" s="18" t="str">
        <f>IF(OR('Jisc APC template v2'!N225="COAF",'Jisc APC template v2'!O225="COAF",'Jisc APC template v2'!P225="COAF"), 'Jisc APC template v2'!AI225, "")</f>
        <v/>
      </c>
    </row>
    <row r="229" spans="1:18" ht="15.75" customHeight="1" x14ac:dyDescent="0.2">
      <c r="A229" s="27" t="str">
        <f>IF(OR('Jisc APC template v2'!N226="COAF",'Jisc APC template v2'!O226="COAF",'Jisc APC template v2'!P226="COAF"), 'Jisc APC template v2'!D226, "")</f>
        <v/>
      </c>
      <c r="B229" s="27" t="str">
        <f>IF(OR('Jisc APC template v2'!N226="COAF",'Jisc APC template v2'!O226="COAF",'Jisc APC template v2'!P226="COAF"), 'Jisc APC template v2'!E226, "")</f>
        <v/>
      </c>
      <c r="C229" s="27" t="str">
        <f>IF(OR('Jisc APC template v2'!N226="COAF",'Jisc APC template v2'!O226="COAF",'Jisc APC template v2'!P226="COAF"), 'Jisc APC template v2'!F226, "")</f>
        <v/>
      </c>
      <c r="D229" s="28" t="str">
        <f>IF(OR('Jisc APC template v2'!N226="COAF",'Jisc APC template v2'!O226="COAF",'Jisc APC template v2'!P226="COAF"), 'Jisc APC template v2'!H226, "")</f>
        <v/>
      </c>
      <c r="E229" s="28" t="str">
        <f>IF(OR('Jisc APC template v2'!N226="COAF",'Jisc APC template v2'!O226="COAF",'Jisc APC template v2'!P226="COAF"), 'Jisc APC template v2'!I226, "")</f>
        <v/>
      </c>
      <c r="F229" s="28" t="str">
        <f>IF(OR('Jisc APC template v2'!N226="COAF",'Jisc APC template v2'!O226="COAF",'Jisc APC template v2'!P226="COAF"), 'Jisc APC template v2'!L226, "")</f>
        <v/>
      </c>
      <c r="G229" s="29" t="str">
        <f>IF(OR('Jisc APC template v2'!N226="COAF",'Jisc APC template v2'!O226="COAF",'Jisc APC template v2'!P226="COAF"), 'Jisc APC template v2'!M226, "")</f>
        <v/>
      </c>
      <c r="H229" s="28" t="str">
        <f>IF(OR('Jisc APC template v2'!N226="COAF",'Jisc APC template v2'!O226="COAF",'Jisc APC template v2'!P226="COAF"), 'Jisc APC template v2'!X226, "")</f>
        <v/>
      </c>
      <c r="I229" s="28" t="str">
        <f>IF(OR('Jisc APC template v2'!N226="COAF",'Jisc APC template v2'!O226="COAF",'Jisc APC template v2'!P226="COAF"), 'Jisc APC template v2'!AA226, "")</f>
        <v/>
      </c>
      <c r="J229" s="28" t="str">
        <f>IF(OR('Jisc APC template v2'!N226="COAF",'Jisc APC template v2'!O226="COAF",'Jisc APC template v2'!P226="COAF"), 'Jisc APC template v2'!AB226, "")</f>
        <v/>
      </c>
      <c r="K229" s="28" t="str">
        <f>IF(OR('Jisc APC template v2'!N226="COAF",'Jisc APC template v2'!O226="COAF",'Jisc APC template v2'!P226="COAF"), 'Jisc APC template v2'!AG226, "")</f>
        <v/>
      </c>
      <c r="L229" s="17" t="str">
        <f>IF(OR('Jisc APC template v2'!N226="COAF",'Jisc APC template v2'!O226="COAF",'Jisc APC template v2'!P226="COAF"), 'Jisc APC template v2'!Q226, "")</f>
        <v/>
      </c>
      <c r="M229" s="17" t="str">
        <f>IF(OR('Jisc APC template v2'!N226="COAF",'Jisc APC template v2'!O226="COAF",'Jisc APC template v2'!P226="COAF"), 'Jisc APC template v2'!R226, "")</f>
        <v/>
      </c>
      <c r="N229" s="17" t="str">
        <f>IF(OR('Jisc APC template v2'!N226="COAF",'Jisc APC template v2'!O226="COAF",'Jisc APC template v2'!P226="COAF"), 'Jisc APC template v2'!S226, "")</f>
        <v/>
      </c>
      <c r="O229" s="17" t="str">
        <f>IF(OR('Jisc APC template v2'!N226="COAF",'Jisc APC template v2'!O226="COAF",'Jisc APC template v2'!P226="COAF"), 'Jisc APC template v2'!T226, "")</f>
        <v/>
      </c>
      <c r="P229" s="17" t="str">
        <f>IF(OR('Jisc APC template v2'!N226="COAF",'Jisc APC template v2'!O226="COAF",'Jisc APC template v2'!P226="COAF"), 'Jisc APC template v2'!U226, "")</f>
        <v/>
      </c>
      <c r="Q229" s="17" t="str">
        <f>IF(OR('Jisc APC template v2'!N226="COAF",'Jisc APC template v2'!O226="COAF",'Jisc APC template v2'!P226="COAF"), 'Jisc APC template v2'!V226, "")</f>
        <v/>
      </c>
      <c r="R229" s="18" t="str">
        <f>IF(OR('Jisc APC template v2'!N226="COAF",'Jisc APC template v2'!O226="COAF",'Jisc APC template v2'!P226="COAF"), 'Jisc APC template v2'!AI226, "")</f>
        <v/>
      </c>
    </row>
    <row r="230" spans="1:18" ht="15.75" customHeight="1" x14ac:dyDescent="0.2">
      <c r="A230" s="27" t="str">
        <f>IF(OR('Jisc APC template v2'!N227="COAF",'Jisc APC template v2'!O227="COAF",'Jisc APC template v2'!P227="COAF"), 'Jisc APC template v2'!D227, "")</f>
        <v/>
      </c>
      <c r="B230" s="27" t="str">
        <f>IF(OR('Jisc APC template v2'!N227="COAF",'Jisc APC template v2'!O227="COAF",'Jisc APC template v2'!P227="COAF"), 'Jisc APC template v2'!E227, "")</f>
        <v/>
      </c>
      <c r="C230" s="27" t="str">
        <f>IF(OR('Jisc APC template v2'!N227="COAF",'Jisc APC template v2'!O227="COAF",'Jisc APC template v2'!P227="COAF"), 'Jisc APC template v2'!F227, "")</f>
        <v/>
      </c>
      <c r="D230" s="28" t="str">
        <f>IF(OR('Jisc APC template v2'!N227="COAF",'Jisc APC template v2'!O227="COAF",'Jisc APC template v2'!P227="COAF"), 'Jisc APC template v2'!H227, "")</f>
        <v/>
      </c>
      <c r="E230" s="28" t="str">
        <f>IF(OR('Jisc APC template v2'!N227="COAF",'Jisc APC template v2'!O227="COAF",'Jisc APC template v2'!P227="COAF"), 'Jisc APC template v2'!I227, "")</f>
        <v/>
      </c>
      <c r="F230" s="28" t="str">
        <f>IF(OR('Jisc APC template v2'!N227="COAF",'Jisc APC template v2'!O227="COAF",'Jisc APC template v2'!P227="COAF"), 'Jisc APC template v2'!L227, "")</f>
        <v/>
      </c>
      <c r="G230" s="29" t="str">
        <f>IF(OR('Jisc APC template v2'!N227="COAF",'Jisc APC template v2'!O227="COAF",'Jisc APC template v2'!P227="COAF"), 'Jisc APC template v2'!M227, "")</f>
        <v/>
      </c>
      <c r="H230" s="28" t="str">
        <f>IF(OR('Jisc APC template v2'!N227="COAF",'Jisc APC template v2'!O227="COAF",'Jisc APC template v2'!P227="COAF"), 'Jisc APC template v2'!X227, "")</f>
        <v/>
      </c>
      <c r="I230" s="28" t="str">
        <f>IF(OR('Jisc APC template v2'!N227="COAF",'Jisc APC template v2'!O227="COAF",'Jisc APC template v2'!P227="COAF"), 'Jisc APC template v2'!AA227, "")</f>
        <v/>
      </c>
      <c r="J230" s="28" t="str">
        <f>IF(OR('Jisc APC template v2'!N227="COAF",'Jisc APC template v2'!O227="COAF",'Jisc APC template v2'!P227="COAF"), 'Jisc APC template v2'!AB227, "")</f>
        <v/>
      </c>
      <c r="K230" s="28" t="str">
        <f>IF(OR('Jisc APC template v2'!N227="COAF",'Jisc APC template v2'!O227="COAF",'Jisc APC template v2'!P227="COAF"), 'Jisc APC template v2'!AG227, "")</f>
        <v/>
      </c>
      <c r="L230" s="17" t="str">
        <f>IF(OR('Jisc APC template v2'!N227="COAF",'Jisc APC template v2'!O227="COAF",'Jisc APC template v2'!P227="COAF"), 'Jisc APC template v2'!Q227, "")</f>
        <v/>
      </c>
      <c r="M230" s="17" t="str">
        <f>IF(OR('Jisc APC template v2'!N227="COAF",'Jisc APC template v2'!O227="COAF",'Jisc APC template v2'!P227="COAF"), 'Jisc APC template v2'!R227, "")</f>
        <v/>
      </c>
      <c r="N230" s="17" t="str">
        <f>IF(OR('Jisc APC template v2'!N227="COAF",'Jisc APC template v2'!O227="COAF",'Jisc APC template v2'!P227="COAF"), 'Jisc APC template v2'!S227, "")</f>
        <v/>
      </c>
      <c r="O230" s="17" t="str">
        <f>IF(OR('Jisc APC template v2'!N227="COAF",'Jisc APC template v2'!O227="COAF",'Jisc APC template v2'!P227="COAF"), 'Jisc APC template v2'!T227, "")</f>
        <v/>
      </c>
      <c r="P230" s="17" t="str">
        <f>IF(OR('Jisc APC template v2'!N227="COAF",'Jisc APC template v2'!O227="COAF",'Jisc APC template v2'!P227="COAF"), 'Jisc APC template v2'!U227, "")</f>
        <v/>
      </c>
      <c r="Q230" s="17" t="str">
        <f>IF(OR('Jisc APC template v2'!N227="COAF",'Jisc APC template v2'!O227="COAF",'Jisc APC template v2'!P227="COAF"), 'Jisc APC template v2'!V227, "")</f>
        <v/>
      </c>
      <c r="R230" s="18" t="str">
        <f>IF(OR('Jisc APC template v2'!N227="COAF",'Jisc APC template v2'!O227="COAF",'Jisc APC template v2'!P227="COAF"), 'Jisc APC template v2'!AI227, "")</f>
        <v/>
      </c>
    </row>
    <row r="231" spans="1:18" ht="15.75" customHeight="1" x14ac:dyDescent="0.2">
      <c r="A231" s="27" t="str">
        <f>IF(OR('Jisc APC template v2'!N228="COAF",'Jisc APC template v2'!O228="COAF",'Jisc APC template v2'!P228="COAF"), 'Jisc APC template v2'!D228, "")</f>
        <v/>
      </c>
      <c r="B231" s="27" t="str">
        <f>IF(OR('Jisc APC template v2'!N228="COAF",'Jisc APC template v2'!O228="COAF",'Jisc APC template v2'!P228="COAF"), 'Jisc APC template v2'!E228, "")</f>
        <v/>
      </c>
      <c r="C231" s="27" t="str">
        <f>IF(OR('Jisc APC template v2'!N228="COAF",'Jisc APC template v2'!O228="COAF",'Jisc APC template v2'!P228="COAF"), 'Jisc APC template v2'!F228, "")</f>
        <v/>
      </c>
      <c r="D231" s="28" t="str">
        <f>IF(OR('Jisc APC template v2'!N228="COAF",'Jisc APC template v2'!O228="COAF",'Jisc APC template v2'!P228="COAF"), 'Jisc APC template v2'!H228, "")</f>
        <v/>
      </c>
      <c r="E231" s="28" t="str">
        <f>IF(OR('Jisc APC template v2'!N228="COAF",'Jisc APC template v2'!O228="COAF",'Jisc APC template v2'!P228="COAF"), 'Jisc APC template v2'!I228, "")</f>
        <v/>
      </c>
      <c r="F231" s="28" t="str">
        <f>IF(OR('Jisc APC template v2'!N228="COAF",'Jisc APC template v2'!O228="COAF",'Jisc APC template v2'!P228="COAF"), 'Jisc APC template v2'!L228, "")</f>
        <v/>
      </c>
      <c r="G231" s="29" t="str">
        <f>IF(OR('Jisc APC template v2'!N228="COAF",'Jisc APC template v2'!O228="COAF",'Jisc APC template v2'!P228="COAF"), 'Jisc APC template v2'!M228, "")</f>
        <v/>
      </c>
      <c r="H231" s="28" t="str">
        <f>IF(OR('Jisc APC template v2'!N228="COAF",'Jisc APC template v2'!O228="COAF",'Jisc APC template v2'!P228="COAF"), 'Jisc APC template v2'!X228, "")</f>
        <v/>
      </c>
      <c r="I231" s="28" t="str">
        <f>IF(OR('Jisc APC template v2'!N228="COAF",'Jisc APC template v2'!O228="COAF",'Jisc APC template v2'!P228="COAF"), 'Jisc APC template v2'!AA228, "")</f>
        <v/>
      </c>
      <c r="J231" s="28" t="str">
        <f>IF(OR('Jisc APC template v2'!N228="COAF",'Jisc APC template v2'!O228="COAF",'Jisc APC template v2'!P228="COAF"), 'Jisc APC template v2'!AB228, "")</f>
        <v/>
      </c>
      <c r="K231" s="28" t="str">
        <f>IF(OR('Jisc APC template v2'!N228="COAF",'Jisc APC template v2'!O228="COAF",'Jisc APC template v2'!P228="COAF"), 'Jisc APC template v2'!AG228, "")</f>
        <v/>
      </c>
      <c r="L231" s="17" t="str">
        <f>IF(OR('Jisc APC template v2'!N228="COAF",'Jisc APC template v2'!O228="COAF",'Jisc APC template v2'!P228="COAF"), 'Jisc APC template v2'!Q228, "")</f>
        <v/>
      </c>
      <c r="M231" s="17" t="str">
        <f>IF(OR('Jisc APC template v2'!N228="COAF",'Jisc APC template v2'!O228="COAF",'Jisc APC template v2'!P228="COAF"), 'Jisc APC template v2'!R228, "")</f>
        <v/>
      </c>
      <c r="N231" s="17" t="str">
        <f>IF(OR('Jisc APC template v2'!N228="COAF",'Jisc APC template v2'!O228="COAF",'Jisc APC template v2'!P228="COAF"), 'Jisc APC template v2'!S228, "")</f>
        <v/>
      </c>
      <c r="O231" s="17" t="str">
        <f>IF(OR('Jisc APC template v2'!N228="COAF",'Jisc APC template v2'!O228="COAF",'Jisc APC template v2'!P228="COAF"), 'Jisc APC template v2'!T228, "")</f>
        <v/>
      </c>
      <c r="P231" s="17" t="str">
        <f>IF(OR('Jisc APC template v2'!N228="COAF",'Jisc APC template v2'!O228="COAF",'Jisc APC template v2'!P228="COAF"), 'Jisc APC template v2'!U228, "")</f>
        <v/>
      </c>
      <c r="Q231" s="17" t="str">
        <f>IF(OR('Jisc APC template v2'!N228="COAF",'Jisc APC template v2'!O228="COAF",'Jisc APC template v2'!P228="COAF"), 'Jisc APC template v2'!V228, "")</f>
        <v/>
      </c>
      <c r="R231" s="18" t="str">
        <f>IF(OR('Jisc APC template v2'!N228="COAF",'Jisc APC template v2'!O228="COAF",'Jisc APC template v2'!P228="COAF"), 'Jisc APC template v2'!AI228, "")</f>
        <v/>
      </c>
    </row>
    <row r="232" spans="1:18" ht="15.75" customHeight="1" x14ac:dyDescent="0.2">
      <c r="A232" s="27" t="str">
        <f>IF(OR('Jisc APC template v2'!N229="COAF",'Jisc APC template v2'!O229="COAF",'Jisc APC template v2'!P229="COAF"), 'Jisc APC template v2'!D229, "")</f>
        <v/>
      </c>
      <c r="B232" s="27" t="str">
        <f>IF(OR('Jisc APC template v2'!N229="COAF",'Jisc APC template v2'!O229="COAF",'Jisc APC template v2'!P229="COAF"), 'Jisc APC template v2'!E229, "")</f>
        <v/>
      </c>
      <c r="C232" s="27" t="str">
        <f>IF(OR('Jisc APC template v2'!N229="COAF",'Jisc APC template v2'!O229="COAF",'Jisc APC template v2'!P229="COAF"), 'Jisc APC template v2'!F229, "")</f>
        <v/>
      </c>
      <c r="D232" s="28" t="str">
        <f>IF(OR('Jisc APC template v2'!N229="COAF",'Jisc APC template v2'!O229="COAF",'Jisc APC template v2'!P229="COAF"), 'Jisc APC template v2'!H229, "")</f>
        <v/>
      </c>
      <c r="E232" s="28" t="str">
        <f>IF(OR('Jisc APC template v2'!N229="COAF",'Jisc APC template v2'!O229="COAF",'Jisc APC template v2'!P229="COAF"), 'Jisc APC template v2'!I229, "")</f>
        <v/>
      </c>
      <c r="F232" s="28" t="str">
        <f>IF(OR('Jisc APC template v2'!N229="COAF",'Jisc APC template v2'!O229="COAF",'Jisc APC template v2'!P229="COAF"), 'Jisc APC template v2'!L229, "")</f>
        <v/>
      </c>
      <c r="G232" s="29" t="str">
        <f>IF(OR('Jisc APC template v2'!N229="COAF",'Jisc APC template v2'!O229="COAF",'Jisc APC template v2'!P229="COAF"), 'Jisc APC template v2'!M229, "")</f>
        <v/>
      </c>
      <c r="H232" s="28" t="str">
        <f>IF(OR('Jisc APC template v2'!N229="COAF",'Jisc APC template v2'!O229="COAF",'Jisc APC template v2'!P229="COAF"), 'Jisc APC template v2'!X229, "")</f>
        <v/>
      </c>
      <c r="I232" s="28" t="str">
        <f>IF(OR('Jisc APC template v2'!N229="COAF",'Jisc APC template v2'!O229="COAF",'Jisc APC template v2'!P229="COAF"), 'Jisc APC template v2'!AA229, "")</f>
        <v/>
      </c>
      <c r="J232" s="28" t="str">
        <f>IF(OR('Jisc APC template v2'!N229="COAF",'Jisc APC template v2'!O229="COAF",'Jisc APC template v2'!P229="COAF"), 'Jisc APC template v2'!AB229, "")</f>
        <v/>
      </c>
      <c r="K232" s="28" t="str">
        <f>IF(OR('Jisc APC template v2'!N229="COAF",'Jisc APC template v2'!O229="COAF",'Jisc APC template v2'!P229="COAF"), 'Jisc APC template v2'!AG229, "")</f>
        <v/>
      </c>
      <c r="L232" s="17" t="str">
        <f>IF(OR('Jisc APC template v2'!N229="COAF",'Jisc APC template v2'!O229="COAF",'Jisc APC template v2'!P229="COAF"), 'Jisc APC template v2'!Q229, "")</f>
        <v/>
      </c>
      <c r="M232" s="17" t="str">
        <f>IF(OR('Jisc APC template v2'!N229="COAF",'Jisc APC template v2'!O229="COAF",'Jisc APC template v2'!P229="COAF"), 'Jisc APC template v2'!R229, "")</f>
        <v/>
      </c>
      <c r="N232" s="17" t="str">
        <f>IF(OR('Jisc APC template v2'!N229="COAF",'Jisc APC template v2'!O229="COAF",'Jisc APC template v2'!P229="COAF"), 'Jisc APC template v2'!S229, "")</f>
        <v/>
      </c>
      <c r="O232" s="17" t="str">
        <f>IF(OR('Jisc APC template v2'!N229="COAF",'Jisc APC template v2'!O229="COAF",'Jisc APC template v2'!P229="COAF"), 'Jisc APC template v2'!T229, "")</f>
        <v/>
      </c>
      <c r="P232" s="17" t="str">
        <f>IF(OR('Jisc APC template v2'!N229="COAF",'Jisc APC template v2'!O229="COAF",'Jisc APC template v2'!P229="COAF"), 'Jisc APC template v2'!U229, "")</f>
        <v/>
      </c>
      <c r="Q232" s="17" t="str">
        <f>IF(OR('Jisc APC template v2'!N229="COAF",'Jisc APC template v2'!O229="COAF",'Jisc APC template v2'!P229="COAF"), 'Jisc APC template v2'!V229, "")</f>
        <v/>
      </c>
      <c r="R232" s="18" t="str">
        <f>IF(OR('Jisc APC template v2'!N229="COAF",'Jisc APC template v2'!O229="COAF",'Jisc APC template v2'!P229="COAF"), 'Jisc APC template v2'!AI229, "")</f>
        <v/>
      </c>
    </row>
    <row r="233" spans="1:18" ht="15.75" customHeight="1" x14ac:dyDescent="0.2">
      <c r="A233" s="27" t="str">
        <f>IF(OR('Jisc APC template v2'!N230="COAF",'Jisc APC template v2'!O230="COAF",'Jisc APC template v2'!P230="COAF"), 'Jisc APC template v2'!D230, "")</f>
        <v/>
      </c>
      <c r="B233" s="27" t="str">
        <f>IF(OR('Jisc APC template v2'!N230="COAF",'Jisc APC template v2'!O230="COAF",'Jisc APC template v2'!P230="COAF"), 'Jisc APC template v2'!E230, "")</f>
        <v/>
      </c>
      <c r="C233" s="27" t="str">
        <f>IF(OR('Jisc APC template v2'!N230="COAF",'Jisc APC template v2'!O230="COAF",'Jisc APC template v2'!P230="COAF"), 'Jisc APC template v2'!F230, "")</f>
        <v/>
      </c>
      <c r="D233" s="28" t="str">
        <f>IF(OR('Jisc APC template v2'!N230="COAF",'Jisc APC template v2'!O230="COAF",'Jisc APC template v2'!P230="COAF"), 'Jisc APC template v2'!H230, "")</f>
        <v/>
      </c>
      <c r="E233" s="28" t="str">
        <f>IF(OR('Jisc APC template v2'!N230="COAF",'Jisc APC template v2'!O230="COAF",'Jisc APC template v2'!P230="COAF"), 'Jisc APC template v2'!I230, "")</f>
        <v/>
      </c>
      <c r="F233" s="28" t="str">
        <f>IF(OR('Jisc APC template v2'!N230="COAF",'Jisc APC template v2'!O230="COAF",'Jisc APC template v2'!P230="COAF"), 'Jisc APC template v2'!L230, "")</f>
        <v/>
      </c>
      <c r="G233" s="29" t="str">
        <f>IF(OR('Jisc APC template v2'!N230="COAF",'Jisc APC template v2'!O230="COAF",'Jisc APC template v2'!P230="COAF"), 'Jisc APC template v2'!M230, "")</f>
        <v/>
      </c>
      <c r="H233" s="28" t="str">
        <f>IF(OR('Jisc APC template v2'!N230="COAF",'Jisc APC template v2'!O230="COAF",'Jisc APC template v2'!P230="COAF"), 'Jisc APC template v2'!X230, "")</f>
        <v/>
      </c>
      <c r="I233" s="28" t="str">
        <f>IF(OR('Jisc APC template v2'!N230="COAF",'Jisc APC template v2'!O230="COAF",'Jisc APC template v2'!P230="COAF"), 'Jisc APC template v2'!AA230, "")</f>
        <v/>
      </c>
      <c r="J233" s="28" t="str">
        <f>IF(OR('Jisc APC template v2'!N230="COAF",'Jisc APC template v2'!O230="COAF",'Jisc APC template v2'!P230="COAF"), 'Jisc APC template v2'!AB230, "")</f>
        <v/>
      </c>
      <c r="K233" s="28" t="str">
        <f>IF(OR('Jisc APC template v2'!N230="COAF",'Jisc APC template v2'!O230="COAF",'Jisc APC template v2'!P230="COAF"), 'Jisc APC template v2'!AG230, "")</f>
        <v/>
      </c>
      <c r="L233" s="17" t="str">
        <f>IF(OR('Jisc APC template v2'!N230="COAF",'Jisc APC template v2'!O230="COAF",'Jisc APC template v2'!P230="COAF"), 'Jisc APC template v2'!Q230, "")</f>
        <v/>
      </c>
      <c r="M233" s="17" t="str">
        <f>IF(OR('Jisc APC template v2'!N230="COAF",'Jisc APC template v2'!O230="COAF",'Jisc APC template v2'!P230="COAF"), 'Jisc APC template v2'!R230, "")</f>
        <v/>
      </c>
      <c r="N233" s="17" t="str">
        <f>IF(OR('Jisc APC template v2'!N230="COAF",'Jisc APC template v2'!O230="COAF",'Jisc APC template v2'!P230="COAF"), 'Jisc APC template v2'!S230, "")</f>
        <v/>
      </c>
      <c r="O233" s="17" t="str">
        <f>IF(OR('Jisc APC template v2'!N230="COAF",'Jisc APC template v2'!O230="COAF",'Jisc APC template v2'!P230="COAF"), 'Jisc APC template v2'!T230, "")</f>
        <v/>
      </c>
      <c r="P233" s="17" t="str">
        <f>IF(OR('Jisc APC template v2'!N230="COAF",'Jisc APC template v2'!O230="COAF",'Jisc APC template v2'!P230="COAF"), 'Jisc APC template v2'!U230, "")</f>
        <v/>
      </c>
      <c r="Q233" s="17" t="str">
        <f>IF(OR('Jisc APC template v2'!N230="COAF",'Jisc APC template v2'!O230="COAF",'Jisc APC template v2'!P230="COAF"), 'Jisc APC template v2'!V230, "")</f>
        <v/>
      </c>
      <c r="R233" s="18" t="str">
        <f>IF(OR('Jisc APC template v2'!N230="COAF",'Jisc APC template v2'!O230="COAF",'Jisc APC template v2'!P230="COAF"), 'Jisc APC template v2'!AI230, "")</f>
        <v/>
      </c>
    </row>
    <row r="234" spans="1:18" ht="15.75" customHeight="1" x14ac:dyDescent="0.2">
      <c r="A234" s="27" t="str">
        <f>IF(OR('Jisc APC template v2'!N231="COAF",'Jisc APC template v2'!O231="COAF",'Jisc APC template v2'!P231="COAF"), 'Jisc APC template v2'!D231, "")</f>
        <v/>
      </c>
      <c r="B234" s="27" t="str">
        <f>IF(OR('Jisc APC template v2'!N231="COAF",'Jisc APC template v2'!O231="COAF",'Jisc APC template v2'!P231="COAF"), 'Jisc APC template v2'!E231, "")</f>
        <v/>
      </c>
      <c r="C234" s="27" t="str">
        <f>IF(OR('Jisc APC template v2'!N231="COAF",'Jisc APC template v2'!O231="COAF",'Jisc APC template v2'!P231="COAF"), 'Jisc APC template v2'!F231, "")</f>
        <v/>
      </c>
      <c r="D234" s="28" t="str">
        <f>IF(OR('Jisc APC template v2'!N231="COAF",'Jisc APC template v2'!O231="COAF",'Jisc APC template v2'!P231="COAF"), 'Jisc APC template v2'!H231, "")</f>
        <v/>
      </c>
      <c r="E234" s="28" t="str">
        <f>IF(OR('Jisc APC template v2'!N231="COAF",'Jisc APC template v2'!O231="COAF",'Jisc APC template v2'!P231="COAF"), 'Jisc APC template v2'!I231, "")</f>
        <v/>
      </c>
      <c r="F234" s="28" t="str">
        <f>IF(OR('Jisc APC template v2'!N231="COAF",'Jisc APC template v2'!O231="COAF",'Jisc APC template v2'!P231="COAF"), 'Jisc APC template v2'!L231, "")</f>
        <v/>
      </c>
      <c r="G234" s="29" t="str">
        <f>IF(OR('Jisc APC template v2'!N231="COAF",'Jisc APC template v2'!O231="COAF",'Jisc APC template v2'!P231="COAF"), 'Jisc APC template v2'!M231, "")</f>
        <v/>
      </c>
      <c r="H234" s="28" t="str">
        <f>IF(OR('Jisc APC template v2'!N231="COAF",'Jisc APC template v2'!O231="COAF",'Jisc APC template v2'!P231="COAF"), 'Jisc APC template v2'!X231, "")</f>
        <v/>
      </c>
      <c r="I234" s="28" t="str">
        <f>IF(OR('Jisc APC template v2'!N231="COAF",'Jisc APC template v2'!O231="COAF",'Jisc APC template v2'!P231="COAF"), 'Jisc APC template v2'!AA231, "")</f>
        <v/>
      </c>
      <c r="J234" s="28" t="str">
        <f>IF(OR('Jisc APC template v2'!N231="COAF",'Jisc APC template v2'!O231="COAF",'Jisc APC template v2'!P231="COAF"), 'Jisc APC template v2'!AB231, "")</f>
        <v/>
      </c>
      <c r="K234" s="28" t="str">
        <f>IF(OR('Jisc APC template v2'!N231="COAF",'Jisc APC template v2'!O231="COAF",'Jisc APC template v2'!P231="COAF"), 'Jisc APC template v2'!AG231, "")</f>
        <v/>
      </c>
      <c r="L234" s="17" t="str">
        <f>IF(OR('Jisc APC template v2'!N231="COAF",'Jisc APC template v2'!O231="COAF",'Jisc APC template v2'!P231="COAF"), 'Jisc APC template v2'!Q231, "")</f>
        <v/>
      </c>
      <c r="M234" s="17" t="str">
        <f>IF(OR('Jisc APC template v2'!N231="COAF",'Jisc APC template v2'!O231="COAF",'Jisc APC template v2'!P231="COAF"), 'Jisc APC template v2'!R231, "")</f>
        <v/>
      </c>
      <c r="N234" s="17" t="str">
        <f>IF(OR('Jisc APC template v2'!N231="COAF",'Jisc APC template v2'!O231="COAF",'Jisc APC template v2'!P231="COAF"), 'Jisc APC template v2'!S231, "")</f>
        <v/>
      </c>
      <c r="O234" s="17" t="str">
        <f>IF(OR('Jisc APC template v2'!N231="COAF",'Jisc APC template v2'!O231="COAF",'Jisc APC template v2'!P231="COAF"), 'Jisc APC template v2'!T231, "")</f>
        <v/>
      </c>
      <c r="P234" s="17" t="str">
        <f>IF(OR('Jisc APC template v2'!N231="COAF",'Jisc APC template v2'!O231="COAF",'Jisc APC template v2'!P231="COAF"), 'Jisc APC template v2'!U231, "")</f>
        <v/>
      </c>
      <c r="Q234" s="17" t="str">
        <f>IF(OR('Jisc APC template v2'!N231="COAF",'Jisc APC template v2'!O231="COAF",'Jisc APC template v2'!P231="COAF"), 'Jisc APC template v2'!V231, "")</f>
        <v/>
      </c>
      <c r="R234" s="18" t="str">
        <f>IF(OR('Jisc APC template v2'!N231="COAF",'Jisc APC template v2'!O231="COAF",'Jisc APC template v2'!P231="COAF"), 'Jisc APC template v2'!AI231, "")</f>
        <v/>
      </c>
    </row>
    <row r="235" spans="1:18" ht="15.75" customHeight="1" x14ac:dyDescent="0.2">
      <c r="A235" s="27" t="str">
        <f>IF(OR('Jisc APC template v2'!N232="COAF",'Jisc APC template v2'!O232="COAF",'Jisc APC template v2'!P232="COAF"), 'Jisc APC template v2'!D232, "")</f>
        <v/>
      </c>
      <c r="B235" s="27" t="str">
        <f>IF(OR('Jisc APC template v2'!N232="COAF",'Jisc APC template v2'!O232="COAF",'Jisc APC template v2'!P232="COAF"), 'Jisc APC template v2'!E232, "")</f>
        <v/>
      </c>
      <c r="C235" s="27" t="str">
        <f>IF(OR('Jisc APC template v2'!N232="COAF",'Jisc APC template v2'!O232="COAF",'Jisc APC template v2'!P232="COAF"), 'Jisc APC template v2'!F232, "")</f>
        <v/>
      </c>
      <c r="D235" s="28" t="str">
        <f>IF(OR('Jisc APC template v2'!N232="COAF",'Jisc APC template v2'!O232="COAF",'Jisc APC template v2'!P232="COAF"), 'Jisc APC template v2'!H232, "")</f>
        <v/>
      </c>
      <c r="E235" s="28" t="str">
        <f>IF(OR('Jisc APC template v2'!N232="COAF",'Jisc APC template v2'!O232="COAF",'Jisc APC template v2'!P232="COAF"), 'Jisc APC template v2'!I232, "")</f>
        <v/>
      </c>
      <c r="F235" s="28" t="str">
        <f>IF(OR('Jisc APC template v2'!N232="COAF",'Jisc APC template v2'!O232="COAF",'Jisc APC template v2'!P232="COAF"), 'Jisc APC template v2'!L232, "")</f>
        <v/>
      </c>
      <c r="G235" s="29" t="str">
        <f>IF(OR('Jisc APC template v2'!N232="COAF",'Jisc APC template v2'!O232="COAF",'Jisc APC template v2'!P232="COAF"), 'Jisc APC template v2'!M232, "")</f>
        <v/>
      </c>
      <c r="H235" s="28" t="str">
        <f>IF(OR('Jisc APC template v2'!N232="COAF",'Jisc APC template v2'!O232="COAF",'Jisc APC template v2'!P232="COAF"), 'Jisc APC template v2'!X232, "")</f>
        <v/>
      </c>
      <c r="I235" s="28" t="str">
        <f>IF(OR('Jisc APC template v2'!N232="COAF",'Jisc APC template v2'!O232="COAF",'Jisc APC template v2'!P232="COAF"), 'Jisc APC template v2'!AA232, "")</f>
        <v/>
      </c>
      <c r="J235" s="28" t="str">
        <f>IF(OR('Jisc APC template v2'!N232="COAF",'Jisc APC template v2'!O232="COAF",'Jisc APC template v2'!P232="COAF"), 'Jisc APC template v2'!AB232, "")</f>
        <v/>
      </c>
      <c r="K235" s="28" t="str">
        <f>IF(OR('Jisc APC template v2'!N232="COAF",'Jisc APC template v2'!O232="COAF",'Jisc APC template v2'!P232="COAF"), 'Jisc APC template v2'!AG232, "")</f>
        <v/>
      </c>
      <c r="L235" s="17" t="str">
        <f>IF(OR('Jisc APC template v2'!N232="COAF",'Jisc APC template v2'!O232="COAF",'Jisc APC template v2'!P232="COAF"), 'Jisc APC template v2'!Q232, "")</f>
        <v/>
      </c>
      <c r="M235" s="17" t="str">
        <f>IF(OR('Jisc APC template v2'!N232="COAF",'Jisc APC template v2'!O232="COAF",'Jisc APC template v2'!P232="COAF"), 'Jisc APC template v2'!R232, "")</f>
        <v/>
      </c>
      <c r="N235" s="17" t="str">
        <f>IF(OR('Jisc APC template v2'!N232="COAF",'Jisc APC template v2'!O232="COAF",'Jisc APC template v2'!P232="COAF"), 'Jisc APC template v2'!S232, "")</f>
        <v/>
      </c>
      <c r="O235" s="17" t="str">
        <f>IF(OR('Jisc APC template v2'!N232="COAF",'Jisc APC template v2'!O232="COAF",'Jisc APC template v2'!P232="COAF"), 'Jisc APC template v2'!T232, "")</f>
        <v/>
      </c>
      <c r="P235" s="17" t="str">
        <f>IF(OR('Jisc APC template v2'!N232="COAF",'Jisc APC template v2'!O232="COAF",'Jisc APC template v2'!P232="COAF"), 'Jisc APC template v2'!U232, "")</f>
        <v/>
      </c>
      <c r="Q235" s="17" t="str">
        <f>IF(OR('Jisc APC template v2'!N232="COAF",'Jisc APC template v2'!O232="COAF",'Jisc APC template v2'!P232="COAF"), 'Jisc APC template v2'!V232, "")</f>
        <v/>
      </c>
      <c r="R235" s="18" t="str">
        <f>IF(OR('Jisc APC template v2'!N232="COAF",'Jisc APC template v2'!O232="COAF",'Jisc APC template v2'!P232="COAF"), 'Jisc APC template v2'!AI232, "")</f>
        <v/>
      </c>
    </row>
    <row r="236" spans="1:18" ht="15.75" customHeight="1" x14ac:dyDescent="0.2">
      <c r="A236" s="27" t="str">
        <f>IF(OR('Jisc APC template v2'!N233="COAF",'Jisc APC template v2'!O233="COAF",'Jisc APC template v2'!P233="COAF"), 'Jisc APC template v2'!D233, "")</f>
        <v/>
      </c>
      <c r="B236" s="27" t="str">
        <f>IF(OR('Jisc APC template v2'!N233="COAF",'Jisc APC template v2'!O233="COAF",'Jisc APC template v2'!P233="COAF"), 'Jisc APC template v2'!E233, "")</f>
        <v/>
      </c>
      <c r="C236" s="27" t="str">
        <f>IF(OR('Jisc APC template v2'!N233="COAF",'Jisc APC template v2'!O233="COAF",'Jisc APC template v2'!P233="COAF"), 'Jisc APC template v2'!F233, "")</f>
        <v/>
      </c>
      <c r="D236" s="28" t="str">
        <f>IF(OR('Jisc APC template v2'!N233="COAF",'Jisc APC template v2'!O233="COAF",'Jisc APC template v2'!P233="COAF"), 'Jisc APC template v2'!H233, "")</f>
        <v/>
      </c>
      <c r="E236" s="28" t="str">
        <f>IF(OR('Jisc APC template v2'!N233="COAF",'Jisc APC template v2'!O233="COAF",'Jisc APC template v2'!P233="COAF"), 'Jisc APC template v2'!I233, "")</f>
        <v/>
      </c>
      <c r="F236" s="28" t="str">
        <f>IF(OR('Jisc APC template v2'!N233="COAF",'Jisc APC template v2'!O233="COAF",'Jisc APC template v2'!P233="COAF"), 'Jisc APC template v2'!L233, "")</f>
        <v/>
      </c>
      <c r="G236" s="29" t="str">
        <f>IF(OR('Jisc APC template v2'!N233="COAF",'Jisc APC template v2'!O233="COAF",'Jisc APC template v2'!P233="COAF"), 'Jisc APC template v2'!M233, "")</f>
        <v/>
      </c>
      <c r="H236" s="28" t="str">
        <f>IF(OR('Jisc APC template v2'!N233="COAF",'Jisc APC template v2'!O233="COAF",'Jisc APC template v2'!P233="COAF"), 'Jisc APC template v2'!X233, "")</f>
        <v/>
      </c>
      <c r="I236" s="28" t="str">
        <f>IF(OR('Jisc APC template v2'!N233="COAF",'Jisc APC template v2'!O233="COAF",'Jisc APC template v2'!P233="COAF"), 'Jisc APC template v2'!AA233, "")</f>
        <v/>
      </c>
      <c r="J236" s="28" t="str">
        <f>IF(OR('Jisc APC template v2'!N233="COAF",'Jisc APC template v2'!O233="COAF",'Jisc APC template v2'!P233="COAF"), 'Jisc APC template v2'!AB233, "")</f>
        <v/>
      </c>
      <c r="K236" s="28" t="str">
        <f>IF(OR('Jisc APC template v2'!N233="COAF",'Jisc APC template v2'!O233="COAF",'Jisc APC template v2'!P233="COAF"), 'Jisc APC template v2'!AG233, "")</f>
        <v/>
      </c>
      <c r="L236" s="17" t="str">
        <f>IF(OR('Jisc APC template v2'!N233="COAF",'Jisc APC template v2'!O233="COAF",'Jisc APC template v2'!P233="COAF"), 'Jisc APC template v2'!Q233, "")</f>
        <v/>
      </c>
      <c r="M236" s="17" t="str">
        <f>IF(OR('Jisc APC template v2'!N233="COAF",'Jisc APC template v2'!O233="COAF",'Jisc APC template v2'!P233="COAF"), 'Jisc APC template v2'!R233, "")</f>
        <v/>
      </c>
      <c r="N236" s="17" t="str">
        <f>IF(OR('Jisc APC template v2'!N233="COAF",'Jisc APC template v2'!O233="COAF",'Jisc APC template v2'!P233="COAF"), 'Jisc APC template v2'!S233, "")</f>
        <v/>
      </c>
      <c r="O236" s="17" t="str">
        <f>IF(OR('Jisc APC template v2'!N233="COAF",'Jisc APC template v2'!O233="COAF",'Jisc APC template v2'!P233="COAF"), 'Jisc APC template v2'!T233, "")</f>
        <v/>
      </c>
      <c r="P236" s="17" t="str">
        <f>IF(OR('Jisc APC template v2'!N233="COAF",'Jisc APC template v2'!O233="COAF",'Jisc APC template v2'!P233="COAF"), 'Jisc APC template v2'!U233, "")</f>
        <v/>
      </c>
      <c r="Q236" s="17" t="str">
        <f>IF(OR('Jisc APC template v2'!N233="COAF",'Jisc APC template v2'!O233="COAF",'Jisc APC template v2'!P233="COAF"), 'Jisc APC template v2'!V233, "")</f>
        <v/>
      </c>
      <c r="R236" s="18" t="str">
        <f>IF(OR('Jisc APC template v2'!N233="COAF",'Jisc APC template v2'!O233="COAF",'Jisc APC template v2'!P233="COAF"), 'Jisc APC template v2'!AI233, "")</f>
        <v/>
      </c>
    </row>
    <row r="237" spans="1:18" ht="15.75" customHeight="1" x14ac:dyDescent="0.2">
      <c r="A237" s="27" t="str">
        <f>IF(OR('Jisc APC template v2'!N234="COAF",'Jisc APC template v2'!O234="COAF",'Jisc APC template v2'!P234="COAF"), 'Jisc APC template v2'!D234, "")</f>
        <v/>
      </c>
      <c r="B237" s="27" t="str">
        <f>IF(OR('Jisc APC template v2'!N234="COAF",'Jisc APC template v2'!O234="COAF",'Jisc APC template v2'!P234="COAF"), 'Jisc APC template v2'!E234, "")</f>
        <v/>
      </c>
      <c r="C237" s="27" t="str">
        <f>IF(OR('Jisc APC template v2'!N234="COAF",'Jisc APC template v2'!O234="COAF",'Jisc APC template v2'!P234="COAF"), 'Jisc APC template v2'!F234, "")</f>
        <v/>
      </c>
      <c r="D237" s="28" t="str">
        <f>IF(OR('Jisc APC template v2'!N234="COAF",'Jisc APC template v2'!O234="COAF",'Jisc APC template v2'!P234="COAF"), 'Jisc APC template v2'!H234, "")</f>
        <v/>
      </c>
      <c r="E237" s="28" t="str">
        <f>IF(OR('Jisc APC template v2'!N234="COAF",'Jisc APC template v2'!O234="COAF",'Jisc APC template v2'!P234="COAF"), 'Jisc APC template v2'!I234, "")</f>
        <v/>
      </c>
      <c r="F237" s="28" t="str">
        <f>IF(OR('Jisc APC template v2'!N234="COAF",'Jisc APC template v2'!O234="COAF",'Jisc APC template v2'!P234="COAF"), 'Jisc APC template v2'!L234, "")</f>
        <v/>
      </c>
      <c r="G237" s="29" t="str">
        <f>IF(OR('Jisc APC template v2'!N234="COAF",'Jisc APC template v2'!O234="COAF",'Jisc APC template v2'!P234="COAF"), 'Jisc APC template v2'!M234, "")</f>
        <v/>
      </c>
      <c r="H237" s="28" t="str">
        <f>IF(OR('Jisc APC template v2'!N234="COAF",'Jisc APC template v2'!O234="COAF",'Jisc APC template v2'!P234="COAF"), 'Jisc APC template v2'!X234, "")</f>
        <v/>
      </c>
      <c r="I237" s="28" t="str">
        <f>IF(OR('Jisc APC template v2'!N234="COAF",'Jisc APC template v2'!O234="COAF",'Jisc APC template v2'!P234="COAF"), 'Jisc APC template v2'!AA234, "")</f>
        <v/>
      </c>
      <c r="J237" s="28" t="str">
        <f>IF(OR('Jisc APC template v2'!N234="COAF",'Jisc APC template v2'!O234="COAF",'Jisc APC template v2'!P234="COAF"), 'Jisc APC template v2'!AB234, "")</f>
        <v/>
      </c>
      <c r="K237" s="28" t="str">
        <f>IF(OR('Jisc APC template v2'!N234="COAF",'Jisc APC template v2'!O234="COAF",'Jisc APC template v2'!P234="COAF"), 'Jisc APC template v2'!AG234, "")</f>
        <v/>
      </c>
      <c r="L237" s="17" t="str">
        <f>IF(OR('Jisc APC template v2'!N234="COAF",'Jisc APC template v2'!O234="COAF",'Jisc APC template v2'!P234="COAF"), 'Jisc APC template v2'!Q234, "")</f>
        <v/>
      </c>
      <c r="M237" s="17" t="str">
        <f>IF(OR('Jisc APC template v2'!N234="COAF",'Jisc APC template v2'!O234="COAF",'Jisc APC template v2'!P234="COAF"), 'Jisc APC template v2'!R234, "")</f>
        <v/>
      </c>
      <c r="N237" s="17" t="str">
        <f>IF(OR('Jisc APC template v2'!N234="COAF",'Jisc APC template v2'!O234="COAF",'Jisc APC template v2'!P234="COAF"), 'Jisc APC template v2'!S234, "")</f>
        <v/>
      </c>
      <c r="O237" s="17" t="str">
        <f>IF(OR('Jisc APC template v2'!N234="COAF",'Jisc APC template v2'!O234="COAF",'Jisc APC template v2'!P234="COAF"), 'Jisc APC template v2'!T234, "")</f>
        <v/>
      </c>
      <c r="P237" s="17" t="str">
        <f>IF(OR('Jisc APC template v2'!N234="COAF",'Jisc APC template v2'!O234="COAF",'Jisc APC template v2'!P234="COAF"), 'Jisc APC template v2'!U234, "")</f>
        <v/>
      </c>
      <c r="Q237" s="17" t="str">
        <f>IF(OR('Jisc APC template v2'!N234="COAF",'Jisc APC template v2'!O234="COAF",'Jisc APC template v2'!P234="COAF"), 'Jisc APC template v2'!V234, "")</f>
        <v/>
      </c>
      <c r="R237" s="18" t="str">
        <f>IF(OR('Jisc APC template v2'!N234="COAF",'Jisc APC template v2'!O234="COAF",'Jisc APC template v2'!P234="COAF"), 'Jisc APC template v2'!AI234, "")</f>
        <v/>
      </c>
    </row>
    <row r="238" spans="1:18" ht="15.75" customHeight="1" x14ac:dyDescent="0.2">
      <c r="A238" s="27" t="str">
        <f>IF(OR('Jisc APC template v2'!N235="COAF",'Jisc APC template v2'!O235="COAF",'Jisc APC template v2'!P235="COAF"), 'Jisc APC template v2'!D235, "")</f>
        <v/>
      </c>
      <c r="B238" s="27" t="str">
        <f>IF(OR('Jisc APC template v2'!N235="COAF",'Jisc APC template v2'!O235="COAF",'Jisc APC template v2'!P235="COAF"), 'Jisc APC template v2'!E235, "")</f>
        <v/>
      </c>
      <c r="C238" s="27" t="str">
        <f>IF(OR('Jisc APC template v2'!N235="COAF",'Jisc APC template v2'!O235="COAF",'Jisc APC template v2'!P235="COAF"), 'Jisc APC template v2'!F235, "")</f>
        <v/>
      </c>
      <c r="D238" s="28" t="str">
        <f>IF(OR('Jisc APC template v2'!N235="COAF",'Jisc APC template v2'!O235="COAF",'Jisc APC template v2'!P235="COAF"), 'Jisc APC template v2'!H235, "")</f>
        <v/>
      </c>
      <c r="E238" s="28" t="str">
        <f>IF(OR('Jisc APC template v2'!N235="COAF",'Jisc APC template v2'!O235="COAF",'Jisc APC template v2'!P235="COAF"), 'Jisc APC template v2'!I235, "")</f>
        <v/>
      </c>
      <c r="F238" s="28" t="str">
        <f>IF(OR('Jisc APC template v2'!N235="COAF",'Jisc APC template v2'!O235="COAF",'Jisc APC template v2'!P235="COAF"), 'Jisc APC template v2'!L235, "")</f>
        <v/>
      </c>
      <c r="G238" s="29" t="str">
        <f>IF(OR('Jisc APC template v2'!N235="COAF",'Jisc APC template v2'!O235="COAF",'Jisc APC template v2'!P235="COAF"), 'Jisc APC template v2'!M235, "")</f>
        <v/>
      </c>
      <c r="H238" s="28" t="str">
        <f>IF(OR('Jisc APC template v2'!N235="COAF",'Jisc APC template v2'!O235="COAF",'Jisc APC template v2'!P235="COAF"), 'Jisc APC template v2'!X235, "")</f>
        <v/>
      </c>
      <c r="I238" s="28" t="str">
        <f>IF(OR('Jisc APC template v2'!N235="COAF",'Jisc APC template v2'!O235="COAF",'Jisc APC template v2'!P235="COAF"), 'Jisc APC template v2'!AA235, "")</f>
        <v/>
      </c>
      <c r="J238" s="28" t="str">
        <f>IF(OR('Jisc APC template v2'!N235="COAF",'Jisc APC template v2'!O235="COAF",'Jisc APC template v2'!P235="COAF"), 'Jisc APC template v2'!AB235, "")</f>
        <v/>
      </c>
      <c r="K238" s="28" t="str">
        <f>IF(OR('Jisc APC template v2'!N235="COAF",'Jisc APC template v2'!O235="COAF",'Jisc APC template v2'!P235="COAF"), 'Jisc APC template v2'!AG235, "")</f>
        <v/>
      </c>
      <c r="L238" s="17" t="str">
        <f>IF(OR('Jisc APC template v2'!N235="COAF",'Jisc APC template v2'!O235="COAF",'Jisc APC template v2'!P235="COAF"), 'Jisc APC template v2'!Q235, "")</f>
        <v/>
      </c>
      <c r="M238" s="17" t="str">
        <f>IF(OR('Jisc APC template v2'!N235="COAF",'Jisc APC template v2'!O235="COAF",'Jisc APC template v2'!P235="COAF"), 'Jisc APC template v2'!R235, "")</f>
        <v/>
      </c>
      <c r="N238" s="17" t="str">
        <f>IF(OR('Jisc APC template v2'!N235="COAF",'Jisc APC template v2'!O235="COAF",'Jisc APC template v2'!P235="COAF"), 'Jisc APC template v2'!S235, "")</f>
        <v/>
      </c>
      <c r="O238" s="17" t="str">
        <f>IF(OR('Jisc APC template v2'!N235="COAF",'Jisc APC template v2'!O235="COAF",'Jisc APC template v2'!P235="COAF"), 'Jisc APC template v2'!T235, "")</f>
        <v/>
      </c>
      <c r="P238" s="17" t="str">
        <f>IF(OR('Jisc APC template v2'!N235="COAF",'Jisc APC template v2'!O235="COAF",'Jisc APC template v2'!P235="COAF"), 'Jisc APC template v2'!U235, "")</f>
        <v/>
      </c>
      <c r="Q238" s="17" t="str">
        <f>IF(OR('Jisc APC template v2'!N235="COAF",'Jisc APC template v2'!O235="COAF",'Jisc APC template v2'!P235="COAF"), 'Jisc APC template v2'!V235, "")</f>
        <v/>
      </c>
      <c r="R238" s="18" t="str">
        <f>IF(OR('Jisc APC template v2'!N235="COAF",'Jisc APC template v2'!O235="COAF",'Jisc APC template v2'!P235="COAF"), 'Jisc APC template v2'!AI235, "")</f>
        <v/>
      </c>
    </row>
    <row r="239" spans="1:18" ht="15.75" customHeight="1" x14ac:dyDescent="0.2">
      <c r="A239" s="27" t="str">
        <f>IF(OR('Jisc APC template v2'!N236="COAF",'Jisc APC template v2'!O236="COAF",'Jisc APC template v2'!P236="COAF"), 'Jisc APC template v2'!D236, "")</f>
        <v/>
      </c>
      <c r="B239" s="27" t="str">
        <f>IF(OR('Jisc APC template v2'!N236="COAF",'Jisc APC template v2'!O236="COAF",'Jisc APC template v2'!P236="COAF"), 'Jisc APC template v2'!E236, "")</f>
        <v/>
      </c>
      <c r="C239" s="27" t="str">
        <f>IF(OR('Jisc APC template v2'!N236="COAF",'Jisc APC template v2'!O236="COAF",'Jisc APC template v2'!P236="COAF"), 'Jisc APC template v2'!F236, "")</f>
        <v/>
      </c>
      <c r="D239" s="28" t="str">
        <f>IF(OR('Jisc APC template v2'!N236="COAF",'Jisc APC template v2'!O236="COAF",'Jisc APC template v2'!P236="COAF"), 'Jisc APC template v2'!H236, "")</f>
        <v/>
      </c>
      <c r="E239" s="28" t="str">
        <f>IF(OR('Jisc APC template v2'!N236="COAF",'Jisc APC template v2'!O236="COAF",'Jisc APC template v2'!P236="COAF"), 'Jisc APC template v2'!I236, "")</f>
        <v/>
      </c>
      <c r="F239" s="28" t="str">
        <f>IF(OR('Jisc APC template v2'!N236="COAF",'Jisc APC template v2'!O236="COAF",'Jisc APC template v2'!P236="COAF"), 'Jisc APC template v2'!L236, "")</f>
        <v/>
      </c>
      <c r="G239" s="29" t="str">
        <f>IF(OR('Jisc APC template v2'!N236="COAF",'Jisc APC template v2'!O236="COAF",'Jisc APC template v2'!P236="COAF"), 'Jisc APC template v2'!M236, "")</f>
        <v/>
      </c>
      <c r="H239" s="28" t="str">
        <f>IF(OR('Jisc APC template v2'!N236="COAF",'Jisc APC template v2'!O236="COAF",'Jisc APC template v2'!P236="COAF"), 'Jisc APC template v2'!X236, "")</f>
        <v/>
      </c>
      <c r="I239" s="28" t="str">
        <f>IF(OR('Jisc APC template v2'!N236="COAF",'Jisc APC template v2'!O236="COAF",'Jisc APC template v2'!P236="COAF"), 'Jisc APC template v2'!AA236, "")</f>
        <v/>
      </c>
      <c r="J239" s="28" t="str">
        <f>IF(OR('Jisc APC template v2'!N236="COAF",'Jisc APC template v2'!O236="COAF",'Jisc APC template v2'!P236="COAF"), 'Jisc APC template v2'!AB236, "")</f>
        <v/>
      </c>
      <c r="K239" s="28" t="str">
        <f>IF(OR('Jisc APC template v2'!N236="COAF",'Jisc APC template v2'!O236="COAF",'Jisc APC template v2'!P236="COAF"), 'Jisc APC template v2'!AG236, "")</f>
        <v/>
      </c>
      <c r="L239" s="17" t="str">
        <f>IF(OR('Jisc APC template v2'!N236="COAF",'Jisc APC template v2'!O236="COAF",'Jisc APC template v2'!P236="COAF"), 'Jisc APC template v2'!Q236, "")</f>
        <v/>
      </c>
      <c r="M239" s="17" t="str">
        <f>IF(OR('Jisc APC template v2'!N236="COAF",'Jisc APC template v2'!O236="COAF",'Jisc APC template v2'!P236="COAF"), 'Jisc APC template v2'!R236, "")</f>
        <v/>
      </c>
      <c r="N239" s="17" t="str">
        <f>IF(OR('Jisc APC template v2'!N236="COAF",'Jisc APC template v2'!O236="COAF",'Jisc APC template v2'!P236="COAF"), 'Jisc APC template v2'!S236, "")</f>
        <v/>
      </c>
      <c r="O239" s="17" t="str">
        <f>IF(OR('Jisc APC template v2'!N236="COAF",'Jisc APC template v2'!O236="COAF",'Jisc APC template v2'!P236="COAF"), 'Jisc APC template v2'!T236, "")</f>
        <v/>
      </c>
      <c r="P239" s="17" t="str">
        <f>IF(OR('Jisc APC template v2'!N236="COAF",'Jisc APC template v2'!O236="COAF",'Jisc APC template v2'!P236="COAF"), 'Jisc APC template v2'!U236, "")</f>
        <v/>
      </c>
      <c r="Q239" s="17" t="str">
        <f>IF(OR('Jisc APC template v2'!N236="COAF",'Jisc APC template v2'!O236="COAF",'Jisc APC template v2'!P236="COAF"), 'Jisc APC template v2'!V236, "")</f>
        <v/>
      </c>
      <c r="R239" s="18" t="str">
        <f>IF(OR('Jisc APC template v2'!N236="COAF",'Jisc APC template v2'!O236="COAF",'Jisc APC template v2'!P236="COAF"), 'Jisc APC template v2'!AI236, "")</f>
        <v/>
      </c>
    </row>
    <row r="240" spans="1:18" ht="15.75" customHeight="1" x14ac:dyDescent="0.2">
      <c r="A240" s="27" t="str">
        <f>IF(OR('Jisc APC template v2'!N237="COAF",'Jisc APC template v2'!O237="COAF",'Jisc APC template v2'!P237="COAF"), 'Jisc APC template v2'!D237, "")</f>
        <v/>
      </c>
      <c r="B240" s="27" t="str">
        <f>IF(OR('Jisc APC template v2'!N237="COAF",'Jisc APC template v2'!O237="COAF",'Jisc APC template v2'!P237="COAF"), 'Jisc APC template v2'!E237, "")</f>
        <v/>
      </c>
      <c r="C240" s="27" t="str">
        <f>IF(OR('Jisc APC template v2'!N237="COAF",'Jisc APC template v2'!O237="COAF",'Jisc APC template v2'!P237="COAF"), 'Jisc APC template v2'!F237, "")</f>
        <v/>
      </c>
      <c r="D240" s="28" t="str">
        <f>IF(OR('Jisc APC template v2'!N237="COAF",'Jisc APC template v2'!O237="COAF",'Jisc APC template v2'!P237="COAF"), 'Jisc APC template v2'!H237, "")</f>
        <v/>
      </c>
      <c r="E240" s="28" t="str">
        <f>IF(OR('Jisc APC template v2'!N237="COAF",'Jisc APC template v2'!O237="COAF",'Jisc APC template v2'!P237="COAF"), 'Jisc APC template v2'!I237, "")</f>
        <v/>
      </c>
      <c r="F240" s="28" t="str">
        <f>IF(OR('Jisc APC template v2'!N237="COAF",'Jisc APC template v2'!O237="COAF",'Jisc APC template v2'!P237="COAF"), 'Jisc APC template v2'!L237, "")</f>
        <v/>
      </c>
      <c r="G240" s="29" t="str">
        <f>IF(OR('Jisc APC template v2'!N237="COAF",'Jisc APC template v2'!O237="COAF",'Jisc APC template v2'!P237="COAF"), 'Jisc APC template v2'!M237, "")</f>
        <v/>
      </c>
      <c r="H240" s="28" t="str">
        <f>IF(OR('Jisc APC template v2'!N237="COAF",'Jisc APC template v2'!O237="COAF",'Jisc APC template v2'!P237="COAF"), 'Jisc APC template v2'!X237, "")</f>
        <v/>
      </c>
      <c r="I240" s="28" t="str">
        <f>IF(OR('Jisc APC template v2'!N237="COAF",'Jisc APC template v2'!O237="COAF",'Jisc APC template v2'!P237="COAF"), 'Jisc APC template v2'!AA237, "")</f>
        <v/>
      </c>
      <c r="J240" s="28" t="str">
        <f>IF(OR('Jisc APC template v2'!N237="COAF",'Jisc APC template v2'!O237="COAF",'Jisc APC template v2'!P237="COAF"), 'Jisc APC template v2'!AB237, "")</f>
        <v/>
      </c>
      <c r="K240" s="28" t="str">
        <f>IF(OR('Jisc APC template v2'!N237="COAF",'Jisc APC template v2'!O237="COAF",'Jisc APC template v2'!P237="COAF"), 'Jisc APC template v2'!AG237, "")</f>
        <v/>
      </c>
      <c r="L240" s="17" t="str">
        <f>IF(OR('Jisc APC template v2'!N237="COAF",'Jisc APC template v2'!O237="COAF",'Jisc APC template v2'!P237="COAF"), 'Jisc APC template v2'!Q237, "")</f>
        <v/>
      </c>
      <c r="M240" s="17" t="str">
        <f>IF(OR('Jisc APC template v2'!N237="COAF",'Jisc APC template v2'!O237="COAF",'Jisc APC template v2'!P237="COAF"), 'Jisc APC template v2'!R237, "")</f>
        <v/>
      </c>
      <c r="N240" s="17" t="str">
        <f>IF(OR('Jisc APC template v2'!N237="COAF",'Jisc APC template v2'!O237="COAF",'Jisc APC template v2'!P237="COAF"), 'Jisc APC template v2'!S237, "")</f>
        <v/>
      </c>
      <c r="O240" s="17" t="str">
        <f>IF(OR('Jisc APC template v2'!N237="COAF",'Jisc APC template v2'!O237="COAF",'Jisc APC template v2'!P237="COAF"), 'Jisc APC template v2'!T237, "")</f>
        <v/>
      </c>
      <c r="P240" s="17" t="str">
        <f>IF(OR('Jisc APC template v2'!N237="COAF",'Jisc APC template v2'!O237="COAF",'Jisc APC template v2'!P237="COAF"), 'Jisc APC template v2'!U237, "")</f>
        <v/>
      </c>
      <c r="Q240" s="17" t="str">
        <f>IF(OR('Jisc APC template v2'!N237="COAF",'Jisc APC template v2'!O237="COAF",'Jisc APC template v2'!P237="COAF"), 'Jisc APC template v2'!V237, "")</f>
        <v/>
      </c>
      <c r="R240" s="18" t="str">
        <f>IF(OR('Jisc APC template v2'!N237="COAF",'Jisc APC template v2'!O237="COAF",'Jisc APC template v2'!P237="COAF"), 'Jisc APC template v2'!AI237, "")</f>
        <v/>
      </c>
    </row>
    <row r="241" spans="1:18" ht="15.75" customHeight="1" x14ac:dyDescent="0.2">
      <c r="A241" s="27" t="str">
        <f>IF(OR('Jisc APC template v2'!N238="COAF",'Jisc APC template v2'!O238="COAF",'Jisc APC template v2'!P238="COAF"), 'Jisc APC template v2'!D238, "")</f>
        <v/>
      </c>
      <c r="B241" s="27" t="str">
        <f>IF(OR('Jisc APC template v2'!N238="COAF",'Jisc APC template v2'!O238="COAF",'Jisc APC template v2'!P238="COAF"), 'Jisc APC template v2'!E238, "")</f>
        <v/>
      </c>
      <c r="C241" s="27" t="str">
        <f>IF(OR('Jisc APC template v2'!N238="COAF",'Jisc APC template v2'!O238="COAF",'Jisc APC template v2'!P238="COAF"), 'Jisc APC template v2'!F238, "")</f>
        <v/>
      </c>
      <c r="D241" s="28" t="str">
        <f>IF(OR('Jisc APC template v2'!N238="COAF",'Jisc APC template v2'!O238="COAF",'Jisc APC template v2'!P238="COAF"), 'Jisc APC template v2'!H238, "")</f>
        <v/>
      </c>
      <c r="E241" s="28" t="str">
        <f>IF(OR('Jisc APC template v2'!N238="COAF",'Jisc APC template v2'!O238="COAF",'Jisc APC template v2'!P238="COAF"), 'Jisc APC template v2'!I238, "")</f>
        <v/>
      </c>
      <c r="F241" s="28" t="str">
        <f>IF(OR('Jisc APC template v2'!N238="COAF",'Jisc APC template v2'!O238="COAF",'Jisc APC template v2'!P238="COAF"), 'Jisc APC template v2'!L238, "")</f>
        <v/>
      </c>
      <c r="G241" s="29" t="str">
        <f>IF(OR('Jisc APC template v2'!N238="COAF",'Jisc APC template v2'!O238="COAF",'Jisc APC template v2'!P238="COAF"), 'Jisc APC template v2'!M238, "")</f>
        <v/>
      </c>
      <c r="H241" s="28" t="str">
        <f>IF(OR('Jisc APC template v2'!N238="COAF",'Jisc APC template v2'!O238="COAF",'Jisc APC template v2'!P238="COAF"), 'Jisc APC template v2'!X238, "")</f>
        <v/>
      </c>
      <c r="I241" s="28" t="str">
        <f>IF(OR('Jisc APC template v2'!N238="COAF",'Jisc APC template v2'!O238="COAF",'Jisc APC template v2'!P238="COAF"), 'Jisc APC template v2'!AA238, "")</f>
        <v/>
      </c>
      <c r="J241" s="28" t="str">
        <f>IF(OR('Jisc APC template v2'!N238="COAF",'Jisc APC template v2'!O238="COAF",'Jisc APC template v2'!P238="COAF"), 'Jisc APC template v2'!AB238, "")</f>
        <v/>
      </c>
      <c r="K241" s="28" t="str">
        <f>IF(OR('Jisc APC template v2'!N238="COAF",'Jisc APC template v2'!O238="COAF",'Jisc APC template v2'!P238="COAF"), 'Jisc APC template v2'!AG238, "")</f>
        <v/>
      </c>
      <c r="L241" s="17" t="str">
        <f>IF(OR('Jisc APC template v2'!N238="COAF",'Jisc APC template v2'!O238="COAF",'Jisc APC template v2'!P238="COAF"), 'Jisc APC template v2'!Q238, "")</f>
        <v/>
      </c>
      <c r="M241" s="17" t="str">
        <f>IF(OR('Jisc APC template v2'!N238="COAF",'Jisc APC template v2'!O238="COAF",'Jisc APC template v2'!P238="COAF"), 'Jisc APC template v2'!R238, "")</f>
        <v/>
      </c>
      <c r="N241" s="17" t="str">
        <f>IF(OR('Jisc APC template v2'!N238="COAF",'Jisc APC template v2'!O238="COAF",'Jisc APC template v2'!P238="COAF"), 'Jisc APC template v2'!S238, "")</f>
        <v/>
      </c>
      <c r="O241" s="17" t="str">
        <f>IF(OR('Jisc APC template v2'!N238="COAF",'Jisc APC template v2'!O238="COAF",'Jisc APC template v2'!P238="COAF"), 'Jisc APC template v2'!T238, "")</f>
        <v/>
      </c>
      <c r="P241" s="17" t="str">
        <f>IF(OR('Jisc APC template v2'!N238="COAF",'Jisc APC template v2'!O238="COAF",'Jisc APC template v2'!P238="COAF"), 'Jisc APC template v2'!U238, "")</f>
        <v/>
      </c>
      <c r="Q241" s="17" t="str">
        <f>IF(OR('Jisc APC template v2'!N238="COAF",'Jisc APC template v2'!O238="COAF",'Jisc APC template v2'!P238="COAF"), 'Jisc APC template v2'!V238, "")</f>
        <v/>
      </c>
      <c r="R241" s="18" t="str">
        <f>IF(OR('Jisc APC template v2'!N238="COAF",'Jisc APC template v2'!O238="COAF",'Jisc APC template v2'!P238="COAF"), 'Jisc APC template v2'!AI238, "")</f>
        <v/>
      </c>
    </row>
    <row r="242" spans="1:18" ht="15.75" customHeight="1" x14ac:dyDescent="0.2">
      <c r="A242" s="27" t="str">
        <f>IF(OR('Jisc APC template v2'!N239="COAF",'Jisc APC template v2'!O239="COAF",'Jisc APC template v2'!P239="COAF"), 'Jisc APC template v2'!D239, "")</f>
        <v/>
      </c>
      <c r="B242" s="27" t="str">
        <f>IF(OR('Jisc APC template v2'!N239="COAF",'Jisc APC template v2'!O239="COAF",'Jisc APC template v2'!P239="COAF"), 'Jisc APC template v2'!E239, "")</f>
        <v/>
      </c>
      <c r="C242" s="27" t="str">
        <f>IF(OR('Jisc APC template v2'!N239="COAF",'Jisc APC template v2'!O239="COAF",'Jisc APC template v2'!P239="COAF"), 'Jisc APC template v2'!F239, "")</f>
        <v/>
      </c>
      <c r="D242" s="28" t="str">
        <f>IF(OR('Jisc APC template v2'!N239="COAF",'Jisc APC template v2'!O239="COAF",'Jisc APC template v2'!P239="COAF"), 'Jisc APC template v2'!H239, "")</f>
        <v/>
      </c>
      <c r="E242" s="28" t="str">
        <f>IF(OR('Jisc APC template v2'!N239="COAF",'Jisc APC template v2'!O239="COAF",'Jisc APC template v2'!P239="COAF"), 'Jisc APC template v2'!I239, "")</f>
        <v/>
      </c>
      <c r="F242" s="28" t="str">
        <f>IF(OR('Jisc APC template v2'!N239="COAF",'Jisc APC template v2'!O239="COAF",'Jisc APC template v2'!P239="COAF"), 'Jisc APC template v2'!L239, "")</f>
        <v/>
      </c>
      <c r="G242" s="29" t="str">
        <f>IF(OR('Jisc APC template v2'!N239="COAF",'Jisc APC template v2'!O239="COAF",'Jisc APC template v2'!P239="COAF"), 'Jisc APC template v2'!M239, "")</f>
        <v/>
      </c>
      <c r="H242" s="28" t="str">
        <f>IF(OR('Jisc APC template v2'!N239="COAF",'Jisc APC template v2'!O239="COAF",'Jisc APC template v2'!P239="COAF"), 'Jisc APC template v2'!X239, "")</f>
        <v/>
      </c>
      <c r="I242" s="28" t="str">
        <f>IF(OR('Jisc APC template v2'!N239="COAF",'Jisc APC template v2'!O239="COAF",'Jisc APC template v2'!P239="COAF"), 'Jisc APC template v2'!AA239, "")</f>
        <v/>
      </c>
      <c r="J242" s="28" t="str">
        <f>IF(OR('Jisc APC template v2'!N239="COAF",'Jisc APC template v2'!O239="COAF",'Jisc APC template v2'!P239="COAF"), 'Jisc APC template v2'!AB239, "")</f>
        <v/>
      </c>
      <c r="K242" s="28" t="str">
        <f>IF(OR('Jisc APC template v2'!N239="COAF",'Jisc APC template v2'!O239="COAF",'Jisc APC template v2'!P239="COAF"), 'Jisc APC template v2'!AG239, "")</f>
        <v/>
      </c>
      <c r="L242" s="17" t="str">
        <f>IF(OR('Jisc APC template v2'!N239="COAF",'Jisc APC template v2'!O239="COAF",'Jisc APC template v2'!P239="COAF"), 'Jisc APC template v2'!Q239, "")</f>
        <v/>
      </c>
      <c r="M242" s="17" t="str">
        <f>IF(OR('Jisc APC template v2'!N239="COAF",'Jisc APC template v2'!O239="COAF",'Jisc APC template v2'!P239="COAF"), 'Jisc APC template v2'!R239, "")</f>
        <v/>
      </c>
      <c r="N242" s="17" t="str">
        <f>IF(OR('Jisc APC template v2'!N239="COAF",'Jisc APC template v2'!O239="COAF",'Jisc APC template v2'!P239="COAF"), 'Jisc APC template v2'!S239, "")</f>
        <v/>
      </c>
      <c r="O242" s="17" t="str">
        <f>IF(OR('Jisc APC template v2'!N239="COAF",'Jisc APC template v2'!O239="COAF",'Jisc APC template v2'!P239="COAF"), 'Jisc APC template v2'!T239, "")</f>
        <v/>
      </c>
      <c r="P242" s="17" t="str">
        <f>IF(OR('Jisc APC template v2'!N239="COAF",'Jisc APC template v2'!O239="COAF",'Jisc APC template v2'!P239="COAF"), 'Jisc APC template v2'!U239, "")</f>
        <v/>
      </c>
      <c r="Q242" s="17" t="str">
        <f>IF(OR('Jisc APC template v2'!N239="COAF",'Jisc APC template v2'!O239="COAF",'Jisc APC template v2'!P239="COAF"), 'Jisc APC template v2'!V239, "")</f>
        <v/>
      </c>
      <c r="R242" s="18" t="str">
        <f>IF(OR('Jisc APC template v2'!N239="COAF",'Jisc APC template v2'!O239="COAF",'Jisc APC template v2'!P239="COAF"), 'Jisc APC template v2'!AI239, "")</f>
        <v/>
      </c>
    </row>
    <row r="243" spans="1:18" ht="15.75" customHeight="1" x14ac:dyDescent="0.2">
      <c r="A243" s="27" t="str">
        <f>IF(OR('Jisc APC template v2'!N240="COAF",'Jisc APC template v2'!O240="COAF",'Jisc APC template v2'!P240="COAF"), 'Jisc APC template v2'!D240, "")</f>
        <v/>
      </c>
      <c r="B243" s="27" t="str">
        <f>IF(OR('Jisc APC template v2'!N240="COAF",'Jisc APC template v2'!O240="COAF",'Jisc APC template v2'!P240="COAF"), 'Jisc APC template v2'!E240, "")</f>
        <v/>
      </c>
      <c r="C243" s="27" t="str">
        <f>IF(OR('Jisc APC template v2'!N240="COAF",'Jisc APC template v2'!O240="COAF",'Jisc APC template v2'!P240="COAF"), 'Jisc APC template v2'!F240, "")</f>
        <v/>
      </c>
      <c r="D243" s="28" t="str">
        <f>IF(OR('Jisc APC template v2'!N240="COAF",'Jisc APC template v2'!O240="COAF",'Jisc APC template v2'!P240="COAF"), 'Jisc APC template v2'!H240, "")</f>
        <v/>
      </c>
      <c r="E243" s="28" t="str">
        <f>IF(OR('Jisc APC template v2'!N240="COAF",'Jisc APC template v2'!O240="COAF",'Jisc APC template v2'!P240="COAF"), 'Jisc APC template v2'!I240, "")</f>
        <v/>
      </c>
      <c r="F243" s="28" t="str">
        <f>IF(OR('Jisc APC template v2'!N240="COAF",'Jisc APC template v2'!O240="COAF",'Jisc APC template v2'!P240="COAF"), 'Jisc APC template v2'!L240, "")</f>
        <v/>
      </c>
      <c r="G243" s="29" t="str">
        <f>IF(OR('Jisc APC template v2'!N240="COAF",'Jisc APC template v2'!O240="COAF",'Jisc APC template v2'!P240="COAF"), 'Jisc APC template v2'!M240, "")</f>
        <v/>
      </c>
      <c r="H243" s="28" t="str">
        <f>IF(OR('Jisc APC template v2'!N240="COAF",'Jisc APC template v2'!O240="COAF",'Jisc APC template v2'!P240="COAF"), 'Jisc APC template v2'!X240, "")</f>
        <v/>
      </c>
      <c r="I243" s="28" t="str">
        <f>IF(OR('Jisc APC template v2'!N240="COAF",'Jisc APC template v2'!O240="COAF",'Jisc APC template v2'!P240="COAF"), 'Jisc APC template v2'!AA240, "")</f>
        <v/>
      </c>
      <c r="J243" s="28" t="str">
        <f>IF(OR('Jisc APC template v2'!N240="COAF",'Jisc APC template v2'!O240="COAF",'Jisc APC template v2'!P240="COAF"), 'Jisc APC template v2'!AB240, "")</f>
        <v/>
      </c>
      <c r="K243" s="28" t="str">
        <f>IF(OR('Jisc APC template v2'!N240="COAF",'Jisc APC template v2'!O240="COAF",'Jisc APC template v2'!P240="COAF"), 'Jisc APC template v2'!AG240, "")</f>
        <v/>
      </c>
      <c r="L243" s="17" t="str">
        <f>IF(OR('Jisc APC template v2'!N240="COAF",'Jisc APC template v2'!O240="COAF",'Jisc APC template v2'!P240="COAF"), 'Jisc APC template v2'!Q240, "")</f>
        <v/>
      </c>
      <c r="M243" s="17" t="str">
        <f>IF(OR('Jisc APC template v2'!N240="COAF",'Jisc APC template v2'!O240="COAF",'Jisc APC template v2'!P240="COAF"), 'Jisc APC template v2'!R240, "")</f>
        <v/>
      </c>
      <c r="N243" s="17" t="str">
        <f>IF(OR('Jisc APC template v2'!N240="COAF",'Jisc APC template v2'!O240="COAF",'Jisc APC template v2'!P240="COAF"), 'Jisc APC template v2'!S240, "")</f>
        <v/>
      </c>
      <c r="O243" s="17" t="str">
        <f>IF(OR('Jisc APC template v2'!N240="COAF",'Jisc APC template v2'!O240="COAF",'Jisc APC template v2'!P240="COAF"), 'Jisc APC template v2'!T240, "")</f>
        <v/>
      </c>
      <c r="P243" s="17" t="str">
        <f>IF(OR('Jisc APC template v2'!N240="COAF",'Jisc APC template v2'!O240="COAF",'Jisc APC template v2'!P240="COAF"), 'Jisc APC template v2'!U240, "")</f>
        <v/>
      </c>
      <c r="Q243" s="17" t="str">
        <f>IF(OR('Jisc APC template v2'!N240="COAF",'Jisc APC template v2'!O240="COAF",'Jisc APC template v2'!P240="COAF"), 'Jisc APC template v2'!V240, "")</f>
        <v/>
      </c>
      <c r="R243" s="18" t="str">
        <f>IF(OR('Jisc APC template v2'!N240="COAF",'Jisc APC template v2'!O240="COAF",'Jisc APC template v2'!P240="COAF"), 'Jisc APC template v2'!AI240, "")</f>
        <v/>
      </c>
    </row>
    <row r="244" spans="1:18" ht="15.75" customHeight="1" x14ac:dyDescent="0.2">
      <c r="A244" s="27" t="str">
        <f>IF(OR('Jisc APC template v2'!N241="COAF",'Jisc APC template v2'!O241="COAF",'Jisc APC template v2'!P241="COAF"), 'Jisc APC template v2'!D241, "")</f>
        <v/>
      </c>
      <c r="B244" s="27" t="str">
        <f>IF(OR('Jisc APC template v2'!N241="COAF",'Jisc APC template v2'!O241="COAF",'Jisc APC template v2'!P241="COAF"), 'Jisc APC template v2'!E241, "")</f>
        <v/>
      </c>
      <c r="C244" s="27" t="str">
        <f>IF(OR('Jisc APC template v2'!N241="COAF",'Jisc APC template v2'!O241="COAF",'Jisc APC template v2'!P241="COAF"), 'Jisc APC template v2'!F241, "")</f>
        <v/>
      </c>
      <c r="D244" s="28" t="str">
        <f>IF(OR('Jisc APC template v2'!N241="COAF",'Jisc APC template v2'!O241="COAF",'Jisc APC template v2'!P241="COAF"), 'Jisc APC template v2'!H241, "")</f>
        <v/>
      </c>
      <c r="E244" s="28" t="str">
        <f>IF(OR('Jisc APC template v2'!N241="COAF",'Jisc APC template v2'!O241="COAF",'Jisc APC template v2'!P241="COAF"), 'Jisc APC template v2'!I241, "")</f>
        <v/>
      </c>
      <c r="F244" s="28" t="str">
        <f>IF(OR('Jisc APC template v2'!N241="COAF",'Jisc APC template v2'!O241="COAF",'Jisc APC template v2'!P241="COAF"), 'Jisc APC template v2'!L241, "")</f>
        <v/>
      </c>
      <c r="G244" s="29" t="str">
        <f>IF(OR('Jisc APC template v2'!N241="COAF",'Jisc APC template v2'!O241="COAF",'Jisc APC template v2'!P241="COAF"), 'Jisc APC template v2'!M241, "")</f>
        <v/>
      </c>
      <c r="H244" s="28" t="str">
        <f>IF(OR('Jisc APC template v2'!N241="COAF",'Jisc APC template v2'!O241="COAF",'Jisc APC template v2'!P241="COAF"), 'Jisc APC template v2'!X241, "")</f>
        <v/>
      </c>
      <c r="I244" s="28" t="str">
        <f>IF(OR('Jisc APC template v2'!N241="COAF",'Jisc APC template v2'!O241="COAF",'Jisc APC template v2'!P241="COAF"), 'Jisc APC template v2'!AA241, "")</f>
        <v/>
      </c>
      <c r="J244" s="28" t="str">
        <f>IF(OR('Jisc APC template v2'!N241="COAF",'Jisc APC template v2'!O241="COAF",'Jisc APC template v2'!P241="COAF"), 'Jisc APC template v2'!AB241, "")</f>
        <v/>
      </c>
      <c r="K244" s="28" t="str">
        <f>IF(OR('Jisc APC template v2'!N241="COAF",'Jisc APC template v2'!O241="COAF",'Jisc APC template v2'!P241="COAF"), 'Jisc APC template v2'!AG241, "")</f>
        <v/>
      </c>
      <c r="L244" s="17" t="str">
        <f>IF(OR('Jisc APC template v2'!N241="COAF",'Jisc APC template v2'!O241="COAF",'Jisc APC template v2'!P241="COAF"), 'Jisc APC template v2'!Q241, "")</f>
        <v/>
      </c>
      <c r="M244" s="17" t="str">
        <f>IF(OR('Jisc APC template v2'!N241="COAF",'Jisc APC template v2'!O241="COAF",'Jisc APC template v2'!P241="COAF"), 'Jisc APC template v2'!R241, "")</f>
        <v/>
      </c>
      <c r="N244" s="17" t="str">
        <f>IF(OR('Jisc APC template v2'!N241="COAF",'Jisc APC template v2'!O241="COAF",'Jisc APC template v2'!P241="COAF"), 'Jisc APC template v2'!S241, "")</f>
        <v/>
      </c>
      <c r="O244" s="17" t="str">
        <f>IF(OR('Jisc APC template v2'!N241="COAF",'Jisc APC template v2'!O241="COAF",'Jisc APC template v2'!P241="COAF"), 'Jisc APC template v2'!T241, "")</f>
        <v/>
      </c>
      <c r="P244" s="17" t="str">
        <f>IF(OR('Jisc APC template v2'!N241="COAF",'Jisc APC template v2'!O241="COAF",'Jisc APC template v2'!P241="COAF"), 'Jisc APC template v2'!U241, "")</f>
        <v/>
      </c>
      <c r="Q244" s="17" t="str">
        <f>IF(OR('Jisc APC template v2'!N241="COAF",'Jisc APC template v2'!O241="COAF",'Jisc APC template v2'!P241="COAF"), 'Jisc APC template v2'!V241, "")</f>
        <v/>
      </c>
      <c r="R244" s="18" t="str">
        <f>IF(OR('Jisc APC template v2'!N241="COAF",'Jisc APC template v2'!O241="COAF",'Jisc APC template v2'!P241="COAF"), 'Jisc APC template v2'!AI241, "")</f>
        <v/>
      </c>
    </row>
    <row r="245" spans="1:18" ht="15.75" customHeight="1" x14ac:dyDescent="0.2">
      <c r="A245" s="27" t="str">
        <f>IF(OR('Jisc APC template v2'!N242="COAF",'Jisc APC template v2'!O242="COAF",'Jisc APC template v2'!P242="COAF"), 'Jisc APC template v2'!D242, "")</f>
        <v/>
      </c>
      <c r="B245" s="27" t="str">
        <f>IF(OR('Jisc APC template v2'!N242="COAF",'Jisc APC template v2'!O242="COAF",'Jisc APC template v2'!P242="COAF"), 'Jisc APC template v2'!E242, "")</f>
        <v/>
      </c>
      <c r="C245" s="27" t="str">
        <f>IF(OR('Jisc APC template v2'!N242="COAF",'Jisc APC template v2'!O242="COAF",'Jisc APC template v2'!P242="COAF"), 'Jisc APC template v2'!F242, "")</f>
        <v/>
      </c>
      <c r="D245" s="28" t="str">
        <f>IF(OR('Jisc APC template v2'!N242="COAF",'Jisc APC template v2'!O242="COAF",'Jisc APC template v2'!P242="COAF"), 'Jisc APC template v2'!H242, "")</f>
        <v/>
      </c>
      <c r="E245" s="28" t="str">
        <f>IF(OR('Jisc APC template v2'!N242="COAF",'Jisc APC template v2'!O242="COAF",'Jisc APC template v2'!P242="COAF"), 'Jisc APC template v2'!I242, "")</f>
        <v/>
      </c>
      <c r="F245" s="28" t="str">
        <f>IF(OR('Jisc APC template v2'!N242="COAF",'Jisc APC template v2'!O242="COAF",'Jisc APC template v2'!P242="COAF"), 'Jisc APC template v2'!L242, "")</f>
        <v/>
      </c>
      <c r="G245" s="29" t="str">
        <f>IF(OR('Jisc APC template v2'!N242="COAF",'Jisc APC template v2'!O242="COAF",'Jisc APC template v2'!P242="COAF"), 'Jisc APC template v2'!M242, "")</f>
        <v/>
      </c>
      <c r="H245" s="28" t="str">
        <f>IF(OR('Jisc APC template v2'!N242="COAF",'Jisc APC template v2'!O242="COAF",'Jisc APC template v2'!P242="COAF"), 'Jisc APC template v2'!X242, "")</f>
        <v/>
      </c>
      <c r="I245" s="28" t="str">
        <f>IF(OR('Jisc APC template v2'!N242="COAF",'Jisc APC template v2'!O242="COAF",'Jisc APC template v2'!P242="COAF"), 'Jisc APC template v2'!AA242, "")</f>
        <v/>
      </c>
      <c r="J245" s="28" t="str">
        <f>IF(OR('Jisc APC template v2'!N242="COAF",'Jisc APC template v2'!O242="COAF",'Jisc APC template v2'!P242="COAF"), 'Jisc APC template v2'!AB242, "")</f>
        <v/>
      </c>
      <c r="K245" s="28" t="str">
        <f>IF(OR('Jisc APC template v2'!N242="COAF",'Jisc APC template v2'!O242="COAF",'Jisc APC template v2'!P242="COAF"), 'Jisc APC template v2'!AG242, "")</f>
        <v/>
      </c>
      <c r="L245" s="17" t="str">
        <f>IF(OR('Jisc APC template v2'!N242="COAF",'Jisc APC template v2'!O242="COAF",'Jisc APC template v2'!P242="COAF"), 'Jisc APC template v2'!Q242, "")</f>
        <v/>
      </c>
      <c r="M245" s="17" t="str">
        <f>IF(OR('Jisc APC template v2'!N242="COAF",'Jisc APC template v2'!O242="COAF",'Jisc APC template v2'!P242="COAF"), 'Jisc APC template v2'!R242, "")</f>
        <v/>
      </c>
      <c r="N245" s="17" t="str">
        <f>IF(OR('Jisc APC template v2'!N242="COAF",'Jisc APC template v2'!O242="COAF",'Jisc APC template v2'!P242="COAF"), 'Jisc APC template v2'!S242, "")</f>
        <v/>
      </c>
      <c r="O245" s="17" t="str">
        <f>IF(OR('Jisc APC template v2'!N242="COAF",'Jisc APC template v2'!O242="COAF",'Jisc APC template v2'!P242="COAF"), 'Jisc APC template v2'!T242, "")</f>
        <v/>
      </c>
      <c r="P245" s="17" t="str">
        <f>IF(OR('Jisc APC template v2'!N242="COAF",'Jisc APC template v2'!O242="COAF",'Jisc APC template v2'!P242="COAF"), 'Jisc APC template v2'!U242, "")</f>
        <v/>
      </c>
      <c r="Q245" s="17" t="str">
        <f>IF(OR('Jisc APC template v2'!N242="COAF",'Jisc APC template v2'!O242="COAF",'Jisc APC template v2'!P242="COAF"), 'Jisc APC template v2'!V242, "")</f>
        <v/>
      </c>
      <c r="R245" s="18" t="str">
        <f>IF(OR('Jisc APC template v2'!N242="COAF",'Jisc APC template v2'!O242="COAF",'Jisc APC template v2'!P242="COAF"), 'Jisc APC template v2'!AI242, "")</f>
        <v/>
      </c>
    </row>
    <row r="246" spans="1:18" ht="15.75" customHeight="1" x14ac:dyDescent="0.2">
      <c r="A246" s="27" t="str">
        <f>IF(OR('Jisc APC template v2'!N243="COAF",'Jisc APC template v2'!O243="COAF",'Jisc APC template v2'!P243="COAF"), 'Jisc APC template v2'!D243, "")</f>
        <v/>
      </c>
      <c r="B246" s="27" t="str">
        <f>IF(OR('Jisc APC template v2'!N243="COAF",'Jisc APC template v2'!O243="COAF",'Jisc APC template v2'!P243="COAF"), 'Jisc APC template v2'!E243, "")</f>
        <v/>
      </c>
      <c r="C246" s="27" t="str">
        <f>IF(OR('Jisc APC template v2'!N243="COAF",'Jisc APC template v2'!O243="COAF",'Jisc APC template v2'!P243="COAF"), 'Jisc APC template v2'!F243, "")</f>
        <v/>
      </c>
      <c r="D246" s="28" t="str">
        <f>IF(OR('Jisc APC template v2'!N243="COAF",'Jisc APC template v2'!O243="COAF",'Jisc APC template v2'!P243="COAF"), 'Jisc APC template v2'!H243, "")</f>
        <v/>
      </c>
      <c r="E246" s="28" t="str">
        <f>IF(OR('Jisc APC template v2'!N243="COAF",'Jisc APC template v2'!O243="COAF",'Jisc APC template v2'!P243="COAF"), 'Jisc APC template v2'!I243, "")</f>
        <v/>
      </c>
      <c r="F246" s="28" t="str">
        <f>IF(OR('Jisc APC template v2'!N243="COAF",'Jisc APC template v2'!O243="COAF",'Jisc APC template v2'!P243="COAF"), 'Jisc APC template v2'!L243, "")</f>
        <v/>
      </c>
      <c r="G246" s="29" t="str">
        <f>IF(OR('Jisc APC template v2'!N243="COAF",'Jisc APC template v2'!O243="COAF",'Jisc APC template v2'!P243="COAF"), 'Jisc APC template v2'!M243, "")</f>
        <v/>
      </c>
      <c r="H246" s="28" t="str">
        <f>IF(OR('Jisc APC template v2'!N243="COAF",'Jisc APC template v2'!O243="COAF",'Jisc APC template v2'!P243="COAF"), 'Jisc APC template v2'!X243, "")</f>
        <v/>
      </c>
      <c r="I246" s="28" t="str">
        <f>IF(OR('Jisc APC template v2'!N243="COAF",'Jisc APC template v2'!O243="COAF",'Jisc APC template v2'!P243="COAF"), 'Jisc APC template v2'!AA243, "")</f>
        <v/>
      </c>
      <c r="J246" s="28" t="str">
        <f>IF(OR('Jisc APC template v2'!N243="COAF",'Jisc APC template v2'!O243="COAF",'Jisc APC template v2'!P243="COAF"), 'Jisc APC template v2'!AB243, "")</f>
        <v/>
      </c>
      <c r="K246" s="28" t="str">
        <f>IF(OR('Jisc APC template v2'!N243="COAF",'Jisc APC template v2'!O243="COAF",'Jisc APC template v2'!P243="COAF"), 'Jisc APC template v2'!AG243, "")</f>
        <v/>
      </c>
      <c r="L246" s="17" t="str">
        <f>IF(OR('Jisc APC template v2'!N243="COAF",'Jisc APC template v2'!O243="COAF",'Jisc APC template v2'!P243="COAF"), 'Jisc APC template v2'!Q243, "")</f>
        <v/>
      </c>
      <c r="M246" s="17" t="str">
        <f>IF(OR('Jisc APC template v2'!N243="COAF",'Jisc APC template v2'!O243="COAF",'Jisc APC template v2'!P243="COAF"), 'Jisc APC template v2'!R243, "")</f>
        <v/>
      </c>
      <c r="N246" s="17" t="str">
        <f>IF(OR('Jisc APC template v2'!N243="COAF",'Jisc APC template v2'!O243="COAF",'Jisc APC template v2'!P243="COAF"), 'Jisc APC template v2'!S243, "")</f>
        <v/>
      </c>
      <c r="O246" s="17" t="str">
        <f>IF(OR('Jisc APC template v2'!N243="COAF",'Jisc APC template v2'!O243="COAF",'Jisc APC template v2'!P243="COAF"), 'Jisc APC template v2'!T243, "")</f>
        <v/>
      </c>
      <c r="P246" s="17" t="str">
        <f>IF(OR('Jisc APC template v2'!N243="COAF",'Jisc APC template v2'!O243="COAF",'Jisc APC template v2'!P243="COAF"), 'Jisc APC template v2'!U243, "")</f>
        <v/>
      </c>
      <c r="Q246" s="17" t="str">
        <f>IF(OR('Jisc APC template v2'!N243="COAF",'Jisc APC template v2'!O243="COAF",'Jisc APC template v2'!P243="COAF"), 'Jisc APC template v2'!V243, "")</f>
        <v/>
      </c>
      <c r="R246" s="18" t="str">
        <f>IF(OR('Jisc APC template v2'!N243="COAF",'Jisc APC template v2'!O243="COAF",'Jisc APC template v2'!P243="COAF"), 'Jisc APC template v2'!AI243, "")</f>
        <v/>
      </c>
    </row>
    <row r="247" spans="1:18" ht="15.75" customHeight="1" x14ac:dyDescent="0.2">
      <c r="A247" s="27" t="str">
        <f>IF(OR('Jisc APC template v2'!N244="COAF",'Jisc APC template v2'!O244="COAF",'Jisc APC template v2'!P244="COAF"), 'Jisc APC template v2'!D244, "")</f>
        <v/>
      </c>
      <c r="B247" s="27" t="str">
        <f>IF(OR('Jisc APC template v2'!N244="COAF",'Jisc APC template v2'!O244="COAF",'Jisc APC template v2'!P244="COAF"), 'Jisc APC template v2'!E244, "")</f>
        <v/>
      </c>
      <c r="C247" s="27" t="str">
        <f>IF(OR('Jisc APC template v2'!N244="COAF",'Jisc APC template v2'!O244="COAF",'Jisc APC template v2'!P244="COAF"), 'Jisc APC template v2'!F244, "")</f>
        <v/>
      </c>
      <c r="D247" s="28" t="str">
        <f>IF(OR('Jisc APC template v2'!N244="COAF",'Jisc APC template v2'!O244="COAF",'Jisc APC template v2'!P244="COAF"), 'Jisc APC template v2'!H244, "")</f>
        <v/>
      </c>
      <c r="E247" s="28" t="str">
        <f>IF(OR('Jisc APC template v2'!N244="COAF",'Jisc APC template v2'!O244="COAF",'Jisc APC template v2'!P244="COAF"), 'Jisc APC template v2'!I244, "")</f>
        <v/>
      </c>
      <c r="F247" s="28" t="str">
        <f>IF(OR('Jisc APC template v2'!N244="COAF",'Jisc APC template v2'!O244="COAF",'Jisc APC template v2'!P244="COAF"), 'Jisc APC template v2'!L244, "")</f>
        <v/>
      </c>
      <c r="G247" s="29" t="str">
        <f>IF(OR('Jisc APC template v2'!N244="COAF",'Jisc APC template v2'!O244="COAF",'Jisc APC template v2'!P244="COAF"), 'Jisc APC template v2'!M244, "")</f>
        <v/>
      </c>
      <c r="H247" s="28" t="str">
        <f>IF(OR('Jisc APC template v2'!N244="COAF",'Jisc APC template v2'!O244="COAF",'Jisc APC template v2'!P244="COAF"), 'Jisc APC template v2'!X244, "")</f>
        <v/>
      </c>
      <c r="I247" s="28" t="str">
        <f>IF(OR('Jisc APC template v2'!N244="COAF",'Jisc APC template v2'!O244="COAF",'Jisc APC template v2'!P244="COAF"), 'Jisc APC template v2'!AA244, "")</f>
        <v/>
      </c>
      <c r="J247" s="28" t="str">
        <f>IF(OR('Jisc APC template v2'!N244="COAF",'Jisc APC template v2'!O244="COAF",'Jisc APC template v2'!P244="COAF"), 'Jisc APC template v2'!AB244, "")</f>
        <v/>
      </c>
      <c r="K247" s="28" t="str">
        <f>IF(OR('Jisc APC template v2'!N244="COAF",'Jisc APC template v2'!O244="COAF",'Jisc APC template v2'!P244="COAF"), 'Jisc APC template v2'!AG244, "")</f>
        <v/>
      </c>
      <c r="L247" s="17" t="str">
        <f>IF(OR('Jisc APC template v2'!N244="COAF",'Jisc APC template v2'!O244="COAF",'Jisc APC template v2'!P244="COAF"), 'Jisc APC template v2'!Q244, "")</f>
        <v/>
      </c>
      <c r="M247" s="17" t="str">
        <f>IF(OR('Jisc APC template v2'!N244="COAF",'Jisc APC template v2'!O244="COAF",'Jisc APC template v2'!P244="COAF"), 'Jisc APC template v2'!R244, "")</f>
        <v/>
      </c>
      <c r="N247" s="17" t="str">
        <f>IF(OR('Jisc APC template v2'!N244="COAF",'Jisc APC template v2'!O244="COAF",'Jisc APC template v2'!P244="COAF"), 'Jisc APC template v2'!S244, "")</f>
        <v/>
      </c>
      <c r="O247" s="17" t="str">
        <f>IF(OR('Jisc APC template v2'!N244="COAF",'Jisc APC template v2'!O244="COAF",'Jisc APC template v2'!P244="COAF"), 'Jisc APC template v2'!T244, "")</f>
        <v/>
      </c>
      <c r="P247" s="17" t="str">
        <f>IF(OR('Jisc APC template v2'!N244="COAF",'Jisc APC template v2'!O244="COAF",'Jisc APC template v2'!P244="COAF"), 'Jisc APC template v2'!U244, "")</f>
        <v/>
      </c>
      <c r="Q247" s="17" t="str">
        <f>IF(OR('Jisc APC template v2'!N244="COAF",'Jisc APC template v2'!O244="COAF",'Jisc APC template v2'!P244="COAF"), 'Jisc APC template v2'!V244, "")</f>
        <v/>
      </c>
      <c r="R247" s="18" t="str">
        <f>IF(OR('Jisc APC template v2'!N244="COAF",'Jisc APC template v2'!O244="COAF",'Jisc APC template v2'!P244="COAF"), 'Jisc APC template v2'!AI244, "")</f>
        <v/>
      </c>
    </row>
    <row r="248" spans="1:18" ht="15.75" customHeight="1" x14ac:dyDescent="0.2">
      <c r="A248" s="27" t="str">
        <f>IF(OR('Jisc APC template v2'!N245="COAF",'Jisc APC template v2'!O245="COAF",'Jisc APC template v2'!P245="COAF"), 'Jisc APC template v2'!D245, "")</f>
        <v/>
      </c>
      <c r="B248" s="27" t="str">
        <f>IF(OR('Jisc APC template v2'!N245="COAF",'Jisc APC template v2'!O245="COAF",'Jisc APC template v2'!P245="COAF"), 'Jisc APC template v2'!E245, "")</f>
        <v/>
      </c>
      <c r="C248" s="27" t="str">
        <f>IF(OR('Jisc APC template v2'!N245="COAF",'Jisc APC template v2'!O245="COAF",'Jisc APC template v2'!P245="COAF"), 'Jisc APC template v2'!F245, "")</f>
        <v/>
      </c>
      <c r="D248" s="28" t="str">
        <f>IF(OR('Jisc APC template v2'!N245="COAF",'Jisc APC template v2'!O245="COAF",'Jisc APC template v2'!P245="COAF"), 'Jisc APC template v2'!H245, "")</f>
        <v/>
      </c>
      <c r="E248" s="28" t="str">
        <f>IF(OR('Jisc APC template v2'!N245="COAF",'Jisc APC template v2'!O245="COAF",'Jisc APC template v2'!P245="COAF"), 'Jisc APC template v2'!I245, "")</f>
        <v/>
      </c>
      <c r="F248" s="28" t="str">
        <f>IF(OR('Jisc APC template v2'!N245="COAF",'Jisc APC template v2'!O245="COAF",'Jisc APC template v2'!P245="COAF"), 'Jisc APC template v2'!L245, "")</f>
        <v/>
      </c>
      <c r="G248" s="29" t="str">
        <f>IF(OR('Jisc APC template v2'!N245="COAF",'Jisc APC template v2'!O245="COAF",'Jisc APC template v2'!P245="COAF"), 'Jisc APC template v2'!M245, "")</f>
        <v/>
      </c>
      <c r="H248" s="28" t="str">
        <f>IF(OR('Jisc APC template v2'!N245="COAF",'Jisc APC template v2'!O245="COAF",'Jisc APC template v2'!P245="COAF"), 'Jisc APC template v2'!X245, "")</f>
        <v/>
      </c>
      <c r="I248" s="28" t="str">
        <f>IF(OR('Jisc APC template v2'!N245="COAF",'Jisc APC template v2'!O245="COAF",'Jisc APC template v2'!P245="COAF"), 'Jisc APC template v2'!AA245, "")</f>
        <v/>
      </c>
      <c r="J248" s="28" t="str">
        <f>IF(OR('Jisc APC template v2'!N245="COAF",'Jisc APC template v2'!O245="COAF",'Jisc APC template v2'!P245="COAF"), 'Jisc APC template v2'!AB245, "")</f>
        <v/>
      </c>
      <c r="K248" s="28" t="str">
        <f>IF(OR('Jisc APC template v2'!N245="COAF",'Jisc APC template v2'!O245="COAF",'Jisc APC template v2'!P245="COAF"), 'Jisc APC template v2'!AG245, "")</f>
        <v/>
      </c>
      <c r="L248" s="17" t="str">
        <f>IF(OR('Jisc APC template v2'!N245="COAF",'Jisc APC template v2'!O245="COAF",'Jisc APC template v2'!P245="COAF"), 'Jisc APC template v2'!Q245, "")</f>
        <v/>
      </c>
      <c r="M248" s="17" t="str">
        <f>IF(OR('Jisc APC template v2'!N245="COAF",'Jisc APC template v2'!O245="COAF",'Jisc APC template v2'!P245="COAF"), 'Jisc APC template v2'!R245, "")</f>
        <v/>
      </c>
      <c r="N248" s="17" t="str">
        <f>IF(OR('Jisc APC template v2'!N245="COAF",'Jisc APC template v2'!O245="COAF",'Jisc APC template v2'!P245="COAF"), 'Jisc APC template v2'!S245, "")</f>
        <v/>
      </c>
      <c r="O248" s="17" t="str">
        <f>IF(OR('Jisc APC template v2'!N245="COAF",'Jisc APC template v2'!O245="COAF",'Jisc APC template v2'!P245="COAF"), 'Jisc APC template v2'!T245, "")</f>
        <v/>
      </c>
      <c r="P248" s="17" t="str">
        <f>IF(OR('Jisc APC template v2'!N245="COAF",'Jisc APC template v2'!O245="COAF",'Jisc APC template v2'!P245="COAF"), 'Jisc APC template v2'!U245, "")</f>
        <v/>
      </c>
      <c r="Q248" s="17" t="str">
        <f>IF(OR('Jisc APC template v2'!N245="COAF",'Jisc APC template v2'!O245="COAF",'Jisc APC template v2'!P245="COAF"), 'Jisc APC template v2'!V245, "")</f>
        <v/>
      </c>
      <c r="R248" s="18" t="str">
        <f>IF(OR('Jisc APC template v2'!N245="COAF",'Jisc APC template v2'!O245="COAF",'Jisc APC template v2'!P245="COAF"), 'Jisc APC template v2'!AI245, "")</f>
        <v/>
      </c>
    </row>
    <row r="249" spans="1:18" ht="15.75" customHeight="1" x14ac:dyDescent="0.2">
      <c r="A249" s="27" t="str">
        <f>IF(OR('Jisc APC template v2'!N246="COAF",'Jisc APC template v2'!O246="COAF",'Jisc APC template v2'!P246="COAF"), 'Jisc APC template v2'!D246, "")</f>
        <v/>
      </c>
      <c r="B249" s="27" t="str">
        <f>IF(OR('Jisc APC template v2'!N246="COAF",'Jisc APC template v2'!O246="COAF",'Jisc APC template v2'!P246="COAF"), 'Jisc APC template v2'!E246, "")</f>
        <v/>
      </c>
      <c r="C249" s="27" t="str">
        <f>IF(OR('Jisc APC template v2'!N246="COAF",'Jisc APC template v2'!O246="COAF",'Jisc APC template v2'!P246="COAF"), 'Jisc APC template v2'!F246, "")</f>
        <v/>
      </c>
      <c r="D249" s="28" t="str">
        <f>IF(OR('Jisc APC template v2'!N246="COAF",'Jisc APC template v2'!O246="COAF",'Jisc APC template v2'!P246="COAF"), 'Jisc APC template v2'!H246, "")</f>
        <v/>
      </c>
      <c r="E249" s="28" t="str">
        <f>IF(OR('Jisc APC template v2'!N246="COAF",'Jisc APC template v2'!O246="COAF",'Jisc APC template v2'!P246="COAF"), 'Jisc APC template v2'!I246, "")</f>
        <v/>
      </c>
      <c r="F249" s="28" t="str">
        <f>IF(OR('Jisc APC template v2'!N246="COAF",'Jisc APC template v2'!O246="COAF",'Jisc APC template v2'!P246="COAF"), 'Jisc APC template v2'!L246, "")</f>
        <v/>
      </c>
      <c r="G249" s="29" t="str">
        <f>IF(OR('Jisc APC template v2'!N246="COAF",'Jisc APC template v2'!O246="COAF",'Jisc APC template v2'!P246="COAF"), 'Jisc APC template v2'!M246, "")</f>
        <v/>
      </c>
      <c r="H249" s="28" t="str">
        <f>IF(OR('Jisc APC template v2'!N246="COAF",'Jisc APC template v2'!O246="COAF",'Jisc APC template v2'!P246="COAF"), 'Jisc APC template v2'!X246, "")</f>
        <v/>
      </c>
      <c r="I249" s="28" t="str">
        <f>IF(OR('Jisc APC template v2'!N246="COAF",'Jisc APC template v2'!O246="COAF",'Jisc APC template v2'!P246="COAF"), 'Jisc APC template v2'!AA246, "")</f>
        <v/>
      </c>
      <c r="J249" s="28" t="str">
        <f>IF(OR('Jisc APC template v2'!N246="COAF",'Jisc APC template v2'!O246="COAF",'Jisc APC template v2'!P246="COAF"), 'Jisc APC template v2'!AB246, "")</f>
        <v/>
      </c>
      <c r="K249" s="28" t="str">
        <f>IF(OR('Jisc APC template v2'!N246="COAF",'Jisc APC template v2'!O246="COAF",'Jisc APC template v2'!P246="COAF"), 'Jisc APC template v2'!AG246, "")</f>
        <v/>
      </c>
      <c r="L249" s="17" t="str">
        <f>IF(OR('Jisc APC template v2'!N246="COAF",'Jisc APC template v2'!O246="COAF",'Jisc APC template v2'!P246="COAF"), 'Jisc APC template v2'!Q246, "")</f>
        <v/>
      </c>
      <c r="M249" s="17" t="str">
        <f>IF(OR('Jisc APC template v2'!N246="COAF",'Jisc APC template v2'!O246="COAF",'Jisc APC template v2'!P246="COAF"), 'Jisc APC template v2'!R246, "")</f>
        <v/>
      </c>
      <c r="N249" s="17" t="str">
        <f>IF(OR('Jisc APC template v2'!N246="COAF",'Jisc APC template v2'!O246="COAF",'Jisc APC template v2'!P246="COAF"), 'Jisc APC template v2'!S246, "")</f>
        <v/>
      </c>
      <c r="O249" s="17" t="str">
        <f>IF(OR('Jisc APC template v2'!N246="COAF",'Jisc APC template v2'!O246="COAF",'Jisc APC template v2'!P246="COAF"), 'Jisc APC template v2'!T246, "")</f>
        <v/>
      </c>
      <c r="P249" s="17" t="str">
        <f>IF(OR('Jisc APC template v2'!N246="COAF",'Jisc APC template v2'!O246="COAF",'Jisc APC template v2'!P246="COAF"), 'Jisc APC template v2'!U246, "")</f>
        <v/>
      </c>
      <c r="Q249" s="17" t="str">
        <f>IF(OR('Jisc APC template v2'!N246="COAF",'Jisc APC template v2'!O246="COAF",'Jisc APC template v2'!P246="COAF"), 'Jisc APC template v2'!V246, "")</f>
        <v/>
      </c>
      <c r="R249" s="18" t="str">
        <f>IF(OR('Jisc APC template v2'!N246="COAF",'Jisc APC template v2'!O246="COAF",'Jisc APC template v2'!P246="COAF"), 'Jisc APC template v2'!AI246, "")</f>
        <v/>
      </c>
    </row>
    <row r="250" spans="1:18" ht="15.75" customHeight="1" x14ac:dyDescent="0.2">
      <c r="A250" s="27" t="str">
        <f>IF(OR('Jisc APC template v2'!N247="COAF",'Jisc APC template v2'!O247="COAF",'Jisc APC template v2'!P247="COAF"), 'Jisc APC template v2'!D247, "")</f>
        <v/>
      </c>
      <c r="B250" s="27" t="str">
        <f>IF(OR('Jisc APC template v2'!N247="COAF",'Jisc APC template v2'!O247="COAF",'Jisc APC template v2'!P247="COAF"), 'Jisc APC template v2'!E247, "")</f>
        <v/>
      </c>
      <c r="C250" s="27" t="str">
        <f>IF(OR('Jisc APC template v2'!N247="COAF",'Jisc APC template v2'!O247="COAF",'Jisc APC template v2'!P247="COAF"), 'Jisc APC template v2'!F247, "")</f>
        <v/>
      </c>
      <c r="D250" s="28" t="str">
        <f>IF(OR('Jisc APC template v2'!N247="COAF",'Jisc APC template v2'!O247="COAF",'Jisc APC template v2'!P247="COAF"), 'Jisc APC template v2'!H247, "")</f>
        <v/>
      </c>
      <c r="E250" s="28" t="str">
        <f>IF(OR('Jisc APC template v2'!N247="COAF",'Jisc APC template v2'!O247="COAF",'Jisc APC template v2'!P247="COAF"), 'Jisc APC template v2'!I247, "")</f>
        <v/>
      </c>
      <c r="F250" s="28" t="str">
        <f>IF(OR('Jisc APC template v2'!N247="COAF",'Jisc APC template v2'!O247="COAF",'Jisc APC template v2'!P247="COAF"), 'Jisc APC template v2'!L247, "")</f>
        <v/>
      </c>
      <c r="G250" s="29" t="str">
        <f>IF(OR('Jisc APC template v2'!N247="COAF",'Jisc APC template v2'!O247="COAF",'Jisc APC template v2'!P247="COAF"), 'Jisc APC template v2'!M247, "")</f>
        <v/>
      </c>
      <c r="H250" s="28" t="str">
        <f>IF(OR('Jisc APC template v2'!N247="COAF",'Jisc APC template v2'!O247="COAF",'Jisc APC template v2'!P247="COAF"), 'Jisc APC template v2'!X247, "")</f>
        <v/>
      </c>
      <c r="I250" s="28" t="str">
        <f>IF(OR('Jisc APC template v2'!N247="COAF",'Jisc APC template v2'!O247="COAF",'Jisc APC template v2'!P247="COAF"), 'Jisc APC template v2'!AA247, "")</f>
        <v/>
      </c>
      <c r="J250" s="28" t="str">
        <f>IF(OR('Jisc APC template v2'!N247="COAF",'Jisc APC template v2'!O247="COAF",'Jisc APC template v2'!P247="COAF"), 'Jisc APC template v2'!AB247, "")</f>
        <v/>
      </c>
      <c r="K250" s="28" t="str">
        <f>IF(OR('Jisc APC template v2'!N247="COAF",'Jisc APC template v2'!O247="COAF",'Jisc APC template v2'!P247="COAF"), 'Jisc APC template v2'!AG247, "")</f>
        <v/>
      </c>
      <c r="L250" s="17" t="str">
        <f>IF(OR('Jisc APC template v2'!N247="COAF",'Jisc APC template v2'!O247="COAF",'Jisc APC template v2'!P247="COAF"), 'Jisc APC template v2'!Q247, "")</f>
        <v/>
      </c>
      <c r="M250" s="17" t="str">
        <f>IF(OR('Jisc APC template v2'!N247="COAF",'Jisc APC template v2'!O247="COAF",'Jisc APC template v2'!P247="COAF"), 'Jisc APC template v2'!R247, "")</f>
        <v/>
      </c>
      <c r="N250" s="17" t="str">
        <f>IF(OR('Jisc APC template v2'!N247="COAF",'Jisc APC template v2'!O247="COAF",'Jisc APC template v2'!P247="COAF"), 'Jisc APC template v2'!S247, "")</f>
        <v/>
      </c>
      <c r="O250" s="17" t="str">
        <f>IF(OR('Jisc APC template v2'!N247="COAF",'Jisc APC template v2'!O247="COAF",'Jisc APC template v2'!P247="COAF"), 'Jisc APC template v2'!T247, "")</f>
        <v/>
      </c>
      <c r="P250" s="17" t="str">
        <f>IF(OR('Jisc APC template v2'!N247="COAF",'Jisc APC template v2'!O247="COAF",'Jisc APC template v2'!P247="COAF"), 'Jisc APC template v2'!U247, "")</f>
        <v/>
      </c>
      <c r="Q250" s="17" t="str">
        <f>IF(OR('Jisc APC template v2'!N247="COAF",'Jisc APC template v2'!O247="COAF",'Jisc APC template v2'!P247="COAF"), 'Jisc APC template v2'!V247, "")</f>
        <v/>
      </c>
      <c r="R250" s="18" t="str">
        <f>IF(OR('Jisc APC template v2'!N247="COAF",'Jisc APC template v2'!O247="COAF",'Jisc APC template v2'!P247="COAF"), 'Jisc APC template v2'!AI247, "")</f>
        <v/>
      </c>
    </row>
    <row r="251" spans="1:18" ht="15.75" customHeight="1" x14ac:dyDescent="0.2">
      <c r="A251" s="27" t="str">
        <f>IF(OR('Jisc APC template v2'!N248="COAF",'Jisc APC template v2'!O248="COAF",'Jisc APC template v2'!P248="COAF"), 'Jisc APC template v2'!D248, "")</f>
        <v/>
      </c>
      <c r="B251" s="27" t="str">
        <f>IF(OR('Jisc APC template v2'!N248="COAF",'Jisc APC template v2'!O248="COAF",'Jisc APC template v2'!P248="COAF"), 'Jisc APC template v2'!E248, "")</f>
        <v/>
      </c>
      <c r="C251" s="27" t="str">
        <f>IF(OR('Jisc APC template v2'!N248="COAF",'Jisc APC template v2'!O248="COAF",'Jisc APC template v2'!P248="COAF"), 'Jisc APC template v2'!F248, "")</f>
        <v/>
      </c>
      <c r="D251" s="28" t="str">
        <f>IF(OR('Jisc APC template v2'!N248="COAF",'Jisc APC template v2'!O248="COAF",'Jisc APC template v2'!P248="COAF"), 'Jisc APC template v2'!H248, "")</f>
        <v/>
      </c>
      <c r="E251" s="28" t="str">
        <f>IF(OR('Jisc APC template v2'!N248="COAF",'Jisc APC template v2'!O248="COAF",'Jisc APC template v2'!P248="COAF"), 'Jisc APC template v2'!I248, "")</f>
        <v/>
      </c>
      <c r="F251" s="28" t="str">
        <f>IF(OR('Jisc APC template v2'!N248="COAF",'Jisc APC template v2'!O248="COAF",'Jisc APC template v2'!P248="COAF"), 'Jisc APC template v2'!L248, "")</f>
        <v/>
      </c>
      <c r="G251" s="29" t="str">
        <f>IF(OR('Jisc APC template v2'!N248="COAF",'Jisc APC template v2'!O248="COAF",'Jisc APC template v2'!P248="COAF"), 'Jisc APC template v2'!M248, "")</f>
        <v/>
      </c>
      <c r="H251" s="28" t="str">
        <f>IF(OR('Jisc APC template v2'!N248="COAF",'Jisc APC template v2'!O248="COAF",'Jisc APC template v2'!P248="COAF"), 'Jisc APC template v2'!X248, "")</f>
        <v/>
      </c>
      <c r="I251" s="28" t="str">
        <f>IF(OR('Jisc APC template v2'!N248="COAF",'Jisc APC template v2'!O248="COAF",'Jisc APC template v2'!P248="COAF"), 'Jisc APC template v2'!AA248, "")</f>
        <v/>
      </c>
      <c r="J251" s="28" t="str">
        <f>IF(OR('Jisc APC template v2'!N248="COAF",'Jisc APC template v2'!O248="COAF",'Jisc APC template v2'!P248="COAF"), 'Jisc APC template v2'!AB248, "")</f>
        <v/>
      </c>
      <c r="K251" s="28" t="str">
        <f>IF(OR('Jisc APC template v2'!N248="COAF",'Jisc APC template v2'!O248="COAF",'Jisc APC template v2'!P248="COAF"), 'Jisc APC template v2'!AG248, "")</f>
        <v/>
      </c>
      <c r="L251" s="17" t="str">
        <f>IF(OR('Jisc APC template v2'!N248="COAF",'Jisc APC template v2'!O248="COAF",'Jisc APC template v2'!P248="COAF"), 'Jisc APC template v2'!Q248, "")</f>
        <v/>
      </c>
      <c r="M251" s="17" t="str">
        <f>IF(OR('Jisc APC template v2'!N248="COAF",'Jisc APC template v2'!O248="COAF",'Jisc APC template v2'!P248="COAF"), 'Jisc APC template v2'!R248, "")</f>
        <v/>
      </c>
      <c r="N251" s="17" t="str">
        <f>IF(OR('Jisc APC template v2'!N248="COAF",'Jisc APC template v2'!O248="COAF",'Jisc APC template v2'!P248="COAF"), 'Jisc APC template v2'!S248, "")</f>
        <v/>
      </c>
      <c r="O251" s="17" t="str">
        <f>IF(OR('Jisc APC template v2'!N248="COAF",'Jisc APC template v2'!O248="COAF",'Jisc APC template v2'!P248="COAF"), 'Jisc APC template v2'!T248, "")</f>
        <v/>
      </c>
      <c r="P251" s="17" t="str">
        <f>IF(OR('Jisc APC template v2'!N248="COAF",'Jisc APC template v2'!O248="COAF",'Jisc APC template v2'!P248="COAF"), 'Jisc APC template v2'!U248, "")</f>
        <v/>
      </c>
      <c r="Q251" s="17" t="str">
        <f>IF(OR('Jisc APC template v2'!N248="COAF",'Jisc APC template v2'!O248="COAF",'Jisc APC template v2'!P248="COAF"), 'Jisc APC template v2'!V248, "")</f>
        <v/>
      </c>
      <c r="R251" s="18" t="str">
        <f>IF(OR('Jisc APC template v2'!N248="COAF",'Jisc APC template v2'!O248="COAF",'Jisc APC template v2'!P248="COAF"), 'Jisc APC template v2'!AI248, "")</f>
        <v/>
      </c>
    </row>
    <row r="252" spans="1:18" ht="15.75" customHeight="1" x14ac:dyDescent="0.2">
      <c r="A252" s="27" t="str">
        <f>IF(OR('Jisc APC template v2'!N249="COAF",'Jisc APC template v2'!O249="COAF",'Jisc APC template v2'!P249="COAF"), 'Jisc APC template v2'!D249, "")</f>
        <v/>
      </c>
      <c r="B252" s="27" t="str">
        <f>IF(OR('Jisc APC template v2'!N249="COAF",'Jisc APC template v2'!O249="COAF",'Jisc APC template v2'!P249="COAF"), 'Jisc APC template v2'!E249, "")</f>
        <v/>
      </c>
      <c r="C252" s="27" t="str">
        <f>IF(OR('Jisc APC template v2'!N249="COAF",'Jisc APC template v2'!O249="COAF",'Jisc APC template v2'!P249="COAF"), 'Jisc APC template v2'!F249, "")</f>
        <v/>
      </c>
      <c r="D252" s="28" t="str">
        <f>IF(OR('Jisc APC template v2'!N249="COAF",'Jisc APC template v2'!O249="COAF",'Jisc APC template v2'!P249="COAF"), 'Jisc APC template v2'!H249, "")</f>
        <v/>
      </c>
      <c r="E252" s="28" t="str">
        <f>IF(OR('Jisc APC template v2'!N249="COAF",'Jisc APC template v2'!O249="COAF",'Jisc APC template v2'!P249="COAF"), 'Jisc APC template v2'!I249, "")</f>
        <v/>
      </c>
      <c r="F252" s="28" t="str">
        <f>IF(OR('Jisc APC template v2'!N249="COAF",'Jisc APC template v2'!O249="COAF",'Jisc APC template v2'!P249="COAF"), 'Jisc APC template v2'!L249, "")</f>
        <v/>
      </c>
      <c r="G252" s="29" t="str">
        <f>IF(OR('Jisc APC template v2'!N249="COAF",'Jisc APC template v2'!O249="COAF",'Jisc APC template v2'!P249="COAF"), 'Jisc APC template v2'!M249, "")</f>
        <v/>
      </c>
      <c r="H252" s="28" t="str">
        <f>IF(OR('Jisc APC template v2'!N249="COAF",'Jisc APC template v2'!O249="COAF",'Jisc APC template v2'!P249="COAF"), 'Jisc APC template v2'!X249, "")</f>
        <v/>
      </c>
      <c r="I252" s="28" t="str">
        <f>IF(OR('Jisc APC template v2'!N249="COAF",'Jisc APC template v2'!O249="COAF",'Jisc APC template v2'!P249="COAF"), 'Jisc APC template v2'!AA249, "")</f>
        <v/>
      </c>
      <c r="J252" s="28" t="str">
        <f>IF(OR('Jisc APC template v2'!N249="COAF",'Jisc APC template v2'!O249="COAF",'Jisc APC template v2'!P249="COAF"), 'Jisc APC template v2'!AB249, "")</f>
        <v/>
      </c>
      <c r="K252" s="28" t="str">
        <f>IF(OR('Jisc APC template v2'!N249="COAF",'Jisc APC template v2'!O249="COAF",'Jisc APC template v2'!P249="COAF"), 'Jisc APC template v2'!AG249, "")</f>
        <v/>
      </c>
      <c r="L252" s="17" t="str">
        <f>IF(OR('Jisc APC template v2'!N249="COAF",'Jisc APC template v2'!O249="COAF",'Jisc APC template v2'!P249="COAF"), 'Jisc APC template v2'!Q249, "")</f>
        <v/>
      </c>
      <c r="M252" s="17" t="str">
        <f>IF(OR('Jisc APC template v2'!N249="COAF",'Jisc APC template v2'!O249="COAF",'Jisc APC template v2'!P249="COAF"), 'Jisc APC template v2'!R249, "")</f>
        <v/>
      </c>
      <c r="N252" s="17" t="str">
        <f>IF(OR('Jisc APC template v2'!N249="COAF",'Jisc APC template v2'!O249="COAF",'Jisc APC template v2'!P249="COAF"), 'Jisc APC template v2'!S249, "")</f>
        <v/>
      </c>
      <c r="O252" s="17" t="str">
        <f>IF(OR('Jisc APC template v2'!N249="COAF",'Jisc APC template v2'!O249="COAF",'Jisc APC template v2'!P249="COAF"), 'Jisc APC template v2'!T249, "")</f>
        <v/>
      </c>
      <c r="P252" s="17" t="str">
        <f>IF(OR('Jisc APC template v2'!N249="COAF",'Jisc APC template v2'!O249="COAF",'Jisc APC template v2'!P249="COAF"), 'Jisc APC template v2'!U249, "")</f>
        <v/>
      </c>
      <c r="Q252" s="17" t="str">
        <f>IF(OR('Jisc APC template v2'!N249="COAF",'Jisc APC template v2'!O249="COAF",'Jisc APC template v2'!P249="COAF"), 'Jisc APC template v2'!V249, "")</f>
        <v/>
      </c>
      <c r="R252" s="18" t="str">
        <f>IF(OR('Jisc APC template v2'!N249="COAF",'Jisc APC template v2'!O249="COAF",'Jisc APC template v2'!P249="COAF"), 'Jisc APC template v2'!AI249, "")</f>
        <v/>
      </c>
    </row>
    <row r="253" spans="1:18" ht="15.75" customHeight="1" x14ac:dyDescent="0.2">
      <c r="A253" s="27" t="str">
        <f>IF(OR('Jisc APC template v2'!N250="COAF",'Jisc APC template v2'!O250="COAF",'Jisc APC template v2'!P250="COAF"), 'Jisc APC template v2'!D250, "")</f>
        <v/>
      </c>
      <c r="B253" s="27" t="str">
        <f>IF(OR('Jisc APC template v2'!N250="COAF",'Jisc APC template v2'!O250="COAF",'Jisc APC template v2'!P250="COAF"), 'Jisc APC template v2'!E250, "")</f>
        <v/>
      </c>
      <c r="C253" s="27" t="str">
        <f>IF(OR('Jisc APC template v2'!N250="COAF",'Jisc APC template v2'!O250="COAF",'Jisc APC template v2'!P250="COAF"), 'Jisc APC template v2'!F250, "")</f>
        <v/>
      </c>
      <c r="D253" s="28" t="str">
        <f>IF(OR('Jisc APC template v2'!N250="COAF",'Jisc APC template v2'!O250="COAF",'Jisc APC template v2'!P250="COAF"), 'Jisc APC template v2'!H250, "")</f>
        <v/>
      </c>
      <c r="E253" s="28" t="str">
        <f>IF(OR('Jisc APC template v2'!N250="COAF",'Jisc APC template v2'!O250="COAF",'Jisc APC template v2'!P250="COAF"), 'Jisc APC template v2'!I250, "")</f>
        <v/>
      </c>
      <c r="F253" s="28" t="str">
        <f>IF(OR('Jisc APC template v2'!N250="COAF",'Jisc APC template v2'!O250="COAF",'Jisc APC template v2'!P250="COAF"), 'Jisc APC template v2'!L250, "")</f>
        <v/>
      </c>
      <c r="G253" s="29" t="str">
        <f>IF(OR('Jisc APC template v2'!N250="COAF",'Jisc APC template v2'!O250="COAF",'Jisc APC template v2'!P250="COAF"), 'Jisc APC template v2'!M250, "")</f>
        <v/>
      </c>
      <c r="H253" s="28" t="str">
        <f>IF(OR('Jisc APC template v2'!N250="COAF",'Jisc APC template v2'!O250="COAF",'Jisc APC template v2'!P250="COAF"), 'Jisc APC template v2'!X250, "")</f>
        <v/>
      </c>
      <c r="I253" s="28" t="str">
        <f>IF(OR('Jisc APC template v2'!N250="COAF",'Jisc APC template v2'!O250="COAF",'Jisc APC template v2'!P250="COAF"), 'Jisc APC template v2'!AA250, "")</f>
        <v/>
      </c>
      <c r="J253" s="28" t="str">
        <f>IF(OR('Jisc APC template v2'!N250="COAF",'Jisc APC template v2'!O250="COAF",'Jisc APC template v2'!P250="COAF"), 'Jisc APC template v2'!AB250, "")</f>
        <v/>
      </c>
      <c r="K253" s="28" t="str">
        <f>IF(OR('Jisc APC template v2'!N250="COAF",'Jisc APC template v2'!O250="COAF",'Jisc APC template v2'!P250="COAF"), 'Jisc APC template v2'!AG250, "")</f>
        <v/>
      </c>
      <c r="L253" s="17" t="str">
        <f>IF(OR('Jisc APC template v2'!N250="COAF",'Jisc APC template v2'!O250="COAF",'Jisc APC template v2'!P250="COAF"), 'Jisc APC template v2'!Q250, "")</f>
        <v/>
      </c>
      <c r="M253" s="17" t="str">
        <f>IF(OR('Jisc APC template v2'!N250="COAF",'Jisc APC template v2'!O250="COAF",'Jisc APC template v2'!P250="COAF"), 'Jisc APC template v2'!R250, "")</f>
        <v/>
      </c>
      <c r="N253" s="17" t="str">
        <f>IF(OR('Jisc APC template v2'!N250="COAF",'Jisc APC template v2'!O250="COAF",'Jisc APC template v2'!P250="COAF"), 'Jisc APC template v2'!S250, "")</f>
        <v/>
      </c>
      <c r="O253" s="17" t="str">
        <f>IF(OR('Jisc APC template v2'!N250="COAF",'Jisc APC template v2'!O250="COAF",'Jisc APC template v2'!P250="COAF"), 'Jisc APC template v2'!T250, "")</f>
        <v/>
      </c>
      <c r="P253" s="17" t="str">
        <f>IF(OR('Jisc APC template v2'!N250="COAF",'Jisc APC template v2'!O250="COAF",'Jisc APC template v2'!P250="COAF"), 'Jisc APC template v2'!U250, "")</f>
        <v/>
      </c>
      <c r="Q253" s="17" t="str">
        <f>IF(OR('Jisc APC template v2'!N250="COAF",'Jisc APC template v2'!O250="COAF",'Jisc APC template v2'!P250="COAF"), 'Jisc APC template v2'!V250, "")</f>
        <v/>
      </c>
      <c r="R253" s="18" t="str">
        <f>IF(OR('Jisc APC template v2'!N250="COAF",'Jisc APC template v2'!O250="COAF",'Jisc APC template v2'!P250="COAF"), 'Jisc APC template v2'!AI250, "")</f>
        <v/>
      </c>
    </row>
    <row r="254" spans="1:18" ht="15.75" customHeight="1" x14ac:dyDescent="0.2">
      <c r="A254" s="27" t="str">
        <f>IF(OR('Jisc APC template v2'!N251="COAF",'Jisc APC template v2'!O251="COAF",'Jisc APC template v2'!P251="COAF"), 'Jisc APC template v2'!D251, "")</f>
        <v/>
      </c>
      <c r="B254" s="27" t="str">
        <f>IF(OR('Jisc APC template v2'!N251="COAF",'Jisc APC template v2'!O251="COAF",'Jisc APC template v2'!P251="COAF"), 'Jisc APC template v2'!E251, "")</f>
        <v/>
      </c>
      <c r="C254" s="27" t="str">
        <f>IF(OR('Jisc APC template v2'!N251="COAF",'Jisc APC template v2'!O251="COAF",'Jisc APC template v2'!P251="COAF"), 'Jisc APC template v2'!F251, "")</f>
        <v/>
      </c>
      <c r="D254" s="28" t="str">
        <f>IF(OR('Jisc APC template v2'!N251="COAF",'Jisc APC template v2'!O251="COAF",'Jisc APC template v2'!P251="COAF"), 'Jisc APC template v2'!H251, "")</f>
        <v/>
      </c>
      <c r="E254" s="28" t="str">
        <f>IF(OR('Jisc APC template v2'!N251="COAF",'Jisc APC template v2'!O251="COAF",'Jisc APC template v2'!P251="COAF"), 'Jisc APC template v2'!I251, "")</f>
        <v/>
      </c>
      <c r="F254" s="28" t="str">
        <f>IF(OR('Jisc APC template v2'!N251="COAF",'Jisc APC template v2'!O251="COAF",'Jisc APC template v2'!P251="COAF"), 'Jisc APC template v2'!L251, "")</f>
        <v/>
      </c>
      <c r="G254" s="29" t="str">
        <f>IF(OR('Jisc APC template v2'!N251="COAF",'Jisc APC template v2'!O251="COAF",'Jisc APC template v2'!P251="COAF"), 'Jisc APC template v2'!M251, "")</f>
        <v/>
      </c>
      <c r="H254" s="28" t="str">
        <f>IF(OR('Jisc APC template v2'!N251="COAF",'Jisc APC template v2'!O251="COAF",'Jisc APC template v2'!P251="COAF"), 'Jisc APC template v2'!X251, "")</f>
        <v/>
      </c>
      <c r="I254" s="28" t="str">
        <f>IF(OR('Jisc APC template v2'!N251="COAF",'Jisc APC template v2'!O251="COAF",'Jisc APC template v2'!P251="COAF"), 'Jisc APC template v2'!AA251, "")</f>
        <v/>
      </c>
      <c r="J254" s="28" t="str">
        <f>IF(OR('Jisc APC template v2'!N251="COAF",'Jisc APC template v2'!O251="COAF",'Jisc APC template v2'!P251="COAF"), 'Jisc APC template v2'!AB251, "")</f>
        <v/>
      </c>
      <c r="K254" s="28" t="str">
        <f>IF(OR('Jisc APC template v2'!N251="COAF",'Jisc APC template v2'!O251="COAF",'Jisc APC template v2'!P251="COAF"), 'Jisc APC template v2'!AG251, "")</f>
        <v/>
      </c>
      <c r="L254" s="17" t="str">
        <f>IF(OR('Jisc APC template v2'!N251="COAF",'Jisc APC template v2'!O251="COAF",'Jisc APC template v2'!P251="COAF"), 'Jisc APC template v2'!Q251, "")</f>
        <v/>
      </c>
      <c r="M254" s="17" t="str">
        <f>IF(OR('Jisc APC template v2'!N251="COAF",'Jisc APC template v2'!O251="COAF",'Jisc APC template v2'!P251="COAF"), 'Jisc APC template v2'!R251, "")</f>
        <v/>
      </c>
      <c r="N254" s="17" t="str">
        <f>IF(OR('Jisc APC template v2'!N251="COAF",'Jisc APC template v2'!O251="COAF",'Jisc APC template v2'!P251="COAF"), 'Jisc APC template v2'!S251, "")</f>
        <v/>
      </c>
      <c r="O254" s="17" t="str">
        <f>IF(OR('Jisc APC template v2'!N251="COAF",'Jisc APC template v2'!O251="COAF",'Jisc APC template v2'!P251="COAF"), 'Jisc APC template v2'!T251, "")</f>
        <v/>
      </c>
      <c r="P254" s="17" t="str">
        <f>IF(OR('Jisc APC template v2'!N251="COAF",'Jisc APC template v2'!O251="COAF",'Jisc APC template v2'!P251="COAF"), 'Jisc APC template v2'!U251, "")</f>
        <v/>
      </c>
      <c r="Q254" s="17" t="str">
        <f>IF(OR('Jisc APC template v2'!N251="COAF",'Jisc APC template v2'!O251="COAF",'Jisc APC template v2'!P251="COAF"), 'Jisc APC template v2'!V251, "")</f>
        <v/>
      </c>
      <c r="R254" s="18" t="str">
        <f>IF(OR('Jisc APC template v2'!N251="COAF",'Jisc APC template v2'!O251="COAF",'Jisc APC template v2'!P251="COAF"), 'Jisc APC template v2'!AI251, "")</f>
        <v/>
      </c>
    </row>
    <row r="255" spans="1:18" ht="15.75" customHeight="1" x14ac:dyDescent="0.2">
      <c r="A255" s="27" t="str">
        <f>IF(OR('Jisc APC template v2'!N252="COAF",'Jisc APC template v2'!O252="COAF",'Jisc APC template v2'!P252="COAF"), 'Jisc APC template v2'!D252, "")</f>
        <v/>
      </c>
      <c r="B255" s="27" t="str">
        <f>IF(OR('Jisc APC template v2'!N252="COAF",'Jisc APC template v2'!O252="COAF",'Jisc APC template v2'!P252="COAF"), 'Jisc APC template v2'!E252, "")</f>
        <v/>
      </c>
      <c r="C255" s="27" t="str">
        <f>IF(OR('Jisc APC template v2'!N252="COAF",'Jisc APC template v2'!O252="COAF",'Jisc APC template v2'!P252="COAF"), 'Jisc APC template v2'!F252, "")</f>
        <v/>
      </c>
      <c r="D255" s="28" t="str">
        <f>IF(OR('Jisc APC template v2'!N252="COAF",'Jisc APC template v2'!O252="COAF",'Jisc APC template v2'!P252="COAF"), 'Jisc APC template v2'!H252, "")</f>
        <v/>
      </c>
      <c r="E255" s="28" t="str">
        <f>IF(OR('Jisc APC template v2'!N252="COAF",'Jisc APC template v2'!O252="COAF",'Jisc APC template v2'!P252="COAF"), 'Jisc APC template v2'!I252, "")</f>
        <v/>
      </c>
      <c r="F255" s="28" t="str">
        <f>IF(OR('Jisc APC template v2'!N252="COAF",'Jisc APC template v2'!O252="COAF",'Jisc APC template v2'!P252="COAF"), 'Jisc APC template v2'!L252, "")</f>
        <v/>
      </c>
      <c r="G255" s="29" t="str">
        <f>IF(OR('Jisc APC template v2'!N252="COAF",'Jisc APC template v2'!O252="COAF",'Jisc APC template v2'!P252="COAF"), 'Jisc APC template v2'!M252, "")</f>
        <v/>
      </c>
      <c r="H255" s="28" t="str">
        <f>IF(OR('Jisc APC template v2'!N252="COAF",'Jisc APC template v2'!O252="COAF",'Jisc APC template v2'!P252="COAF"), 'Jisc APC template v2'!X252, "")</f>
        <v/>
      </c>
      <c r="I255" s="28" t="str">
        <f>IF(OR('Jisc APC template v2'!N252="COAF",'Jisc APC template v2'!O252="COAF",'Jisc APC template v2'!P252="COAF"), 'Jisc APC template v2'!AA252, "")</f>
        <v/>
      </c>
      <c r="J255" s="28" t="str">
        <f>IF(OR('Jisc APC template v2'!N252="COAF",'Jisc APC template v2'!O252="COAF",'Jisc APC template v2'!P252="COAF"), 'Jisc APC template v2'!AB252, "")</f>
        <v/>
      </c>
      <c r="K255" s="28" t="str">
        <f>IF(OR('Jisc APC template v2'!N252="COAF",'Jisc APC template v2'!O252="COAF",'Jisc APC template v2'!P252="COAF"), 'Jisc APC template v2'!AG252, "")</f>
        <v/>
      </c>
      <c r="L255" s="17" t="str">
        <f>IF(OR('Jisc APC template v2'!N252="COAF",'Jisc APC template v2'!O252="COAF",'Jisc APC template v2'!P252="COAF"), 'Jisc APC template v2'!Q252, "")</f>
        <v/>
      </c>
      <c r="M255" s="17" t="str">
        <f>IF(OR('Jisc APC template v2'!N252="COAF",'Jisc APC template v2'!O252="COAF",'Jisc APC template v2'!P252="COAF"), 'Jisc APC template v2'!R252, "")</f>
        <v/>
      </c>
      <c r="N255" s="17" t="str">
        <f>IF(OR('Jisc APC template v2'!N252="COAF",'Jisc APC template v2'!O252="COAF",'Jisc APC template v2'!P252="COAF"), 'Jisc APC template v2'!S252, "")</f>
        <v/>
      </c>
      <c r="O255" s="17" t="str">
        <f>IF(OR('Jisc APC template v2'!N252="COAF",'Jisc APC template v2'!O252="COAF",'Jisc APC template v2'!P252="COAF"), 'Jisc APC template v2'!T252, "")</f>
        <v/>
      </c>
      <c r="P255" s="17" t="str">
        <f>IF(OR('Jisc APC template v2'!N252="COAF",'Jisc APC template v2'!O252="COAF",'Jisc APC template v2'!P252="COAF"), 'Jisc APC template v2'!U252, "")</f>
        <v/>
      </c>
      <c r="Q255" s="17" t="str">
        <f>IF(OR('Jisc APC template v2'!N252="COAF",'Jisc APC template v2'!O252="COAF",'Jisc APC template v2'!P252="COAF"), 'Jisc APC template v2'!V252, "")</f>
        <v/>
      </c>
      <c r="R255" s="18" t="str">
        <f>IF(OR('Jisc APC template v2'!N252="COAF",'Jisc APC template v2'!O252="COAF",'Jisc APC template v2'!P252="COAF"), 'Jisc APC template v2'!AI252, "")</f>
        <v/>
      </c>
    </row>
    <row r="256" spans="1:18" ht="15.75" customHeight="1" x14ac:dyDescent="0.2">
      <c r="A256" s="27" t="str">
        <f>IF(OR('Jisc APC template v2'!N253="COAF",'Jisc APC template v2'!O253="COAF",'Jisc APC template v2'!P253="COAF"), 'Jisc APC template v2'!D253, "")</f>
        <v/>
      </c>
      <c r="B256" s="27" t="str">
        <f>IF(OR('Jisc APC template v2'!N253="COAF",'Jisc APC template v2'!O253="COAF",'Jisc APC template v2'!P253="COAF"), 'Jisc APC template v2'!E253, "")</f>
        <v/>
      </c>
      <c r="C256" s="27" t="str">
        <f>IF(OR('Jisc APC template v2'!N253="COAF",'Jisc APC template v2'!O253="COAF",'Jisc APC template v2'!P253="COAF"), 'Jisc APC template v2'!F253, "")</f>
        <v/>
      </c>
      <c r="D256" s="28" t="str">
        <f>IF(OR('Jisc APC template v2'!N253="COAF",'Jisc APC template v2'!O253="COAF",'Jisc APC template v2'!P253="COAF"), 'Jisc APC template v2'!H253, "")</f>
        <v/>
      </c>
      <c r="E256" s="28" t="str">
        <f>IF(OR('Jisc APC template v2'!N253="COAF",'Jisc APC template v2'!O253="COAF",'Jisc APC template v2'!P253="COAF"), 'Jisc APC template v2'!I253, "")</f>
        <v/>
      </c>
      <c r="F256" s="28" t="str">
        <f>IF(OR('Jisc APC template v2'!N253="COAF",'Jisc APC template v2'!O253="COAF",'Jisc APC template v2'!P253="COAF"), 'Jisc APC template v2'!L253, "")</f>
        <v/>
      </c>
      <c r="G256" s="29" t="str">
        <f>IF(OR('Jisc APC template v2'!N253="COAF",'Jisc APC template v2'!O253="COAF",'Jisc APC template v2'!P253="COAF"), 'Jisc APC template v2'!M253, "")</f>
        <v/>
      </c>
      <c r="H256" s="28" t="str">
        <f>IF(OR('Jisc APC template v2'!N253="COAF",'Jisc APC template v2'!O253="COAF",'Jisc APC template v2'!P253="COAF"), 'Jisc APC template v2'!X253, "")</f>
        <v/>
      </c>
      <c r="I256" s="28" t="str">
        <f>IF(OR('Jisc APC template v2'!N253="COAF",'Jisc APC template v2'!O253="COAF",'Jisc APC template v2'!P253="COAF"), 'Jisc APC template v2'!AA253, "")</f>
        <v/>
      </c>
      <c r="J256" s="28" t="str">
        <f>IF(OR('Jisc APC template v2'!N253="COAF",'Jisc APC template v2'!O253="COAF",'Jisc APC template v2'!P253="COAF"), 'Jisc APC template v2'!AB253, "")</f>
        <v/>
      </c>
      <c r="K256" s="28" t="str">
        <f>IF(OR('Jisc APC template v2'!N253="COAF",'Jisc APC template v2'!O253="COAF",'Jisc APC template v2'!P253="COAF"), 'Jisc APC template v2'!AG253, "")</f>
        <v/>
      </c>
      <c r="L256" s="17" t="str">
        <f>IF(OR('Jisc APC template v2'!N253="COAF",'Jisc APC template v2'!O253="COAF",'Jisc APC template v2'!P253="COAF"), 'Jisc APC template v2'!Q253, "")</f>
        <v/>
      </c>
      <c r="M256" s="17" t="str">
        <f>IF(OR('Jisc APC template v2'!N253="COAF",'Jisc APC template v2'!O253="COAF",'Jisc APC template v2'!P253="COAF"), 'Jisc APC template v2'!R253, "")</f>
        <v/>
      </c>
      <c r="N256" s="17" t="str">
        <f>IF(OR('Jisc APC template v2'!N253="COAF",'Jisc APC template v2'!O253="COAF",'Jisc APC template v2'!P253="COAF"), 'Jisc APC template v2'!S253, "")</f>
        <v/>
      </c>
      <c r="O256" s="17" t="str">
        <f>IF(OR('Jisc APC template v2'!N253="COAF",'Jisc APC template v2'!O253="COAF",'Jisc APC template v2'!P253="COAF"), 'Jisc APC template v2'!T253, "")</f>
        <v/>
      </c>
      <c r="P256" s="17" t="str">
        <f>IF(OR('Jisc APC template v2'!N253="COAF",'Jisc APC template v2'!O253="COAF",'Jisc APC template v2'!P253="COAF"), 'Jisc APC template v2'!U253, "")</f>
        <v/>
      </c>
      <c r="Q256" s="17" t="str">
        <f>IF(OR('Jisc APC template v2'!N253="COAF",'Jisc APC template v2'!O253="COAF",'Jisc APC template v2'!P253="COAF"), 'Jisc APC template v2'!V253, "")</f>
        <v/>
      </c>
      <c r="R256" s="18" t="str">
        <f>IF(OR('Jisc APC template v2'!N253="COAF",'Jisc APC template v2'!O253="COAF",'Jisc APC template v2'!P253="COAF"), 'Jisc APC template v2'!AI253, "")</f>
        <v/>
      </c>
    </row>
    <row r="257" spans="1:18" ht="15.75" customHeight="1" x14ac:dyDescent="0.2">
      <c r="A257" s="27" t="str">
        <f>IF(OR('Jisc APC template v2'!N254="COAF",'Jisc APC template v2'!O254="COAF",'Jisc APC template v2'!P254="COAF"), 'Jisc APC template v2'!D254, "")</f>
        <v/>
      </c>
      <c r="B257" s="27" t="str">
        <f>IF(OR('Jisc APC template v2'!N254="COAF",'Jisc APC template v2'!O254="COAF",'Jisc APC template v2'!P254="COAF"), 'Jisc APC template v2'!E254, "")</f>
        <v/>
      </c>
      <c r="C257" s="27" t="str">
        <f>IF(OR('Jisc APC template v2'!N254="COAF",'Jisc APC template v2'!O254="COAF",'Jisc APC template v2'!P254="COAF"), 'Jisc APC template v2'!F254, "")</f>
        <v/>
      </c>
      <c r="D257" s="28" t="str">
        <f>IF(OR('Jisc APC template v2'!N254="COAF",'Jisc APC template v2'!O254="COAF",'Jisc APC template v2'!P254="COAF"), 'Jisc APC template v2'!H254, "")</f>
        <v/>
      </c>
      <c r="E257" s="28" t="str">
        <f>IF(OR('Jisc APC template v2'!N254="COAF",'Jisc APC template v2'!O254="COAF",'Jisc APC template v2'!P254="COAF"), 'Jisc APC template v2'!I254, "")</f>
        <v/>
      </c>
      <c r="F257" s="28" t="str">
        <f>IF(OR('Jisc APC template v2'!N254="COAF",'Jisc APC template v2'!O254="COAF",'Jisc APC template v2'!P254="COAF"), 'Jisc APC template v2'!L254, "")</f>
        <v/>
      </c>
      <c r="G257" s="29" t="str">
        <f>IF(OR('Jisc APC template v2'!N254="COAF",'Jisc APC template v2'!O254="COAF",'Jisc APC template v2'!P254="COAF"), 'Jisc APC template v2'!M254, "")</f>
        <v/>
      </c>
      <c r="H257" s="28" t="str">
        <f>IF(OR('Jisc APC template v2'!N254="COAF",'Jisc APC template v2'!O254="COAF",'Jisc APC template v2'!P254="COAF"), 'Jisc APC template v2'!X254, "")</f>
        <v/>
      </c>
      <c r="I257" s="28" t="str">
        <f>IF(OR('Jisc APC template v2'!N254="COAF",'Jisc APC template v2'!O254="COAF",'Jisc APC template v2'!P254="COAF"), 'Jisc APC template v2'!AA254, "")</f>
        <v/>
      </c>
      <c r="J257" s="28" t="str">
        <f>IF(OR('Jisc APC template v2'!N254="COAF",'Jisc APC template v2'!O254="COAF",'Jisc APC template v2'!P254="COAF"), 'Jisc APC template v2'!AB254, "")</f>
        <v/>
      </c>
      <c r="K257" s="28" t="str">
        <f>IF(OR('Jisc APC template v2'!N254="COAF",'Jisc APC template v2'!O254="COAF",'Jisc APC template v2'!P254="COAF"), 'Jisc APC template v2'!AG254, "")</f>
        <v/>
      </c>
      <c r="L257" s="17" t="str">
        <f>IF(OR('Jisc APC template v2'!N254="COAF",'Jisc APC template v2'!O254="COAF",'Jisc APC template v2'!P254="COAF"), 'Jisc APC template v2'!Q254, "")</f>
        <v/>
      </c>
      <c r="M257" s="17" t="str">
        <f>IF(OR('Jisc APC template v2'!N254="COAF",'Jisc APC template v2'!O254="COAF",'Jisc APC template v2'!P254="COAF"), 'Jisc APC template v2'!R254, "")</f>
        <v/>
      </c>
      <c r="N257" s="17" t="str">
        <f>IF(OR('Jisc APC template v2'!N254="COAF",'Jisc APC template v2'!O254="COAF",'Jisc APC template v2'!P254="COAF"), 'Jisc APC template v2'!S254, "")</f>
        <v/>
      </c>
      <c r="O257" s="17" t="str">
        <f>IF(OR('Jisc APC template v2'!N254="COAF",'Jisc APC template v2'!O254="COAF",'Jisc APC template v2'!P254="COAF"), 'Jisc APC template v2'!T254, "")</f>
        <v/>
      </c>
      <c r="P257" s="17" t="str">
        <f>IF(OR('Jisc APC template v2'!N254="COAF",'Jisc APC template v2'!O254="COAF",'Jisc APC template v2'!P254="COAF"), 'Jisc APC template v2'!U254, "")</f>
        <v/>
      </c>
      <c r="Q257" s="17" t="str">
        <f>IF(OR('Jisc APC template v2'!N254="COAF",'Jisc APC template v2'!O254="COAF",'Jisc APC template v2'!P254="COAF"), 'Jisc APC template v2'!V254, "")</f>
        <v/>
      </c>
      <c r="R257" s="18" t="str">
        <f>IF(OR('Jisc APC template v2'!N254="COAF",'Jisc APC template v2'!O254="COAF",'Jisc APC template v2'!P254="COAF"), 'Jisc APC template v2'!AI254, "")</f>
        <v/>
      </c>
    </row>
    <row r="258" spans="1:18" ht="15.75" customHeight="1" x14ac:dyDescent="0.2">
      <c r="A258" s="27" t="str">
        <f>IF(OR('Jisc APC template v2'!N255="COAF",'Jisc APC template v2'!O255="COAF",'Jisc APC template v2'!P255="COAF"), 'Jisc APC template v2'!D255, "")</f>
        <v/>
      </c>
      <c r="B258" s="27" t="str">
        <f>IF(OR('Jisc APC template v2'!N255="COAF",'Jisc APC template v2'!O255="COAF",'Jisc APC template v2'!P255="COAF"), 'Jisc APC template v2'!E255, "")</f>
        <v/>
      </c>
      <c r="C258" s="27" t="str">
        <f>IF(OR('Jisc APC template v2'!N255="COAF",'Jisc APC template v2'!O255="COAF",'Jisc APC template v2'!P255="COAF"), 'Jisc APC template v2'!F255, "")</f>
        <v/>
      </c>
      <c r="D258" s="28" t="str">
        <f>IF(OR('Jisc APC template v2'!N255="COAF",'Jisc APC template v2'!O255="COAF",'Jisc APC template v2'!P255="COAF"), 'Jisc APC template v2'!H255, "")</f>
        <v/>
      </c>
      <c r="E258" s="28" t="str">
        <f>IF(OR('Jisc APC template v2'!N255="COAF",'Jisc APC template v2'!O255="COAF",'Jisc APC template v2'!P255="COAF"), 'Jisc APC template v2'!I255, "")</f>
        <v/>
      </c>
      <c r="F258" s="28" t="str">
        <f>IF(OR('Jisc APC template v2'!N255="COAF",'Jisc APC template v2'!O255="COAF",'Jisc APC template v2'!P255="COAF"), 'Jisc APC template v2'!L255, "")</f>
        <v/>
      </c>
      <c r="G258" s="29" t="str">
        <f>IF(OR('Jisc APC template v2'!N255="COAF",'Jisc APC template v2'!O255="COAF",'Jisc APC template v2'!P255="COAF"), 'Jisc APC template v2'!M255, "")</f>
        <v/>
      </c>
      <c r="H258" s="28" t="str">
        <f>IF(OR('Jisc APC template v2'!N255="COAF",'Jisc APC template v2'!O255="COAF",'Jisc APC template v2'!P255="COAF"), 'Jisc APC template v2'!X255, "")</f>
        <v/>
      </c>
      <c r="I258" s="28" t="str">
        <f>IF(OR('Jisc APC template v2'!N255="COAF",'Jisc APC template v2'!O255="COAF",'Jisc APC template v2'!P255="COAF"), 'Jisc APC template v2'!AA255, "")</f>
        <v/>
      </c>
      <c r="J258" s="28" t="str">
        <f>IF(OR('Jisc APC template v2'!N255="COAF",'Jisc APC template v2'!O255="COAF",'Jisc APC template v2'!P255="COAF"), 'Jisc APC template v2'!AB255, "")</f>
        <v/>
      </c>
      <c r="K258" s="28" t="str">
        <f>IF(OR('Jisc APC template v2'!N255="COAF",'Jisc APC template v2'!O255="COAF",'Jisc APC template v2'!P255="COAF"), 'Jisc APC template v2'!AG255, "")</f>
        <v/>
      </c>
      <c r="L258" s="17" t="str">
        <f>IF(OR('Jisc APC template v2'!N255="COAF",'Jisc APC template v2'!O255="COAF",'Jisc APC template v2'!P255="COAF"), 'Jisc APC template v2'!Q255, "")</f>
        <v/>
      </c>
      <c r="M258" s="17" t="str">
        <f>IF(OR('Jisc APC template v2'!N255="COAF",'Jisc APC template v2'!O255="COAF",'Jisc APC template v2'!P255="COAF"), 'Jisc APC template v2'!R255, "")</f>
        <v/>
      </c>
      <c r="N258" s="17" t="str">
        <f>IF(OR('Jisc APC template v2'!N255="COAF",'Jisc APC template v2'!O255="COAF",'Jisc APC template v2'!P255="COAF"), 'Jisc APC template v2'!S255, "")</f>
        <v/>
      </c>
      <c r="O258" s="17" t="str">
        <f>IF(OR('Jisc APC template v2'!N255="COAF",'Jisc APC template v2'!O255="COAF",'Jisc APC template v2'!P255="COAF"), 'Jisc APC template v2'!T255, "")</f>
        <v/>
      </c>
      <c r="P258" s="17" t="str">
        <f>IF(OR('Jisc APC template v2'!N255="COAF",'Jisc APC template v2'!O255="COAF",'Jisc APC template v2'!P255="COAF"), 'Jisc APC template v2'!U255, "")</f>
        <v/>
      </c>
      <c r="Q258" s="17" t="str">
        <f>IF(OR('Jisc APC template v2'!N255="COAF",'Jisc APC template v2'!O255="COAF",'Jisc APC template v2'!P255="COAF"), 'Jisc APC template v2'!V255, "")</f>
        <v/>
      </c>
      <c r="R258" s="18" t="str">
        <f>IF(OR('Jisc APC template v2'!N255="COAF",'Jisc APC template v2'!O255="COAF",'Jisc APC template v2'!P255="COAF"), 'Jisc APC template v2'!AI255, "")</f>
        <v/>
      </c>
    </row>
    <row r="259" spans="1:18" ht="15.75" customHeight="1" x14ac:dyDescent="0.2">
      <c r="A259" s="27" t="str">
        <f>IF(OR('Jisc APC template v2'!N256="COAF",'Jisc APC template v2'!O256="COAF",'Jisc APC template v2'!P256="COAF"), 'Jisc APC template v2'!D256, "")</f>
        <v/>
      </c>
      <c r="B259" s="27" t="str">
        <f>IF(OR('Jisc APC template v2'!N256="COAF",'Jisc APC template v2'!O256="COAF",'Jisc APC template v2'!P256="COAF"), 'Jisc APC template v2'!E256, "")</f>
        <v/>
      </c>
      <c r="C259" s="27" t="str">
        <f>IF(OR('Jisc APC template v2'!N256="COAF",'Jisc APC template v2'!O256="COAF",'Jisc APC template v2'!P256="COAF"), 'Jisc APC template v2'!F256, "")</f>
        <v/>
      </c>
      <c r="D259" s="28" t="str">
        <f>IF(OR('Jisc APC template v2'!N256="COAF",'Jisc APC template v2'!O256="COAF",'Jisc APC template v2'!P256="COAF"), 'Jisc APC template v2'!H256, "")</f>
        <v/>
      </c>
      <c r="E259" s="28" t="str">
        <f>IF(OR('Jisc APC template v2'!N256="COAF",'Jisc APC template v2'!O256="COAF",'Jisc APC template v2'!P256="COAF"), 'Jisc APC template v2'!I256, "")</f>
        <v/>
      </c>
      <c r="F259" s="28" t="str">
        <f>IF(OR('Jisc APC template v2'!N256="COAF",'Jisc APC template v2'!O256="COAF",'Jisc APC template v2'!P256="COAF"), 'Jisc APC template v2'!L256, "")</f>
        <v/>
      </c>
      <c r="G259" s="29" t="str">
        <f>IF(OR('Jisc APC template v2'!N256="COAF",'Jisc APC template v2'!O256="COAF",'Jisc APC template v2'!P256="COAF"), 'Jisc APC template v2'!M256, "")</f>
        <v/>
      </c>
      <c r="H259" s="28" t="str">
        <f>IF(OR('Jisc APC template v2'!N256="COAF",'Jisc APC template v2'!O256="COAF",'Jisc APC template v2'!P256="COAF"), 'Jisc APC template v2'!X256, "")</f>
        <v/>
      </c>
      <c r="I259" s="28" t="str">
        <f>IF(OR('Jisc APC template v2'!N256="COAF",'Jisc APC template v2'!O256="COAF",'Jisc APC template v2'!P256="COAF"), 'Jisc APC template v2'!AA256, "")</f>
        <v/>
      </c>
      <c r="J259" s="28" t="str">
        <f>IF(OR('Jisc APC template v2'!N256="COAF",'Jisc APC template v2'!O256="COAF",'Jisc APC template v2'!P256="COAF"), 'Jisc APC template v2'!AB256, "")</f>
        <v/>
      </c>
      <c r="K259" s="28" t="str">
        <f>IF(OR('Jisc APC template v2'!N256="COAF",'Jisc APC template v2'!O256="COAF",'Jisc APC template v2'!P256="COAF"), 'Jisc APC template v2'!AG256, "")</f>
        <v/>
      </c>
      <c r="L259" s="17" t="str">
        <f>IF(OR('Jisc APC template v2'!N256="COAF",'Jisc APC template v2'!O256="COAF",'Jisc APC template v2'!P256="COAF"), 'Jisc APC template v2'!Q256, "")</f>
        <v/>
      </c>
      <c r="M259" s="17" t="str">
        <f>IF(OR('Jisc APC template v2'!N256="COAF",'Jisc APC template v2'!O256="COAF",'Jisc APC template v2'!P256="COAF"), 'Jisc APC template v2'!R256, "")</f>
        <v/>
      </c>
      <c r="N259" s="17" t="str">
        <f>IF(OR('Jisc APC template v2'!N256="COAF",'Jisc APC template v2'!O256="COAF",'Jisc APC template v2'!P256="COAF"), 'Jisc APC template v2'!S256, "")</f>
        <v/>
      </c>
      <c r="O259" s="17" t="str">
        <f>IF(OR('Jisc APC template v2'!N256="COAF",'Jisc APC template v2'!O256="COAF",'Jisc APC template v2'!P256="COAF"), 'Jisc APC template v2'!T256, "")</f>
        <v/>
      </c>
      <c r="P259" s="17" t="str">
        <f>IF(OR('Jisc APC template v2'!N256="COAF",'Jisc APC template v2'!O256="COAF",'Jisc APC template v2'!P256="COAF"), 'Jisc APC template v2'!U256, "")</f>
        <v/>
      </c>
      <c r="Q259" s="17" t="str">
        <f>IF(OR('Jisc APC template v2'!N256="COAF",'Jisc APC template v2'!O256="COAF",'Jisc APC template v2'!P256="COAF"), 'Jisc APC template v2'!V256, "")</f>
        <v/>
      </c>
      <c r="R259" s="18" t="str">
        <f>IF(OR('Jisc APC template v2'!N256="COAF",'Jisc APC template v2'!O256="COAF",'Jisc APC template v2'!P256="COAF"), 'Jisc APC template v2'!AI256, "")</f>
        <v/>
      </c>
    </row>
    <row r="260" spans="1:18" ht="15.75" customHeight="1" x14ac:dyDescent="0.2">
      <c r="A260" s="27" t="str">
        <f>IF(OR('Jisc APC template v2'!N257="COAF",'Jisc APC template v2'!O257="COAF",'Jisc APC template v2'!P257="COAF"), 'Jisc APC template v2'!D257, "")</f>
        <v/>
      </c>
      <c r="B260" s="27" t="str">
        <f>IF(OR('Jisc APC template v2'!N257="COAF",'Jisc APC template v2'!O257="COAF",'Jisc APC template v2'!P257="COAF"), 'Jisc APC template v2'!E257, "")</f>
        <v/>
      </c>
      <c r="C260" s="27" t="str">
        <f>IF(OR('Jisc APC template v2'!N257="COAF",'Jisc APC template v2'!O257="COAF",'Jisc APC template v2'!P257="COAF"), 'Jisc APC template v2'!F257, "")</f>
        <v/>
      </c>
      <c r="D260" s="28" t="str">
        <f>IF(OR('Jisc APC template v2'!N257="COAF",'Jisc APC template v2'!O257="COAF",'Jisc APC template v2'!P257="COAF"), 'Jisc APC template v2'!H257, "")</f>
        <v/>
      </c>
      <c r="E260" s="28" t="str">
        <f>IF(OR('Jisc APC template v2'!N257="COAF",'Jisc APC template v2'!O257="COAF",'Jisc APC template v2'!P257="COAF"), 'Jisc APC template v2'!I257, "")</f>
        <v/>
      </c>
      <c r="F260" s="28" t="str">
        <f>IF(OR('Jisc APC template v2'!N257="COAF",'Jisc APC template v2'!O257="COAF",'Jisc APC template v2'!P257="COAF"), 'Jisc APC template v2'!L257, "")</f>
        <v/>
      </c>
      <c r="G260" s="29" t="str">
        <f>IF(OR('Jisc APC template v2'!N257="COAF",'Jisc APC template v2'!O257="COAF",'Jisc APC template v2'!P257="COAF"), 'Jisc APC template v2'!M257, "")</f>
        <v/>
      </c>
      <c r="H260" s="28" t="str">
        <f>IF(OR('Jisc APC template v2'!N257="COAF",'Jisc APC template v2'!O257="COAF",'Jisc APC template v2'!P257="COAF"), 'Jisc APC template v2'!X257, "")</f>
        <v/>
      </c>
      <c r="I260" s="28" t="str">
        <f>IF(OR('Jisc APC template v2'!N257="COAF",'Jisc APC template v2'!O257="COAF",'Jisc APC template v2'!P257="COAF"), 'Jisc APC template v2'!AA257, "")</f>
        <v/>
      </c>
      <c r="J260" s="28" t="str">
        <f>IF(OR('Jisc APC template v2'!N257="COAF",'Jisc APC template v2'!O257="COAF",'Jisc APC template v2'!P257="COAF"), 'Jisc APC template v2'!AB257, "")</f>
        <v/>
      </c>
      <c r="K260" s="28" t="str">
        <f>IF(OR('Jisc APC template v2'!N257="COAF",'Jisc APC template v2'!O257="COAF",'Jisc APC template v2'!P257="COAF"), 'Jisc APC template v2'!AG257, "")</f>
        <v/>
      </c>
      <c r="L260" s="17" t="str">
        <f>IF(OR('Jisc APC template v2'!N257="COAF",'Jisc APC template v2'!O257="COAF",'Jisc APC template v2'!P257="COAF"), 'Jisc APC template v2'!Q257, "")</f>
        <v/>
      </c>
      <c r="M260" s="17" t="str">
        <f>IF(OR('Jisc APC template v2'!N257="COAF",'Jisc APC template v2'!O257="COAF",'Jisc APC template v2'!P257="COAF"), 'Jisc APC template v2'!R257, "")</f>
        <v/>
      </c>
      <c r="N260" s="17" t="str">
        <f>IF(OR('Jisc APC template v2'!N257="COAF",'Jisc APC template v2'!O257="COAF",'Jisc APC template v2'!P257="COAF"), 'Jisc APC template v2'!S257, "")</f>
        <v/>
      </c>
      <c r="O260" s="17" t="str">
        <f>IF(OR('Jisc APC template v2'!N257="COAF",'Jisc APC template v2'!O257="COAF",'Jisc APC template v2'!P257="COAF"), 'Jisc APC template v2'!T257, "")</f>
        <v/>
      </c>
      <c r="P260" s="17" t="str">
        <f>IF(OR('Jisc APC template v2'!N257="COAF",'Jisc APC template v2'!O257="COAF",'Jisc APC template v2'!P257="COAF"), 'Jisc APC template v2'!U257, "")</f>
        <v/>
      </c>
      <c r="Q260" s="17" t="str">
        <f>IF(OR('Jisc APC template v2'!N257="COAF",'Jisc APC template v2'!O257="COAF",'Jisc APC template v2'!P257="COAF"), 'Jisc APC template v2'!V257, "")</f>
        <v/>
      </c>
      <c r="R260" s="18" t="str">
        <f>IF(OR('Jisc APC template v2'!N257="COAF",'Jisc APC template v2'!O257="COAF",'Jisc APC template v2'!P257="COAF"), 'Jisc APC template v2'!AI257, "")</f>
        <v/>
      </c>
    </row>
    <row r="261" spans="1:18" ht="15.75" customHeight="1" x14ac:dyDescent="0.2">
      <c r="A261" s="27" t="str">
        <f>IF(OR('Jisc APC template v2'!N258="COAF",'Jisc APC template v2'!O258="COAF",'Jisc APC template v2'!P258="COAF"), 'Jisc APC template v2'!D258, "")</f>
        <v/>
      </c>
      <c r="B261" s="27" t="str">
        <f>IF(OR('Jisc APC template v2'!N258="COAF",'Jisc APC template v2'!O258="COAF",'Jisc APC template v2'!P258="COAF"), 'Jisc APC template v2'!E258, "")</f>
        <v/>
      </c>
      <c r="C261" s="27" t="str">
        <f>IF(OR('Jisc APC template v2'!N258="COAF",'Jisc APC template v2'!O258="COAF",'Jisc APC template v2'!P258="COAF"), 'Jisc APC template v2'!F258, "")</f>
        <v/>
      </c>
      <c r="D261" s="28" t="str">
        <f>IF(OR('Jisc APC template v2'!N258="COAF",'Jisc APC template v2'!O258="COAF",'Jisc APC template v2'!P258="COAF"), 'Jisc APC template v2'!H258, "")</f>
        <v/>
      </c>
      <c r="E261" s="28" t="str">
        <f>IF(OR('Jisc APC template v2'!N258="COAF",'Jisc APC template v2'!O258="COAF",'Jisc APC template v2'!P258="COAF"), 'Jisc APC template v2'!I258, "")</f>
        <v/>
      </c>
      <c r="F261" s="28" t="str">
        <f>IF(OR('Jisc APC template v2'!N258="COAF",'Jisc APC template v2'!O258="COAF",'Jisc APC template v2'!P258="COAF"), 'Jisc APC template v2'!L258, "")</f>
        <v/>
      </c>
      <c r="G261" s="29" t="str">
        <f>IF(OR('Jisc APC template v2'!N258="COAF",'Jisc APC template v2'!O258="COAF",'Jisc APC template v2'!P258="COAF"), 'Jisc APC template v2'!M258, "")</f>
        <v/>
      </c>
      <c r="H261" s="28" t="str">
        <f>IF(OR('Jisc APC template v2'!N258="COAF",'Jisc APC template v2'!O258="COAF",'Jisc APC template v2'!P258="COAF"), 'Jisc APC template v2'!X258, "")</f>
        <v/>
      </c>
      <c r="I261" s="28" t="str">
        <f>IF(OR('Jisc APC template v2'!N258="COAF",'Jisc APC template v2'!O258="COAF",'Jisc APC template v2'!P258="COAF"), 'Jisc APC template v2'!AA258, "")</f>
        <v/>
      </c>
      <c r="J261" s="28" t="str">
        <f>IF(OR('Jisc APC template v2'!N258="COAF",'Jisc APC template v2'!O258="COAF",'Jisc APC template v2'!P258="COAF"), 'Jisc APC template v2'!AB258, "")</f>
        <v/>
      </c>
      <c r="K261" s="28" t="str">
        <f>IF(OR('Jisc APC template v2'!N258="COAF",'Jisc APC template v2'!O258="COAF",'Jisc APC template v2'!P258="COAF"), 'Jisc APC template v2'!AG258, "")</f>
        <v/>
      </c>
      <c r="L261" s="17" t="str">
        <f>IF(OR('Jisc APC template v2'!N258="COAF",'Jisc APC template v2'!O258="COAF",'Jisc APC template v2'!P258="COAF"), 'Jisc APC template v2'!Q258, "")</f>
        <v/>
      </c>
      <c r="M261" s="17" t="str">
        <f>IF(OR('Jisc APC template v2'!N258="COAF",'Jisc APC template v2'!O258="COAF",'Jisc APC template v2'!P258="COAF"), 'Jisc APC template v2'!R258, "")</f>
        <v/>
      </c>
      <c r="N261" s="17" t="str">
        <f>IF(OR('Jisc APC template v2'!N258="COAF",'Jisc APC template v2'!O258="COAF",'Jisc APC template v2'!P258="COAF"), 'Jisc APC template v2'!S258, "")</f>
        <v/>
      </c>
      <c r="O261" s="17" t="str">
        <f>IF(OR('Jisc APC template v2'!N258="COAF",'Jisc APC template v2'!O258="COAF",'Jisc APC template v2'!P258="COAF"), 'Jisc APC template v2'!T258, "")</f>
        <v/>
      </c>
      <c r="P261" s="17" t="str">
        <f>IF(OR('Jisc APC template v2'!N258="COAF",'Jisc APC template v2'!O258="COAF",'Jisc APC template v2'!P258="COAF"), 'Jisc APC template v2'!U258, "")</f>
        <v/>
      </c>
      <c r="Q261" s="17" t="str">
        <f>IF(OR('Jisc APC template v2'!N258="COAF",'Jisc APC template v2'!O258="COAF",'Jisc APC template v2'!P258="COAF"), 'Jisc APC template v2'!V258, "")</f>
        <v/>
      </c>
      <c r="R261" s="18" t="str">
        <f>IF(OR('Jisc APC template v2'!N258="COAF",'Jisc APC template v2'!O258="COAF",'Jisc APC template v2'!P258="COAF"), 'Jisc APC template v2'!AI258, "")</f>
        <v/>
      </c>
    </row>
    <row r="262" spans="1:18" ht="15.75" customHeight="1" x14ac:dyDescent="0.2">
      <c r="A262" s="27" t="str">
        <f>IF(OR('Jisc APC template v2'!N259="COAF",'Jisc APC template v2'!O259="COAF",'Jisc APC template v2'!P259="COAF"), 'Jisc APC template v2'!D259, "")</f>
        <v/>
      </c>
      <c r="B262" s="27" t="str">
        <f>IF(OR('Jisc APC template v2'!N259="COAF",'Jisc APC template v2'!O259="COAF",'Jisc APC template v2'!P259="COAF"), 'Jisc APC template v2'!E259, "")</f>
        <v/>
      </c>
      <c r="C262" s="27" t="str">
        <f>IF(OR('Jisc APC template v2'!N259="COAF",'Jisc APC template v2'!O259="COAF",'Jisc APC template v2'!P259="COAF"), 'Jisc APC template v2'!F259, "")</f>
        <v/>
      </c>
      <c r="D262" s="28" t="str">
        <f>IF(OR('Jisc APC template v2'!N259="COAF",'Jisc APC template v2'!O259="COAF",'Jisc APC template v2'!P259="COAF"), 'Jisc APC template v2'!H259, "")</f>
        <v/>
      </c>
      <c r="E262" s="28" t="str">
        <f>IF(OR('Jisc APC template v2'!N259="COAF",'Jisc APC template v2'!O259="COAF",'Jisc APC template v2'!P259="COAF"), 'Jisc APC template v2'!I259, "")</f>
        <v/>
      </c>
      <c r="F262" s="28" t="str">
        <f>IF(OR('Jisc APC template v2'!N259="COAF",'Jisc APC template v2'!O259="COAF",'Jisc APC template v2'!P259="COAF"), 'Jisc APC template v2'!L259, "")</f>
        <v/>
      </c>
      <c r="G262" s="29" t="str">
        <f>IF(OR('Jisc APC template v2'!N259="COAF",'Jisc APC template v2'!O259="COAF",'Jisc APC template v2'!P259="COAF"), 'Jisc APC template v2'!M259, "")</f>
        <v/>
      </c>
      <c r="H262" s="28" t="str">
        <f>IF(OR('Jisc APC template v2'!N259="COAF",'Jisc APC template v2'!O259="COAF",'Jisc APC template v2'!P259="COAF"), 'Jisc APC template v2'!X259, "")</f>
        <v/>
      </c>
      <c r="I262" s="28" t="str">
        <f>IF(OR('Jisc APC template v2'!N259="COAF",'Jisc APC template v2'!O259="COAF",'Jisc APC template v2'!P259="COAF"), 'Jisc APC template v2'!AA259, "")</f>
        <v/>
      </c>
      <c r="J262" s="28" t="str">
        <f>IF(OR('Jisc APC template v2'!N259="COAF",'Jisc APC template v2'!O259="COAF",'Jisc APC template v2'!P259="COAF"), 'Jisc APC template v2'!AB259, "")</f>
        <v/>
      </c>
      <c r="K262" s="28" t="str">
        <f>IF(OR('Jisc APC template v2'!N259="COAF",'Jisc APC template v2'!O259="COAF",'Jisc APC template v2'!P259="COAF"), 'Jisc APC template v2'!AG259, "")</f>
        <v/>
      </c>
      <c r="L262" s="17" t="str">
        <f>IF(OR('Jisc APC template v2'!N259="COAF",'Jisc APC template v2'!O259="COAF",'Jisc APC template v2'!P259="COAF"), 'Jisc APC template v2'!Q259, "")</f>
        <v/>
      </c>
      <c r="M262" s="17" t="str">
        <f>IF(OR('Jisc APC template v2'!N259="COAF",'Jisc APC template v2'!O259="COAF",'Jisc APC template v2'!P259="COAF"), 'Jisc APC template v2'!R259, "")</f>
        <v/>
      </c>
      <c r="N262" s="17" t="str">
        <f>IF(OR('Jisc APC template v2'!N259="COAF",'Jisc APC template v2'!O259="COAF",'Jisc APC template v2'!P259="COAF"), 'Jisc APC template v2'!S259, "")</f>
        <v/>
      </c>
      <c r="O262" s="17" t="str">
        <f>IF(OR('Jisc APC template v2'!N259="COAF",'Jisc APC template v2'!O259="COAF",'Jisc APC template v2'!P259="COAF"), 'Jisc APC template v2'!T259, "")</f>
        <v/>
      </c>
      <c r="P262" s="17" t="str">
        <f>IF(OR('Jisc APC template v2'!N259="COAF",'Jisc APC template v2'!O259="COAF",'Jisc APC template v2'!P259="COAF"), 'Jisc APC template v2'!U259, "")</f>
        <v/>
      </c>
      <c r="Q262" s="17" t="str">
        <f>IF(OR('Jisc APC template v2'!N259="COAF",'Jisc APC template v2'!O259="COAF",'Jisc APC template v2'!P259="COAF"), 'Jisc APC template v2'!V259, "")</f>
        <v/>
      </c>
      <c r="R262" s="18" t="str">
        <f>IF(OR('Jisc APC template v2'!N259="COAF",'Jisc APC template v2'!O259="COAF",'Jisc APC template v2'!P259="COAF"), 'Jisc APC template v2'!AI259, "")</f>
        <v/>
      </c>
    </row>
    <row r="263" spans="1:18" ht="15.75" customHeight="1" x14ac:dyDescent="0.2">
      <c r="A263" s="27" t="str">
        <f>IF(OR('Jisc APC template v2'!N260="COAF",'Jisc APC template v2'!O260="COAF",'Jisc APC template v2'!P260="COAF"), 'Jisc APC template v2'!D260, "")</f>
        <v/>
      </c>
      <c r="B263" s="27" t="str">
        <f>IF(OR('Jisc APC template v2'!N260="COAF",'Jisc APC template v2'!O260="COAF",'Jisc APC template v2'!P260="COAF"), 'Jisc APC template v2'!E260, "")</f>
        <v/>
      </c>
      <c r="C263" s="27" t="str">
        <f>IF(OR('Jisc APC template v2'!N260="COAF",'Jisc APC template v2'!O260="COAF",'Jisc APC template v2'!P260="COAF"), 'Jisc APC template v2'!F260, "")</f>
        <v/>
      </c>
      <c r="D263" s="28" t="str">
        <f>IF(OR('Jisc APC template v2'!N260="COAF",'Jisc APC template v2'!O260="COAF",'Jisc APC template v2'!P260="COAF"), 'Jisc APC template v2'!H260, "")</f>
        <v/>
      </c>
      <c r="E263" s="28" t="str">
        <f>IF(OR('Jisc APC template v2'!N260="COAF",'Jisc APC template v2'!O260="COAF",'Jisc APC template v2'!P260="COAF"), 'Jisc APC template v2'!I260, "")</f>
        <v/>
      </c>
      <c r="F263" s="28" t="str">
        <f>IF(OR('Jisc APC template v2'!N260="COAF",'Jisc APC template v2'!O260="COAF",'Jisc APC template v2'!P260="COAF"), 'Jisc APC template v2'!L260, "")</f>
        <v/>
      </c>
      <c r="G263" s="29" t="str">
        <f>IF(OR('Jisc APC template v2'!N260="COAF",'Jisc APC template v2'!O260="COAF",'Jisc APC template v2'!P260="COAF"), 'Jisc APC template v2'!M260, "")</f>
        <v/>
      </c>
      <c r="H263" s="28" t="str">
        <f>IF(OR('Jisc APC template v2'!N260="COAF",'Jisc APC template v2'!O260="COAF",'Jisc APC template v2'!P260="COAF"), 'Jisc APC template v2'!X260, "")</f>
        <v/>
      </c>
      <c r="I263" s="28" t="str">
        <f>IF(OR('Jisc APC template v2'!N260="COAF",'Jisc APC template v2'!O260="COAF",'Jisc APC template v2'!P260="COAF"), 'Jisc APC template v2'!AA260, "")</f>
        <v/>
      </c>
      <c r="J263" s="28" t="str">
        <f>IF(OR('Jisc APC template v2'!N260="COAF",'Jisc APC template v2'!O260="COAF",'Jisc APC template v2'!P260="COAF"), 'Jisc APC template v2'!AB260, "")</f>
        <v/>
      </c>
      <c r="K263" s="28" t="str">
        <f>IF(OR('Jisc APC template v2'!N260="COAF",'Jisc APC template v2'!O260="COAF",'Jisc APC template v2'!P260="COAF"), 'Jisc APC template v2'!AG260, "")</f>
        <v/>
      </c>
      <c r="L263" s="17" t="str">
        <f>IF(OR('Jisc APC template v2'!N260="COAF",'Jisc APC template v2'!O260="COAF",'Jisc APC template v2'!P260="COAF"), 'Jisc APC template v2'!Q260, "")</f>
        <v/>
      </c>
      <c r="M263" s="17" t="str">
        <f>IF(OR('Jisc APC template v2'!N260="COAF",'Jisc APC template v2'!O260="COAF",'Jisc APC template v2'!P260="COAF"), 'Jisc APC template v2'!R260, "")</f>
        <v/>
      </c>
      <c r="N263" s="17" t="str">
        <f>IF(OR('Jisc APC template v2'!N260="COAF",'Jisc APC template v2'!O260="COAF",'Jisc APC template v2'!P260="COAF"), 'Jisc APC template v2'!S260, "")</f>
        <v/>
      </c>
      <c r="O263" s="17" t="str">
        <f>IF(OR('Jisc APC template v2'!N260="COAF",'Jisc APC template v2'!O260="COAF",'Jisc APC template v2'!P260="COAF"), 'Jisc APC template v2'!T260, "")</f>
        <v/>
      </c>
      <c r="P263" s="17" t="str">
        <f>IF(OR('Jisc APC template v2'!N260="COAF",'Jisc APC template v2'!O260="COAF",'Jisc APC template v2'!P260="COAF"), 'Jisc APC template v2'!U260, "")</f>
        <v/>
      </c>
      <c r="Q263" s="17" t="str">
        <f>IF(OR('Jisc APC template v2'!N260="COAF",'Jisc APC template v2'!O260="COAF",'Jisc APC template v2'!P260="COAF"), 'Jisc APC template v2'!V260, "")</f>
        <v/>
      </c>
      <c r="R263" s="18" t="str">
        <f>IF(OR('Jisc APC template v2'!N260="COAF",'Jisc APC template v2'!O260="COAF",'Jisc APC template v2'!P260="COAF"), 'Jisc APC template v2'!AI260, "")</f>
        <v/>
      </c>
    </row>
    <row r="264" spans="1:18" ht="15.75" customHeight="1" x14ac:dyDescent="0.2">
      <c r="A264" s="27" t="str">
        <f>IF(OR('Jisc APC template v2'!N261="COAF",'Jisc APC template v2'!O261="COAF",'Jisc APC template v2'!P261="COAF"), 'Jisc APC template v2'!D261, "")</f>
        <v/>
      </c>
      <c r="B264" s="27" t="str">
        <f>IF(OR('Jisc APC template v2'!N261="COAF",'Jisc APC template v2'!O261="COAF",'Jisc APC template v2'!P261="COAF"), 'Jisc APC template v2'!E261, "")</f>
        <v/>
      </c>
      <c r="C264" s="27" t="str">
        <f>IF(OR('Jisc APC template v2'!N261="COAF",'Jisc APC template v2'!O261="COAF",'Jisc APC template v2'!P261="COAF"), 'Jisc APC template v2'!F261, "")</f>
        <v/>
      </c>
      <c r="D264" s="28" t="str">
        <f>IF(OR('Jisc APC template v2'!N261="COAF",'Jisc APC template v2'!O261="COAF",'Jisc APC template v2'!P261="COAF"), 'Jisc APC template v2'!H261, "")</f>
        <v/>
      </c>
      <c r="E264" s="28" t="str">
        <f>IF(OR('Jisc APC template v2'!N261="COAF",'Jisc APC template v2'!O261="COAF",'Jisc APC template v2'!P261="COAF"), 'Jisc APC template v2'!I261, "")</f>
        <v/>
      </c>
      <c r="F264" s="28" t="str">
        <f>IF(OR('Jisc APC template v2'!N261="COAF",'Jisc APC template v2'!O261="COAF",'Jisc APC template v2'!P261="COAF"), 'Jisc APC template v2'!L261, "")</f>
        <v/>
      </c>
      <c r="G264" s="29" t="str">
        <f>IF(OR('Jisc APC template v2'!N261="COAF",'Jisc APC template v2'!O261="COAF",'Jisc APC template v2'!P261="COAF"), 'Jisc APC template v2'!M261, "")</f>
        <v/>
      </c>
      <c r="H264" s="28" t="str">
        <f>IF(OR('Jisc APC template v2'!N261="COAF",'Jisc APC template v2'!O261="COAF",'Jisc APC template v2'!P261="COAF"), 'Jisc APC template v2'!X261, "")</f>
        <v/>
      </c>
      <c r="I264" s="28" t="str">
        <f>IF(OR('Jisc APC template v2'!N261="COAF",'Jisc APC template v2'!O261="COAF",'Jisc APC template v2'!P261="COAF"), 'Jisc APC template v2'!AA261, "")</f>
        <v/>
      </c>
      <c r="J264" s="28" t="str">
        <f>IF(OR('Jisc APC template v2'!N261="COAF",'Jisc APC template v2'!O261="COAF",'Jisc APC template v2'!P261="COAF"), 'Jisc APC template v2'!AB261, "")</f>
        <v/>
      </c>
      <c r="K264" s="28" t="str">
        <f>IF(OR('Jisc APC template v2'!N261="COAF",'Jisc APC template v2'!O261="COAF",'Jisc APC template v2'!P261="COAF"), 'Jisc APC template v2'!AG261, "")</f>
        <v/>
      </c>
      <c r="L264" s="17" t="str">
        <f>IF(OR('Jisc APC template v2'!N261="COAF",'Jisc APC template v2'!O261="COAF",'Jisc APC template v2'!P261="COAF"), 'Jisc APC template v2'!Q261, "")</f>
        <v/>
      </c>
      <c r="M264" s="17" t="str">
        <f>IF(OR('Jisc APC template v2'!N261="COAF",'Jisc APC template v2'!O261="COAF",'Jisc APC template v2'!P261="COAF"), 'Jisc APC template v2'!R261, "")</f>
        <v/>
      </c>
      <c r="N264" s="17" t="str">
        <f>IF(OR('Jisc APC template v2'!N261="COAF",'Jisc APC template v2'!O261="COAF",'Jisc APC template v2'!P261="COAF"), 'Jisc APC template v2'!S261, "")</f>
        <v/>
      </c>
      <c r="O264" s="17" t="str">
        <f>IF(OR('Jisc APC template v2'!N261="COAF",'Jisc APC template v2'!O261="COAF",'Jisc APC template v2'!P261="COAF"), 'Jisc APC template v2'!T261, "")</f>
        <v/>
      </c>
      <c r="P264" s="17" t="str">
        <f>IF(OR('Jisc APC template v2'!N261="COAF",'Jisc APC template v2'!O261="COAF",'Jisc APC template v2'!P261="COAF"), 'Jisc APC template v2'!U261, "")</f>
        <v/>
      </c>
      <c r="Q264" s="17" t="str">
        <f>IF(OR('Jisc APC template v2'!N261="COAF",'Jisc APC template v2'!O261="COAF",'Jisc APC template v2'!P261="COAF"), 'Jisc APC template v2'!V261, "")</f>
        <v/>
      </c>
      <c r="R264" s="18" t="str">
        <f>IF(OR('Jisc APC template v2'!N261="COAF",'Jisc APC template v2'!O261="COAF",'Jisc APC template v2'!P261="COAF"), 'Jisc APC template v2'!AI261, "")</f>
        <v/>
      </c>
    </row>
    <row r="265" spans="1:18" ht="15.75" customHeight="1" x14ac:dyDescent="0.2">
      <c r="A265" s="27" t="str">
        <f>IF(OR('Jisc APC template v2'!N262="COAF",'Jisc APC template v2'!O262="COAF",'Jisc APC template v2'!P262="COAF"), 'Jisc APC template v2'!D262, "")</f>
        <v/>
      </c>
      <c r="B265" s="27" t="str">
        <f>IF(OR('Jisc APC template v2'!N262="COAF",'Jisc APC template v2'!O262="COAF",'Jisc APC template v2'!P262="COAF"), 'Jisc APC template v2'!E262, "")</f>
        <v/>
      </c>
      <c r="C265" s="27" t="str">
        <f>IF(OR('Jisc APC template v2'!N262="COAF",'Jisc APC template v2'!O262="COAF",'Jisc APC template v2'!P262="COAF"), 'Jisc APC template v2'!F262, "")</f>
        <v/>
      </c>
      <c r="D265" s="28" t="str">
        <f>IF(OR('Jisc APC template v2'!N262="COAF",'Jisc APC template v2'!O262="COAF",'Jisc APC template v2'!P262="COAF"), 'Jisc APC template v2'!H262, "")</f>
        <v/>
      </c>
      <c r="E265" s="28" t="str">
        <f>IF(OR('Jisc APC template v2'!N262="COAF",'Jisc APC template v2'!O262="COAF",'Jisc APC template v2'!P262="COAF"), 'Jisc APC template v2'!I262, "")</f>
        <v/>
      </c>
      <c r="F265" s="28" t="str">
        <f>IF(OR('Jisc APC template v2'!N262="COAF",'Jisc APC template v2'!O262="COAF",'Jisc APC template v2'!P262="COAF"), 'Jisc APC template v2'!L262, "")</f>
        <v/>
      </c>
      <c r="G265" s="29" t="str">
        <f>IF(OR('Jisc APC template v2'!N262="COAF",'Jisc APC template v2'!O262="COAF",'Jisc APC template v2'!P262="COAF"), 'Jisc APC template v2'!M262, "")</f>
        <v/>
      </c>
      <c r="H265" s="28" t="str">
        <f>IF(OR('Jisc APC template v2'!N262="COAF",'Jisc APC template v2'!O262="COAF",'Jisc APC template v2'!P262="COAF"), 'Jisc APC template v2'!X262, "")</f>
        <v/>
      </c>
      <c r="I265" s="28" t="str">
        <f>IF(OR('Jisc APC template v2'!N262="COAF",'Jisc APC template v2'!O262="COAF",'Jisc APC template v2'!P262="COAF"), 'Jisc APC template v2'!AA262, "")</f>
        <v/>
      </c>
      <c r="J265" s="28" t="str">
        <f>IF(OR('Jisc APC template v2'!N262="COAF",'Jisc APC template v2'!O262="COAF",'Jisc APC template v2'!P262="COAF"), 'Jisc APC template v2'!AB262, "")</f>
        <v/>
      </c>
      <c r="K265" s="28" t="str">
        <f>IF(OR('Jisc APC template v2'!N262="COAF",'Jisc APC template v2'!O262="COAF",'Jisc APC template v2'!P262="COAF"), 'Jisc APC template v2'!AG262, "")</f>
        <v/>
      </c>
      <c r="L265" s="17" t="str">
        <f>IF(OR('Jisc APC template v2'!N262="COAF",'Jisc APC template v2'!O262="COAF",'Jisc APC template v2'!P262="COAF"), 'Jisc APC template v2'!Q262, "")</f>
        <v/>
      </c>
      <c r="M265" s="17" t="str">
        <f>IF(OR('Jisc APC template v2'!N262="COAF",'Jisc APC template v2'!O262="COAF",'Jisc APC template v2'!P262="COAF"), 'Jisc APC template v2'!R262, "")</f>
        <v/>
      </c>
      <c r="N265" s="17" t="str">
        <f>IF(OR('Jisc APC template v2'!N262="COAF",'Jisc APC template v2'!O262="COAF",'Jisc APC template v2'!P262="COAF"), 'Jisc APC template v2'!S262, "")</f>
        <v/>
      </c>
      <c r="O265" s="17" t="str">
        <f>IF(OR('Jisc APC template v2'!N262="COAF",'Jisc APC template v2'!O262="COAF",'Jisc APC template v2'!P262="COAF"), 'Jisc APC template v2'!T262, "")</f>
        <v/>
      </c>
      <c r="P265" s="17" t="str">
        <f>IF(OR('Jisc APC template v2'!N262="COAF",'Jisc APC template v2'!O262="COAF",'Jisc APC template v2'!P262="COAF"), 'Jisc APC template v2'!U262, "")</f>
        <v/>
      </c>
      <c r="Q265" s="17" t="str">
        <f>IF(OR('Jisc APC template v2'!N262="COAF",'Jisc APC template v2'!O262="COAF",'Jisc APC template v2'!P262="COAF"), 'Jisc APC template v2'!V262, "")</f>
        <v/>
      </c>
      <c r="R265" s="18" t="str">
        <f>IF(OR('Jisc APC template v2'!N262="COAF",'Jisc APC template v2'!O262="COAF",'Jisc APC template v2'!P262="COAF"), 'Jisc APC template v2'!AI262, "")</f>
        <v/>
      </c>
    </row>
    <row r="266" spans="1:18" ht="15.75" customHeight="1" x14ac:dyDescent="0.2">
      <c r="A266" s="27" t="str">
        <f>IF(OR('Jisc APC template v2'!N263="COAF",'Jisc APC template v2'!O263="COAF",'Jisc APC template v2'!P263="COAF"), 'Jisc APC template v2'!D263, "")</f>
        <v/>
      </c>
      <c r="B266" s="27" t="str">
        <f>IF(OR('Jisc APC template v2'!N263="COAF",'Jisc APC template v2'!O263="COAF",'Jisc APC template v2'!P263="COAF"), 'Jisc APC template v2'!E263, "")</f>
        <v/>
      </c>
      <c r="C266" s="27" t="str">
        <f>IF(OR('Jisc APC template v2'!N263="COAF",'Jisc APC template v2'!O263="COAF",'Jisc APC template v2'!P263="COAF"), 'Jisc APC template v2'!F263, "")</f>
        <v/>
      </c>
      <c r="D266" s="28" t="str">
        <f>IF(OR('Jisc APC template v2'!N263="COAF",'Jisc APC template v2'!O263="COAF",'Jisc APC template v2'!P263="COAF"), 'Jisc APC template v2'!H263, "")</f>
        <v/>
      </c>
      <c r="E266" s="28" t="str">
        <f>IF(OR('Jisc APC template v2'!N263="COAF",'Jisc APC template v2'!O263="COAF",'Jisc APC template v2'!P263="COAF"), 'Jisc APC template v2'!I263, "")</f>
        <v/>
      </c>
      <c r="F266" s="28" t="str">
        <f>IF(OR('Jisc APC template v2'!N263="COAF",'Jisc APC template v2'!O263="COAF",'Jisc APC template v2'!P263="COAF"), 'Jisc APC template v2'!L263, "")</f>
        <v/>
      </c>
      <c r="G266" s="29" t="str">
        <f>IF(OR('Jisc APC template v2'!N263="COAF",'Jisc APC template v2'!O263="COAF",'Jisc APC template v2'!P263="COAF"), 'Jisc APC template v2'!M263, "")</f>
        <v/>
      </c>
      <c r="H266" s="28" t="str">
        <f>IF(OR('Jisc APC template v2'!N263="COAF",'Jisc APC template v2'!O263="COAF",'Jisc APC template v2'!P263="COAF"), 'Jisc APC template v2'!X263, "")</f>
        <v/>
      </c>
      <c r="I266" s="28" t="str">
        <f>IF(OR('Jisc APC template v2'!N263="COAF",'Jisc APC template v2'!O263="COAF",'Jisc APC template v2'!P263="COAF"), 'Jisc APC template v2'!AA263, "")</f>
        <v/>
      </c>
      <c r="J266" s="28" t="str">
        <f>IF(OR('Jisc APC template v2'!N263="COAF",'Jisc APC template v2'!O263="COAF",'Jisc APC template v2'!P263="COAF"), 'Jisc APC template v2'!AB263, "")</f>
        <v/>
      </c>
      <c r="K266" s="28" t="str">
        <f>IF(OR('Jisc APC template v2'!N263="COAF",'Jisc APC template v2'!O263="COAF",'Jisc APC template v2'!P263="COAF"), 'Jisc APC template v2'!AG263, "")</f>
        <v/>
      </c>
      <c r="L266" s="17" t="str">
        <f>IF(OR('Jisc APC template v2'!N263="COAF",'Jisc APC template v2'!O263="COAF",'Jisc APC template v2'!P263="COAF"), 'Jisc APC template v2'!Q263, "")</f>
        <v/>
      </c>
      <c r="M266" s="17" t="str">
        <f>IF(OR('Jisc APC template v2'!N263="COAF",'Jisc APC template v2'!O263="COAF",'Jisc APC template v2'!P263="COAF"), 'Jisc APC template v2'!R263, "")</f>
        <v/>
      </c>
      <c r="N266" s="17" t="str">
        <f>IF(OR('Jisc APC template v2'!N263="COAF",'Jisc APC template v2'!O263="COAF",'Jisc APC template v2'!P263="COAF"), 'Jisc APC template v2'!S263, "")</f>
        <v/>
      </c>
      <c r="O266" s="17" t="str">
        <f>IF(OR('Jisc APC template v2'!N263="COAF",'Jisc APC template v2'!O263="COAF",'Jisc APC template v2'!P263="COAF"), 'Jisc APC template v2'!T263, "")</f>
        <v/>
      </c>
      <c r="P266" s="17" t="str">
        <f>IF(OR('Jisc APC template v2'!N263="COAF",'Jisc APC template v2'!O263="COAF",'Jisc APC template v2'!P263="COAF"), 'Jisc APC template v2'!U263, "")</f>
        <v/>
      </c>
      <c r="Q266" s="17" t="str">
        <f>IF(OR('Jisc APC template v2'!N263="COAF",'Jisc APC template v2'!O263="COAF",'Jisc APC template v2'!P263="COAF"), 'Jisc APC template v2'!V263, "")</f>
        <v/>
      </c>
      <c r="R266" s="18" t="str">
        <f>IF(OR('Jisc APC template v2'!N263="COAF",'Jisc APC template v2'!O263="COAF",'Jisc APC template v2'!P263="COAF"), 'Jisc APC template v2'!AI263, "")</f>
        <v/>
      </c>
    </row>
    <row r="267" spans="1:18" ht="15.75" customHeight="1" x14ac:dyDescent="0.2">
      <c r="A267" s="27" t="str">
        <f>IF(OR('Jisc APC template v2'!N264="COAF",'Jisc APC template v2'!O264="COAF",'Jisc APC template v2'!P264="COAF"), 'Jisc APC template v2'!D264, "")</f>
        <v/>
      </c>
      <c r="B267" s="27" t="str">
        <f>IF(OR('Jisc APC template v2'!N264="COAF",'Jisc APC template v2'!O264="COAF",'Jisc APC template v2'!P264="COAF"), 'Jisc APC template v2'!E264, "")</f>
        <v/>
      </c>
      <c r="C267" s="27" t="str">
        <f>IF(OR('Jisc APC template v2'!N264="COAF",'Jisc APC template v2'!O264="COAF",'Jisc APC template v2'!P264="COAF"), 'Jisc APC template v2'!F264, "")</f>
        <v/>
      </c>
      <c r="D267" s="28" t="str">
        <f>IF(OR('Jisc APC template v2'!N264="COAF",'Jisc APC template v2'!O264="COAF",'Jisc APC template v2'!P264="COAF"), 'Jisc APC template v2'!H264, "")</f>
        <v/>
      </c>
      <c r="E267" s="28" t="str">
        <f>IF(OR('Jisc APC template v2'!N264="COAF",'Jisc APC template v2'!O264="COAF",'Jisc APC template v2'!P264="COAF"), 'Jisc APC template v2'!I264, "")</f>
        <v/>
      </c>
      <c r="F267" s="28" t="str">
        <f>IF(OR('Jisc APC template v2'!N264="COAF",'Jisc APC template v2'!O264="COAF",'Jisc APC template v2'!P264="COAF"), 'Jisc APC template v2'!L264, "")</f>
        <v/>
      </c>
      <c r="G267" s="29" t="str">
        <f>IF(OR('Jisc APC template v2'!N264="COAF",'Jisc APC template v2'!O264="COAF",'Jisc APC template v2'!P264="COAF"), 'Jisc APC template v2'!M264, "")</f>
        <v/>
      </c>
      <c r="H267" s="28" t="str">
        <f>IF(OR('Jisc APC template v2'!N264="COAF",'Jisc APC template v2'!O264="COAF",'Jisc APC template v2'!P264="COAF"), 'Jisc APC template v2'!X264, "")</f>
        <v/>
      </c>
      <c r="I267" s="28" t="str">
        <f>IF(OR('Jisc APC template v2'!N264="COAF",'Jisc APC template v2'!O264="COAF",'Jisc APC template v2'!P264="COAF"), 'Jisc APC template v2'!AA264, "")</f>
        <v/>
      </c>
      <c r="J267" s="28" t="str">
        <f>IF(OR('Jisc APC template v2'!N264="COAF",'Jisc APC template v2'!O264="COAF",'Jisc APC template v2'!P264="COAF"), 'Jisc APC template v2'!AB264, "")</f>
        <v/>
      </c>
      <c r="K267" s="28" t="str">
        <f>IF(OR('Jisc APC template v2'!N264="COAF",'Jisc APC template v2'!O264="COAF",'Jisc APC template v2'!P264="COAF"), 'Jisc APC template v2'!AG264, "")</f>
        <v/>
      </c>
      <c r="L267" s="17" t="str">
        <f>IF(OR('Jisc APC template v2'!N264="COAF",'Jisc APC template v2'!O264="COAF",'Jisc APC template v2'!P264="COAF"), 'Jisc APC template v2'!Q264, "")</f>
        <v/>
      </c>
      <c r="M267" s="17" t="str">
        <f>IF(OR('Jisc APC template v2'!N264="COAF",'Jisc APC template v2'!O264="COAF",'Jisc APC template v2'!P264="COAF"), 'Jisc APC template v2'!R264, "")</f>
        <v/>
      </c>
      <c r="N267" s="17" t="str">
        <f>IF(OR('Jisc APC template v2'!N264="COAF",'Jisc APC template v2'!O264="COAF",'Jisc APC template v2'!P264="COAF"), 'Jisc APC template v2'!S264, "")</f>
        <v/>
      </c>
      <c r="O267" s="17" t="str">
        <f>IF(OR('Jisc APC template v2'!N264="COAF",'Jisc APC template v2'!O264="COAF",'Jisc APC template v2'!P264="COAF"), 'Jisc APC template v2'!T264, "")</f>
        <v/>
      </c>
      <c r="P267" s="17" t="str">
        <f>IF(OR('Jisc APC template v2'!N264="COAF",'Jisc APC template v2'!O264="COAF",'Jisc APC template v2'!P264="COAF"), 'Jisc APC template v2'!U264, "")</f>
        <v/>
      </c>
      <c r="Q267" s="17" t="str">
        <f>IF(OR('Jisc APC template v2'!N264="COAF",'Jisc APC template v2'!O264="COAF",'Jisc APC template v2'!P264="COAF"), 'Jisc APC template v2'!V264, "")</f>
        <v/>
      </c>
      <c r="R267" s="18" t="str">
        <f>IF(OR('Jisc APC template v2'!N264="COAF",'Jisc APC template v2'!O264="COAF",'Jisc APC template v2'!P264="COAF"), 'Jisc APC template v2'!AI264, "")</f>
        <v/>
      </c>
    </row>
    <row r="268" spans="1:18" ht="15.75" customHeight="1" x14ac:dyDescent="0.2">
      <c r="A268" s="27" t="str">
        <f>IF(OR('Jisc APC template v2'!N265="COAF",'Jisc APC template v2'!O265="COAF",'Jisc APC template v2'!P265="COAF"), 'Jisc APC template v2'!D265, "")</f>
        <v/>
      </c>
      <c r="B268" s="27" t="str">
        <f>IF(OR('Jisc APC template v2'!N265="COAF",'Jisc APC template v2'!O265="COAF",'Jisc APC template v2'!P265="COAF"), 'Jisc APC template v2'!E265, "")</f>
        <v/>
      </c>
      <c r="C268" s="27" t="str">
        <f>IF(OR('Jisc APC template v2'!N265="COAF",'Jisc APC template v2'!O265="COAF",'Jisc APC template v2'!P265="COAF"), 'Jisc APC template v2'!F265, "")</f>
        <v/>
      </c>
      <c r="D268" s="28" t="str">
        <f>IF(OR('Jisc APC template v2'!N265="COAF",'Jisc APC template v2'!O265="COAF",'Jisc APC template v2'!P265="COAF"), 'Jisc APC template v2'!H265, "")</f>
        <v/>
      </c>
      <c r="E268" s="28" t="str">
        <f>IF(OR('Jisc APC template v2'!N265="COAF",'Jisc APC template v2'!O265="COAF",'Jisc APC template v2'!P265="COAF"), 'Jisc APC template v2'!I265, "")</f>
        <v/>
      </c>
      <c r="F268" s="28" t="str">
        <f>IF(OR('Jisc APC template v2'!N265="COAF",'Jisc APC template v2'!O265="COAF",'Jisc APC template v2'!P265="COAF"), 'Jisc APC template v2'!L265, "")</f>
        <v/>
      </c>
      <c r="G268" s="29" t="str">
        <f>IF(OR('Jisc APC template v2'!N265="COAF",'Jisc APC template v2'!O265="COAF",'Jisc APC template v2'!P265="COAF"), 'Jisc APC template v2'!M265, "")</f>
        <v/>
      </c>
      <c r="H268" s="28" t="str">
        <f>IF(OR('Jisc APC template v2'!N265="COAF",'Jisc APC template v2'!O265="COAF",'Jisc APC template v2'!P265="COAF"), 'Jisc APC template v2'!X265, "")</f>
        <v/>
      </c>
      <c r="I268" s="28" t="str">
        <f>IF(OR('Jisc APC template v2'!N265="COAF",'Jisc APC template v2'!O265="COAF",'Jisc APC template v2'!P265="COAF"), 'Jisc APC template v2'!AA265, "")</f>
        <v/>
      </c>
      <c r="J268" s="28" t="str">
        <f>IF(OR('Jisc APC template v2'!N265="COAF",'Jisc APC template v2'!O265="COAF",'Jisc APC template v2'!P265="COAF"), 'Jisc APC template v2'!AB265, "")</f>
        <v/>
      </c>
      <c r="K268" s="28" t="str">
        <f>IF(OR('Jisc APC template v2'!N265="COAF",'Jisc APC template v2'!O265="COAF",'Jisc APC template v2'!P265="COAF"), 'Jisc APC template v2'!AG265, "")</f>
        <v/>
      </c>
      <c r="L268" s="17" t="str">
        <f>IF(OR('Jisc APC template v2'!N265="COAF",'Jisc APC template v2'!O265="COAF",'Jisc APC template v2'!P265="COAF"), 'Jisc APC template v2'!Q265, "")</f>
        <v/>
      </c>
      <c r="M268" s="17" t="str">
        <f>IF(OR('Jisc APC template v2'!N265="COAF",'Jisc APC template v2'!O265="COAF",'Jisc APC template v2'!P265="COAF"), 'Jisc APC template v2'!R265, "")</f>
        <v/>
      </c>
      <c r="N268" s="17" t="str">
        <f>IF(OR('Jisc APC template v2'!N265="COAF",'Jisc APC template v2'!O265="COAF",'Jisc APC template v2'!P265="COAF"), 'Jisc APC template v2'!S265, "")</f>
        <v/>
      </c>
      <c r="O268" s="17" t="str">
        <f>IF(OR('Jisc APC template v2'!N265="COAF",'Jisc APC template v2'!O265="COAF",'Jisc APC template v2'!P265="COAF"), 'Jisc APC template v2'!T265, "")</f>
        <v/>
      </c>
      <c r="P268" s="17" t="str">
        <f>IF(OR('Jisc APC template v2'!N265="COAF",'Jisc APC template v2'!O265="COAF",'Jisc APC template v2'!P265="COAF"), 'Jisc APC template v2'!U265, "")</f>
        <v/>
      </c>
      <c r="Q268" s="17" t="str">
        <f>IF(OR('Jisc APC template v2'!N265="COAF",'Jisc APC template v2'!O265="COAF",'Jisc APC template v2'!P265="COAF"), 'Jisc APC template v2'!V265, "")</f>
        <v/>
      </c>
      <c r="R268" s="18" t="str">
        <f>IF(OR('Jisc APC template v2'!N265="COAF",'Jisc APC template v2'!O265="COAF",'Jisc APC template v2'!P265="COAF"), 'Jisc APC template v2'!AI265, "")</f>
        <v/>
      </c>
    </row>
    <row r="269" spans="1:18" ht="15.75" customHeight="1" x14ac:dyDescent="0.2">
      <c r="A269" s="27" t="str">
        <f>IF(OR('Jisc APC template v2'!N266="COAF",'Jisc APC template v2'!O266="COAF",'Jisc APC template v2'!P266="COAF"), 'Jisc APC template v2'!D266, "")</f>
        <v/>
      </c>
      <c r="B269" s="27" t="str">
        <f>IF(OR('Jisc APC template v2'!N266="COAF",'Jisc APC template v2'!O266="COAF",'Jisc APC template v2'!P266="COAF"), 'Jisc APC template v2'!E266, "")</f>
        <v/>
      </c>
      <c r="C269" s="27" t="str">
        <f>IF(OR('Jisc APC template v2'!N266="COAF",'Jisc APC template v2'!O266="COAF",'Jisc APC template v2'!P266="COAF"), 'Jisc APC template v2'!F266, "")</f>
        <v/>
      </c>
      <c r="D269" s="28" t="str">
        <f>IF(OR('Jisc APC template v2'!N266="COAF",'Jisc APC template v2'!O266="COAF",'Jisc APC template v2'!P266="COAF"), 'Jisc APC template v2'!H266, "")</f>
        <v/>
      </c>
      <c r="E269" s="28" t="str">
        <f>IF(OR('Jisc APC template v2'!N266="COAF",'Jisc APC template v2'!O266="COAF",'Jisc APC template v2'!P266="COAF"), 'Jisc APC template v2'!I266, "")</f>
        <v/>
      </c>
      <c r="F269" s="28" t="str">
        <f>IF(OR('Jisc APC template v2'!N266="COAF",'Jisc APC template v2'!O266="COAF",'Jisc APC template v2'!P266="COAF"), 'Jisc APC template v2'!L266, "")</f>
        <v/>
      </c>
      <c r="G269" s="29" t="str">
        <f>IF(OR('Jisc APC template v2'!N266="COAF",'Jisc APC template v2'!O266="COAF",'Jisc APC template v2'!P266="COAF"), 'Jisc APC template v2'!M266, "")</f>
        <v/>
      </c>
      <c r="H269" s="28" t="str">
        <f>IF(OR('Jisc APC template v2'!N266="COAF",'Jisc APC template v2'!O266="COAF",'Jisc APC template v2'!P266="COAF"), 'Jisc APC template v2'!X266, "")</f>
        <v/>
      </c>
      <c r="I269" s="28" t="str">
        <f>IF(OR('Jisc APC template v2'!N266="COAF",'Jisc APC template v2'!O266="COAF",'Jisc APC template v2'!P266="COAF"), 'Jisc APC template v2'!AA266, "")</f>
        <v/>
      </c>
      <c r="J269" s="28" t="str">
        <f>IF(OR('Jisc APC template v2'!N266="COAF",'Jisc APC template v2'!O266="COAF",'Jisc APC template v2'!P266="COAF"), 'Jisc APC template v2'!AB266, "")</f>
        <v/>
      </c>
      <c r="K269" s="28" t="str">
        <f>IF(OR('Jisc APC template v2'!N266="COAF",'Jisc APC template v2'!O266="COAF",'Jisc APC template v2'!P266="COAF"), 'Jisc APC template v2'!AG266, "")</f>
        <v/>
      </c>
      <c r="L269" s="17" t="str">
        <f>IF(OR('Jisc APC template v2'!N266="COAF",'Jisc APC template v2'!O266="COAF",'Jisc APC template v2'!P266="COAF"), 'Jisc APC template v2'!Q266, "")</f>
        <v/>
      </c>
      <c r="M269" s="17" t="str">
        <f>IF(OR('Jisc APC template v2'!N266="COAF",'Jisc APC template v2'!O266="COAF",'Jisc APC template v2'!P266="COAF"), 'Jisc APC template v2'!R266, "")</f>
        <v/>
      </c>
      <c r="N269" s="17" t="str">
        <f>IF(OR('Jisc APC template v2'!N266="COAF",'Jisc APC template v2'!O266="COAF",'Jisc APC template v2'!P266="COAF"), 'Jisc APC template v2'!S266, "")</f>
        <v/>
      </c>
      <c r="O269" s="17" t="str">
        <f>IF(OR('Jisc APC template v2'!N266="COAF",'Jisc APC template v2'!O266="COAF",'Jisc APC template v2'!P266="COAF"), 'Jisc APC template v2'!T266, "")</f>
        <v/>
      </c>
      <c r="P269" s="17" t="str">
        <f>IF(OR('Jisc APC template v2'!N266="COAF",'Jisc APC template v2'!O266="COAF",'Jisc APC template v2'!P266="COAF"), 'Jisc APC template v2'!U266, "")</f>
        <v/>
      </c>
      <c r="Q269" s="17" t="str">
        <f>IF(OR('Jisc APC template v2'!N266="COAF",'Jisc APC template v2'!O266="COAF",'Jisc APC template v2'!P266="COAF"), 'Jisc APC template v2'!V266, "")</f>
        <v/>
      </c>
      <c r="R269" s="18" t="str">
        <f>IF(OR('Jisc APC template v2'!N266="COAF",'Jisc APC template v2'!O266="COAF",'Jisc APC template v2'!P266="COAF"), 'Jisc APC template v2'!AI266, "")</f>
        <v/>
      </c>
    </row>
    <row r="270" spans="1:18" ht="15.75" customHeight="1" x14ac:dyDescent="0.2">
      <c r="A270" s="27" t="str">
        <f>IF(OR('Jisc APC template v2'!N267="COAF",'Jisc APC template v2'!O267="COAF",'Jisc APC template v2'!P267="COAF"), 'Jisc APC template v2'!D267, "")</f>
        <v/>
      </c>
      <c r="B270" s="27" t="str">
        <f>IF(OR('Jisc APC template v2'!N267="COAF",'Jisc APC template v2'!O267="COAF",'Jisc APC template v2'!P267="COAF"), 'Jisc APC template v2'!E267, "")</f>
        <v/>
      </c>
      <c r="C270" s="27" t="str">
        <f>IF(OR('Jisc APC template v2'!N267="COAF",'Jisc APC template v2'!O267="COAF",'Jisc APC template v2'!P267="COAF"), 'Jisc APC template v2'!F267, "")</f>
        <v/>
      </c>
      <c r="D270" s="28" t="str">
        <f>IF(OR('Jisc APC template v2'!N267="COAF",'Jisc APC template v2'!O267="COAF",'Jisc APC template v2'!P267="COAF"), 'Jisc APC template v2'!H267, "")</f>
        <v/>
      </c>
      <c r="E270" s="28" t="str">
        <f>IF(OR('Jisc APC template v2'!N267="COAF",'Jisc APC template v2'!O267="COAF",'Jisc APC template v2'!P267="COAF"), 'Jisc APC template v2'!I267, "")</f>
        <v/>
      </c>
      <c r="F270" s="28" t="str">
        <f>IF(OR('Jisc APC template v2'!N267="COAF",'Jisc APC template v2'!O267="COAF",'Jisc APC template v2'!P267="COAF"), 'Jisc APC template v2'!L267, "")</f>
        <v/>
      </c>
      <c r="G270" s="29" t="str">
        <f>IF(OR('Jisc APC template v2'!N267="COAF",'Jisc APC template v2'!O267="COAF",'Jisc APC template v2'!P267="COAF"), 'Jisc APC template v2'!M267, "")</f>
        <v/>
      </c>
      <c r="H270" s="28" t="str">
        <f>IF(OR('Jisc APC template v2'!N267="COAF",'Jisc APC template v2'!O267="COAF",'Jisc APC template v2'!P267="COAF"), 'Jisc APC template v2'!X267, "")</f>
        <v/>
      </c>
      <c r="I270" s="28" t="str">
        <f>IF(OR('Jisc APC template v2'!N267="COAF",'Jisc APC template v2'!O267="COAF",'Jisc APC template v2'!P267="COAF"), 'Jisc APC template v2'!AA267, "")</f>
        <v/>
      </c>
      <c r="J270" s="28" t="str">
        <f>IF(OR('Jisc APC template v2'!N267="COAF",'Jisc APC template v2'!O267="COAF",'Jisc APC template v2'!P267="COAF"), 'Jisc APC template v2'!AB267, "")</f>
        <v/>
      </c>
      <c r="K270" s="28" t="str">
        <f>IF(OR('Jisc APC template v2'!N267="COAF",'Jisc APC template v2'!O267="COAF",'Jisc APC template v2'!P267="COAF"), 'Jisc APC template v2'!AG267, "")</f>
        <v/>
      </c>
      <c r="L270" s="17" t="str">
        <f>IF(OR('Jisc APC template v2'!N267="COAF",'Jisc APC template v2'!O267="COAF",'Jisc APC template v2'!P267="COAF"), 'Jisc APC template v2'!Q267, "")</f>
        <v/>
      </c>
      <c r="M270" s="17" t="str">
        <f>IF(OR('Jisc APC template v2'!N267="COAF",'Jisc APC template v2'!O267="COAF",'Jisc APC template v2'!P267="COAF"), 'Jisc APC template v2'!R267, "")</f>
        <v/>
      </c>
      <c r="N270" s="17" t="str">
        <f>IF(OR('Jisc APC template v2'!N267="COAF",'Jisc APC template v2'!O267="COAF",'Jisc APC template v2'!P267="COAF"), 'Jisc APC template v2'!S267, "")</f>
        <v/>
      </c>
      <c r="O270" s="17" t="str">
        <f>IF(OR('Jisc APC template v2'!N267="COAF",'Jisc APC template v2'!O267="COAF",'Jisc APC template v2'!P267="COAF"), 'Jisc APC template v2'!T267, "")</f>
        <v/>
      </c>
      <c r="P270" s="17" t="str">
        <f>IF(OR('Jisc APC template v2'!N267="COAF",'Jisc APC template v2'!O267="COAF",'Jisc APC template v2'!P267="COAF"), 'Jisc APC template v2'!U267, "")</f>
        <v/>
      </c>
      <c r="Q270" s="17" t="str">
        <f>IF(OR('Jisc APC template v2'!N267="COAF",'Jisc APC template v2'!O267="COAF",'Jisc APC template v2'!P267="COAF"), 'Jisc APC template v2'!V267, "")</f>
        <v/>
      </c>
      <c r="R270" s="18" t="str">
        <f>IF(OR('Jisc APC template v2'!N267="COAF",'Jisc APC template v2'!O267="COAF",'Jisc APC template v2'!P267="COAF"), 'Jisc APC template v2'!AI267, "")</f>
        <v/>
      </c>
    </row>
    <row r="271" spans="1:18" ht="15.75" customHeight="1" x14ac:dyDescent="0.2">
      <c r="A271" s="27" t="str">
        <f>IF(OR('Jisc APC template v2'!N268="COAF",'Jisc APC template v2'!O268="COAF",'Jisc APC template v2'!P268="COAF"), 'Jisc APC template v2'!D268, "")</f>
        <v/>
      </c>
      <c r="B271" s="27" t="str">
        <f>IF(OR('Jisc APC template v2'!N268="COAF",'Jisc APC template v2'!O268="COAF",'Jisc APC template v2'!P268="COAF"), 'Jisc APC template v2'!E268, "")</f>
        <v/>
      </c>
      <c r="C271" s="27" t="str">
        <f>IF(OR('Jisc APC template v2'!N268="COAF",'Jisc APC template v2'!O268="COAF",'Jisc APC template v2'!P268="COAF"), 'Jisc APC template v2'!F268, "")</f>
        <v/>
      </c>
      <c r="D271" s="28" t="str">
        <f>IF(OR('Jisc APC template v2'!N268="COAF",'Jisc APC template v2'!O268="COAF",'Jisc APC template v2'!P268="COAF"), 'Jisc APC template v2'!H268, "")</f>
        <v/>
      </c>
      <c r="E271" s="28" t="str">
        <f>IF(OR('Jisc APC template v2'!N268="COAF",'Jisc APC template v2'!O268="COAF",'Jisc APC template v2'!P268="COAF"), 'Jisc APC template v2'!I268, "")</f>
        <v/>
      </c>
      <c r="F271" s="28" t="str">
        <f>IF(OR('Jisc APC template v2'!N268="COAF",'Jisc APC template v2'!O268="COAF",'Jisc APC template v2'!P268="COAF"), 'Jisc APC template v2'!L268, "")</f>
        <v/>
      </c>
      <c r="G271" s="29" t="str">
        <f>IF(OR('Jisc APC template v2'!N268="COAF",'Jisc APC template v2'!O268="COAF",'Jisc APC template v2'!P268="COAF"), 'Jisc APC template v2'!M268, "")</f>
        <v/>
      </c>
      <c r="H271" s="28" t="str">
        <f>IF(OR('Jisc APC template v2'!N268="COAF",'Jisc APC template v2'!O268="COAF",'Jisc APC template v2'!P268="COAF"), 'Jisc APC template v2'!X268, "")</f>
        <v/>
      </c>
      <c r="I271" s="28" t="str">
        <f>IF(OR('Jisc APC template v2'!N268="COAF",'Jisc APC template v2'!O268="COAF",'Jisc APC template v2'!P268="COAF"), 'Jisc APC template v2'!AA268, "")</f>
        <v/>
      </c>
      <c r="J271" s="28" t="str">
        <f>IF(OR('Jisc APC template v2'!N268="COAF",'Jisc APC template v2'!O268="COAF",'Jisc APC template v2'!P268="COAF"), 'Jisc APC template v2'!AB268, "")</f>
        <v/>
      </c>
      <c r="K271" s="28" t="str">
        <f>IF(OR('Jisc APC template v2'!N268="COAF",'Jisc APC template v2'!O268="COAF",'Jisc APC template v2'!P268="COAF"), 'Jisc APC template v2'!AG268, "")</f>
        <v/>
      </c>
      <c r="L271" s="17" t="str">
        <f>IF(OR('Jisc APC template v2'!N268="COAF",'Jisc APC template v2'!O268="COAF",'Jisc APC template v2'!P268="COAF"), 'Jisc APC template v2'!Q268, "")</f>
        <v/>
      </c>
      <c r="M271" s="17" t="str">
        <f>IF(OR('Jisc APC template v2'!N268="COAF",'Jisc APC template v2'!O268="COAF",'Jisc APC template v2'!P268="COAF"), 'Jisc APC template v2'!R268, "")</f>
        <v/>
      </c>
      <c r="N271" s="17" t="str">
        <f>IF(OR('Jisc APC template v2'!N268="COAF",'Jisc APC template v2'!O268="COAF",'Jisc APC template v2'!P268="COAF"), 'Jisc APC template v2'!S268, "")</f>
        <v/>
      </c>
      <c r="O271" s="17" t="str">
        <f>IF(OR('Jisc APC template v2'!N268="COAF",'Jisc APC template v2'!O268="COAF",'Jisc APC template v2'!P268="COAF"), 'Jisc APC template v2'!T268, "")</f>
        <v/>
      </c>
      <c r="P271" s="17" t="str">
        <f>IF(OR('Jisc APC template v2'!N268="COAF",'Jisc APC template v2'!O268="COAF",'Jisc APC template v2'!P268="COAF"), 'Jisc APC template v2'!U268, "")</f>
        <v/>
      </c>
      <c r="Q271" s="17" t="str">
        <f>IF(OR('Jisc APC template v2'!N268="COAF",'Jisc APC template v2'!O268="COAF",'Jisc APC template v2'!P268="COAF"), 'Jisc APC template v2'!V268, "")</f>
        <v/>
      </c>
      <c r="R271" s="18" t="str">
        <f>IF(OR('Jisc APC template v2'!N268="COAF",'Jisc APC template v2'!O268="COAF",'Jisc APC template v2'!P268="COAF"), 'Jisc APC template v2'!AI268, "")</f>
        <v/>
      </c>
    </row>
    <row r="272" spans="1:18" ht="15.75" customHeight="1" x14ac:dyDescent="0.2">
      <c r="A272" s="27" t="str">
        <f>IF(OR('Jisc APC template v2'!N269="COAF",'Jisc APC template v2'!O269="COAF",'Jisc APC template v2'!P269="COAF"), 'Jisc APC template v2'!D269, "")</f>
        <v/>
      </c>
      <c r="B272" s="27" t="str">
        <f>IF(OR('Jisc APC template v2'!N269="COAF",'Jisc APC template v2'!O269="COAF",'Jisc APC template v2'!P269="COAF"), 'Jisc APC template v2'!E269, "")</f>
        <v/>
      </c>
      <c r="C272" s="27" t="str">
        <f>IF(OR('Jisc APC template v2'!N269="COAF",'Jisc APC template v2'!O269="COAF",'Jisc APC template v2'!P269="COAF"), 'Jisc APC template v2'!F269, "")</f>
        <v/>
      </c>
      <c r="D272" s="28" t="str">
        <f>IF(OR('Jisc APC template v2'!N269="COAF",'Jisc APC template v2'!O269="COAF",'Jisc APC template v2'!P269="COAF"), 'Jisc APC template v2'!H269, "")</f>
        <v/>
      </c>
      <c r="E272" s="28" t="str">
        <f>IF(OR('Jisc APC template v2'!N269="COAF",'Jisc APC template v2'!O269="COAF",'Jisc APC template v2'!P269="COAF"), 'Jisc APC template v2'!I269, "")</f>
        <v/>
      </c>
      <c r="F272" s="28" t="str">
        <f>IF(OR('Jisc APC template v2'!N269="COAF",'Jisc APC template v2'!O269="COAF",'Jisc APC template v2'!P269="COAF"), 'Jisc APC template v2'!L269, "")</f>
        <v/>
      </c>
      <c r="G272" s="29" t="str">
        <f>IF(OR('Jisc APC template v2'!N269="COAF",'Jisc APC template v2'!O269="COAF",'Jisc APC template v2'!P269="COAF"), 'Jisc APC template v2'!M269, "")</f>
        <v/>
      </c>
      <c r="H272" s="28" t="str">
        <f>IF(OR('Jisc APC template v2'!N269="COAF",'Jisc APC template v2'!O269="COAF",'Jisc APC template v2'!P269="COAF"), 'Jisc APC template v2'!X269, "")</f>
        <v/>
      </c>
      <c r="I272" s="28" t="str">
        <f>IF(OR('Jisc APC template v2'!N269="COAF",'Jisc APC template v2'!O269="COAF",'Jisc APC template v2'!P269="COAF"), 'Jisc APC template v2'!AA269, "")</f>
        <v/>
      </c>
      <c r="J272" s="28" t="str">
        <f>IF(OR('Jisc APC template v2'!N269="COAF",'Jisc APC template v2'!O269="COAF",'Jisc APC template v2'!P269="COAF"), 'Jisc APC template v2'!AB269, "")</f>
        <v/>
      </c>
      <c r="K272" s="28" t="str">
        <f>IF(OR('Jisc APC template v2'!N269="COAF",'Jisc APC template v2'!O269="COAF",'Jisc APC template v2'!P269="COAF"), 'Jisc APC template v2'!AG269, "")</f>
        <v/>
      </c>
      <c r="L272" s="17" t="str">
        <f>IF(OR('Jisc APC template v2'!N269="COAF",'Jisc APC template v2'!O269="COAF",'Jisc APC template v2'!P269="COAF"), 'Jisc APC template v2'!Q269, "")</f>
        <v/>
      </c>
      <c r="M272" s="17" t="str">
        <f>IF(OR('Jisc APC template v2'!N269="COAF",'Jisc APC template v2'!O269="COAF",'Jisc APC template v2'!P269="COAF"), 'Jisc APC template v2'!R269, "")</f>
        <v/>
      </c>
      <c r="N272" s="17" t="str">
        <f>IF(OR('Jisc APC template v2'!N269="COAF",'Jisc APC template v2'!O269="COAF",'Jisc APC template v2'!P269="COAF"), 'Jisc APC template v2'!S269, "")</f>
        <v/>
      </c>
      <c r="O272" s="17" t="str">
        <f>IF(OR('Jisc APC template v2'!N269="COAF",'Jisc APC template v2'!O269="COAF",'Jisc APC template v2'!P269="COAF"), 'Jisc APC template v2'!T269, "")</f>
        <v/>
      </c>
      <c r="P272" s="17" t="str">
        <f>IF(OR('Jisc APC template v2'!N269="COAF",'Jisc APC template v2'!O269="COAF",'Jisc APC template v2'!P269="COAF"), 'Jisc APC template v2'!U269, "")</f>
        <v/>
      </c>
      <c r="Q272" s="17" t="str">
        <f>IF(OR('Jisc APC template v2'!N269="COAF",'Jisc APC template v2'!O269="COAF",'Jisc APC template v2'!P269="COAF"), 'Jisc APC template v2'!V269, "")</f>
        <v/>
      </c>
      <c r="R272" s="18" t="str">
        <f>IF(OR('Jisc APC template v2'!N269="COAF",'Jisc APC template v2'!O269="COAF",'Jisc APC template v2'!P269="COAF"), 'Jisc APC template v2'!AI269, "")</f>
        <v/>
      </c>
    </row>
    <row r="273" spans="1:18" ht="15.75" customHeight="1" x14ac:dyDescent="0.2">
      <c r="A273" s="27" t="str">
        <f>IF(OR('Jisc APC template v2'!N270="COAF",'Jisc APC template v2'!O270="COAF",'Jisc APC template v2'!P270="COAF"), 'Jisc APC template v2'!D270, "")</f>
        <v/>
      </c>
      <c r="B273" s="27" t="str">
        <f>IF(OR('Jisc APC template v2'!N270="COAF",'Jisc APC template v2'!O270="COAF",'Jisc APC template v2'!P270="COAF"), 'Jisc APC template v2'!E270, "")</f>
        <v/>
      </c>
      <c r="C273" s="27" t="str">
        <f>IF(OR('Jisc APC template v2'!N270="COAF",'Jisc APC template v2'!O270="COAF",'Jisc APC template v2'!P270="COAF"), 'Jisc APC template v2'!F270, "")</f>
        <v/>
      </c>
      <c r="D273" s="28" t="str">
        <f>IF(OR('Jisc APC template v2'!N270="COAF",'Jisc APC template v2'!O270="COAF",'Jisc APC template v2'!P270="COAF"), 'Jisc APC template v2'!H270, "")</f>
        <v/>
      </c>
      <c r="E273" s="28" t="str">
        <f>IF(OR('Jisc APC template v2'!N270="COAF",'Jisc APC template v2'!O270="COAF",'Jisc APC template v2'!P270="COAF"), 'Jisc APC template v2'!I270, "")</f>
        <v/>
      </c>
      <c r="F273" s="28" t="str">
        <f>IF(OR('Jisc APC template v2'!N270="COAF",'Jisc APC template v2'!O270="COAF",'Jisc APC template v2'!P270="COAF"), 'Jisc APC template v2'!L270, "")</f>
        <v/>
      </c>
      <c r="G273" s="29" t="str">
        <f>IF(OR('Jisc APC template v2'!N270="COAF",'Jisc APC template v2'!O270="COAF",'Jisc APC template v2'!P270="COAF"), 'Jisc APC template v2'!M270, "")</f>
        <v/>
      </c>
      <c r="H273" s="28" t="str">
        <f>IF(OR('Jisc APC template v2'!N270="COAF",'Jisc APC template v2'!O270="COAF",'Jisc APC template v2'!P270="COAF"), 'Jisc APC template v2'!X270, "")</f>
        <v/>
      </c>
      <c r="I273" s="28" t="str">
        <f>IF(OR('Jisc APC template v2'!N270="COAF",'Jisc APC template v2'!O270="COAF",'Jisc APC template v2'!P270="COAF"), 'Jisc APC template v2'!AA270, "")</f>
        <v/>
      </c>
      <c r="J273" s="28" t="str">
        <f>IF(OR('Jisc APC template v2'!N270="COAF",'Jisc APC template v2'!O270="COAF",'Jisc APC template v2'!P270="COAF"), 'Jisc APC template v2'!AB270, "")</f>
        <v/>
      </c>
      <c r="K273" s="28" t="str">
        <f>IF(OR('Jisc APC template v2'!N270="COAF",'Jisc APC template v2'!O270="COAF",'Jisc APC template v2'!P270="COAF"), 'Jisc APC template v2'!AG270, "")</f>
        <v/>
      </c>
      <c r="L273" s="17" t="str">
        <f>IF(OR('Jisc APC template v2'!N270="COAF",'Jisc APC template v2'!O270="COAF",'Jisc APC template v2'!P270="COAF"), 'Jisc APC template v2'!Q270, "")</f>
        <v/>
      </c>
      <c r="M273" s="17" t="str">
        <f>IF(OR('Jisc APC template v2'!N270="COAF",'Jisc APC template v2'!O270="COAF",'Jisc APC template v2'!P270="COAF"), 'Jisc APC template v2'!R270, "")</f>
        <v/>
      </c>
      <c r="N273" s="17" t="str">
        <f>IF(OR('Jisc APC template v2'!N270="COAF",'Jisc APC template v2'!O270="COAF",'Jisc APC template v2'!P270="COAF"), 'Jisc APC template v2'!S270, "")</f>
        <v/>
      </c>
      <c r="O273" s="17" t="str">
        <f>IF(OR('Jisc APC template v2'!N270="COAF",'Jisc APC template v2'!O270="COAF",'Jisc APC template v2'!P270="COAF"), 'Jisc APC template v2'!T270, "")</f>
        <v/>
      </c>
      <c r="P273" s="17" t="str">
        <f>IF(OR('Jisc APC template v2'!N270="COAF",'Jisc APC template v2'!O270="COAF",'Jisc APC template v2'!P270="COAF"), 'Jisc APC template v2'!U270, "")</f>
        <v/>
      </c>
      <c r="Q273" s="17" t="str">
        <f>IF(OR('Jisc APC template v2'!N270="COAF",'Jisc APC template v2'!O270="COAF",'Jisc APC template v2'!P270="COAF"), 'Jisc APC template v2'!V270, "")</f>
        <v/>
      </c>
      <c r="R273" s="18" t="str">
        <f>IF(OR('Jisc APC template v2'!N270="COAF",'Jisc APC template v2'!O270="COAF",'Jisc APC template v2'!P270="COAF"), 'Jisc APC template v2'!AI270, "")</f>
        <v/>
      </c>
    </row>
    <row r="274" spans="1:18" ht="15.75" customHeight="1" x14ac:dyDescent="0.2">
      <c r="A274" s="27" t="str">
        <f>IF(OR('Jisc APC template v2'!N271="COAF",'Jisc APC template v2'!O271="COAF",'Jisc APC template v2'!P271="COAF"), 'Jisc APC template v2'!D271, "")</f>
        <v/>
      </c>
      <c r="B274" s="27" t="str">
        <f>IF(OR('Jisc APC template v2'!N271="COAF",'Jisc APC template v2'!O271="COAF",'Jisc APC template v2'!P271="COAF"), 'Jisc APC template v2'!E271, "")</f>
        <v/>
      </c>
      <c r="C274" s="27" t="str">
        <f>IF(OR('Jisc APC template v2'!N271="COAF",'Jisc APC template v2'!O271="COAF",'Jisc APC template v2'!P271="COAF"), 'Jisc APC template v2'!F271, "")</f>
        <v/>
      </c>
      <c r="D274" s="28" t="str">
        <f>IF(OR('Jisc APC template v2'!N271="COAF",'Jisc APC template v2'!O271="COAF",'Jisc APC template v2'!P271="COAF"), 'Jisc APC template v2'!H271, "")</f>
        <v/>
      </c>
      <c r="E274" s="28" t="str">
        <f>IF(OR('Jisc APC template v2'!N271="COAF",'Jisc APC template v2'!O271="COAF",'Jisc APC template v2'!P271="COAF"), 'Jisc APC template v2'!I271, "")</f>
        <v/>
      </c>
      <c r="F274" s="28" t="str">
        <f>IF(OR('Jisc APC template v2'!N271="COAF",'Jisc APC template v2'!O271="COAF",'Jisc APC template v2'!P271="COAF"), 'Jisc APC template v2'!L271, "")</f>
        <v/>
      </c>
      <c r="G274" s="29" t="str">
        <f>IF(OR('Jisc APC template v2'!N271="COAF",'Jisc APC template v2'!O271="COAF",'Jisc APC template v2'!P271="COAF"), 'Jisc APC template v2'!M271, "")</f>
        <v/>
      </c>
      <c r="H274" s="28" t="str">
        <f>IF(OR('Jisc APC template v2'!N271="COAF",'Jisc APC template v2'!O271="COAF",'Jisc APC template v2'!P271="COAF"), 'Jisc APC template v2'!X271, "")</f>
        <v/>
      </c>
      <c r="I274" s="28" t="str">
        <f>IF(OR('Jisc APC template v2'!N271="COAF",'Jisc APC template v2'!O271="COAF",'Jisc APC template v2'!P271="COAF"), 'Jisc APC template v2'!AA271, "")</f>
        <v/>
      </c>
      <c r="J274" s="28" t="str">
        <f>IF(OR('Jisc APC template v2'!N271="COAF",'Jisc APC template v2'!O271="COAF",'Jisc APC template v2'!P271="COAF"), 'Jisc APC template v2'!AB271, "")</f>
        <v/>
      </c>
      <c r="K274" s="28" t="str">
        <f>IF(OR('Jisc APC template v2'!N271="COAF",'Jisc APC template v2'!O271="COAF",'Jisc APC template v2'!P271="COAF"), 'Jisc APC template v2'!AG271, "")</f>
        <v/>
      </c>
      <c r="L274" s="17" t="str">
        <f>IF(OR('Jisc APC template v2'!N271="COAF",'Jisc APC template v2'!O271="COAF",'Jisc APC template v2'!P271="COAF"), 'Jisc APC template v2'!Q271, "")</f>
        <v/>
      </c>
      <c r="M274" s="17" t="str">
        <f>IF(OR('Jisc APC template v2'!N271="COAF",'Jisc APC template v2'!O271="COAF",'Jisc APC template v2'!P271="COAF"), 'Jisc APC template v2'!R271, "")</f>
        <v/>
      </c>
      <c r="N274" s="17" t="str">
        <f>IF(OR('Jisc APC template v2'!N271="COAF",'Jisc APC template v2'!O271="COAF",'Jisc APC template v2'!P271="COAF"), 'Jisc APC template v2'!S271, "")</f>
        <v/>
      </c>
      <c r="O274" s="17" t="str">
        <f>IF(OR('Jisc APC template v2'!N271="COAF",'Jisc APC template v2'!O271="COAF",'Jisc APC template v2'!P271="COAF"), 'Jisc APC template v2'!T271, "")</f>
        <v/>
      </c>
      <c r="P274" s="17" t="str">
        <f>IF(OR('Jisc APC template v2'!N271="COAF",'Jisc APC template v2'!O271="COAF",'Jisc APC template v2'!P271="COAF"), 'Jisc APC template v2'!U271, "")</f>
        <v/>
      </c>
      <c r="Q274" s="17" t="str">
        <f>IF(OR('Jisc APC template v2'!N271="COAF",'Jisc APC template v2'!O271="COAF",'Jisc APC template v2'!P271="COAF"), 'Jisc APC template v2'!V271, "")</f>
        <v/>
      </c>
      <c r="R274" s="18" t="str">
        <f>IF(OR('Jisc APC template v2'!N271="COAF",'Jisc APC template v2'!O271="COAF",'Jisc APC template v2'!P271="COAF"), 'Jisc APC template v2'!AI271, "")</f>
        <v/>
      </c>
    </row>
    <row r="275" spans="1:18" ht="15.75" customHeight="1" x14ac:dyDescent="0.2">
      <c r="A275" s="27" t="str">
        <f>IF(OR('Jisc APC template v2'!N272="COAF",'Jisc APC template v2'!O272="COAF",'Jisc APC template v2'!P272="COAF"), 'Jisc APC template v2'!D272, "")</f>
        <v/>
      </c>
      <c r="B275" s="27" t="str">
        <f>IF(OR('Jisc APC template v2'!N272="COAF",'Jisc APC template v2'!O272="COAF",'Jisc APC template v2'!P272="COAF"), 'Jisc APC template v2'!E272, "")</f>
        <v/>
      </c>
      <c r="C275" s="27" t="str">
        <f>IF(OR('Jisc APC template v2'!N272="COAF",'Jisc APC template v2'!O272="COAF",'Jisc APC template v2'!P272="COAF"), 'Jisc APC template v2'!F272, "")</f>
        <v/>
      </c>
      <c r="D275" s="28" t="str">
        <f>IF(OR('Jisc APC template v2'!N272="COAF",'Jisc APC template v2'!O272="COAF",'Jisc APC template v2'!P272="COAF"), 'Jisc APC template v2'!H272, "")</f>
        <v/>
      </c>
      <c r="E275" s="28" t="str">
        <f>IF(OR('Jisc APC template v2'!N272="COAF",'Jisc APC template v2'!O272="COAF",'Jisc APC template v2'!P272="COAF"), 'Jisc APC template v2'!I272, "")</f>
        <v/>
      </c>
      <c r="F275" s="28" t="str">
        <f>IF(OR('Jisc APC template v2'!N272="COAF",'Jisc APC template v2'!O272="COAF",'Jisc APC template v2'!P272="COAF"), 'Jisc APC template v2'!L272, "")</f>
        <v/>
      </c>
      <c r="G275" s="29" t="str">
        <f>IF(OR('Jisc APC template v2'!N272="COAF",'Jisc APC template v2'!O272="COAF",'Jisc APC template v2'!P272="COAF"), 'Jisc APC template v2'!M272, "")</f>
        <v/>
      </c>
      <c r="H275" s="28" t="str">
        <f>IF(OR('Jisc APC template v2'!N272="COAF",'Jisc APC template v2'!O272="COAF",'Jisc APC template v2'!P272="COAF"), 'Jisc APC template v2'!X272, "")</f>
        <v/>
      </c>
      <c r="I275" s="28" t="str">
        <f>IF(OR('Jisc APC template v2'!N272="COAF",'Jisc APC template v2'!O272="COAF",'Jisc APC template v2'!P272="COAF"), 'Jisc APC template v2'!AA272, "")</f>
        <v/>
      </c>
      <c r="J275" s="28" t="str">
        <f>IF(OR('Jisc APC template v2'!N272="COAF",'Jisc APC template v2'!O272="COAF",'Jisc APC template v2'!P272="COAF"), 'Jisc APC template v2'!AB272, "")</f>
        <v/>
      </c>
      <c r="K275" s="28" t="str">
        <f>IF(OR('Jisc APC template v2'!N272="COAF",'Jisc APC template v2'!O272="COAF",'Jisc APC template v2'!P272="COAF"), 'Jisc APC template v2'!AG272, "")</f>
        <v/>
      </c>
      <c r="L275" s="17" t="str">
        <f>IF(OR('Jisc APC template v2'!N272="COAF",'Jisc APC template v2'!O272="COAF",'Jisc APC template v2'!P272="COAF"), 'Jisc APC template v2'!Q272, "")</f>
        <v/>
      </c>
      <c r="M275" s="17" t="str">
        <f>IF(OR('Jisc APC template v2'!N272="COAF",'Jisc APC template v2'!O272="COAF",'Jisc APC template v2'!P272="COAF"), 'Jisc APC template v2'!R272, "")</f>
        <v/>
      </c>
      <c r="N275" s="17" t="str">
        <f>IF(OR('Jisc APC template v2'!N272="COAF",'Jisc APC template v2'!O272="COAF",'Jisc APC template v2'!P272="COAF"), 'Jisc APC template v2'!S272, "")</f>
        <v/>
      </c>
      <c r="O275" s="17" t="str">
        <f>IF(OR('Jisc APC template v2'!N272="COAF",'Jisc APC template v2'!O272="COAF",'Jisc APC template v2'!P272="COAF"), 'Jisc APC template v2'!T272, "")</f>
        <v/>
      </c>
      <c r="P275" s="17" t="str">
        <f>IF(OR('Jisc APC template v2'!N272="COAF",'Jisc APC template v2'!O272="COAF",'Jisc APC template v2'!P272="COAF"), 'Jisc APC template v2'!U272, "")</f>
        <v/>
      </c>
      <c r="Q275" s="17" t="str">
        <f>IF(OR('Jisc APC template v2'!N272="COAF",'Jisc APC template v2'!O272="COAF",'Jisc APC template v2'!P272="COAF"), 'Jisc APC template v2'!V272, "")</f>
        <v/>
      </c>
      <c r="R275" s="18" t="str">
        <f>IF(OR('Jisc APC template v2'!N272="COAF",'Jisc APC template v2'!O272="COAF",'Jisc APC template v2'!P272="COAF"), 'Jisc APC template v2'!AI272, "")</f>
        <v/>
      </c>
    </row>
    <row r="276" spans="1:18" ht="15.75" customHeight="1" x14ac:dyDescent="0.2">
      <c r="A276" s="27" t="str">
        <f>IF(OR('Jisc APC template v2'!N273="COAF",'Jisc APC template v2'!O273="COAF",'Jisc APC template v2'!P273="COAF"), 'Jisc APC template v2'!D273, "")</f>
        <v/>
      </c>
      <c r="B276" s="27" t="str">
        <f>IF(OR('Jisc APC template v2'!N273="COAF",'Jisc APC template v2'!O273="COAF",'Jisc APC template v2'!P273="COAF"), 'Jisc APC template v2'!E273, "")</f>
        <v/>
      </c>
      <c r="C276" s="27" t="str">
        <f>IF(OR('Jisc APC template v2'!N273="COAF",'Jisc APC template v2'!O273="COAF",'Jisc APC template v2'!P273="COAF"), 'Jisc APC template v2'!F273, "")</f>
        <v/>
      </c>
      <c r="D276" s="28" t="str">
        <f>IF(OR('Jisc APC template v2'!N273="COAF",'Jisc APC template v2'!O273="COAF",'Jisc APC template v2'!P273="COAF"), 'Jisc APC template v2'!H273, "")</f>
        <v/>
      </c>
      <c r="E276" s="28" t="str">
        <f>IF(OR('Jisc APC template v2'!N273="COAF",'Jisc APC template v2'!O273="COAF",'Jisc APC template v2'!P273="COAF"), 'Jisc APC template v2'!I273, "")</f>
        <v/>
      </c>
      <c r="F276" s="28" t="str">
        <f>IF(OR('Jisc APC template v2'!N273="COAF",'Jisc APC template v2'!O273="COAF",'Jisc APC template v2'!P273="COAF"), 'Jisc APC template v2'!L273, "")</f>
        <v/>
      </c>
      <c r="G276" s="29" t="str">
        <f>IF(OR('Jisc APC template v2'!N273="COAF",'Jisc APC template v2'!O273="COAF",'Jisc APC template v2'!P273="COAF"), 'Jisc APC template v2'!M273, "")</f>
        <v/>
      </c>
      <c r="H276" s="28" t="str">
        <f>IF(OR('Jisc APC template v2'!N273="COAF",'Jisc APC template v2'!O273="COAF",'Jisc APC template v2'!P273="COAF"), 'Jisc APC template v2'!X273, "")</f>
        <v/>
      </c>
      <c r="I276" s="28" t="str">
        <f>IF(OR('Jisc APC template v2'!N273="COAF",'Jisc APC template v2'!O273="COAF",'Jisc APC template v2'!P273="COAF"), 'Jisc APC template v2'!AA273, "")</f>
        <v/>
      </c>
      <c r="J276" s="28" t="str">
        <f>IF(OR('Jisc APC template v2'!N273="COAF",'Jisc APC template v2'!O273="COAF",'Jisc APC template v2'!P273="COAF"), 'Jisc APC template v2'!AB273, "")</f>
        <v/>
      </c>
      <c r="K276" s="28" t="str">
        <f>IF(OR('Jisc APC template v2'!N273="COAF",'Jisc APC template v2'!O273="COAF",'Jisc APC template v2'!P273="COAF"), 'Jisc APC template v2'!AG273, "")</f>
        <v/>
      </c>
      <c r="L276" s="17" t="str">
        <f>IF(OR('Jisc APC template v2'!N273="COAF",'Jisc APC template v2'!O273="COAF",'Jisc APC template v2'!P273="COAF"), 'Jisc APC template v2'!Q273, "")</f>
        <v/>
      </c>
      <c r="M276" s="17" t="str">
        <f>IF(OR('Jisc APC template v2'!N273="COAF",'Jisc APC template v2'!O273="COAF",'Jisc APC template v2'!P273="COAF"), 'Jisc APC template v2'!R273, "")</f>
        <v/>
      </c>
      <c r="N276" s="17" t="str">
        <f>IF(OR('Jisc APC template v2'!N273="COAF",'Jisc APC template v2'!O273="COAF",'Jisc APC template v2'!P273="COAF"), 'Jisc APC template v2'!S273, "")</f>
        <v/>
      </c>
      <c r="O276" s="17" t="str">
        <f>IF(OR('Jisc APC template v2'!N273="COAF",'Jisc APC template v2'!O273="COAF",'Jisc APC template v2'!P273="COAF"), 'Jisc APC template v2'!T273, "")</f>
        <v/>
      </c>
      <c r="P276" s="17" t="str">
        <f>IF(OR('Jisc APC template v2'!N273="COAF",'Jisc APC template v2'!O273="COAF",'Jisc APC template v2'!P273="COAF"), 'Jisc APC template v2'!U273, "")</f>
        <v/>
      </c>
      <c r="Q276" s="17" t="str">
        <f>IF(OR('Jisc APC template v2'!N273="COAF",'Jisc APC template v2'!O273="COAF",'Jisc APC template v2'!P273="COAF"), 'Jisc APC template v2'!V273, "")</f>
        <v/>
      </c>
      <c r="R276" s="18" t="str">
        <f>IF(OR('Jisc APC template v2'!N273="COAF",'Jisc APC template v2'!O273="COAF",'Jisc APC template v2'!P273="COAF"), 'Jisc APC template v2'!AI273, "")</f>
        <v/>
      </c>
    </row>
    <row r="277" spans="1:18" ht="15.75" customHeight="1" x14ac:dyDescent="0.2">
      <c r="A277" s="27" t="str">
        <f>IF(OR('Jisc APC template v2'!N274="COAF",'Jisc APC template v2'!O274="COAF",'Jisc APC template v2'!P274="COAF"), 'Jisc APC template v2'!D274, "")</f>
        <v/>
      </c>
      <c r="B277" s="27" t="str">
        <f>IF(OR('Jisc APC template v2'!N274="COAF",'Jisc APC template v2'!O274="COAF",'Jisc APC template v2'!P274="COAF"), 'Jisc APC template v2'!E274, "")</f>
        <v/>
      </c>
      <c r="C277" s="27" t="str">
        <f>IF(OR('Jisc APC template v2'!N274="COAF",'Jisc APC template v2'!O274="COAF",'Jisc APC template v2'!P274="COAF"), 'Jisc APC template v2'!F274, "")</f>
        <v/>
      </c>
      <c r="D277" s="28" t="str">
        <f>IF(OR('Jisc APC template v2'!N274="COAF",'Jisc APC template v2'!O274="COAF",'Jisc APC template v2'!P274="COAF"), 'Jisc APC template v2'!H274, "")</f>
        <v/>
      </c>
      <c r="E277" s="28" t="str">
        <f>IF(OR('Jisc APC template v2'!N274="COAF",'Jisc APC template v2'!O274="COAF",'Jisc APC template v2'!P274="COAF"), 'Jisc APC template v2'!I274, "")</f>
        <v/>
      </c>
      <c r="F277" s="28" t="str">
        <f>IF(OR('Jisc APC template v2'!N274="COAF",'Jisc APC template v2'!O274="COAF",'Jisc APC template v2'!P274="COAF"), 'Jisc APC template v2'!L274, "")</f>
        <v/>
      </c>
      <c r="G277" s="29" t="str">
        <f>IF(OR('Jisc APC template v2'!N274="COAF",'Jisc APC template v2'!O274="COAF",'Jisc APC template v2'!P274="COAF"), 'Jisc APC template v2'!M274, "")</f>
        <v/>
      </c>
      <c r="H277" s="28" t="str">
        <f>IF(OR('Jisc APC template v2'!N274="COAF",'Jisc APC template v2'!O274="COAF",'Jisc APC template v2'!P274="COAF"), 'Jisc APC template v2'!X274, "")</f>
        <v/>
      </c>
      <c r="I277" s="28" t="str">
        <f>IF(OR('Jisc APC template v2'!N274="COAF",'Jisc APC template v2'!O274="COAF",'Jisc APC template v2'!P274="COAF"), 'Jisc APC template v2'!AA274, "")</f>
        <v/>
      </c>
      <c r="J277" s="28" t="str">
        <f>IF(OR('Jisc APC template v2'!N274="COAF",'Jisc APC template v2'!O274="COAF",'Jisc APC template v2'!P274="COAF"), 'Jisc APC template v2'!AB274, "")</f>
        <v/>
      </c>
      <c r="K277" s="28" t="str">
        <f>IF(OR('Jisc APC template v2'!N274="COAF",'Jisc APC template v2'!O274="COAF",'Jisc APC template v2'!P274="COAF"), 'Jisc APC template v2'!AG274, "")</f>
        <v/>
      </c>
      <c r="L277" s="17" t="str">
        <f>IF(OR('Jisc APC template v2'!N274="COAF",'Jisc APC template v2'!O274="COAF",'Jisc APC template v2'!P274="COAF"), 'Jisc APC template v2'!Q274, "")</f>
        <v/>
      </c>
      <c r="M277" s="17" t="str">
        <f>IF(OR('Jisc APC template v2'!N274="COAF",'Jisc APC template v2'!O274="COAF",'Jisc APC template v2'!P274="COAF"), 'Jisc APC template v2'!R274, "")</f>
        <v/>
      </c>
      <c r="N277" s="17" t="str">
        <f>IF(OR('Jisc APC template v2'!N274="COAF",'Jisc APC template v2'!O274="COAF",'Jisc APC template v2'!P274="COAF"), 'Jisc APC template v2'!S274, "")</f>
        <v/>
      </c>
      <c r="O277" s="17" t="str">
        <f>IF(OR('Jisc APC template v2'!N274="COAF",'Jisc APC template v2'!O274="COAF",'Jisc APC template v2'!P274="COAF"), 'Jisc APC template v2'!T274, "")</f>
        <v/>
      </c>
      <c r="P277" s="17" t="str">
        <f>IF(OR('Jisc APC template v2'!N274="COAF",'Jisc APC template v2'!O274="COAF",'Jisc APC template v2'!P274="COAF"), 'Jisc APC template v2'!U274, "")</f>
        <v/>
      </c>
      <c r="Q277" s="17" t="str">
        <f>IF(OR('Jisc APC template v2'!N274="COAF",'Jisc APC template v2'!O274="COAF",'Jisc APC template v2'!P274="COAF"), 'Jisc APC template v2'!V274, "")</f>
        <v/>
      </c>
      <c r="R277" s="18" t="str">
        <f>IF(OR('Jisc APC template v2'!N274="COAF",'Jisc APC template v2'!O274="COAF",'Jisc APC template v2'!P274="COAF"), 'Jisc APC template v2'!AI274, "")</f>
        <v/>
      </c>
    </row>
    <row r="278" spans="1:18" ht="15.75" customHeight="1" x14ac:dyDescent="0.2">
      <c r="A278" s="27" t="str">
        <f>IF(OR('Jisc APC template v2'!N275="COAF",'Jisc APC template v2'!O275="COAF",'Jisc APC template v2'!P275="COAF"), 'Jisc APC template v2'!D275, "")</f>
        <v/>
      </c>
      <c r="B278" s="27" t="str">
        <f>IF(OR('Jisc APC template v2'!N275="COAF",'Jisc APC template v2'!O275="COAF",'Jisc APC template v2'!P275="COAF"), 'Jisc APC template v2'!E275, "")</f>
        <v/>
      </c>
      <c r="C278" s="27" t="str">
        <f>IF(OR('Jisc APC template v2'!N275="COAF",'Jisc APC template v2'!O275="COAF",'Jisc APC template v2'!P275="COAF"), 'Jisc APC template v2'!F275, "")</f>
        <v/>
      </c>
      <c r="D278" s="28" t="str">
        <f>IF(OR('Jisc APC template v2'!N275="COAF",'Jisc APC template v2'!O275="COAF",'Jisc APC template v2'!P275="COAF"), 'Jisc APC template v2'!H275, "")</f>
        <v/>
      </c>
      <c r="E278" s="28" t="str">
        <f>IF(OR('Jisc APC template v2'!N275="COAF",'Jisc APC template v2'!O275="COAF",'Jisc APC template v2'!P275="COAF"), 'Jisc APC template v2'!I275, "")</f>
        <v/>
      </c>
      <c r="F278" s="28" t="str">
        <f>IF(OR('Jisc APC template v2'!N275="COAF",'Jisc APC template v2'!O275="COAF",'Jisc APC template v2'!P275="COAF"), 'Jisc APC template v2'!L275, "")</f>
        <v/>
      </c>
      <c r="G278" s="29" t="str">
        <f>IF(OR('Jisc APC template v2'!N275="COAF",'Jisc APC template v2'!O275="COAF",'Jisc APC template v2'!P275="COAF"), 'Jisc APC template v2'!M275, "")</f>
        <v/>
      </c>
      <c r="H278" s="28" t="str">
        <f>IF(OR('Jisc APC template v2'!N275="COAF",'Jisc APC template v2'!O275="COAF",'Jisc APC template v2'!P275="COAF"), 'Jisc APC template v2'!X275, "")</f>
        <v/>
      </c>
      <c r="I278" s="28" t="str">
        <f>IF(OR('Jisc APC template v2'!N275="COAF",'Jisc APC template v2'!O275="COAF",'Jisc APC template v2'!P275="COAF"), 'Jisc APC template v2'!AA275, "")</f>
        <v/>
      </c>
      <c r="J278" s="28" t="str">
        <f>IF(OR('Jisc APC template v2'!N275="COAF",'Jisc APC template v2'!O275="COAF",'Jisc APC template v2'!P275="COAF"), 'Jisc APC template v2'!AB275, "")</f>
        <v/>
      </c>
      <c r="K278" s="28" t="str">
        <f>IF(OR('Jisc APC template v2'!N275="COAF",'Jisc APC template v2'!O275="COAF",'Jisc APC template v2'!P275="COAF"), 'Jisc APC template v2'!AG275, "")</f>
        <v/>
      </c>
      <c r="L278" s="17" t="str">
        <f>IF(OR('Jisc APC template v2'!N275="COAF",'Jisc APC template v2'!O275="COAF",'Jisc APC template v2'!P275="COAF"), 'Jisc APC template v2'!Q275, "")</f>
        <v/>
      </c>
      <c r="M278" s="17" t="str">
        <f>IF(OR('Jisc APC template v2'!N275="COAF",'Jisc APC template v2'!O275="COAF",'Jisc APC template v2'!P275="COAF"), 'Jisc APC template v2'!R275, "")</f>
        <v/>
      </c>
      <c r="N278" s="17" t="str">
        <f>IF(OR('Jisc APC template v2'!N275="COAF",'Jisc APC template v2'!O275="COAF",'Jisc APC template v2'!P275="COAF"), 'Jisc APC template v2'!S275, "")</f>
        <v/>
      </c>
      <c r="O278" s="17" t="str">
        <f>IF(OR('Jisc APC template v2'!N275="COAF",'Jisc APC template v2'!O275="COAF",'Jisc APC template v2'!P275="COAF"), 'Jisc APC template v2'!T275, "")</f>
        <v/>
      </c>
      <c r="P278" s="17" t="str">
        <f>IF(OR('Jisc APC template v2'!N275="COAF",'Jisc APC template v2'!O275="COAF",'Jisc APC template v2'!P275="COAF"), 'Jisc APC template v2'!U275, "")</f>
        <v/>
      </c>
      <c r="Q278" s="17" t="str">
        <f>IF(OR('Jisc APC template v2'!N275="COAF",'Jisc APC template v2'!O275="COAF",'Jisc APC template v2'!P275="COAF"), 'Jisc APC template v2'!V275, "")</f>
        <v/>
      </c>
      <c r="R278" s="18" t="str">
        <f>IF(OR('Jisc APC template v2'!N275="COAF",'Jisc APC template v2'!O275="COAF",'Jisc APC template v2'!P275="COAF"), 'Jisc APC template v2'!AI275, "")</f>
        <v/>
      </c>
    </row>
    <row r="279" spans="1:18" ht="15.75" customHeight="1" x14ac:dyDescent="0.2">
      <c r="A279" s="27" t="str">
        <f>IF(OR('Jisc APC template v2'!N276="COAF",'Jisc APC template v2'!O276="COAF",'Jisc APC template v2'!P276="COAF"), 'Jisc APC template v2'!D276, "")</f>
        <v/>
      </c>
      <c r="B279" s="27" t="str">
        <f>IF(OR('Jisc APC template v2'!N276="COAF",'Jisc APC template v2'!O276="COAF",'Jisc APC template v2'!P276="COAF"), 'Jisc APC template v2'!E276, "")</f>
        <v/>
      </c>
      <c r="C279" s="27" t="str">
        <f>IF(OR('Jisc APC template v2'!N276="COAF",'Jisc APC template v2'!O276="COAF",'Jisc APC template v2'!P276="COAF"), 'Jisc APC template v2'!F276, "")</f>
        <v/>
      </c>
      <c r="D279" s="28" t="str">
        <f>IF(OR('Jisc APC template v2'!N276="COAF",'Jisc APC template v2'!O276="COAF",'Jisc APC template v2'!P276="COAF"), 'Jisc APC template v2'!H276, "")</f>
        <v/>
      </c>
      <c r="E279" s="28" t="str">
        <f>IF(OR('Jisc APC template v2'!N276="COAF",'Jisc APC template v2'!O276="COAF",'Jisc APC template v2'!P276="COAF"), 'Jisc APC template v2'!I276, "")</f>
        <v/>
      </c>
      <c r="F279" s="28" t="str">
        <f>IF(OR('Jisc APC template v2'!N276="COAF",'Jisc APC template v2'!O276="COAF",'Jisc APC template v2'!P276="COAF"), 'Jisc APC template v2'!L276, "")</f>
        <v/>
      </c>
      <c r="G279" s="29" t="str">
        <f>IF(OR('Jisc APC template v2'!N276="COAF",'Jisc APC template v2'!O276="COAF",'Jisc APC template v2'!P276="COAF"), 'Jisc APC template v2'!M276, "")</f>
        <v/>
      </c>
      <c r="H279" s="28" t="str">
        <f>IF(OR('Jisc APC template v2'!N276="COAF",'Jisc APC template v2'!O276="COAF",'Jisc APC template v2'!P276="COAF"), 'Jisc APC template v2'!X276, "")</f>
        <v/>
      </c>
      <c r="I279" s="28" t="str">
        <f>IF(OR('Jisc APC template v2'!N276="COAF",'Jisc APC template v2'!O276="COAF",'Jisc APC template v2'!P276="COAF"), 'Jisc APC template v2'!AA276, "")</f>
        <v/>
      </c>
      <c r="J279" s="28" t="str">
        <f>IF(OR('Jisc APC template v2'!N276="COAF",'Jisc APC template v2'!O276="COAF",'Jisc APC template v2'!P276="COAF"), 'Jisc APC template v2'!AB276, "")</f>
        <v/>
      </c>
      <c r="K279" s="28" t="str">
        <f>IF(OR('Jisc APC template v2'!N276="COAF",'Jisc APC template v2'!O276="COAF",'Jisc APC template v2'!P276="COAF"), 'Jisc APC template v2'!AG276, "")</f>
        <v/>
      </c>
      <c r="L279" s="17" t="str">
        <f>IF(OR('Jisc APC template v2'!N276="COAF",'Jisc APC template v2'!O276="COAF",'Jisc APC template v2'!P276="COAF"), 'Jisc APC template v2'!Q276, "")</f>
        <v/>
      </c>
      <c r="M279" s="17" t="str">
        <f>IF(OR('Jisc APC template v2'!N276="COAF",'Jisc APC template v2'!O276="COAF",'Jisc APC template v2'!P276="COAF"), 'Jisc APC template v2'!R276, "")</f>
        <v/>
      </c>
      <c r="N279" s="17" t="str">
        <f>IF(OR('Jisc APC template v2'!N276="COAF",'Jisc APC template v2'!O276="COAF",'Jisc APC template v2'!P276="COAF"), 'Jisc APC template v2'!S276, "")</f>
        <v/>
      </c>
      <c r="O279" s="17" t="str">
        <f>IF(OR('Jisc APC template v2'!N276="COAF",'Jisc APC template v2'!O276="COAF",'Jisc APC template v2'!P276="COAF"), 'Jisc APC template v2'!T276, "")</f>
        <v/>
      </c>
      <c r="P279" s="17" t="str">
        <f>IF(OR('Jisc APC template v2'!N276="COAF",'Jisc APC template v2'!O276="COAF",'Jisc APC template v2'!P276="COAF"), 'Jisc APC template v2'!U276, "")</f>
        <v/>
      </c>
      <c r="Q279" s="17" t="str">
        <f>IF(OR('Jisc APC template v2'!N276="COAF",'Jisc APC template v2'!O276="COAF",'Jisc APC template v2'!P276="COAF"), 'Jisc APC template v2'!V276, "")</f>
        <v/>
      </c>
      <c r="R279" s="18" t="str">
        <f>IF(OR('Jisc APC template v2'!N276="COAF",'Jisc APC template v2'!O276="COAF",'Jisc APC template v2'!P276="COAF"), 'Jisc APC template v2'!AI276, "")</f>
        <v/>
      </c>
    </row>
    <row r="280" spans="1:18" ht="15.75" customHeight="1" x14ac:dyDescent="0.2">
      <c r="A280" s="27" t="str">
        <f>IF(OR('Jisc APC template v2'!N277="COAF",'Jisc APC template v2'!O277="COAF",'Jisc APC template v2'!P277="COAF"), 'Jisc APC template v2'!D277, "")</f>
        <v/>
      </c>
      <c r="B280" s="27" t="str">
        <f>IF(OR('Jisc APC template v2'!N277="COAF",'Jisc APC template v2'!O277="COAF",'Jisc APC template v2'!P277="COAF"), 'Jisc APC template v2'!E277, "")</f>
        <v/>
      </c>
      <c r="C280" s="27" t="str">
        <f>IF(OR('Jisc APC template v2'!N277="COAF",'Jisc APC template v2'!O277="COAF",'Jisc APC template v2'!P277="COAF"), 'Jisc APC template v2'!F277, "")</f>
        <v/>
      </c>
      <c r="D280" s="28" t="str">
        <f>IF(OR('Jisc APC template v2'!N277="COAF",'Jisc APC template v2'!O277="COAF",'Jisc APC template v2'!P277="COAF"), 'Jisc APC template v2'!H277, "")</f>
        <v/>
      </c>
      <c r="E280" s="28" t="str">
        <f>IF(OR('Jisc APC template v2'!N277="COAF",'Jisc APC template v2'!O277="COAF",'Jisc APC template v2'!P277="COAF"), 'Jisc APC template v2'!I277, "")</f>
        <v/>
      </c>
      <c r="F280" s="28" t="str">
        <f>IF(OR('Jisc APC template v2'!N277="COAF",'Jisc APC template v2'!O277="COAF",'Jisc APC template v2'!P277="COAF"), 'Jisc APC template v2'!L277, "")</f>
        <v/>
      </c>
      <c r="G280" s="29" t="str">
        <f>IF(OR('Jisc APC template v2'!N277="COAF",'Jisc APC template v2'!O277="COAF",'Jisc APC template v2'!P277="COAF"), 'Jisc APC template v2'!M277, "")</f>
        <v/>
      </c>
      <c r="H280" s="28" t="str">
        <f>IF(OR('Jisc APC template v2'!N277="COAF",'Jisc APC template v2'!O277="COAF",'Jisc APC template v2'!P277="COAF"), 'Jisc APC template v2'!X277, "")</f>
        <v/>
      </c>
      <c r="I280" s="28" t="str">
        <f>IF(OR('Jisc APC template v2'!N277="COAF",'Jisc APC template v2'!O277="COAF",'Jisc APC template v2'!P277="COAF"), 'Jisc APC template v2'!AA277, "")</f>
        <v/>
      </c>
      <c r="J280" s="28" t="str">
        <f>IF(OR('Jisc APC template v2'!N277="COAF",'Jisc APC template v2'!O277="COAF",'Jisc APC template v2'!P277="COAF"), 'Jisc APC template v2'!AB277, "")</f>
        <v/>
      </c>
      <c r="K280" s="28" t="str">
        <f>IF(OR('Jisc APC template v2'!N277="COAF",'Jisc APC template v2'!O277="COAF",'Jisc APC template v2'!P277="COAF"), 'Jisc APC template v2'!AG277, "")</f>
        <v/>
      </c>
      <c r="L280" s="17" t="str">
        <f>IF(OR('Jisc APC template v2'!N277="COAF",'Jisc APC template v2'!O277="COAF",'Jisc APC template v2'!P277="COAF"), 'Jisc APC template v2'!Q277, "")</f>
        <v/>
      </c>
      <c r="M280" s="17" t="str">
        <f>IF(OR('Jisc APC template v2'!N277="COAF",'Jisc APC template v2'!O277="COAF",'Jisc APC template v2'!P277="COAF"), 'Jisc APC template v2'!R277, "")</f>
        <v/>
      </c>
      <c r="N280" s="17" t="str">
        <f>IF(OR('Jisc APC template v2'!N277="COAF",'Jisc APC template v2'!O277="COAF",'Jisc APC template v2'!P277="COAF"), 'Jisc APC template v2'!S277, "")</f>
        <v/>
      </c>
      <c r="O280" s="17" t="str">
        <f>IF(OR('Jisc APC template v2'!N277="COAF",'Jisc APC template v2'!O277="COAF",'Jisc APC template v2'!P277="COAF"), 'Jisc APC template v2'!T277, "")</f>
        <v/>
      </c>
      <c r="P280" s="17" t="str">
        <f>IF(OR('Jisc APC template v2'!N277="COAF",'Jisc APC template v2'!O277="COAF",'Jisc APC template v2'!P277="COAF"), 'Jisc APC template v2'!U277, "")</f>
        <v/>
      </c>
      <c r="Q280" s="17" t="str">
        <f>IF(OR('Jisc APC template v2'!N277="COAF",'Jisc APC template v2'!O277="COAF",'Jisc APC template v2'!P277="COAF"), 'Jisc APC template v2'!V277, "")</f>
        <v/>
      </c>
      <c r="R280" s="18" t="str">
        <f>IF(OR('Jisc APC template v2'!N277="COAF",'Jisc APC template v2'!O277="COAF",'Jisc APC template v2'!P277="COAF"), 'Jisc APC template v2'!AI277, "")</f>
        <v/>
      </c>
    </row>
    <row r="281" spans="1:18" ht="15.75" customHeight="1" x14ac:dyDescent="0.2">
      <c r="A281" s="27" t="str">
        <f>IF(OR('Jisc APC template v2'!N278="COAF",'Jisc APC template v2'!O278="COAF",'Jisc APC template v2'!P278="COAF"), 'Jisc APC template v2'!D278, "")</f>
        <v/>
      </c>
      <c r="B281" s="27" t="str">
        <f>IF(OR('Jisc APC template v2'!N278="COAF",'Jisc APC template v2'!O278="COAF",'Jisc APC template v2'!P278="COAF"), 'Jisc APC template v2'!E278, "")</f>
        <v/>
      </c>
      <c r="C281" s="27" t="str">
        <f>IF(OR('Jisc APC template v2'!N278="COAF",'Jisc APC template v2'!O278="COAF",'Jisc APC template v2'!P278="COAF"), 'Jisc APC template v2'!F278, "")</f>
        <v/>
      </c>
      <c r="D281" s="28" t="str">
        <f>IF(OR('Jisc APC template v2'!N278="COAF",'Jisc APC template v2'!O278="COAF",'Jisc APC template v2'!P278="COAF"), 'Jisc APC template v2'!H278, "")</f>
        <v/>
      </c>
      <c r="E281" s="28" t="str">
        <f>IF(OR('Jisc APC template v2'!N278="COAF",'Jisc APC template v2'!O278="COAF",'Jisc APC template v2'!P278="COAF"), 'Jisc APC template v2'!I278, "")</f>
        <v/>
      </c>
      <c r="F281" s="28" t="str">
        <f>IF(OR('Jisc APC template v2'!N278="COAF",'Jisc APC template v2'!O278="COAF",'Jisc APC template v2'!P278="COAF"), 'Jisc APC template v2'!L278, "")</f>
        <v/>
      </c>
      <c r="G281" s="29" t="str">
        <f>IF(OR('Jisc APC template v2'!N278="COAF",'Jisc APC template v2'!O278="COAF",'Jisc APC template v2'!P278="COAF"), 'Jisc APC template v2'!M278, "")</f>
        <v/>
      </c>
      <c r="H281" s="28" t="str">
        <f>IF(OR('Jisc APC template v2'!N278="COAF",'Jisc APC template v2'!O278="COAF",'Jisc APC template v2'!P278="COAF"), 'Jisc APC template v2'!X278, "")</f>
        <v/>
      </c>
      <c r="I281" s="28" t="str">
        <f>IF(OR('Jisc APC template v2'!N278="COAF",'Jisc APC template v2'!O278="COAF",'Jisc APC template v2'!P278="COAF"), 'Jisc APC template v2'!AA278, "")</f>
        <v/>
      </c>
      <c r="J281" s="28" t="str">
        <f>IF(OR('Jisc APC template v2'!N278="COAF",'Jisc APC template v2'!O278="COAF",'Jisc APC template v2'!P278="COAF"), 'Jisc APC template v2'!AB278, "")</f>
        <v/>
      </c>
      <c r="K281" s="28" t="str">
        <f>IF(OR('Jisc APC template v2'!N278="COAF",'Jisc APC template v2'!O278="COAF",'Jisc APC template v2'!P278="COAF"), 'Jisc APC template v2'!AG278, "")</f>
        <v/>
      </c>
      <c r="L281" s="17" t="str">
        <f>IF(OR('Jisc APC template v2'!N278="COAF",'Jisc APC template v2'!O278="COAF",'Jisc APC template v2'!P278="COAF"), 'Jisc APC template v2'!Q278, "")</f>
        <v/>
      </c>
      <c r="M281" s="17" t="str">
        <f>IF(OR('Jisc APC template v2'!N278="COAF",'Jisc APC template v2'!O278="COAF",'Jisc APC template v2'!P278="COAF"), 'Jisc APC template v2'!R278, "")</f>
        <v/>
      </c>
      <c r="N281" s="17" t="str">
        <f>IF(OR('Jisc APC template v2'!N278="COAF",'Jisc APC template v2'!O278="COAF",'Jisc APC template v2'!P278="COAF"), 'Jisc APC template v2'!S278, "")</f>
        <v/>
      </c>
      <c r="O281" s="17" t="str">
        <f>IF(OR('Jisc APC template v2'!N278="COAF",'Jisc APC template v2'!O278="COAF",'Jisc APC template v2'!P278="COAF"), 'Jisc APC template v2'!T278, "")</f>
        <v/>
      </c>
      <c r="P281" s="17" t="str">
        <f>IF(OR('Jisc APC template v2'!N278="COAF",'Jisc APC template v2'!O278="COAF",'Jisc APC template v2'!P278="COAF"), 'Jisc APC template v2'!U278, "")</f>
        <v/>
      </c>
      <c r="Q281" s="17" t="str">
        <f>IF(OR('Jisc APC template v2'!N278="COAF",'Jisc APC template v2'!O278="COAF",'Jisc APC template v2'!P278="COAF"), 'Jisc APC template v2'!V278, "")</f>
        <v/>
      </c>
      <c r="R281" s="18" t="str">
        <f>IF(OR('Jisc APC template v2'!N278="COAF",'Jisc APC template v2'!O278="COAF",'Jisc APC template v2'!P278="COAF"), 'Jisc APC template v2'!AI278, "")</f>
        <v/>
      </c>
    </row>
    <row r="282" spans="1:18" ht="15.75" customHeight="1" x14ac:dyDescent="0.2">
      <c r="A282" s="27" t="str">
        <f>IF(OR('Jisc APC template v2'!N279="COAF",'Jisc APC template v2'!O279="COAF",'Jisc APC template v2'!P279="COAF"), 'Jisc APC template v2'!D279, "")</f>
        <v/>
      </c>
      <c r="B282" s="27" t="str">
        <f>IF(OR('Jisc APC template v2'!N279="COAF",'Jisc APC template v2'!O279="COAF",'Jisc APC template v2'!P279="COAF"), 'Jisc APC template v2'!E279, "")</f>
        <v/>
      </c>
      <c r="C282" s="27" t="str">
        <f>IF(OR('Jisc APC template v2'!N279="COAF",'Jisc APC template v2'!O279="COAF",'Jisc APC template v2'!P279="COAF"), 'Jisc APC template v2'!F279, "")</f>
        <v/>
      </c>
      <c r="D282" s="28" t="str">
        <f>IF(OR('Jisc APC template v2'!N279="COAF",'Jisc APC template v2'!O279="COAF",'Jisc APC template v2'!P279="COAF"), 'Jisc APC template v2'!H279, "")</f>
        <v/>
      </c>
      <c r="E282" s="28" t="str">
        <f>IF(OR('Jisc APC template v2'!N279="COAF",'Jisc APC template v2'!O279="COAF",'Jisc APC template v2'!P279="COAF"), 'Jisc APC template v2'!I279, "")</f>
        <v/>
      </c>
      <c r="F282" s="28" t="str">
        <f>IF(OR('Jisc APC template v2'!N279="COAF",'Jisc APC template v2'!O279="COAF",'Jisc APC template v2'!P279="COAF"), 'Jisc APC template v2'!L279, "")</f>
        <v/>
      </c>
      <c r="G282" s="29" t="str">
        <f>IF(OR('Jisc APC template v2'!N279="COAF",'Jisc APC template v2'!O279="COAF",'Jisc APC template v2'!P279="COAF"), 'Jisc APC template v2'!M279, "")</f>
        <v/>
      </c>
      <c r="H282" s="28" t="str">
        <f>IF(OR('Jisc APC template v2'!N279="COAF",'Jisc APC template v2'!O279="COAF",'Jisc APC template v2'!P279="COAF"), 'Jisc APC template v2'!X279, "")</f>
        <v/>
      </c>
      <c r="I282" s="28" t="str">
        <f>IF(OR('Jisc APC template v2'!N279="COAF",'Jisc APC template v2'!O279="COAF",'Jisc APC template v2'!P279="COAF"), 'Jisc APC template v2'!AA279, "")</f>
        <v/>
      </c>
      <c r="J282" s="28" t="str">
        <f>IF(OR('Jisc APC template v2'!N279="COAF",'Jisc APC template v2'!O279="COAF",'Jisc APC template v2'!P279="COAF"), 'Jisc APC template v2'!AB279, "")</f>
        <v/>
      </c>
      <c r="K282" s="28" t="str">
        <f>IF(OR('Jisc APC template v2'!N279="COAF",'Jisc APC template v2'!O279="COAF",'Jisc APC template v2'!P279="COAF"), 'Jisc APC template v2'!AG279, "")</f>
        <v/>
      </c>
      <c r="L282" s="17" t="str">
        <f>IF(OR('Jisc APC template v2'!N279="COAF",'Jisc APC template v2'!O279="COAF",'Jisc APC template v2'!P279="COAF"), 'Jisc APC template v2'!Q279, "")</f>
        <v/>
      </c>
      <c r="M282" s="17" t="str">
        <f>IF(OR('Jisc APC template v2'!N279="COAF",'Jisc APC template v2'!O279="COAF",'Jisc APC template v2'!P279="COAF"), 'Jisc APC template v2'!R279, "")</f>
        <v/>
      </c>
      <c r="N282" s="17" t="str">
        <f>IF(OR('Jisc APC template v2'!N279="COAF",'Jisc APC template v2'!O279="COAF",'Jisc APC template v2'!P279="COAF"), 'Jisc APC template v2'!S279, "")</f>
        <v/>
      </c>
      <c r="O282" s="17" t="str">
        <f>IF(OR('Jisc APC template v2'!N279="COAF",'Jisc APC template v2'!O279="COAF",'Jisc APC template v2'!P279="COAF"), 'Jisc APC template v2'!T279, "")</f>
        <v/>
      </c>
      <c r="P282" s="17" t="str">
        <f>IF(OR('Jisc APC template v2'!N279="COAF",'Jisc APC template v2'!O279="COAF",'Jisc APC template v2'!P279="COAF"), 'Jisc APC template v2'!U279, "")</f>
        <v/>
      </c>
      <c r="Q282" s="17" t="str">
        <f>IF(OR('Jisc APC template v2'!N279="COAF",'Jisc APC template v2'!O279="COAF",'Jisc APC template v2'!P279="COAF"), 'Jisc APC template v2'!V279, "")</f>
        <v/>
      </c>
      <c r="R282" s="18" t="str">
        <f>IF(OR('Jisc APC template v2'!N279="COAF",'Jisc APC template v2'!O279="COAF",'Jisc APC template v2'!P279="COAF"), 'Jisc APC template v2'!AI279, "")</f>
        <v/>
      </c>
    </row>
    <row r="283" spans="1:18" ht="15.75" customHeight="1" x14ac:dyDescent="0.2">
      <c r="A283" s="27" t="str">
        <f>IF(OR('Jisc APC template v2'!N280="COAF",'Jisc APC template v2'!O280="COAF",'Jisc APC template v2'!P280="COAF"), 'Jisc APC template v2'!D280, "")</f>
        <v/>
      </c>
      <c r="B283" s="27" t="str">
        <f>IF(OR('Jisc APC template v2'!N280="COAF",'Jisc APC template v2'!O280="COAF",'Jisc APC template v2'!P280="COAF"), 'Jisc APC template v2'!E280, "")</f>
        <v/>
      </c>
      <c r="C283" s="27" t="str">
        <f>IF(OR('Jisc APC template v2'!N280="COAF",'Jisc APC template v2'!O280="COAF",'Jisc APC template v2'!P280="COAF"), 'Jisc APC template v2'!F280, "")</f>
        <v/>
      </c>
      <c r="D283" s="28" t="str">
        <f>IF(OR('Jisc APC template v2'!N280="COAF",'Jisc APC template v2'!O280="COAF",'Jisc APC template v2'!P280="COAF"), 'Jisc APC template v2'!H280, "")</f>
        <v/>
      </c>
      <c r="E283" s="28" t="str">
        <f>IF(OR('Jisc APC template v2'!N280="COAF",'Jisc APC template v2'!O280="COAF",'Jisc APC template v2'!P280="COAF"), 'Jisc APC template v2'!I280, "")</f>
        <v/>
      </c>
      <c r="F283" s="28" t="str">
        <f>IF(OR('Jisc APC template v2'!N280="COAF",'Jisc APC template v2'!O280="COAF",'Jisc APC template v2'!P280="COAF"), 'Jisc APC template v2'!L280, "")</f>
        <v/>
      </c>
      <c r="G283" s="29" t="str">
        <f>IF(OR('Jisc APC template v2'!N280="COAF",'Jisc APC template v2'!O280="COAF",'Jisc APC template v2'!P280="COAF"), 'Jisc APC template v2'!M280, "")</f>
        <v/>
      </c>
      <c r="H283" s="28" t="str">
        <f>IF(OR('Jisc APC template v2'!N280="COAF",'Jisc APC template v2'!O280="COAF",'Jisc APC template v2'!P280="COAF"), 'Jisc APC template v2'!X280, "")</f>
        <v/>
      </c>
      <c r="I283" s="28" t="str">
        <f>IF(OR('Jisc APC template v2'!N280="COAF",'Jisc APC template v2'!O280="COAF",'Jisc APC template v2'!P280="COAF"), 'Jisc APC template v2'!AA280, "")</f>
        <v/>
      </c>
      <c r="J283" s="28" t="str">
        <f>IF(OR('Jisc APC template v2'!N280="COAF",'Jisc APC template v2'!O280="COAF",'Jisc APC template v2'!P280="COAF"), 'Jisc APC template v2'!AB280, "")</f>
        <v/>
      </c>
      <c r="K283" s="28" t="str">
        <f>IF(OR('Jisc APC template v2'!N280="COAF",'Jisc APC template v2'!O280="COAF",'Jisc APC template v2'!P280="COAF"), 'Jisc APC template v2'!AG280, "")</f>
        <v/>
      </c>
      <c r="L283" s="17" t="str">
        <f>IF(OR('Jisc APC template v2'!N280="COAF",'Jisc APC template v2'!O280="COAF",'Jisc APC template v2'!P280="COAF"), 'Jisc APC template v2'!Q280, "")</f>
        <v/>
      </c>
      <c r="M283" s="17" t="str">
        <f>IF(OR('Jisc APC template v2'!N280="COAF",'Jisc APC template v2'!O280="COAF",'Jisc APC template v2'!P280="COAF"), 'Jisc APC template v2'!R280, "")</f>
        <v/>
      </c>
      <c r="N283" s="17" t="str">
        <f>IF(OR('Jisc APC template v2'!N280="COAF",'Jisc APC template v2'!O280="COAF",'Jisc APC template v2'!P280="COAF"), 'Jisc APC template v2'!S280, "")</f>
        <v/>
      </c>
      <c r="O283" s="17" t="str">
        <f>IF(OR('Jisc APC template v2'!N280="COAF",'Jisc APC template v2'!O280="COAF",'Jisc APC template v2'!P280="COAF"), 'Jisc APC template v2'!T280, "")</f>
        <v/>
      </c>
      <c r="P283" s="17" t="str">
        <f>IF(OR('Jisc APC template v2'!N280="COAF",'Jisc APC template v2'!O280="COAF",'Jisc APC template v2'!P280="COAF"), 'Jisc APC template v2'!U280, "")</f>
        <v/>
      </c>
      <c r="Q283" s="17" t="str">
        <f>IF(OR('Jisc APC template v2'!N280="COAF",'Jisc APC template v2'!O280="COAF",'Jisc APC template v2'!P280="COAF"), 'Jisc APC template v2'!V280, "")</f>
        <v/>
      </c>
      <c r="R283" s="18" t="str">
        <f>IF(OR('Jisc APC template v2'!N280="COAF",'Jisc APC template v2'!O280="COAF",'Jisc APC template v2'!P280="COAF"), 'Jisc APC template v2'!AI280, "")</f>
        <v/>
      </c>
    </row>
    <row r="284" spans="1:18" ht="15.75" customHeight="1" x14ac:dyDescent="0.2">
      <c r="A284" s="27" t="str">
        <f>IF(OR('Jisc APC template v2'!N281="COAF",'Jisc APC template v2'!O281="COAF",'Jisc APC template v2'!P281="COAF"), 'Jisc APC template v2'!D281, "")</f>
        <v/>
      </c>
      <c r="B284" s="27" t="str">
        <f>IF(OR('Jisc APC template v2'!N281="COAF",'Jisc APC template v2'!O281="COAF",'Jisc APC template v2'!P281="COAF"), 'Jisc APC template v2'!E281, "")</f>
        <v/>
      </c>
      <c r="C284" s="27" t="str">
        <f>IF(OR('Jisc APC template v2'!N281="COAF",'Jisc APC template v2'!O281="COAF",'Jisc APC template v2'!P281="COAF"), 'Jisc APC template v2'!F281, "")</f>
        <v/>
      </c>
      <c r="D284" s="28" t="str">
        <f>IF(OR('Jisc APC template v2'!N281="COAF",'Jisc APC template v2'!O281="COAF",'Jisc APC template v2'!P281="COAF"), 'Jisc APC template v2'!H281, "")</f>
        <v/>
      </c>
      <c r="E284" s="28" t="str">
        <f>IF(OR('Jisc APC template v2'!N281="COAF",'Jisc APC template v2'!O281="COAF",'Jisc APC template v2'!P281="COAF"), 'Jisc APC template v2'!I281, "")</f>
        <v/>
      </c>
      <c r="F284" s="28" t="str">
        <f>IF(OR('Jisc APC template v2'!N281="COAF",'Jisc APC template v2'!O281="COAF",'Jisc APC template v2'!P281="COAF"), 'Jisc APC template v2'!L281, "")</f>
        <v/>
      </c>
      <c r="G284" s="29" t="str">
        <f>IF(OR('Jisc APC template v2'!N281="COAF",'Jisc APC template v2'!O281="COAF",'Jisc APC template v2'!P281="COAF"), 'Jisc APC template v2'!M281, "")</f>
        <v/>
      </c>
      <c r="H284" s="28" t="str">
        <f>IF(OR('Jisc APC template v2'!N281="COAF",'Jisc APC template v2'!O281="COAF",'Jisc APC template v2'!P281="COAF"), 'Jisc APC template v2'!X281, "")</f>
        <v/>
      </c>
      <c r="I284" s="28" t="str">
        <f>IF(OR('Jisc APC template v2'!N281="COAF",'Jisc APC template v2'!O281="COAF",'Jisc APC template v2'!P281="COAF"), 'Jisc APC template v2'!AA281, "")</f>
        <v/>
      </c>
      <c r="J284" s="28" t="str">
        <f>IF(OR('Jisc APC template v2'!N281="COAF",'Jisc APC template v2'!O281="COAF",'Jisc APC template v2'!P281="COAF"), 'Jisc APC template v2'!AB281, "")</f>
        <v/>
      </c>
      <c r="K284" s="28" t="str">
        <f>IF(OR('Jisc APC template v2'!N281="COAF",'Jisc APC template v2'!O281="COAF",'Jisc APC template v2'!P281="COAF"), 'Jisc APC template v2'!AG281, "")</f>
        <v/>
      </c>
      <c r="L284" s="17" t="str">
        <f>IF(OR('Jisc APC template v2'!N281="COAF",'Jisc APC template v2'!O281="COAF",'Jisc APC template v2'!P281="COAF"), 'Jisc APC template v2'!Q281, "")</f>
        <v/>
      </c>
      <c r="M284" s="17" t="str">
        <f>IF(OR('Jisc APC template v2'!N281="COAF",'Jisc APC template v2'!O281="COAF",'Jisc APC template v2'!P281="COAF"), 'Jisc APC template v2'!R281, "")</f>
        <v/>
      </c>
      <c r="N284" s="17" t="str">
        <f>IF(OR('Jisc APC template v2'!N281="COAF",'Jisc APC template v2'!O281="COAF",'Jisc APC template v2'!P281="COAF"), 'Jisc APC template v2'!S281, "")</f>
        <v/>
      </c>
      <c r="O284" s="17" t="str">
        <f>IF(OR('Jisc APC template v2'!N281="COAF",'Jisc APC template v2'!O281="COAF",'Jisc APC template v2'!P281="COAF"), 'Jisc APC template v2'!T281, "")</f>
        <v/>
      </c>
      <c r="P284" s="17" t="str">
        <f>IF(OR('Jisc APC template v2'!N281="COAF",'Jisc APC template v2'!O281="COAF",'Jisc APC template v2'!P281="COAF"), 'Jisc APC template v2'!U281, "")</f>
        <v/>
      </c>
      <c r="Q284" s="17" t="str">
        <f>IF(OR('Jisc APC template v2'!N281="COAF",'Jisc APC template v2'!O281="COAF",'Jisc APC template v2'!P281="COAF"), 'Jisc APC template v2'!V281, "")</f>
        <v/>
      </c>
      <c r="R284" s="18" t="str">
        <f>IF(OR('Jisc APC template v2'!N281="COAF",'Jisc APC template v2'!O281="COAF",'Jisc APC template v2'!P281="COAF"), 'Jisc APC template v2'!AI281, "")</f>
        <v/>
      </c>
    </row>
    <row r="285" spans="1:18" ht="15.75" customHeight="1" x14ac:dyDescent="0.2">
      <c r="A285" s="27" t="str">
        <f>IF(OR('Jisc APC template v2'!N282="COAF",'Jisc APC template v2'!O282="COAF",'Jisc APC template v2'!P282="COAF"), 'Jisc APC template v2'!D282, "")</f>
        <v/>
      </c>
      <c r="B285" s="27" t="str">
        <f>IF(OR('Jisc APC template v2'!N282="COAF",'Jisc APC template v2'!O282="COAF",'Jisc APC template v2'!P282="COAF"), 'Jisc APC template v2'!E282, "")</f>
        <v/>
      </c>
      <c r="C285" s="27" t="str">
        <f>IF(OR('Jisc APC template v2'!N282="COAF",'Jisc APC template v2'!O282="COAF",'Jisc APC template v2'!P282="COAF"), 'Jisc APC template v2'!F282, "")</f>
        <v/>
      </c>
      <c r="D285" s="28" t="str">
        <f>IF(OR('Jisc APC template v2'!N282="COAF",'Jisc APC template v2'!O282="COAF",'Jisc APC template v2'!P282="COAF"), 'Jisc APC template v2'!H282, "")</f>
        <v/>
      </c>
      <c r="E285" s="28" t="str">
        <f>IF(OR('Jisc APC template v2'!N282="COAF",'Jisc APC template v2'!O282="COAF",'Jisc APC template v2'!P282="COAF"), 'Jisc APC template v2'!I282, "")</f>
        <v/>
      </c>
      <c r="F285" s="28" t="str">
        <f>IF(OR('Jisc APC template v2'!N282="COAF",'Jisc APC template v2'!O282="COAF",'Jisc APC template v2'!P282="COAF"), 'Jisc APC template v2'!L282, "")</f>
        <v/>
      </c>
      <c r="G285" s="29" t="str">
        <f>IF(OR('Jisc APC template v2'!N282="COAF",'Jisc APC template v2'!O282="COAF",'Jisc APC template v2'!P282="COAF"), 'Jisc APC template v2'!M282, "")</f>
        <v/>
      </c>
      <c r="H285" s="28" t="str">
        <f>IF(OR('Jisc APC template v2'!N282="COAF",'Jisc APC template v2'!O282="COAF",'Jisc APC template v2'!P282="COAF"), 'Jisc APC template v2'!X282, "")</f>
        <v/>
      </c>
      <c r="I285" s="28" t="str">
        <f>IF(OR('Jisc APC template v2'!N282="COAF",'Jisc APC template v2'!O282="COAF",'Jisc APC template v2'!P282="COAF"), 'Jisc APC template v2'!AA282, "")</f>
        <v/>
      </c>
      <c r="J285" s="28" t="str">
        <f>IF(OR('Jisc APC template v2'!N282="COAF",'Jisc APC template v2'!O282="COAF",'Jisc APC template v2'!P282="COAF"), 'Jisc APC template v2'!AB282, "")</f>
        <v/>
      </c>
      <c r="K285" s="28" t="str">
        <f>IF(OR('Jisc APC template v2'!N282="COAF",'Jisc APC template v2'!O282="COAF",'Jisc APC template v2'!P282="COAF"), 'Jisc APC template v2'!AG282, "")</f>
        <v/>
      </c>
      <c r="L285" s="17" t="str">
        <f>IF(OR('Jisc APC template v2'!N282="COAF",'Jisc APC template v2'!O282="COAF",'Jisc APC template v2'!P282="COAF"), 'Jisc APC template v2'!Q282, "")</f>
        <v/>
      </c>
      <c r="M285" s="17" t="str">
        <f>IF(OR('Jisc APC template v2'!N282="COAF",'Jisc APC template v2'!O282="COAF",'Jisc APC template v2'!P282="COAF"), 'Jisc APC template v2'!R282, "")</f>
        <v/>
      </c>
      <c r="N285" s="17" t="str">
        <f>IF(OR('Jisc APC template v2'!N282="COAF",'Jisc APC template v2'!O282="COAF",'Jisc APC template v2'!P282="COAF"), 'Jisc APC template v2'!S282, "")</f>
        <v/>
      </c>
      <c r="O285" s="17" t="str">
        <f>IF(OR('Jisc APC template v2'!N282="COAF",'Jisc APC template v2'!O282="COAF",'Jisc APC template v2'!P282="COAF"), 'Jisc APC template v2'!T282, "")</f>
        <v/>
      </c>
      <c r="P285" s="17" t="str">
        <f>IF(OR('Jisc APC template v2'!N282="COAF",'Jisc APC template v2'!O282="COAF",'Jisc APC template v2'!P282="COAF"), 'Jisc APC template v2'!U282, "")</f>
        <v/>
      </c>
      <c r="Q285" s="17" t="str">
        <f>IF(OR('Jisc APC template v2'!N282="COAF",'Jisc APC template v2'!O282="COAF",'Jisc APC template v2'!P282="COAF"), 'Jisc APC template v2'!V282, "")</f>
        <v/>
      </c>
      <c r="R285" s="18" t="str">
        <f>IF(OR('Jisc APC template v2'!N282="COAF",'Jisc APC template v2'!O282="COAF",'Jisc APC template v2'!P282="COAF"), 'Jisc APC template v2'!AI282, "")</f>
        <v/>
      </c>
    </row>
    <row r="286" spans="1:18" ht="15.75" customHeight="1" x14ac:dyDescent="0.2">
      <c r="A286" s="27" t="str">
        <f>IF(OR('Jisc APC template v2'!N283="COAF",'Jisc APC template v2'!O283="COAF",'Jisc APC template v2'!P283="COAF"), 'Jisc APC template v2'!D283, "")</f>
        <v/>
      </c>
      <c r="B286" s="27" t="str">
        <f>IF(OR('Jisc APC template v2'!N283="COAF",'Jisc APC template v2'!O283="COAF",'Jisc APC template v2'!P283="COAF"), 'Jisc APC template v2'!E283, "")</f>
        <v/>
      </c>
      <c r="C286" s="27" t="str">
        <f>IF(OR('Jisc APC template v2'!N283="COAF",'Jisc APC template v2'!O283="COAF",'Jisc APC template v2'!P283="COAF"), 'Jisc APC template v2'!F283, "")</f>
        <v/>
      </c>
      <c r="D286" s="28" t="str">
        <f>IF(OR('Jisc APC template v2'!N283="COAF",'Jisc APC template v2'!O283="COAF",'Jisc APC template v2'!P283="COAF"), 'Jisc APC template v2'!H283, "")</f>
        <v/>
      </c>
      <c r="E286" s="28" t="str">
        <f>IF(OR('Jisc APC template v2'!N283="COAF",'Jisc APC template v2'!O283="COAF",'Jisc APC template v2'!P283="COAF"), 'Jisc APC template v2'!I283, "")</f>
        <v/>
      </c>
      <c r="F286" s="28" t="str">
        <f>IF(OR('Jisc APC template v2'!N283="COAF",'Jisc APC template v2'!O283="COAF",'Jisc APC template v2'!P283="COAF"), 'Jisc APC template v2'!L283, "")</f>
        <v/>
      </c>
      <c r="G286" s="29" t="str">
        <f>IF(OR('Jisc APC template v2'!N283="COAF",'Jisc APC template v2'!O283="COAF",'Jisc APC template v2'!P283="COAF"), 'Jisc APC template v2'!M283, "")</f>
        <v/>
      </c>
      <c r="H286" s="28" t="str">
        <f>IF(OR('Jisc APC template v2'!N283="COAF",'Jisc APC template v2'!O283="COAF",'Jisc APC template v2'!P283="COAF"), 'Jisc APC template v2'!X283, "")</f>
        <v/>
      </c>
      <c r="I286" s="28" t="str">
        <f>IF(OR('Jisc APC template v2'!N283="COAF",'Jisc APC template v2'!O283="COAF",'Jisc APC template v2'!P283="COAF"), 'Jisc APC template v2'!AA283, "")</f>
        <v/>
      </c>
      <c r="J286" s="28" t="str">
        <f>IF(OR('Jisc APC template v2'!N283="COAF",'Jisc APC template v2'!O283="COAF",'Jisc APC template v2'!P283="COAF"), 'Jisc APC template v2'!AB283, "")</f>
        <v/>
      </c>
      <c r="K286" s="28" t="str">
        <f>IF(OR('Jisc APC template v2'!N283="COAF",'Jisc APC template v2'!O283="COAF",'Jisc APC template v2'!P283="COAF"), 'Jisc APC template v2'!AG283, "")</f>
        <v/>
      </c>
      <c r="L286" s="17" t="str">
        <f>IF(OR('Jisc APC template v2'!N283="COAF",'Jisc APC template v2'!O283="COAF",'Jisc APC template v2'!P283="COAF"), 'Jisc APC template v2'!Q283, "")</f>
        <v/>
      </c>
      <c r="M286" s="17" t="str">
        <f>IF(OR('Jisc APC template v2'!N283="COAF",'Jisc APC template v2'!O283="COAF",'Jisc APC template v2'!P283="COAF"), 'Jisc APC template v2'!R283, "")</f>
        <v/>
      </c>
      <c r="N286" s="17" t="str">
        <f>IF(OR('Jisc APC template v2'!N283="COAF",'Jisc APC template v2'!O283="COAF",'Jisc APC template v2'!P283="COAF"), 'Jisc APC template v2'!S283, "")</f>
        <v/>
      </c>
      <c r="O286" s="17" t="str">
        <f>IF(OR('Jisc APC template v2'!N283="COAF",'Jisc APC template v2'!O283="COAF",'Jisc APC template v2'!P283="COAF"), 'Jisc APC template v2'!T283, "")</f>
        <v/>
      </c>
      <c r="P286" s="17" t="str">
        <f>IF(OR('Jisc APC template v2'!N283="COAF",'Jisc APC template v2'!O283="COAF",'Jisc APC template v2'!P283="COAF"), 'Jisc APC template v2'!U283, "")</f>
        <v/>
      </c>
      <c r="Q286" s="17" t="str">
        <f>IF(OR('Jisc APC template v2'!N283="COAF",'Jisc APC template v2'!O283="COAF",'Jisc APC template v2'!P283="COAF"), 'Jisc APC template v2'!V283, "")</f>
        <v/>
      </c>
      <c r="R286" s="18" t="str">
        <f>IF(OR('Jisc APC template v2'!N283="COAF",'Jisc APC template v2'!O283="COAF",'Jisc APC template v2'!P283="COAF"), 'Jisc APC template v2'!AI283, "")</f>
        <v/>
      </c>
    </row>
    <row r="287" spans="1:18" ht="15.75" customHeight="1" x14ac:dyDescent="0.2">
      <c r="A287" s="27" t="str">
        <f>IF(OR('Jisc APC template v2'!N284="COAF",'Jisc APC template v2'!O284="COAF",'Jisc APC template v2'!P284="COAF"), 'Jisc APC template v2'!D284, "")</f>
        <v/>
      </c>
      <c r="B287" s="27" t="str">
        <f>IF(OR('Jisc APC template v2'!N284="COAF",'Jisc APC template v2'!O284="COAF",'Jisc APC template v2'!P284="COAF"), 'Jisc APC template v2'!E284, "")</f>
        <v/>
      </c>
      <c r="C287" s="27" t="str">
        <f>IF(OR('Jisc APC template v2'!N284="COAF",'Jisc APC template v2'!O284="COAF",'Jisc APC template v2'!P284="COAF"), 'Jisc APC template v2'!F284, "")</f>
        <v/>
      </c>
      <c r="D287" s="28" t="str">
        <f>IF(OR('Jisc APC template v2'!N284="COAF",'Jisc APC template v2'!O284="COAF",'Jisc APC template v2'!P284="COAF"), 'Jisc APC template v2'!H284, "")</f>
        <v/>
      </c>
      <c r="E287" s="28" t="str">
        <f>IF(OR('Jisc APC template v2'!N284="COAF",'Jisc APC template v2'!O284="COAF",'Jisc APC template v2'!P284="COAF"), 'Jisc APC template v2'!I284, "")</f>
        <v/>
      </c>
      <c r="F287" s="28" t="str">
        <f>IF(OR('Jisc APC template v2'!N284="COAF",'Jisc APC template v2'!O284="COAF",'Jisc APC template v2'!P284="COAF"), 'Jisc APC template v2'!L284, "")</f>
        <v/>
      </c>
      <c r="G287" s="29" t="str">
        <f>IF(OR('Jisc APC template v2'!N284="COAF",'Jisc APC template v2'!O284="COAF",'Jisc APC template v2'!P284="COAF"), 'Jisc APC template v2'!M284, "")</f>
        <v/>
      </c>
      <c r="H287" s="28" t="str">
        <f>IF(OR('Jisc APC template v2'!N284="COAF",'Jisc APC template v2'!O284="COAF",'Jisc APC template v2'!P284="COAF"), 'Jisc APC template v2'!X284, "")</f>
        <v/>
      </c>
      <c r="I287" s="28" t="str">
        <f>IF(OR('Jisc APC template v2'!N284="COAF",'Jisc APC template v2'!O284="COAF",'Jisc APC template v2'!P284="COAF"), 'Jisc APC template v2'!AA284, "")</f>
        <v/>
      </c>
      <c r="J287" s="28" t="str">
        <f>IF(OR('Jisc APC template v2'!N284="COAF",'Jisc APC template v2'!O284="COAF",'Jisc APC template v2'!P284="COAF"), 'Jisc APC template v2'!AB284, "")</f>
        <v/>
      </c>
      <c r="K287" s="28" t="str">
        <f>IF(OR('Jisc APC template v2'!N284="COAF",'Jisc APC template v2'!O284="COAF",'Jisc APC template v2'!P284="COAF"), 'Jisc APC template v2'!AG284, "")</f>
        <v/>
      </c>
      <c r="L287" s="17" t="str">
        <f>IF(OR('Jisc APC template v2'!N284="COAF",'Jisc APC template v2'!O284="COAF",'Jisc APC template v2'!P284="COAF"), 'Jisc APC template v2'!Q284, "")</f>
        <v/>
      </c>
      <c r="M287" s="17" t="str">
        <f>IF(OR('Jisc APC template v2'!N284="COAF",'Jisc APC template v2'!O284="COAF",'Jisc APC template v2'!P284="COAF"), 'Jisc APC template v2'!R284, "")</f>
        <v/>
      </c>
      <c r="N287" s="17" t="str">
        <f>IF(OR('Jisc APC template v2'!N284="COAF",'Jisc APC template v2'!O284="COAF",'Jisc APC template v2'!P284="COAF"), 'Jisc APC template v2'!S284, "")</f>
        <v/>
      </c>
      <c r="O287" s="17" t="str">
        <f>IF(OR('Jisc APC template v2'!N284="COAF",'Jisc APC template v2'!O284="COAF",'Jisc APC template v2'!P284="COAF"), 'Jisc APC template v2'!T284, "")</f>
        <v/>
      </c>
      <c r="P287" s="17" t="str">
        <f>IF(OR('Jisc APC template v2'!N284="COAF",'Jisc APC template v2'!O284="COAF",'Jisc APC template v2'!P284="COAF"), 'Jisc APC template v2'!U284, "")</f>
        <v/>
      </c>
      <c r="Q287" s="17" t="str">
        <f>IF(OR('Jisc APC template v2'!N284="COAF",'Jisc APC template v2'!O284="COAF",'Jisc APC template v2'!P284="COAF"), 'Jisc APC template v2'!V284, "")</f>
        <v/>
      </c>
      <c r="R287" s="18" t="str">
        <f>IF(OR('Jisc APC template v2'!N284="COAF",'Jisc APC template v2'!O284="COAF",'Jisc APC template v2'!P284="COAF"), 'Jisc APC template v2'!AI284, "")</f>
        <v/>
      </c>
    </row>
    <row r="288" spans="1:18" ht="15.75" customHeight="1" x14ac:dyDescent="0.2">
      <c r="A288" s="27" t="str">
        <f>IF(OR('Jisc APC template v2'!N285="COAF",'Jisc APC template v2'!O285="COAF",'Jisc APC template v2'!P285="COAF"), 'Jisc APC template v2'!D285, "")</f>
        <v/>
      </c>
      <c r="B288" s="27" t="str">
        <f>IF(OR('Jisc APC template v2'!N285="COAF",'Jisc APC template v2'!O285="COAF",'Jisc APC template v2'!P285="COAF"), 'Jisc APC template v2'!E285, "")</f>
        <v/>
      </c>
      <c r="C288" s="27" t="str">
        <f>IF(OR('Jisc APC template v2'!N285="COAF",'Jisc APC template v2'!O285="COAF",'Jisc APC template v2'!P285="COAF"), 'Jisc APC template v2'!F285, "")</f>
        <v/>
      </c>
      <c r="D288" s="28" t="str">
        <f>IF(OR('Jisc APC template v2'!N285="COAF",'Jisc APC template v2'!O285="COAF",'Jisc APC template v2'!P285="COAF"), 'Jisc APC template v2'!H285, "")</f>
        <v/>
      </c>
      <c r="E288" s="28" t="str">
        <f>IF(OR('Jisc APC template v2'!N285="COAF",'Jisc APC template v2'!O285="COAF",'Jisc APC template v2'!P285="COAF"), 'Jisc APC template v2'!I285, "")</f>
        <v/>
      </c>
      <c r="F288" s="28" t="str">
        <f>IF(OR('Jisc APC template v2'!N285="COAF",'Jisc APC template v2'!O285="COAF",'Jisc APC template v2'!P285="COAF"), 'Jisc APC template v2'!L285, "")</f>
        <v/>
      </c>
      <c r="G288" s="29" t="str">
        <f>IF(OR('Jisc APC template v2'!N285="COAF",'Jisc APC template v2'!O285="COAF",'Jisc APC template v2'!P285="COAF"), 'Jisc APC template v2'!M285, "")</f>
        <v/>
      </c>
      <c r="H288" s="28" t="str">
        <f>IF(OR('Jisc APC template v2'!N285="COAF",'Jisc APC template v2'!O285="COAF",'Jisc APC template v2'!P285="COAF"), 'Jisc APC template v2'!X285, "")</f>
        <v/>
      </c>
      <c r="I288" s="28" t="str">
        <f>IF(OR('Jisc APC template v2'!N285="COAF",'Jisc APC template v2'!O285="COAF",'Jisc APC template v2'!P285="COAF"), 'Jisc APC template v2'!AA285, "")</f>
        <v/>
      </c>
      <c r="J288" s="28" t="str">
        <f>IF(OR('Jisc APC template v2'!N285="COAF",'Jisc APC template v2'!O285="COAF",'Jisc APC template v2'!P285="COAF"), 'Jisc APC template v2'!AB285, "")</f>
        <v/>
      </c>
      <c r="K288" s="28" t="str">
        <f>IF(OR('Jisc APC template v2'!N285="COAF",'Jisc APC template v2'!O285="COAF",'Jisc APC template v2'!P285="COAF"), 'Jisc APC template v2'!AG285, "")</f>
        <v/>
      </c>
      <c r="L288" s="17" t="str">
        <f>IF(OR('Jisc APC template v2'!N285="COAF",'Jisc APC template v2'!O285="COAF",'Jisc APC template v2'!P285="COAF"), 'Jisc APC template v2'!Q285, "")</f>
        <v/>
      </c>
      <c r="M288" s="17" t="str">
        <f>IF(OR('Jisc APC template v2'!N285="COAF",'Jisc APC template v2'!O285="COAF",'Jisc APC template v2'!P285="COAF"), 'Jisc APC template v2'!R285, "")</f>
        <v/>
      </c>
      <c r="N288" s="17" t="str">
        <f>IF(OR('Jisc APC template v2'!N285="COAF",'Jisc APC template v2'!O285="COAF",'Jisc APC template v2'!P285="COAF"), 'Jisc APC template v2'!S285, "")</f>
        <v/>
      </c>
      <c r="O288" s="17" t="str">
        <f>IF(OR('Jisc APC template v2'!N285="COAF",'Jisc APC template v2'!O285="COAF",'Jisc APC template v2'!P285="COAF"), 'Jisc APC template v2'!T285, "")</f>
        <v/>
      </c>
      <c r="P288" s="17" t="str">
        <f>IF(OR('Jisc APC template v2'!N285="COAF",'Jisc APC template v2'!O285="COAF",'Jisc APC template v2'!P285="COAF"), 'Jisc APC template v2'!U285, "")</f>
        <v/>
      </c>
      <c r="Q288" s="17" t="str">
        <f>IF(OR('Jisc APC template v2'!N285="COAF",'Jisc APC template v2'!O285="COAF",'Jisc APC template v2'!P285="COAF"), 'Jisc APC template v2'!V285, "")</f>
        <v/>
      </c>
      <c r="R288" s="18" t="str">
        <f>IF(OR('Jisc APC template v2'!N285="COAF",'Jisc APC template v2'!O285="COAF",'Jisc APC template v2'!P285="COAF"), 'Jisc APC template v2'!AI285, "")</f>
        <v/>
      </c>
    </row>
    <row r="289" spans="1:18" ht="15.75" customHeight="1" x14ac:dyDescent="0.2">
      <c r="A289" s="27" t="str">
        <f>IF(OR('Jisc APC template v2'!N286="COAF",'Jisc APC template v2'!O286="COAF",'Jisc APC template v2'!P286="COAF"), 'Jisc APC template v2'!D286, "")</f>
        <v/>
      </c>
      <c r="B289" s="27" t="str">
        <f>IF(OR('Jisc APC template v2'!N286="COAF",'Jisc APC template v2'!O286="COAF",'Jisc APC template v2'!P286="COAF"), 'Jisc APC template v2'!E286, "")</f>
        <v/>
      </c>
      <c r="C289" s="27" t="str">
        <f>IF(OR('Jisc APC template v2'!N286="COAF",'Jisc APC template v2'!O286="COAF",'Jisc APC template v2'!P286="COAF"), 'Jisc APC template v2'!F286, "")</f>
        <v/>
      </c>
      <c r="D289" s="28" t="str">
        <f>IF(OR('Jisc APC template v2'!N286="COAF",'Jisc APC template v2'!O286="COAF",'Jisc APC template v2'!P286="COAF"), 'Jisc APC template v2'!H286, "")</f>
        <v/>
      </c>
      <c r="E289" s="28" t="str">
        <f>IF(OR('Jisc APC template v2'!N286="COAF",'Jisc APC template v2'!O286="COAF",'Jisc APC template v2'!P286="COAF"), 'Jisc APC template v2'!I286, "")</f>
        <v/>
      </c>
      <c r="F289" s="28" t="str">
        <f>IF(OR('Jisc APC template v2'!N286="COAF",'Jisc APC template v2'!O286="COAF",'Jisc APC template v2'!P286="COAF"), 'Jisc APC template v2'!L286, "")</f>
        <v/>
      </c>
      <c r="G289" s="29" t="str">
        <f>IF(OR('Jisc APC template v2'!N286="COAF",'Jisc APC template v2'!O286="COAF",'Jisc APC template v2'!P286="COAF"), 'Jisc APC template v2'!M286, "")</f>
        <v/>
      </c>
      <c r="H289" s="28" t="str">
        <f>IF(OR('Jisc APC template v2'!N286="COAF",'Jisc APC template v2'!O286="COAF",'Jisc APC template v2'!P286="COAF"), 'Jisc APC template v2'!X286, "")</f>
        <v/>
      </c>
      <c r="I289" s="28" t="str">
        <f>IF(OR('Jisc APC template v2'!N286="COAF",'Jisc APC template v2'!O286="COAF",'Jisc APC template v2'!P286="COAF"), 'Jisc APC template v2'!AA286, "")</f>
        <v/>
      </c>
      <c r="J289" s="28" t="str">
        <f>IF(OR('Jisc APC template v2'!N286="COAF",'Jisc APC template v2'!O286="COAF",'Jisc APC template v2'!P286="COAF"), 'Jisc APC template v2'!AB286, "")</f>
        <v/>
      </c>
      <c r="K289" s="28" t="str">
        <f>IF(OR('Jisc APC template v2'!N286="COAF",'Jisc APC template v2'!O286="COAF",'Jisc APC template v2'!P286="COAF"), 'Jisc APC template v2'!AG286, "")</f>
        <v/>
      </c>
      <c r="L289" s="17" t="str">
        <f>IF(OR('Jisc APC template v2'!N286="COAF",'Jisc APC template v2'!O286="COAF",'Jisc APC template v2'!P286="COAF"), 'Jisc APC template v2'!Q286, "")</f>
        <v/>
      </c>
      <c r="M289" s="17" t="str">
        <f>IF(OR('Jisc APC template v2'!N286="COAF",'Jisc APC template v2'!O286="COAF",'Jisc APC template v2'!P286="COAF"), 'Jisc APC template v2'!R286, "")</f>
        <v/>
      </c>
      <c r="N289" s="17" t="str">
        <f>IF(OR('Jisc APC template v2'!N286="COAF",'Jisc APC template v2'!O286="COAF",'Jisc APC template v2'!P286="COAF"), 'Jisc APC template v2'!S286, "")</f>
        <v/>
      </c>
      <c r="O289" s="17" t="str">
        <f>IF(OR('Jisc APC template v2'!N286="COAF",'Jisc APC template v2'!O286="COAF",'Jisc APC template v2'!P286="COAF"), 'Jisc APC template v2'!T286, "")</f>
        <v/>
      </c>
      <c r="P289" s="17" t="str">
        <f>IF(OR('Jisc APC template v2'!N286="COAF",'Jisc APC template v2'!O286="COAF",'Jisc APC template v2'!P286="COAF"), 'Jisc APC template v2'!U286, "")</f>
        <v/>
      </c>
      <c r="Q289" s="17" t="str">
        <f>IF(OR('Jisc APC template v2'!N286="COAF",'Jisc APC template v2'!O286="COAF",'Jisc APC template v2'!P286="COAF"), 'Jisc APC template v2'!V286, "")</f>
        <v/>
      </c>
      <c r="R289" s="18" t="str">
        <f>IF(OR('Jisc APC template v2'!N286="COAF",'Jisc APC template v2'!O286="COAF",'Jisc APC template v2'!P286="COAF"), 'Jisc APC template v2'!AI286, "")</f>
        <v/>
      </c>
    </row>
    <row r="290" spans="1:18" ht="15.75" customHeight="1" x14ac:dyDescent="0.2">
      <c r="A290" s="27" t="str">
        <f>IF(OR('Jisc APC template v2'!N287="COAF",'Jisc APC template v2'!O287="COAF",'Jisc APC template v2'!P287="COAF"), 'Jisc APC template v2'!D287, "")</f>
        <v/>
      </c>
      <c r="B290" s="27" t="str">
        <f>IF(OR('Jisc APC template v2'!N287="COAF",'Jisc APC template v2'!O287="COAF",'Jisc APC template v2'!P287="COAF"), 'Jisc APC template v2'!E287, "")</f>
        <v/>
      </c>
      <c r="C290" s="27" t="str">
        <f>IF(OR('Jisc APC template v2'!N287="COAF",'Jisc APC template v2'!O287="COAF",'Jisc APC template v2'!P287="COAF"), 'Jisc APC template v2'!F287, "")</f>
        <v/>
      </c>
      <c r="D290" s="28" t="str">
        <f>IF(OR('Jisc APC template v2'!N287="COAF",'Jisc APC template v2'!O287="COAF",'Jisc APC template v2'!P287="COAF"), 'Jisc APC template v2'!H287, "")</f>
        <v/>
      </c>
      <c r="E290" s="28" t="str">
        <f>IF(OR('Jisc APC template v2'!N287="COAF",'Jisc APC template v2'!O287="COAF",'Jisc APC template v2'!P287="COAF"), 'Jisc APC template v2'!I287, "")</f>
        <v/>
      </c>
      <c r="F290" s="28" t="str">
        <f>IF(OR('Jisc APC template v2'!N287="COAF",'Jisc APC template v2'!O287="COAF",'Jisc APC template v2'!P287="COAF"), 'Jisc APC template v2'!L287, "")</f>
        <v/>
      </c>
      <c r="G290" s="29" t="str">
        <f>IF(OR('Jisc APC template v2'!N287="COAF",'Jisc APC template v2'!O287="COAF",'Jisc APC template v2'!P287="COAF"), 'Jisc APC template v2'!M287, "")</f>
        <v/>
      </c>
      <c r="H290" s="28" t="str">
        <f>IF(OR('Jisc APC template v2'!N287="COAF",'Jisc APC template v2'!O287="COAF",'Jisc APC template v2'!P287="COAF"), 'Jisc APC template v2'!X287, "")</f>
        <v/>
      </c>
      <c r="I290" s="28" t="str">
        <f>IF(OR('Jisc APC template v2'!N287="COAF",'Jisc APC template v2'!O287="COAF",'Jisc APC template v2'!P287="COAF"), 'Jisc APC template v2'!AA287, "")</f>
        <v/>
      </c>
      <c r="J290" s="28" t="str">
        <f>IF(OR('Jisc APC template v2'!N287="COAF",'Jisc APC template v2'!O287="COAF",'Jisc APC template v2'!P287="COAF"), 'Jisc APC template v2'!AB287, "")</f>
        <v/>
      </c>
      <c r="K290" s="28" t="str">
        <f>IF(OR('Jisc APC template v2'!N287="COAF",'Jisc APC template v2'!O287="COAF",'Jisc APC template v2'!P287="COAF"), 'Jisc APC template v2'!AG287, "")</f>
        <v/>
      </c>
      <c r="L290" s="17" t="str">
        <f>IF(OR('Jisc APC template v2'!N287="COAF",'Jisc APC template v2'!O287="COAF",'Jisc APC template v2'!P287="COAF"), 'Jisc APC template v2'!Q287, "")</f>
        <v/>
      </c>
      <c r="M290" s="17" t="str">
        <f>IF(OR('Jisc APC template v2'!N287="COAF",'Jisc APC template v2'!O287="COAF",'Jisc APC template v2'!P287="COAF"), 'Jisc APC template v2'!R287, "")</f>
        <v/>
      </c>
      <c r="N290" s="17" t="str">
        <f>IF(OR('Jisc APC template v2'!N287="COAF",'Jisc APC template v2'!O287="COAF",'Jisc APC template v2'!P287="COAF"), 'Jisc APC template v2'!S287, "")</f>
        <v/>
      </c>
      <c r="O290" s="17" t="str">
        <f>IF(OR('Jisc APC template v2'!N287="COAF",'Jisc APC template v2'!O287="COAF",'Jisc APC template v2'!P287="COAF"), 'Jisc APC template v2'!T287, "")</f>
        <v/>
      </c>
      <c r="P290" s="17" t="str">
        <f>IF(OR('Jisc APC template v2'!N287="COAF",'Jisc APC template v2'!O287="COAF",'Jisc APC template v2'!P287="COAF"), 'Jisc APC template v2'!U287, "")</f>
        <v/>
      </c>
      <c r="Q290" s="17" t="str">
        <f>IF(OR('Jisc APC template v2'!N287="COAF",'Jisc APC template v2'!O287="COAF",'Jisc APC template v2'!P287="COAF"), 'Jisc APC template v2'!V287, "")</f>
        <v/>
      </c>
      <c r="R290" s="18" t="str">
        <f>IF(OR('Jisc APC template v2'!N287="COAF",'Jisc APC template v2'!O287="COAF",'Jisc APC template v2'!P287="COAF"), 'Jisc APC template v2'!AI287, "")</f>
        <v/>
      </c>
    </row>
    <row r="291" spans="1:18" ht="15.75" customHeight="1" x14ac:dyDescent="0.2">
      <c r="A291" s="27" t="str">
        <f>IF(OR('Jisc APC template v2'!N288="COAF",'Jisc APC template v2'!O288="COAF",'Jisc APC template v2'!P288="COAF"), 'Jisc APC template v2'!D288, "")</f>
        <v/>
      </c>
      <c r="B291" s="27" t="str">
        <f>IF(OR('Jisc APC template v2'!N288="COAF",'Jisc APC template v2'!O288="COAF",'Jisc APC template v2'!P288="COAF"), 'Jisc APC template v2'!E288, "")</f>
        <v/>
      </c>
      <c r="C291" s="27" t="str">
        <f>IF(OR('Jisc APC template v2'!N288="COAF",'Jisc APC template v2'!O288="COAF",'Jisc APC template v2'!P288="COAF"), 'Jisc APC template v2'!F288, "")</f>
        <v/>
      </c>
      <c r="D291" s="28" t="str">
        <f>IF(OR('Jisc APC template v2'!N288="COAF",'Jisc APC template v2'!O288="COAF",'Jisc APC template v2'!P288="COAF"), 'Jisc APC template v2'!H288, "")</f>
        <v/>
      </c>
      <c r="E291" s="28" t="str">
        <f>IF(OR('Jisc APC template v2'!N288="COAF",'Jisc APC template v2'!O288="COAF",'Jisc APC template v2'!P288="COAF"), 'Jisc APC template v2'!I288, "")</f>
        <v/>
      </c>
      <c r="F291" s="28" t="str">
        <f>IF(OR('Jisc APC template v2'!N288="COAF",'Jisc APC template v2'!O288="COAF",'Jisc APC template v2'!P288="COAF"), 'Jisc APC template v2'!L288, "")</f>
        <v/>
      </c>
      <c r="G291" s="29" t="str">
        <f>IF(OR('Jisc APC template v2'!N288="COAF",'Jisc APC template v2'!O288="COAF",'Jisc APC template v2'!P288="COAF"), 'Jisc APC template v2'!M288, "")</f>
        <v/>
      </c>
      <c r="H291" s="28" t="str">
        <f>IF(OR('Jisc APC template v2'!N288="COAF",'Jisc APC template v2'!O288="COAF",'Jisc APC template v2'!P288="COAF"), 'Jisc APC template v2'!X288, "")</f>
        <v/>
      </c>
      <c r="I291" s="28" t="str">
        <f>IF(OR('Jisc APC template v2'!N288="COAF",'Jisc APC template v2'!O288="COAF",'Jisc APC template v2'!P288="COAF"), 'Jisc APC template v2'!AA288, "")</f>
        <v/>
      </c>
      <c r="J291" s="28" t="str">
        <f>IF(OR('Jisc APC template v2'!N288="COAF",'Jisc APC template v2'!O288="COAF",'Jisc APC template v2'!P288="COAF"), 'Jisc APC template v2'!AB288, "")</f>
        <v/>
      </c>
      <c r="K291" s="28" t="str">
        <f>IF(OR('Jisc APC template v2'!N288="COAF",'Jisc APC template v2'!O288="COAF",'Jisc APC template v2'!P288="COAF"), 'Jisc APC template v2'!AG288, "")</f>
        <v/>
      </c>
      <c r="L291" s="17" t="str">
        <f>IF(OR('Jisc APC template v2'!N288="COAF",'Jisc APC template v2'!O288="COAF",'Jisc APC template v2'!P288="COAF"), 'Jisc APC template v2'!Q288, "")</f>
        <v/>
      </c>
      <c r="M291" s="17" t="str">
        <f>IF(OR('Jisc APC template v2'!N288="COAF",'Jisc APC template v2'!O288="COAF",'Jisc APC template v2'!P288="COAF"), 'Jisc APC template v2'!R288, "")</f>
        <v/>
      </c>
      <c r="N291" s="17" t="str">
        <f>IF(OR('Jisc APC template v2'!N288="COAF",'Jisc APC template v2'!O288="COAF",'Jisc APC template v2'!P288="COAF"), 'Jisc APC template v2'!S288, "")</f>
        <v/>
      </c>
      <c r="O291" s="17" t="str">
        <f>IF(OR('Jisc APC template v2'!N288="COAF",'Jisc APC template v2'!O288="COAF",'Jisc APC template v2'!P288="COAF"), 'Jisc APC template v2'!T288, "")</f>
        <v/>
      </c>
      <c r="P291" s="17" t="str">
        <f>IF(OR('Jisc APC template v2'!N288="COAF",'Jisc APC template v2'!O288="COAF",'Jisc APC template v2'!P288="COAF"), 'Jisc APC template v2'!U288, "")</f>
        <v/>
      </c>
      <c r="Q291" s="17" t="str">
        <f>IF(OR('Jisc APC template v2'!N288="COAF",'Jisc APC template v2'!O288="COAF",'Jisc APC template v2'!P288="COAF"), 'Jisc APC template v2'!V288, "")</f>
        <v/>
      </c>
      <c r="R291" s="18" t="str">
        <f>IF(OR('Jisc APC template v2'!N288="COAF",'Jisc APC template v2'!O288="COAF",'Jisc APC template v2'!P288="COAF"), 'Jisc APC template v2'!AI288, "")</f>
        <v/>
      </c>
    </row>
    <row r="292" spans="1:18" ht="15.75" customHeight="1" x14ac:dyDescent="0.2">
      <c r="A292" s="27" t="str">
        <f>IF(OR('Jisc APC template v2'!N289="COAF",'Jisc APC template v2'!O289="COAF",'Jisc APC template v2'!P289="COAF"), 'Jisc APC template v2'!D289, "")</f>
        <v/>
      </c>
      <c r="B292" s="27" t="str">
        <f>IF(OR('Jisc APC template v2'!N289="COAF",'Jisc APC template v2'!O289="COAF",'Jisc APC template v2'!P289="COAF"), 'Jisc APC template v2'!E289, "")</f>
        <v/>
      </c>
      <c r="C292" s="27" t="str">
        <f>IF(OR('Jisc APC template v2'!N289="COAF",'Jisc APC template v2'!O289="COAF",'Jisc APC template v2'!P289="COAF"), 'Jisc APC template v2'!F289, "")</f>
        <v/>
      </c>
      <c r="D292" s="28" t="str">
        <f>IF(OR('Jisc APC template v2'!N289="COAF",'Jisc APC template v2'!O289="COAF",'Jisc APC template v2'!P289="COAF"), 'Jisc APC template v2'!H289, "")</f>
        <v/>
      </c>
      <c r="E292" s="28" t="str">
        <f>IF(OR('Jisc APC template v2'!N289="COAF",'Jisc APC template v2'!O289="COAF",'Jisc APC template v2'!P289="COAF"), 'Jisc APC template v2'!I289, "")</f>
        <v/>
      </c>
      <c r="F292" s="28" t="str">
        <f>IF(OR('Jisc APC template v2'!N289="COAF",'Jisc APC template v2'!O289="COAF",'Jisc APC template v2'!P289="COAF"), 'Jisc APC template v2'!L289, "")</f>
        <v/>
      </c>
      <c r="G292" s="29" t="str">
        <f>IF(OR('Jisc APC template v2'!N289="COAF",'Jisc APC template v2'!O289="COAF",'Jisc APC template v2'!P289="COAF"), 'Jisc APC template v2'!M289, "")</f>
        <v/>
      </c>
      <c r="H292" s="28" t="str">
        <f>IF(OR('Jisc APC template v2'!N289="COAF",'Jisc APC template v2'!O289="COAF",'Jisc APC template v2'!P289="COAF"), 'Jisc APC template v2'!X289, "")</f>
        <v/>
      </c>
      <c r="I292" s="28" t="str">
        <f>IF(OR('Jisc APC template v2'!N289="COAF",'Jisc APC template v2'!O289="COAF",'Jisc APC template v2'!P289="COAF"), 'Jisc APC template v2'!AA289, "")</f>
        <v/>
      </c>
      <c r="J292" s="28" t="str">
        <f>IF(OR('Jisc APC template v2'!N289="COAF",'Jisc APC template v2'!O289="COAF",'Jisc APC template v2'!P289="COAF"), 'Jisc APC template v2'!AB289, "")</f>
        <v/>
      </c>
      <c r="K292" s="28" t="str">
        <f>IF(OR('Jisc APC template v2'!N289="COAF",'Jisc APC template v2'!O289="COAF",'Jisc APC template v2'!P289="COAF"), 'Jisc APC template v2'!AG289, "")</f>
        <v/>
      </c>
      <c r="L292" s="17" t="str">
        <f>IF(OR('Jisc APC template v2'!N289="COAF",'Jisc APC template v2'!O289="COAF",'Jisc APC template v2'!P289="COAF"), 'Jisc APC template v2'!Q289, "")</f>
        <v/>
      </c>
      <c r="M292" s="17" t="str">
        <f>IF(OR('Jisc APC template v2'!N289="COAF",'Jisc APC template v2'!O289="COAF",'Jisc APC template v2'!P289="COAF"), 'Jisc APC template v2'!R289, "")</f>
        <v/>
      </c>
      <c r="N292" s="17" t="str">
        <f>IF(OR('Jisc APC template v2'!N289="COAF",'Jisc APC template v2'!O289="COAF",'Jisc APC template v2'!P289="COAF"), 'Jisc APC template v2'!S289, "")</f>
        <v/>
      </c>
      <c r="O292" s="17" t="str">
        <f>IF(OR('Jisc APC template v2'!N289="COAF",'Jisc APC template v2'!O289="COAF",'Jisc APC template v2'!P289="COAF"), 'Jisc APC template v2'!T289, "")</f>
        <v/>
      </c>
      <c r="P292" s="17" t="str">
        <f>IF(OR('Jisc APC template v2'!N289="COAF",'Jisc APC template v2'!O289="COAF",'Jisc APC template v2'!P289="COAF"), 'Jisc APC template v2'!U289, "")</f>
        <v/>
      </c>
      <c r="Q292" s="17" t="str">
        <f>IF(OR('Jisc APC template v2'!N289="COAF",'Jisc APC template v2'!O289="COAF",'Jisc APC template v2'!P289="COAF"), 'Jisc APC template v2'!V289, "")</f>
        <v/>
      </c>
      <c r="R292" s="18" t="str">
        <f>IF(OR('Jisc APC template v2'!N289="COAF",'Jisc APC template v2'!O289="COAF",'Jisc APC template v2'!P289="COAF"), 'Jisc APC template v2'!AI289, "")</f>
        <v/>
      </c>
    </row>
    <row r="293" spans="1:18" ht="15.75" customHeight="1" x14ac:dyDescent="0.2">
      <c r="A293" s="27" t="str">
        <f>IF(OR('Jisc APC template v2'!N290="COAF",'Jisc APC template v2'!O290="COAF",'Jisc APC template v2'!P290="COAF"), 'Jisc APC template v2'!D290, "")</f>
        <v/>
      </c>
      <c r="B293" s="27" t="str">
        <f>IF(OR('Jisc APC template v2'!N290="COAF",'Jisc APC template v2'!O290="COAF",'Jisc APC template v2'!P290="COAF"), 'Jisc APC template v2'!E290, "")</f>
        <v/>
      </c>
      <c r="C293" s="27" t="str">
        <f>IF(OR('Jisc APC template v2'!N290="COAF",'Jisc APC template v2'!O290="COAF",'Jisc APC template v2'!P290="COAF"), 'Jisc APC template v2'!F290, "")</f>
        <v/>
      </c>
      <c r="D293" s="28" t="str">
        <f>IF(OR('Jisc APC template v2'!N290="COAF",'Jisc APC template v2'!O290="COAF",'Jisc APC template v2'!P290="COAF"), 'Jisc APC template v2'!H290, "")</f>
        <v/>
      </c>
      <c r="E293" s="28" t="str">
        <f>IF(OR('Jisc APC template v2'!N290="COAF",'Jisc APC template v2'!O290="COAF",'Jisc APC template v2'!P290="COAF"), 'Jisc APC template v2'!I290, "")</f>
        <v/>
      </c>
      <c r="F293" s="28" t="str">
        <f>IF(OR('Jisc APC template v2'!N290="COAF",'Jisc APC template v2'!O290="COAF",'Jisc APC template v2'!P290="COAF"), 'Jisc APC template v2'!L290, "")</f>
        <v/>
      </c>
      <c r="G293" s="29" t="str">
        <f>IF(OR('Jisc APC template v2'!N290="COAF",'Jisc APC template v2'!O290="COAF",'Jisc APC template v2'!P290="COAF"), 'Jisc APC template v2'!M290, "")</f>
        <v/>
      </c>
      <c r="H293" s="28" t="str">
        <f>IF(OR('Jisc APC template v2'!N290="COAF",'Jisc APC template v2'!O290="COAF",'Jisc APC template v2'!P290="COAF"), 'Jisc APC template v2'!X290, "")</f>
        <v/>
      </c>
      <c r="I293" s="28" t="str">
        <f>IF(OR('Jisc APC template v2'!N290="COAF",'Jisc APC template v2'!O290="COAF",'Jisc APC template v2'!P290="COAF"), 'Jisc APC template v2'!AA290, "")</f>
        <v/>
      </c>
      <c r="J293" s="28" t="str">
        <f>IF(OR('Jisc APC template v2'!N290="COAF",'Jisc APC template v2'!O290="COAF",'Jisc APC template v2'!P290="COAF"), 'Jisc APC template v2'!AB290, "")</f>
        <v/>
      </c>
      <c r="K293" s="28" t="str">
        <f>IF(OR('Jisc APC template v2'!N290="COAF",'Jisc APC template v2'!O290="COAF",'Jisc APC template v2'!P290="COAF"), 'Jisc APC template v2'!AG290, "")</f>
        <v/>
      </c>
      <c r="L293" s="17" t="str">
        <f>IF(OR('Jisc APC template v2'!N290="COAF",'Jisc APC template v2'!O290="COAF",'Jisc APC template v2'!P290="COAF"), 'Jisc APC template v2'!Q290, "")</f>
        <v/>
      </c>
      <c r="M293" s="17" t="str">
        <f>IF(OR('Jisc APC template v2'!N290="COAF",'Jisc APC template v2'!O290="COAF",'Jisc APC template v2'!P290="COAF"), 'Jisc APC template v2'!R290, "")</f>
        <v/>
      </c>
      <c r="N293" s="17" t="str">
        <f>IF(OR('Jisc APC template v2'!N290="COAF",'Jisc APC template v2'!O290="COAF",'Jisc APC template v2'!P290="COAF"), 'Jisc APC template v2'!S290, "")</f>
        <v/>
      </c>
      <c r="O293" s="17" t="str">
        <f>IF(OR('Jisc APC template v2'!N290="COAF",'Jisc APC template v2'!O290="COAF",'Jisc APC template v2'!P290="COAF"), 'Jisc APC template v2'!T290, "")</f>
        <v/>
      </c>
      <c r="P293" s="17" t="str">
        <f>IF(OR('Jisc APC template v2'!N290="COAF",'Jisc APC template v2'!O290="COAF",'Jisc APC template v2'!P290="COAF"), 'Jisc APC template v2'!U290, "")</f>
        <v/>
      </c>
      <c r="Q293" s="17" t="str">
        <f>IF(OR('Jisc APC template v2'!N290="COAF",'Jisc APC template v2'!O290="COAF",'Jisc APC template v2'!P290="COAF"), 'Jisc APC template v2'!V290, "")</f>
        <v/>
      </c>
      <c r="R293" s="18" t="str">
        <f>IF(OR('Jisc APC template v2'!N290="COAF",'Jisc APC template v2'!O290="COAF",'Jisc APC template v2'!P290="COAF"), 'Jisc APC template v2'!AI290, "")</f>
        <v/>
      </c>
    </row>
    <row r="294" spans="1:18" ht="15.75" customHeight="1" x14ac:dyDescent="0.2">
      <c r="A294" s="27" t="str">
        <f>IF(OR('Jisc APC template v2'!N291="COAF",'Jisc APC template v2'!O291="COAF",'Jisc APC template v2'!P291="COAF"), 'Jisc APC template v2'!D291, "")</f>
        <v/>
      </c>
      <c r="B294" s="27" t="str">
        <f>IF(OR('Jisc APC template v2'!N291="COAF",'Jisc APC template v2'!O291="COAF",'Jisc APC template v2'!P291="COAF"), 'Jisc APC template v2'!E291, "")</f>
        <v/>
      </c>
      <c r="C294" s="27" t="str">
        <f>IF(OR('Jisc APC template v2'!N291="COAF",'Jisc APC template v2'!O291="COAF",'Jisc APC template v2'!P291="COAF"), 'Jisc APC template v2'!F291, "")</f>
        <v/>
      </c>
      <c r="D294" s="28" t="str">
        <f>IF(OR('Jisc APC template v2'!N291="COAF",'Jisc APC template v2'!O291="COAF",'Jisc APC template v2'!P291="COAF"), 'Jisc APC template v2'!H291, "")</f>
        <v/>
      </c>
      <c r="E294" s="28" t="str">
        <f>IF(OR('Jisc APC template v2'!N291="COAF",'Jisc APC template v2'!O291="COAF",'Jisc APC template v2'!P291="COAF"), 'Jisc APC template v2'!I291, "")</f>
        <v/>
      </c>
      <c r="F294" s="28" t="str">
        <f>IF(OR('Jisc APC template v2'!N291="COAF",'Jisc APC template v2'!O291="COAF",'Jisc APC template v2'!P291="COAF"), 'Jisc APC template v2'!L291, "")</f>
        <v/>
      </c>
      <c r="G294" s="29" t="str">
        <f>IF(OR('Jisc APC template v2'!N291="COAF",'Jisc APC template v2'!O291="COAF",'Jisc APC template v2'!P291="COAF"), 'Jisc APC template v2'!M291, "")</f>
        <v/>
      </c>
      <c r="H294" s="28" t="str">
        <f>IF(OR('Jisc APC template v2'!N291="COAF",'Jisc APC template v2'!O291="COAF",'Jisc APC template v2'!P291="COAF"), 'Jisc APC template v2'!X291, "")</f>
        <v/>
      </c>
      <c r="I294" s="28" t="str">
        <f>IF(OR('Jisc APC template v2'!N291="COAF",'Jisc APC template v2'!O291="COAF",'Jisc APC template v2'!P291="COAF"), 'Jisc APC template v2'!AA291, "")</f>
        <v/>
      </c>
      <c r="J294" s="28" t="str">
        <f>IF(OR('Jisc APC template v2'!N291="COAF",'Jisc APC template v2'!O291="COAF",'Jisc APC template v2'!P291="COAF"), 'Jisc APC template v2'!AB291, "")</f>
        <v/>
      </c>
      <c r="K294" s="28" t="str">
        <f>IF(OR('Jisc APC template v2'!N291="COAF",'Jisc APC template v2'!O291="COAF",'Jisc APC template v2'!P291="COAF"), 'Jisc APC template v2'!AG291, "")</f>
        <v/>
      </c>
      <c r="L294" s="17" t="str">
        <f>IF(OR('Jisc APC template v2'!N291="COAF",'Jisc APC template v2'!O291="COAF",'Jisc APC template v2'!P291="COAF"), 'Jisc APC template v2'!Q291, "")</f>
        <v/>
      </c>
      <c r="M294" s="17" t="str">
        <f>IF(OR('Jisc APC template v2'!N291="COAF",'Jisc APC template v2'!O291="COAF",'Jisc APC template v2'!P291="COAF"), 'Jisc APC template v2'!R291, "")</f>
        <v/>
      </c>
      <c r="N294" s="17" t="str">
        <f>IF(OR('Jisc APC template v2'!N291="COAF",'Jisc APC template v2'!O291="COAF",'Jisc APC template v2'!P291="COAF"), 'Jisc APC template v2'!S291, "")</f>
        <v/>
      </c>
      <c r="O294" s="17" t="str">
        <f>IF(OR('Jisc APC template v2'!N291="COAF",'Jisc APC template v2'!O291="COAF",'Jisc APC template v2'!P291="COAF"), 'Jisc APC template v2'!T291, "")</f>
        <v/>
      </c>
      <c r="P294" s="17" t="str">
        <f>IF(OR('Jisc APC template v2'!N291="COAF",'Jisc APC template v2'!O291="COAF",'Jisc APC template v2'!P291="COAF"), 'Jisc APC template v2'!U291, "")</f>
        <v/>
      </c>
      <c r="Q294" s="17" t="str">
        <f>IF(OR('Jisc APC template v2'!N291="COAF",'Jisc APC template v2'!O291="COAF",'Jisc APC template v2'!P291="COAF"), 'Jisc APC template v2'!V291, "")</f>
        <v/>
      </c>
      <c r="R294" s="18" t="str">
        <f>IF(OR('Jisc APC template v2'!N291="COAF",'Jisc APC template v2'!O291="COAF",'Jisc APC template v2'!P291="COAF"), 'Jisc APC template v2'!AI291, "")</f>
        <v/>
      </c>
    </row>
    <row r="295" spans="1:18" ht="15.75" customHeight="1" x14ac:dyDescent="0.2">
      <c r="A295" s="27" t="str">
        <f>IF(OR('Jisc APC template v2'!N292="COAF",'Jisc APC template v2'!O292="COAF",'Jisc APC template v2'!P292="COAF"), 'Jisc APC template v2'!D292, "")</f>
        <v/>
      </c>
      <c r="B295" s="27" t="str">
        <f>IF(OR('Jisc APC template v2'!N292="COAF",'Jisc APC template v2'!O292="COAF",'Jisc APC template v2'!P292="COAF"), 'Jisc APC template v2'!E292, "")</f>
        <v/>
      </c>
      <c r="C295" s="27" t="str">
        <f>IF(OR('Jisc APC template v2'!N292="COAF",'Jisc APC template v2'!O292="COAF",'Jisc APC template v2'!P292="COAF"), 'Jisc APC template v2'!F292, "")</f>
        <v/>
      </c>
      <c r="D295" s="28" t="str">
        <f>IF(OR('Jisc APC template v2'!N292="COAF",'Jisc APC template v2'!O292="COAF",'Jisc APC template v2'!P292="COAF"), 'Jisc APC template v2'!H292, "")</f>
        <v/>
      </c>
      <c r="E295" s="28" t="str">
        <f>IF(OR('Jisc APC template v2'!N292="COAF",'Jisc APC template v2'!O292="COAF",'Jisc APC template v2'!P292="COAF"), 'Jisc APC template v2'!I292, "")</f>
        <v/>
      </c>
      <c r="F295" s="28" t="str">
        <f>IF(OR('Jisc APC template v2'!N292="COAF",'Jisc APC template v2'!O292="COAF",'Jisc APC template v2'!P292="COAF"), 'Jisc APC template v2'!L292, "")</f>
        <v/>
      </c>
      <c r="G295" s="29" t="str">
        <f>IF(OR('Jisc APC template v2'!N292="COAF",'Jisc APC template v2'!O292="COAF",'Jisc APC template v2'!P292="COAF"), 'Jisc APC template v2'!M292, "")</f>
        <v/>
      </c>
      <c r="H295" s="28" t="str">
        <f>IF(OR('Jisc APC template v2'!N292="COAF",'Jisc APC template v2'!O292="COAF",'Jisc APC template v2'!P292="COAF"), 'Jisc APC template v2'!X292, "")</f>
        <v/>
      </c>
      <c r="I295" s="28" t="str">
        <f>IF(OR('Jisc APC template v2'!N292="COAF",'Jisc APC template v2'!O292="COAF",'Jisc APC template v2'!P292="COAF"), 'Jisc APC template v2'!AA292, "")</f>
        <v/>
      </c>
      <c r="J295" s="28" t="str">
        <f>IF(OR('Jisc APC template v2'!N292="COAF",'Jisc APC template v2'!O292="COAF",'Jisc APC template v2'!P292="COAF"), 'Jisc APC template v2'!AB292, "")</f>
        <v/>
      </c>
      <c r="K295" s="28" t="str">
        <f>IF(OR('Jisc APC template v2'!N292="COAF",'Jisc APC template v2'!O292="COAF",'Jisc APC template v2'!P292="COAF"), 'Jisc APC template v2'!AG292, "")</f>
        <v/>
      </c>
      <c r="L295" s="17" t="str">
        <f>IF(OR('Jisc APC template v2'!N292="COAF",'Jisc APC template v2'!O292="COAF",'Jisc APC template v2'!P292="COAF"), 'Jisc APC template v2'!Q292, "")</f>
        <v/>
      </c>
      <c r="M295" s="17" t="str">
        <f>IF(OR('Jisc APC template v2'!N292="COAF",'Jisc APC template v2'!O292="COAF",'Jisc APC template v2'!P292="COAF"), 'Jisc APC template v2'!R292, "")</f>
        <v/>
      </c>
      <c r="N295" s="17" t="str">
        <f>IF(OR('Jisc APC template v2'!N292="COAF",'Jisc APC template v2'!O292="COAF",'Jisc APC template v2'!P292="COAF"), 'Jisc APC template v2'!S292, "")</f>
        <v/>
      </c>
      <c r="O295" s="17" t="str">
        <f>IF(OR('Jisc APC template v2'!N292="COAF",'Jisc APC template v2'!O292="COAF",'Jisc APC template v2'!P292="COAF"), 'Jisc APC template v2'!T292, "")</f>
        <v/>
      </c>
      <c r="P295" s="17" t="str">
        <f>IF(OR('Jisc APC template v2'!N292="COAF",'Jisc APC template v2'!O292="COAF",'Jisc APC template v2'!P292="COAF"), 'Jisc APC template v2'!U292, "")</f>
        <v/>
      </c>
      <c r="Q295" s="17" t="str">
        <f>IF(OR('Jisc APC template v2'!N292="COAF",'Jisc APC template v2'!O292="COAF",'Jisc APC template v2'!P292="COAF"), 'Jisc APC template v2'!V292, "")</f>
        <v/>
      </c>
      <c r="R295" s="18" t="str">
        <f>IF(OR('Jisc APC template v2'!N292="COAF",'Jisc APC template v2'!O292="COAF",'Jisc APC template v2'!P292="COAF"), 'Jisc APC template v2'!AI292, "")</f>
        <v/>
      </c>
    </row>
    <row r="296" spans="1:18" ht="15.75" customHeight="1" x14ac:dyDescent="0.2">
      <c r="A296" s="27" t="str">
        <f>IF(OR('Jisc APC template v2'!N293="COAF",'Jisc APC template v2'!O293="COAF",'Jisc APC template v2'!P293="COAF"), 'Jisc APC template v2'!D293, "")</f>
        <v/>
      </c>
      <c r="B296" s="27" t="str">
        <f>IF(OR('Jisc APC template v2'!N293="COAF",'Jisc APC template v2'!O293="COAF",'Jisc APC template v2'!P293="COAF"), 'Jisc APC template v2'!E293, "")</f>
        <v/>
      </c>
      <c r="C296" s="27" t="str">
        <f>IF(OR('Jisc APC template v2'!N293="COAF",'Jisc APC template v2'!O293="COAF",'Jisc APC template v2'!P293="COAF"), 'Jisc APC template v2'!F293, "")</f>
        <v/>
      </c>
      <c r="D296" s="28" t="str">
        <f>IF(OR('Jisc APC template v2'!N293="COAF",'Jisc APC template v2'!O293="COAF",'Jisc APC template v2'!P293="COAF"), 'Jisc APC template v2'!H293, "")</f>
        <v/>
      </c>
      <c r="E296" s="28" t="str">
        <f>IF(OR('Jisc APC template v2'!N293="COAF",'Jisc APC template v2'!O293="COAF",'Jisc APC template v2'!P293="COAF"), 'Jisc APC template v2'!I293, "")</f>
        <v/>
      </c>
      <c r="F296" s="28" t="str">
        <f>IF(OR('Jisc APC template v2'!N293="COAF",'Jisc APC template v2'!O293="COAF",'Jisc APC template v2'!P293="COAF"), 'Jisc APC template v2'!L293, "")</f>
        <v/>
      </c>
      <c r="G296" s="29" t="str">
        <f>IF(OR('Jisc APC template v2'!N293="COAF",'Jisc APC template v2'!O293="COAF",'Jisc APC template v2'!P293="COAF"), 'Jisc APC template v2'!M293, "")</f>
        <v/>
      </c>
      <c r="H296" s="28" t="str">
        <f>IF(OR('Jisc APC template v2'!N293="COAF",'Jisc APC template v2'!O293="COAF",'Jisc APC template v2'!P293="COAF"), 'Jisc APC template v2'!X293, "")</f>
        <v/>
      </c>
      <c r="I296" s="28" t="str">
        <f>IF(OR('Jisc APC template v2'!N293="COAF",'Jisc APC template v2'!O293="COAF",'Jisc APC template v2'!P293="COAF"), 'Jisc APC template v2'!AA293, "")</f>
        <v/>
      </c>
      <c r="J296" s="28" t="str">
        <f>IF(OR('Jisc APC template v2'!N293="COAF",'Jisc APC template v2'!O293="COAF",'Jisc APC template v2'!P293="COAF"), 'Jisc APC template v2'!AB293, "")</f>
        <v/>
      </c>
      <c r="K296" s="28" t="str">
        <f>IF(OR('Jisc APC template v2'!N293="COAF",'Jisc APC template v2'!O293="COAF",'Jisc APC template v2'!P293="COAF"), 'Jisc APC template v2'!AG293, "")</f>
        <v/>
      </c>
      <c r="L296" s="17" t="str">
        <f>IF(OR('Jisc APC template v2'!N293="COAF",'Jisc APC template v2'!O293="COAF",'Jisc APC template v2'!P293="COAF"), 'Jisc APC template v2'!Q293, "")</f>
        <v/>
      </c>
      <c r="M296" s="17" t="str">
        <f>IF(OR('Jisc APC template v2'!N293="COAF",'Jisc APC template v2'!O293="COAF",'Jisc APC template v2'!P293="COAF"), 'Jisc APC template v2'!R293, "")</f>
        <v/>
      </c>
      <c r="N296" s="17" t="str">
        <f>IF(OR('Jisc APC template v2'!N293="COAF",'Jisc APC template v2'!O293="COAF",'Jisc APC template v2'!P293="COAF"), 'Jisc APC template v2'!S293, "")</f>
        <v/>
      </c>
      <c r="O296" s="17" t="str">
        <f>IF(OR('Jisc APC template v2'!N293="COAF",'Jisc APC template v2'!O293="COAF",'Jisc APC template v2'!P293="COAF"), 'Jisc APC template v2'!T293, "")</f>
        <v/>
      </c>
      <c r="P296" s="17" t="str">
        <f>IF(OR('Jisc APC template v2'!N293="COAF",'Jisc APC template v2'!O293="COAF",'Jisc APC template v2'!P293="COAF"), 'Jisc APC template v2'!U293, "")</f>
        <v/>
      </c>
      <c r="Q296" s="17" t="str">
        <f>IF(OR('Jisc APC template v2'!N293="COAF",'Jisc APC template v2'!O293="COAF",'Jisc APC template v2'!P293="COAF"), 'Jisc APC template v2'!V293, "")</f>
        <v/>
      </c>
      <c r="R296" s="18" t="str">
        <f>IF(OR('Jisc APC template v2'!N293="COAF",'Jisc APC template v2'!O293="COAF",'Jisc APC template v2'!P293="COAF"), 'Jisc APC template v2'!AI293, "")</f>
        <v/>
      </c>
    </row>
    <row r="297" spans="1:18" ht="15.75" customHeight="1" x14ac:dyDescent="0.2">
      <c r="A297" s="27" t="str">
        <f>IF(OR('Jisc APC template v2'!N294="COAF",'Jisc APC template v2'!O294="COAF",'Jisc APC template v2'!P294="COAF"), 'Jisc APC template v2'!D294, "")</f>
        <v/>
      </c>
      <c r="B297" s="27" t="str">
        <f>IF(OR('Jisc APC template v2'!N294="COAF",'Jisc APC template v2'!O294="COAF",'Jisc APC template v2'!P294="COAF"), 'Jisc APC template v2'!E294, "")</f>
        <v/>
      </c>
      <c r="C297" s="27" t="str">
        <f>IF(OR('Jisc APC template v2'!N294="COAF",'Jisc APC template v2'!O294="COAF",'Jisc APC template v2'!P294="COAF"), 'Jisc APC template v2'!F294, "")</f>
        <v/>
      </c>
      <c r="D297" s="28" t="str">
        <f>IF(OR('Jisc APC template v2'!N294="COAF",'Jisc APC template v2'!O294="COAF",'Jisc APC template v2'!P294="COAF"), 'Jisc APC template v2'!H294, "")</f>
        <v/>
      </c>
      <c r="E297" s="28" t="str">
        <f>IF(OR('Jisc APC template v2'!N294="COAF",'Jisc APC template v2'!O294="COAF",'Jisc APC template v2'!P294="COAF"), 'Jisc APC template v2'!I294, "")</f>
        <v/>
      </c>
      <c r="F297" s="28" t="str">
        <f>IF(OR('Jisc APC template v2'!N294="COAF",'Jisc APC template v2'!O294="COAF",'Jisc APC template v2'!P294="COAF"), 'Jisc APC template v2'!L294, "")</f>
        <v/>
      </c>
      <c r="G297" s="29" t="str">
        <f>IF(OR('Jisc APC template v2'!N294="COAF",'Jisc APC template v2'!O294="COAF",'Jisc APC template v2'!P294="COAF"), 'Jisc APC template v2'!M294, "")</f>
        <v/>
      </c>
      <c r="H297" s="28" t="str">
        <f>IF(OR('Jisc APC template v2'!N294="COAF",'Jisc APC template v2'!O294="COAF",'Jisc APC template v2'!P294="COAF"), 'Jisc APC template v2'!X294, "")</f>
        <v/>
      </c>
      <c r="I297" s="28" t="str">
        <f>IF(OR('Jisc APC template v2'!N294="COAF",'Jisc APC template v2'!O294="COAF",'Jisc APC template v2'!P294="COAF"), 'Jisc APC template v2'!AA294, "")</f>
        <v/>
      </c>
      <c r="J297" s="28" t="str">
        <f>IF(OR('Jisc APC template v2'!N294="COAF",'Jisc APC template v2'!O294="COAF",'Jisc APC template v2'!P294="COAF"), 'Jisc APC template v2'!AB294, "")</f>
        <v/>
      </c>
      <c r="K297" s="28" t="str">
        <f>IF(OR('Jisc APC template v2'!N294="COAF",'Jisc APC template v2'!O294="COAF",'Jisc APC template v2'!P294="COAF"), 'Jisc APC template v2'!AG294, "")</f>
        <v/>
      </c>
      <c r="L297" s="17" t="str">
        <f>IF(OR('Jisc APC template v2'!N294="COAF",'Jisc APC template v2'!O294="COAF",'Jisc APC template v2'!P294="COAF"), 'Jisc APC template v2'!Q294, "")</f>
        <v/>
      </c>
      <c r="M297" s="17" t="str">
        <f>IF(OR('Jisc APC template v2'!N294="COAF",'Jisc APC template v2'!O294="COAF",'Jisc APC template v2'!P294="COAF"), 'Jisc APC template v2'!R294, "")</f>
        <v/>
      </c>
      <c r="N297" s="17" t="str">
        <f>IF(OR('Jisc APC template v2'!N294="COAF",'Jisc APC template v2'!O294="COAF",'Jisc APC template v2'!P294="COAF"), 'Jisc APC template v2'!S294, "")</f>
        <v/>
      </c>
      <c r="O297" s="17" t="str">
        <f>IF(OR('Jisc APC template v2'!N294="COAF",'Jisc APC template v2'!O294="COAF",'Jisc APC template v2'!P294="COAF"), 'Jisc APC template v2'!T294, "")</f>
        <v/>
      </c>
      <c r="P297" s="17" t="str">
        <f>IF(OR('Jisc APC template v2'!N294="COAF",'Jisc APC template v2'!O294="COAF",'Jisc APC template v2'!P294="COAF"), 'Jisc APC template v2'!U294, "")</f>
        <v/>
      </c>
      <c r="Q297" s="17" t="str">
        <f>IF(OR('Jisc APC template v2'!N294="COAF",'Jisc APC template v2'!O294="COAF",'Jisc APC template v2'!P294="COAF"), 'Jisc APC template v2'!V294, "")</f>
        <v/>
      </c>
      <c r="R297" s="18" t="str">
        <f>IF(OR('Jisc APC template v2'!N294="COAF",'Jisc APC template v2'!O294="COAF",'Jisc APC template v2'!P294="COAF"), 'Jisc APC template v2'!AI294, "")</f>
        <v/>
      </c>
    </row>
    <row r="298" spans="1:18" ht="15.75" customHeight="1" x14ac:dyDescent="0.2">
      <c r="A298" s="27" t="str">
        <f>IF(OR('Jisc APC template v2'!N295="COAF",'Jisc APC template v2'!O295="COAF",'Jisc APC template v2'!P295="COAF"), 'Jisc APC template v2'!D295, "")</f>
        <v/>
      </c>
      <c r="B298" s="27" t="str">
        <f>IF(OR('Jisc APC template v2'!N295="COAF",'Jisc APC template v2'!O295="COAF",'Jisc APC template v2'!P295="COAF"), 'Jisc APC template v2'!E295, "")</f>
        <v/>
      </c>
      <c r="C298" s="27" t="str">
        <f>IF(OR('Jisc APC template v2'!N295="COAF",'Jisc APC template v2'!O295="COAF",'Jisc APC template v2'!P295="COAF"), 'Jisc APC template v2'!F295, "")</f>
        <v/>
      </c>
      <c r="D298" s="28" t="str">
        <f>IF(OR('Jisc APC template v2'!N295="COAF",'Jisc APC template v2'!O295="COAF",'Jisc APC template v2'!P295="COAF"), 'Jisc APC template v2'!H295, "")</f>
        <v/>
      </c>
      <c r="E298" s="28" t="str">
        <f>IF(OR('Jisc APC template v2'!N295="COAF",'Jisc APC template v2'!O295="COAF",'Jisc APC template v2'!P295="COAF"), 'Jisc APC template v2'!I295, "")</f>
        <v/>
      </c>
      <c r="F298" s="28" t="str">
        <f>IF(OR('Jisc APC template v2'!N295="COAF",'Jisc APC template v2'!O295="COAF",'Jisc APC template v2'!P295="COAF"), 'Jisc APC template v2'!L295, "")</f>
        <v/>
      </c>
      <c r="G298" s="29" t="str">
        <f>IF(OR('Jisc APC template v2'!N295="COAF",'Jisc APC template v2'!O295="COAF",'Jisc APC template v2'!P295="COAF"), 'Jisc APC template v2'!M295, "")</f>
        <v/>
      </c>
      <c r="H298" s="28" t="str">
        <f>IF(OR('Jisc APC template v2'!N295="COAF",'Jisc APC template v2'!O295="COAF",'Jisc APC template v2'!P295="COAF"), 'Jisc APC template v2'!X295, "")</f>
        <v/>
      </c>
      <c r="I298" s="28" t="str">
        <f>IF(OR('Jisc APC template v2'!N295="COAF",'Jisc APC template v2'!O295="COAF",'Jisc APC template v2'!P295="COAF"), 'Jisc APC template v2'!AA295, "")</f>
        <v/>
      </c>
      <c r="J298" s="28" t="str">
        <f>IF(OR('Jisc APC template v2'!N295="COAF",'Jisc APC template v2'!O295="COAF",'Jisc APC template v2'!P295="COAF"), 'Jisc APC template v2'!AB295, "")</f>
        <v/>
      </c>
      <c r="K298" s="28" t="str">
        <f>IF(OR('Jisc APC template v2'!N295="COAF",'Jisc APC template v2'!O295="COAF",'Jisc APC template v2'!P295="COAF"), 'Jisc APC template v2'!AG295, "")</f>
        <v/>
      </c>
      <c r="L298" s="17" t="str">
        <f>IF(OR('Jisc APC template v2'!N295="COAF",'Jisc APC template v2'!O295="COAF",'Jisc APC template v2'!P295="COAF"), 'Jisc APC template v2'!Q295, "")</f>
        <v/>
      </c>
      <c r="M298" s="17" t="str">
        <f>IF(OR('Jisc APC template v2'!N295="COAF",'Jisc APC template v2'!O295="COAF",'Jisc APC template v2'!P295="COAF"), 'Jisc APC template v2'!R295, "")</f>
        <v/>
      </c>
      <c r="N298" s="17" t="str">
        <f>IF(OR('Jisc APC template v2'!N295="COAF",'Jisc APC template v2'!O295="COAF",'Jisc APC template v2'!P295="COAF"), 'Jisc APC template v2'!S295, "")</f>
        <v/>
      </c>
      <c r="O298" s="17" t="str">
        <f>IF(OR('Jisc APC template v2'!N295="COAF",'Jisc APC template v2'!O295="COAF",'Jisc APC template v2'!P295="COAF"), 'Jisc APC template v2'!T295, "")</f>
        <v/>
      </c>
      <c r="P298" s="17" t="str">
        <f>IF(OR('Jisc APC template v2'!N295="COAF",'Jisc APC template v2'!O295="COAF",'Jisc APC template v2'!P295="COAF"), 'Jisc APC template v2'!U295, "")</f>
        <v/>
      </c>
      <c r="Q298" s="17" t="str">
        <f>IF(OR('Jisc APC template v2'!N295="COAF",'Jisc APC template v2'!O295="COAF",'Jisc APC template v2'!P295="COAF"), 'Jisc APC template v2'!V295, "")</f>
        <v/>
      </c>
      <c r="R298" s="18" t="str">
        <f>IF(OR('Jisc APC template v2'!N295="COAF",'Jisc APC template v2'!O295="COAF",'Jisc APC template v2'!P295="COAF"), 'Jisc APC template v2'!AI295, "")</f>
        <v/>
      </c>
    </row>
    <row r="299" spans="1:18" ht="15.75" customHeight="1" x14ac:dyDescent="0.2">
      <c r="A299" s="27" t="str">
        <f>IF(OR('Jisc APC template v2'!N296="COAF",'Jisc APC template v2'!O296="COAF",'Jisc APC template v2'!P296="COAF"), 'Jisc APC template v2'!D296, "")</f>
        <v/>
      </c>
      <c r="B299" s="27" t="str">
        <f>IF(OR('Jisc APC template v2'!N296="COAF",'Jisc APC template v2'!O296="COAF",'Jisc APC template v2'!P296="COAF"), 'Jisc APC template v2'!E296, "")</f>
        <v/>
      </c>
      <c r="C299" s="27" t="str">
        <f>IF(OR('Jisc APC template v2'!N296="COAF",'Jisc APC template v2'!O296="COAF",'Jisc APC template v2'!P296="COAF"), 'Jisc APC template v2'!F296, "")</f>
        <v/>
      </c>
      <c r="D299" s="28" t="str">
        <f>IF(OR('Jisc APC template v2'!N296="COAF",'Jisc APC template v2'!O296="COAF",'Jisc APC template v2'!P296="COAF"), 'Jisc APC template v2'!H296, "")</f>
        <v/>
      </c>
      <c r="E299" s="28" t="str">
        <f>IF(OR('Jisc APC template v2'!N296="COAF",'Jisc APC template v2'!O296="COAF",'Jisc APC template v2'!P296="COAF"), 'Jisc APC template v2'!I296, "")</f>
        <v/>
      </c>
      <c r="F299" s="28" t="str">
        <f>IF(OR('Jisc APC template v2'!N296="COAF",'Jisc APC template v2'!O296="COAF",'Jisc APC template v2'!P296="COAF"), 'Jisc APC template v2'!L296, "")</f>
        <v/>
      </c>
      <c r="G299" s="29" t="str">
        <f>IF(OR('Jisc APC template v2'!N296="COAF",'Jisc APC template v2'!O296="COAF",'Jisc APC template v2'!P296="COAF"), 'Jisc APC template v2'!M296, "")</f>
        <v/>
      </c>
      <c r="H299" s="28" t="str">
        <f>IF(OR('Jisc APC template v2'!N296="COAF",'Jisc APC template v2'!O296="COAF",'Jisc APC template v2'!P296="COAF"), 'Jisc APC template v2'!X296, "")</f>
        <v/>
      </c>
      <c r="I299" s="28" t="str">
        <f>IF(OR('Jisc APC template v2'!N296="COAF",'Jisc APC template v2'!O296="COAF",'Jisc APC template v2'!P296="COAF"), 'Jisc APC template v2'!AA296, "")</f>
        <v/>
      </c>
      <c r="J299" s="28" t="str">
        <f>IF(OR('Jisc APC template v2'!N296="COAF",'Jisc APC template v2'!O296="COAF",'Jisc APC template v2'!P296="COAF"), 'Jisc APC template v2'!AB296, "")</f>
        <v/>
      </c>
      <c r="K299" s="28" t="str">
        <f>IF(OR('Jisc APC template v2'!N296="COAF",'Jisc APC template v2'!O296="COAF",'Jisc APC template v2'!P296="COAF"), 'Jisc APC template v2'!AG296, "")</f>
        <v/>
      </c>
      <c r="L299" s="17" t="str">
        <f>IF(OR('Jisc APC template v2'!N296="COAF",'Jisc APC template v2'!O296="COAF",'Jisc APC template v2'!P296="COAF"), 'Jisc APC template v2'!Q296, "")</f>
        <v/>
      </c>
      <c r="M299" s="17" t="str">
        <f>IF(OR('Jisc APC template v2'!N296="COAF",'Jisc APC template v2'!O296="COAF",'Jisc APC template v2'!P296="COAF"), 'Jisc APC template v2'!R296, "")</f>
        <v/>
      </c>
      <c r="N299" s="17" t="str">
        <f>IF(OR('Jisc APC template v2'!N296="COAF",'Jisc APC template v2'!O296="COAF",'Jisc APC template v2'!P296="COAF"), 'Jisc APC template v2'!S296, "")</f>
        <v/>
      </c>
      <c r="O299" s="17" t="str">
        <f>IF(OR('Jisc APC template v2'!N296="COAF",'Jisc APC template v2'!O296="COAF",'Jisc APC template v2'!P296="COAF"), 'Jisc APC template v2'!T296, "")</f>
        <v/>
      </c>
      <c r="P299" s="17" t="str">
        <f>IF(OR('Jisc APC template v2'!N296="COAF",'Jisc APC template v2'!O296="COAF",'Jisc APC template v2'!P296="COAF"), 'Jisc APC template v2'!U296, "")</f>
        <v/>
      </c>
      <c r="Q299" s="17" t="str">
        <f>IF(OR('Jisc APC template v2'!N296="COAF",'Jisc APC template v2'!O296="COAF",'Jisc APC template v2'!P296="COAF"), 'Jisc APC template v2'!V296, "")</f>
        <v/>
      </c>
      <c r="R299" s="18" t="str">
        <f>IF(OR('Jisc APC template v2'!N296="COAF",'Jisc APC template v2'!O296="COAF",'Jisc APC template v2'!P296="COAF"), 'Jisc APC template v2'!AI296, "")</f>
        <v/>
      </c>
    </row>
    <row r="300" spans="1:18" ht="15.75" customHeight="1" x14ac:dyDescent="0.2">
      <c r="A300" s="27" t="str">
        <f>IF(OR('Jisc APC template v2'!N297="COAF",'Jisc APC template v2'!O297="COAF",'Jisc APC template v2'!P297="COAF"), 'Jisc APC template v2'!D297, "")</f>
        <v/>
      </c>
      <c r="B300" s="27" t="str">
        <f>IF(OR('Jisc APC template v2'!N297="COAF",'Jisc APC template v2'!O297="COAF",'Jisc APC template v2'!P297="COAF"), 'Jisc APC template v2'!E297, "")</f>
        <v/>
      </c>
      <c r="C300" s="27" t="str">
        <f>IF(OR('Jisc APC template v2'!N297="COAF",'Jisc APC template v2'!O297="COAF",'Jisc APC template v2'!P297="COAF"), 'Jisc APC template v2'!F297, "")</f>
        <v/>
      </c>
      <c r="D300" s="28" t="str">
        <f>IF(OR('Jisc APC template v2'!N297="COAF",'Jisc APC template v2'!O297="COAF",'Jisc APC template v2'!P297="COAF"), 'Jisc APC template v2'!H297, "")</f>
        <v/>
      </c>
      <c r="E300" s="28" t="str">
        <f>IF(OR('Jisc APC template v2'!N297="COAF",'Jisc APC template v2'!O297="COAF",'Jisc APC template v2'!P297="COAF"), 'Jisc APC template v2'!I297, "")</f>
        <v/>
      </c>
      <c r="F300" s="28" t="str">
        <f>IF(OR('Jisc APC template v2'!N297="COAF",'Jisc APC template v2'!O297="COAF",'Jisc APC template v2'!P297="COAF"), 'Jisc APC template v2'!L297, "")</f>
        <v/>
      </c>
      <c r="G300" s="29" t="str">
        <f>IF(OR('Jisc APC template v2'!N297="COAF",'Jisc APC template v2'!O297="COAF",'Jisc APC template v2'!P297="COAF"), 'Jisc APC template v2'!M297, "")</f>
        <v/>
      </c>
      <c r="H300" s="28" t="str">
        <f>IF(OR('Jisc APC template v2'!N297="COAF",'Jisc APC template v2'!O297="COAF",'Jisc APC template v2'!P297="COAF"), 'Jisc APC template v2'!X297, "")</f>
        <v/>
      </c>
      <c r="I300" s="28" t="str">
        <f>IF(OR('Jisc APC template v2'!N297="COAF",'Jisc APC template v2'!O297="COAF",'Jisc APC template v2'!P297="COAF"), 'Jisc APC template v2'!AA297, "")</f>
        <v/>
      </c>
      <c r="J300" s="28" t="str">
        <f>IF(OR('Jisc APC template v2'!N297="COAF",'Jisc APC template v2'!O297="COAF",'Jisc APC template v2'!P297="COAF"), 'Jisc APC template v2'!AB297, "")</f>
        <v/>
      </c>
      <c r="K300" s="28" t="str">
        <f>IF(OR('Jisc APC template v2'!N297="COAF",'Jisc APC template v2'!O297="COAF",'Jisc APC template v2'!P297="COAF"), 'Jisc APC template v2'!AG297, "")</f>
        <v/>
      </c>
      <c r="L300" s="17" t="str">
        <f>IF(OR('Jisc APC template v2'!N297="COAF",'Jisc APC template v2'!O297="COAF",'Jisc APC template v2'!P297="COAF"), 'Jisc APC template v2'!Q297, "")</f>
        <v/>
      </c>
      <c r="M300" s="17" t="str">
        <f>IF(OR('Jisc APC template v2'!N297="COAF",'Jisc APC template v2'!O297="COAF",'Jisc APC template v2'!P297="COAF"), 'Jisc APC template v2'!R297, "")</f>
        <v/>
      </c>
      <c r="N300" s="17" t="str">
        <f>IF(OR('Jisc APC template v2'!N297="COAF",'Jisc APC template v2'!O297="COAF",'Jisc APC template v2'!P297="COAF"), 'Jisc APC template v2'!S297, "")</f>
        <v/>
      </c>
      <c r="O300" s="17" t="str">
        <f>IF(OR('Jisc APC template v2'!N297="COAF",'Jisc APC template v2'!O297="COAF",'Jisc APC template v2'!P297="COAF"), 'Jisc APC template v2'!T297, "")</f>
        <v/>
      </c>
      <c r="P300" s="17" t="str">
        <f>IF(OR('Jisc APC template v2'!N297="COAF",'Jisc APC template v2'!O297="COAF",'Jisc APC template v2'!P297="COAF"), 'Jisc APC template v2'!U297, "")</f>
        <v/>
      </c>
      <c r="Q300" s="17" t="str">
        <f>IF(OR('Jisc APC template v2'!N297="COAF",'Jisc APC template v2'!O297="COAF",'Jisc APC template v2'!P297="COAF"), 'Jisc APC template v2'!V297, "")</f>
        <v/>
      </c>
      <c r="R300" s="18" t="str">
        <f>IF(OR('Jisc APC template v2'!N297="COAF",'Jisc APC template v2'!O297="COAF",'Jisc APC template v2'!P297="COAF"), 'Jisc APC template v2'!AI297, "")</f>
        <v/>
      </c>
    </row>
    <row r="301" spans="1:18" ht="15.75" customHeight="1" x14ac:dyDescent="0.2">
      <c r="A301" s="27" t="str">
        <f>IF(OR('Jisc APC template v2'!N298="COAF",'Jisc APC template v2'!O298="COAF",'Jisc APC template v2'!P298="COAF"), 'Jisc APC template v2'!D298, "")</f>
        <v/>
      </c>
      <c r="B301" s="27" t="str">
        <f>IF(OR('Jisc APC template v2'!N298="COAF",'Jisc APC template v2'!O298="COAF",'Jisc APC template v2'!P298="COAF"), 'Jisc APC template v2'!E298, "")</f>
        <v/>
      </c>
      <c r="C301" s="27" t="str">
        <f>IF(OR('Jisc APC template v2'!N298="COAF",'Jisc APC template v2'!O298="COAF",'Jisc APC template v2'!P298="COAF"), 'Jisc APC template v2'!F298, "")</f>
        <v/>
      </c>
      <c r="D301" s="28" t="str">
        <f>IF(OR('Jisc APC template v2'!N298="COAF",'Jisc APC template v2'!O298="COAF",'Jisc APC template v2'!P298="COAF"), 'Jisc APC template v2'!H298, "")</f>
        <v/>
      </c>
      <c r="E301" s="28" t="str">
        <f>IF(OR('Jisc APC template v2'!N298="COAF",'Jisc APC template v2'!O298="COAF",'Jisc APC template v2'!P298="COAF"), 'Jisc APC template v2'!I298, "")</f>
        <v/>
      </c>
      <c r="F301" s="28" t="str">
        <f>IF(OR('Jisc APC template v2'!N298="COAF",'Jisc APC template v2'!O298="COAF",'Jisc APC template v2'!P298="COAF"), 'Jisc APC template v2'!L298, "")</f>
        <v/>
      </c>
      <c r="G301" s="29" t="str">
        <f>IF(OR('Jisc APC template v2'!N298="COAF",'Jisc APC template v2'!O298="COAF",'Jisc APC template v2'!P298="COAF"), 'Jisc APC template v2'!M298, "")</f>
        <v/>
      </c>
      <c r="H301" s="28" t="str">
        <f>IF(OR('Jisc APC template v2'!N298="COAF",'Jisc APC template v2'!O298="COAF",'Jisc APC template v2'!P298="COAF"), 'Jisc APC template v2'!X298, "")</f>
        <v/>
      </c>
      <c r="I301" s="28" t="str">
        <f>IF(OR('Jisc APC template v2'!N298="COAF",'Jisc APC template v2'!O298="COAF",'Jisc APC template v2'!P298="COAF"), 'Jisc APC template v2'!AA298, "")</f>
        <v/>
      </c>
      <c r="J301" s="28" t="str">
        <f>IF(OR('Jisc APC template v2'!N298="COAF",'Jisc APC template v2'!O298="COAF",'Jisc APC template v2'!P298="COAF"), 'Jisc APC template v2'!AB298, "")</f>
        <v/>
      </c>
      <c r="K301" s="28" t="str">
        <f>IF(OR('Jisc APC template v2'!N298="COAF",'Jisc APC template v2'!O298="COAF",'Jisc APC template v2'!P298="COAF"), 'Jisc APC template v2'!AG298, "")</f>
        <v/>
      </c>
      <c r="L301" s="17" t="str">
        <f>IF(OR('Jisc APC template v2'!N298="COAF",'Jisc APC template v2'!O298="COAF",'Jisc APC template v2'!P298="COAF"), 'Jisc APC template v2'!Q298, "")</f>
        <v/>
      </c>
      <c r="M301" s="17" t="str">
        <f>IF(OR('Jisc APC template v2'!N298="COAF",'Jisc APC template v2'!O298="COAF",'Jisc APC template v2'!P298="COAF"), 'Jisc APC template v2'!R298, "")</f>
        <v/>
      </c>
      <c r="N301" s="17" t="str">
        <f>IF(OR('Jisc APC template v2'!N298="COAF",'Jisc APC template v2'!O298="COAF",'Jisc APC template v2'!P298="COAF"), 'Jisc APC template v2'!S298, "")</f>
        <v/>
      </c>
      <c r="O301" s="17" t="str">
        <f>IF(OR('Jisc APC template v2'!N298="COAF",'Jisc APC template v2'!O298="COAF",'Jisc APC template v2'!P298="COAF"), 'Jisc APC template v2'!T298, "")</f>
        <v/>
      </c>
      <c r="P301" s="17" t="str">
        <f>IF(OR('Jisc APC template v2'!N298="COAF",'Jisc APC template v2'!O298="COAF",'Jisc APC template v2'!P298="COAF"), 'Jisc APC template v2'!U298, "")</f>
        <v/>
      </c>
      <c r="Q301" s="17" t="str">
        <f>IF(OR('Jisc APC template v2'!N298="COAF",'Jisc APC template v2'!O298="COAF",'Jisc APC template v2'!P298="COAF"), 'Jisc APC template v2'!V298, "")</f>
        <v/>
      </c>
      <c r="R301" s="18" t="str">
        <f>IF(OR('Jisc APC template v2'!N298="COAF",'Jisc APC template v2'!O298="COAF",'Jisc APC template v2'!P298="COAF"), 'Jisc APC template v2'!AI298, "")</f>
        <v/>
      </c>
    </row>
    <row r="302" spans="1:18" ht="15.75" customHeight="1" x14ac:dyDescent="0.2">
      <c r="A302" s="27" t="str">
        <f>IF(OR('Jisc APC template v2'!N299="COAF",'Jisc APC template v2'!O299="COAF",'Jisc APC template v2'!P299="COAF"), 'Jisc APC template v2'!D299, "")</f>
        <v/>
      </c>
      <c r="B302" s="27" t="str">
        <f>IF(OR('Jisc APC template v2'!N299="COAF",'Jisc APC template v2'!O299="COAF",'Jisc APC template v2'!P299="COAF"), 'Jisc APC template v2'!E299, "")</f>
        <v/>
      </c>
      <c r="C302" s="27" t="str">
        <f>IF(OR('Jisc APC template v2'!N299="COAF",'Jisc APC template v2'!O299="COAF",'Jisc APC template v2'!P299="COAF"), 'Jisc APC template v2'!F299, "")</f>
        <v/>
      </c>
      <c r="D302" s="28" t="str">
        <f>IF(OR('Jisc APC template v2'!N299="COAF",'Jisc APC template v2'!O299="COAF",'Jisc APC template v2'!P299="COAF"), 'Jisc APC template v2'!H299, "")</f>
        <v/>
      </c>
      <c r="E302" s="28" t="str">
        <f>IF(OR('Jisc APC template v2'!N299="COAF",'Jisc APC template v2'!O299="COAF",'Jisc APC template v2'!P299="COAF"), 'Jisc APC template v2'!I299, "")</f>
        <v/>
      </c>
      <c r="F302" s="28" t="str">
        <f>IF(OR('Jisc APC template v2'!N299="COAF",'Jisc APC template v2'!O299="COAF",'Jisc APC template v2'!P299="COAF"), 'Jisc APC template v2'!L299, "")</f>
        <v/>
      </c>
      <c r="G302" s="29" t="str">
        <f>IF(OR('Jisc APC template v2'!N299="COAF",'Jisc APC template v2'!O299="COAF",'Jisc APC template v2'!P299="COAF"), 'Jisc APC template v2'!M299, "")</f>
        <v/>
      </c>
      <c r="H302" s="28" t="str">
        <f>IF(OR('Jisc APC template v2'!N299="COAF",'Jisc APC template v2'!O299="COAF",'Jisc APC template v2'!P299="COAF"), 'Jisc APC template v2'!X299, "")</f>
        <v/>
      </c>
      <c r="I302" s="28" t="str">
        <f>IF(OR('Jisc APC template v2'!N299="COAF",'Jisc APC template v2'!O299="COAF",'Jisc APC template v2'!P299="COAF"), 'Jisc APC template v2'!AA299, "")</f>
        <v/>
      </c>
      <c r="J302" s="28" t="str">
        <f>IF(OR('Jisc APC template v2'!N299="COAF",'Jisc APC template v2'!O299="COAF",'Jisc APC template v2'!P299="COAF"), 'Jisc APC template v2'!AB299, "")</f>
        <v/>
      </c>
      <c r="K302" s="28" t="str">
        <f>IF(OR('Jisc APC template v2'!N299="COAF",'Jisc APC template v2'!O299="COAF",'Jisc APC template v2'!P299="COAF"), 'Jisc APC template v2'!AG299, "")</f>
        <v/>
      </c>
      <c r="L302" s="17" t="str">
        <f>IF(OR('Jisc APC template v2'!N299="COAF",'Jisc APC template v2'!O299="COAF",'Jisc APC template v2'!P299="COAF"), 'Jisc APC template v2'!Q299, "")</f>
        <v/>
      </c>
      <c r="M302" s="17" t="str">
        <f>IF(OR('Jisc APC template v2'!N299="COAF",'Jisc APC template v2'!O299="COAF",'Jisc APC template v2'!P299="COAF"), 'Jisc APC template v2'!R299, "")</f>
        <v/>
      </c>
      <c r="N302" s="17" t="str">
        <f>IF(OR('Jisc APC template v2'!N299="COAF",'Jisc APC template v2'!O299="COAF",'Jisc APC template v2'!P299="COAF"), 'Jisc APC template v2'!S299, "")</f>
        <v/>
      </c>
      <c r="O302" s="17" t="str">
        <f>IF(OR('Jisc APC template v2'!N299="COAF",'Jisc APC template v2'!O299="COAF",'Jisc APC template v2'!P299="COAF"), 'Jisc APC template v2'!T299, "")</f>
        <v/>
      </c>
      <c r="P302" s="17" t="str">
        <f>IF(OR('Jisc APC template v2'!N299="COAF",'Jisc APC template v2'!O299="COAF",'Jisc APC template v2'!P299="COAF"), 'Jisc APC template v2'!U299, "")</f>
        <v/>
      </c>
      <c r="Q302" s="17" t="str">
        <f>IF(OR('Jisc APC template v2'!N299="COAF",'Jisc APC template v2'!O299="COAF",'Jisc APC template v2'!P299="COAF"), 'Jisc APC template v2'!V299, "")</f>
        <v/>
      </c>
      <c r="R302" s="18" t="str">
        <f>IF(OR('Jisc APC template v2'!N299="COAF",'Jisc APC template v2'!O299="COAF",'Jisc APC template v2'!P299="COAF"), 'Jisc APC template v2'!AI299, "")</f>
        <v/>
      </c>
    </row>
    <row r="303" spans="1:18" ht="15.75" customHeight="1" x14ac:dyDescent="0.2">
      <c r="A303" s="27" t="str">
        <f>IF(OR('Jisc APC template v2'!N300="COAF",'Jisc APC template v2'!O300="COAF",'Jisc APC template v2'!P300="COAF"), 'Jisc APC template v2'!D300, "")</f>
        <v/>
      </c>
      <c r="B303" s="27" t="str">
        <f>IF(OR('Jisc APC template v2'!N300="COAF",'Jisc APC template v2'!O300="COAF",'Jisc APC template v2'!P300="COAF"), 'Jisc APC template v2'!E300, "")</f>
        <v/>
      </c>
      <c r="C303" s="27" t="str">
        <f>IF(OR('Jisc APC template v2'!N300="COAF",'Jisc APC template v2'!O300="COAF",'Jisc APC template v2'!P300="COAF"), 'Jisc APC template v2'!F300, "")</f>
        <v/>
      </c>
      <c r="D303" s="28" t="str">
        <f>IF(OR('Jisc APC template v2'!N300="COAF",'Jisc APC template v2'!O300="COAF",'Jisc APC template v2'!P300="COAF"), 'Jisc APC template v2'!H300, "")</f>
        <v/>
      </c>
      <c r="E303" s="28" t="str">
        <f>IF(OR('Jisc APC template v2'!N300="COAF",'Jisc APC template v2'!O300="COAF",'Jisc APC template v2'!P300="COAF"), 'Jisc APC template v2'!I300, "")</f>
        <v/>
      </c>
      <c r="F303" s="28" t="str">
        <f>IF(OR('Jisc APC template v2'!N300="COAF",'Jisc APC template v2'!O300="COAF",'Jisc APC template v2'!P300="COAF"), 'Jisc APC template v2'!L300, "")</f>
        <v/>
      </c>
      <c r="G303" s="29" t="str">
        <f>IF(OR('Jisc APC template v2'!N300="COAF",'Jisc APC template v2'!O300="COAF",'Jisc APC template v2'!P300="COAF"), 'Jisc APC template v2'!M300, "")</f>
        <v/>
      </c>
      <c r="H303" s="28" t="str">
        <f>IF(OR('Jisc APC template v2'!N300="COAF",'Jisc APC template v2'!O300="COAF",'Jisc APC template v2'!P300="COAF"), 'Jisc APC template v2'!X300, "")</f>
        <v/>
      </c>
      <c r="I303" s="28" t="str">
        <f>IF(OR('Jisc APC template v2'!N300="COAF",'Jisc APC template v2'!O300="COAF",'Jisc APC template v2'!P300="COAF"), 'Jisc APC template v2'!AA300, "")</f>
        <v/>
      </c>
      <c r="J303" s="28" t="str">
        <f>IF(OR('Jisc APC template v2'!N300="COAF",'Jisc APC template v2'!O300="COAF",'Jisc APC template v2'!P300="COAF"), 'Jisc APC template v2'!AB300, "")</f>
        <v/>
      </c>
      <c r="K303" s="28" t="str">
        <f>IF(OR('Jisc APC template v2'!N300="COAF",'Jisc APC template v2'!O300="COAF",'Jisc APC template v2'!P300="COAF"), 'Jisc APC template v2'!AG300, "")</f>
        <v/>
      </c>
      <c r="L303" s="17" t="str">
        <f>IF(OR('Jisc APC template v2'!N300="COAF",'Jisc APC template v2'!O300="COAF",'Jisc APC template v2'!P300="COAF"), 'Jisc APC template v2'!Q300, "")</f>
        <v/>
      </c>
      <c r="M303" s="17" t="str">
        <f>IF(OR('Jisc APC template v2'!N300="COAF",'Jisc APC template v2'!O300="COAF",'Jisc APC template v2'!P300="COAF"), 'Jisc APC template v2'!R300, "")</f>
        <v/>
      </c>
      <c r="N303" s="17" t="str">
        <f>IF(OR('Jisc APC template v2'!N300="COAF",'Jisc APC template v2'!O300="COAF",'Jisc APC template v2'!P300="COAF"), 'Jisc APC template v2'!S300, "")</f>
        <v/>
      </c>
      <c r="O303" s="17" t="str">
        <f>IF(OR('Jisc APC template v2'!N300="COAF",'Jisc APC template v2'!O300="COAF",'Jisc APC template v2'!P300="COAF"), 'Jisc APC template v2'!T300, "")</f>
        <v/>
      </c>
      <c r="P303" s="17" t="str">
        <f>IF(OR('Jisc APC template v2'!N300="COAF",'Jisc APC template v2'!O300="COAF",'Jisc APC template v2'!P300="COAF"), 'Jisc APC template v2'!U300, "")</f>
        <v/>
      </c>
      <c r="Q303" s="17" t="str">
        <f>IF(OR('Jisc APC template v2'!N300="COAF",'Jisc APC template v2'!O300="COAF",'Jisc APC template v2'!P300="COAF"), 'Jisc APC template v2'!V300, "")</f>
        <v/>
      </c>
      <c r="R303" s="18" t="str">
        <f>IF(OR('Jisc APC template v2'!N300="COAF",'Jisc APC template v2'!O300="COAF",'Jisc APC template v2'!P300="COAF"), 'Jisc APC template v2'!AI300, "")</f>
        <v/>
      </c>
    </row>
    <row r="304" spans="1:18" ht="15.75" customHeight="1" x14ac:dyDescent="0.2">
      <c r="A304" s="27" t="str">
        <f>IF(OR('Jisc APC template v2'!N301="COAF",'Jisc APC template v2'!O301="COAF",'Jisc APC template v2'!P301="COAF"), 'Jisc APC template v2'!D301, "")</f>
        <v/>
      </c>
      <c r="B304" s="27" t="str">
        <f>IF(OR('Jisc APC template v2'!N301="COAF",'Jisc APC template v2'!O301="COAF",'Jisc APC template v2'!P301="COAF"), 'Jisc APC template v2'!E301, "")</f>
        <v/>
      </c>
      <c r="C304" s="27" t="str">
        <f>IF(OR('Jisc APC template v2'!N301="COAF",'Jisc APC template v2'!O301="COAF",'Jisc APC template v2'!P301="COAF"), 'Jisc APC template v2'!F301, "")</f>
        <v/>
      </c>
      <c r="D304" s="28" t="str">
        <f>IF(OR('Jisc APC template v2'!N301="COAF",'Jisc APC template v2'!O301="COAF",'Jisc APC template v2'!P301="COAF"), 'Jisc APC template v2'!H301, "")</f>
        <v/>
      </c>
      <c r="E304" s="28" t="str">
        <f>IF(OR('Jisc APC template v2'!N301="COAF",'Jisc APC template v2'!O301="COAF",'Jisc APC template v2'!P301="COAF"), 'Jisc APC template v2'!I301, "")</f>
        <v/>
      </c>
      <c r="F304" s="28" t="str">
        <f>IF(OR('Jisc APC template v2'!N301="COAF",'Jisc APC template v2'!O301="COAF",'Jisc APC template v2'!P301="COAF"), 'Jisc APC template v2'!L301, "")</f>
        <v/>
      </c>
      <c r="G304" s="29" t="str">
        <f>IF(OR('Jisc APC template v2'!N301="COAF",'Jisc APC template v2'!O301="COAF",'Jisc APC template v2'!P301="COAF"), 'Jisc APC template v2'!M301, "")</f>
        <v/>
      </c>
      <c r="H304" s="28" t="str">
        <f>IF(OR('Jisc APC template v2'!N301="COAF",'Jisc APC template v2'!O301="COAF",'Jisc APC template v2'!P301="COAF"), 'Jisc APC template v2'!X301, "")</f>
        <v/>
      </c>
      <c r="I304" s="28" t="str">
        <f>IF(OR('Jisc APC template v2'!N301="COAF",'Jisc APC template v2'!O301="COAF",'Jisc APC template v2'!P301="COAF"), 'Jisc APC template v2'!AA301, "")</f>
        <v/>
      </c>
      <c r="J304" s="28" t="str">
        <f>IF(OR('Jisc APC template v2'!N301="COAF",'Jisc APC template v2'!O301="COAF",'Jisc APC template v2'!P301="COAF"), 'Jisc APC template v2'!AB301, "")</f>
        <v/>
      </c>
      <c r="K304" s="28" t="str">
        <f>IF(OR('Jisc APC template v2'!N301="COAF",'Jisc APC template v2'!O301="COAF",'Jisc APC template v2'!P301="COAF"), 'Jisc APC template v2'!AG301, "")</f>
        <v/>
      </c>
      <c r="L304" s="17" t="str">
        <f>IF(OR('Jisc APC template v2'!N301="COAF",'Jisc APC template v2'!O301="COAF",'Jisc APC template v2'!P301="COAF"), 'Jisc APC template v2'!Q301, "")</f>
        <v/>
      </c>
      <c r="M304" s="17" t="str">
        <f>IF(OR('Jisc APC template v2'!N301="COAF",'Jisc APC template v2'!O301="COAF",'Jisc APC template v2'!P301="COAF"), 'Jisc APC template v2'!R301, "")</f>
        <v/>
      </c>
      <c r="N304" s="17" t="str">
        <f>IF(OR('Jisc APC template v2'!N301="COAF",'Jisc APC template v2'!O301="COAF",'Jisc APC template v2'!P301="COAF"), 'Jisc APC template v2'!S301, "")</f>
        <v/>
      </c>
      <c r="O304" s="17" t="str">
        <f>IF(OR('Jisc APC template v2'!N301="COAF",'Jisc APC template v2'!O301="COAF",'Jisc APC template v2'!P301="COAF"), 'Jisc APC template v2'!T301, "")</f>
        <v/>
      </c>
      <c r="P304" s="17" t="str">
        <f>IF(OR('Jisc APC template v2'!N301="COAF",'Jisc APC template v2'!O301="COAF",'Jisc APC template v2'!P301="COAF"), 'Jisc APC template v2'!U301, "")</f>
        <v/>
      </c>
      <c r="Q304" s="17" t="str">
        <f>IF(OR('Jisc APC template v2'!N301="COAF",'Jisc APC template v2'!O301="COAF",'Jisc APC template v2'!P301="COAF"), 'Jisc APC template v2'!V301, "")</f>
        <v/>
      </c>
      <c r="R304" s="18" t="str">
        <f>IF(OR('Jisc APC template v2'!N301="COAF",'Jisc APC template v2'!O301="COAF",'Jisc APC template v2'!P301="COAF"), 'Jisc APC template v2'!AI301, "")</f>
        <v/>
      </c>
    </row>
    <row r="305" spans="1:18" ht="15.75" customHeight="1" x14ac:dyDescent="0.2">
      <c r="A305" s="27" t="str">
        <f>IF(OR('Jisc APC template v2'!N302="COAF",'Jisc APC template v2'!O302="COAF",'Jisc APC template v2'!P302="COAF"), 'Jisc APC template v2'!D302, "")</f>
        <v/>
      </c>
      <c r="B305" s="27" t="str">
        <f>IF(OR('Jisc APC template v2'!N302="COAF",'Jisc APC template v2'!O302="COAF",'Jisc APC template v2'!P302="COAF"), 'Jisc APC template v2'!E302, "")</f>
        <v/>
      </c>
      <c r="C305" s="27" t="str">
        <f>IF(OR('Jisc APC template v2'!N302="COAF",'Jisc APC template v2'!O302="COAF",'Jisc APC template v2'!P302="COAF"), 'Jisc APC template v2'!F302, "")</f>
        <v/>
      </c>
      <c r="D305" s="28" t="str">
        <f>IF(OR('Jisc APC template v2'!N302="COAF",'Jisc APC template v2'!O302="COAF",'Jisc APC template v2'!P302="COAF"), 'Jisc APC template v2'!H302, "")</f>
        <v/>
      </c>
      <c r="E305" s="28" t="str">
        <f>IF(OR('Jisc APC template v2'!N302="COAF",'Jisc APC template v2'!O302="COAF",'Jisc APC template v2'!P302="COAF"), 'Jisc APC template v2'!I302, "")</f>
        <v/>
      </c>
      <c r="F305" s="28" t="str">
        <f>IF(OR('Jisc APC template v2'!N302="COAF",'Jisc APC template v2'!O302="COAF",'Jisc APC template v2'!P302="COAF"), 'Jisc APC template v2'!L302, "")</f>
        <v/>
      </c>
      <c r="G305" s="29" t="str">
        <f>IF(OR('Jisc APC template v2'!N302="COAF",'Jisc APC template v2'!O302="COAF",'Jisc APC template v2'!P302="COAF"), 'Jisc APC template v2'!M302, "")</f>
        <v/>
      </c>
      <c r="H305" s="28" t="str">
        <f>IF(OR('Jisc APC template v2'!N302="COAF",'Jisc APC template v2'!O302="COAF",'Jisc APC template v2'!P302="COAF"), 'Jisc APC template v2'!X302, "")</f>
        <v/>
      </c>
      <c r="I305" s="28" t="str">
        <f>IF(OR('Jisc APC template v2'!N302="COAF",'Jisc APC template v2'!O302="COAF",'Jisc APC template v2'!P302="COAF"), 'Jisc APC template v2'!AA302, "")</f>
        <v/>
      </c>
      <c r="J305" s="28" t="str">
        <f>IF(OR('Jisc APC template v2'!N302="COAF",'Jisc APC template v2'!O302="COAF",'Jisc APC template v2'!P302="COAF"), 'Jisc APC template v2'!AB302, "")</f>
        <v/>
      </c>
      <c r="K305" s="28" t="str">
        <f>IF(OR('Jisc APC template v2'!N302="COAF",'Jisc APC template v2'!O302="COAF",'Jisc APC template v2'!P302="COAF"), 'Jisc APC template v2'!AG302, "")</f>
        <v/>
      </c>
      <c r="L305" s="17" t="str">
        <f>IF(OR('Jisc APC template v2'!N302="COAF",'Jisc APC template v2'!O302="COAF",'Jisc APC template v2'!P302="COAF"), 'Jisc APC template v2'!Q302, "")</f>
        <v/>
      </c>
      <c r="M305" s="17" t="str">
        <f>IF(OR('Jisc APC template v2'!N302="COAF",'Jisc APC template v2'!O302="COAF",'Jisc APC template v2'!P302="COAF"), 'Jisc APC template v2'!R302, "")</f>
        <v/>
      </c>
      <c r="N305" s="17" t="str">
        <f>IF(OR('Jisc APC template v2'!N302="COAF",'Jisc APC template v2'!O302="COAF",'Jisc APC template v2'!P302="COAF"), 'Jisc APC template v2'!S302, "")</f>
        <v/>
      </c>
      <c r="O305" s="17" t="str">
        <f>IF(OR('Jisc APC template v2'!N302="COAF",'Jisc APC template v2'!O302="COAF",'Jisc APC template v2'!P302="COAF"), 'Jisc APC template v2'!T302, "")</f>
        <v/>
      </c>
      <c r="P305" s="17" t="str">
        <f>IF(OR('Jisc APC template v2'!N302="COAF",'Jisc APC template v2'!O302="COAF",'Jisc APC template v2'!P302="COAF"), 'Jisc APC template v2'!U302, "")</f>
        <v/>
      </c>
      <c r="Q305" s="17" t="str">
        <f>IF(OR('Jisc APC template v2'!N302="COAF",'Jisc APC template v2'!O302="COAF",'Jisc APC template v2'!P302="COAF"), 'Jisc APC template v2'!V302, "")</f>
        <v/>
      </c>
      <c r="R305" s="18" t="str">
        <f>IF(OR('Jisc APC template v2'!N302="COAF",'Jisc APC template v2'!O302="COAF",'Jisc APC template v2'!P302="COAF"), 'Jisc APC template v2'!AI302, "")</f>
        <v/>
      </c>
    </row>
    <row r="306" spans="1:18" ht="15.75" customHeight="1" x14ac:dyDescent="0.2">
      <c r="A306" s="27" t="str">
        <f>IF(OR('Jisc APC template v2'!N303="COAF",'Jisc APC template v2'!O303="COAF",'Jisc APC template v2'!P303="COAF"), 'Jisc APC template v2'!D303, "")</f>
        <v/>
      </c>
      <c r="B306" s="27" t="str">
        <f>IF(OR('Jisc APC template v2'!N303="COAF",'Jisc APC template v2'!O303="COAF",'Jisc APC template v2'!P303="COAF"), 'Jisc APC template v2'!E303, "")</f>
        <v/>
      </c>
      <c r="C306" s="27" t="str">
        <f>IF(OR('Jisc APC template v2'!N303="COAF",'Jisc APC template v2'!O303="COAF",'Jisc APC template v2'!P303="COAF"), 'Jisc APC template v2'!F303, "")</f>
        <v/>
      </c>
      <c r="D306" s="28" t="str">
        <f>IF(OR('Jisc APC template v2'!N303="COAF",'Jisc APC template v2'!O303="COAF",'Jisc APC template v2'!P303="COAF"), 'Jisc APC template v2'!H303, "")</f>
        <v/>
      </c>
      <c r="E306" s="28" t="str">
        <f>IF(OR('Jisc APC template v2'!N303="COAF",'Jisc APC template v2'!O303="COAF",'Jisc APC template v2'!P303="COAF"), 'Jisc APC template v2'!I303, "")</f>
        <v/>
      </c>
      <c r="F306" s="28" t="str">
        <f>IF(OR('Jisc APC template v2'!N303="COAF",'Jisc APC template v2'!O303="COAF",'Jisc APC template v2'!P303="COAF"), 'Jisc APC template v2'!L303, "")</f>
        <v/>
      </c>
      <c r="G306" s="29" t="str">
        <f>IF(OR('Jisc APC template v2'!N303="COAF",'Jisc APC template v2'!O303="COAF",'Jisc APC template v2'!P303="COAF"), 'Jisc APC template v2'!M303, "")</f>
        <v/>
      </c>
      <c r="H306" s="28" t="str">
        <f>IF(OR('Jisc APC template v2'!N303="COAF",'Jisc APC template v2'!O303="COAF",'Jisc APC template v2'!P303="COAF"), 'Jisc APC template v2'!X303, "")</f>
        <v/>
      </c>
      <c r="I306" s="28" t="str">
        <f>IF(OR('Jisc APC template v2'!N303="COAF",'Jisc APC template v2'!O303="COAF",'Jisc APC template v2'!P303="COAF"), 'Jisc APC template v2'!AA303, "")</f>
        <v/>
      </c>
      <c r="J306" s="28" t="str">
        <f>IF(OR('Jisc APC template v2'!N303="COAF",'Jisc APC template v2'!O303="COAF",'Jisc APC template v2'!P303="COAF"), 'Jisc APC template v2'!AB303, "")</f>
        <v/>
      </c>
      <c r="K306" s="28" t="str">
        <f>IF(OR('Jisc APC template v2'!N303="COAF",'Jisc APC template v2'!O303="COAF",'Jisc APC template v2'!P303="COAF"), 'Jisc APC template v2'!AG303, "")</f>
        <v/>
      </c>
      <c r="L306" s="17" t="str">
        <f>IF(OR('Jisc APC template v2'!N303="COAF",'Jisc APC template v2'!O303="COAF",'Jisc APC template v2'!P303="COAF"), 'Jisc APC template v2'!Q303, "")</f>
        <v/>
      </c>
      <c r="M306" s="17" t="str">
        <f>IF(OR('Jisc APC template v2'!N303="COAF",'Jisc APC template v2'!O303="COAF",'Jisc APC template v2'!P303="COAF"), 'Jisc APC template v2'!R303, "")</f>
        <v/>
      </c>
      <c r="N306" s="17" t="str">
        <f>IF(OR('Jisc APC template v2'!N303="COAF",'Jisc APC template v2'!O303="COAF",'Jisc APC template v2'!P303="COAF"), 'Jisc APC template v2'!S303, "")</f>
        <v/>
      </c>
      <c r="O306" s="17" t="str">
        <f>IF(OR('Jisc APC template v2'!N303="COAF",'Jisc APC template v2'!O303="COAF",'Jisc APC template v2'!P303="COAF"), 'Jisc APC template v2'!T303, "")</f>
        <v/>
      </c>
      <c r="P306" s="17" t="str">
        <f>IF(OR('Jisc APC template v2'!N303="COAF",'Jisc APC template v2'!O303="COAF",'Jisc APC template v2'!P303="COAF"), 'Jisc APC template v2'!U303, "")</f>
        <v/>
      </c>
      <c r="Q306" s="17" t="str">
        <f>IF(OR('Jisc APC template v2'!N303="COAF",'Jisc APC template v2'!O303="COAF",'Jisc APC template v2'!P303="COAF"), 'Jisc APC template v2'!V303, "")</f>
        <v/>
      </c>
      <c r="R306" s="18" t="str">
        <f>IF(OR('Jisc APC template v2'!N303="COAF",'Jisc APC template v2'!O303="COAF",'Jisc APC template v2'!P303="COAF"), 'Jisc APC template v2'!AI303, "")</f>
        <v/>
      </c>
    </row>
    <row r="307" spans="1:18" ht="15.75" customHeight="1" x14ac:dyDescent="0.2">
      <c r="A307" s="27" t="str">
        <f>IF(OR('Jisc APC template v2'!N304="COAF",'Jisc APC template v2'!O304="COAF",'Jisc APC template v2'!P304="COAF"), 'Jisc APC template v2'!D304, "")</f>
        <v/>
      </c>
      <c r="B307" s="27" t="str">
        <f>IF(OR('Jisc APC template v2'!N304="COAF",'Jisc APC template v2'!O304="COAF",'Jisc APC template v2'!P304="COAF"), 'Jisc APC template v2'!E304, "")</f>
        <v/>
      </c>
      <c r="C307" s="27" t="str">
        <f>IF(OR('Jisc APC template v2'!N304="COAF",'Jisc APC template v2'!O304="COAF",'Jisc APC template v2'!P304="COAF"), 'Jisc APC template v2'!F304, "")</f>
        <v/>
      </c>
      <c r="D307" s="28" t="str">
        <f>IF(OR('Jisc APC template v2'!N304="COAF",'Jisc APC template v2'!O304="COAF",'Jisc APC template v2'!P304="COAF"), 'Jisc APC template v2'!H304, "")</f>
        <v/>
      </c>
      <c r="E307" s="28" t="str">
        <f>IF(OR('Jisc APC template v2'!N304="COAF",'Jisc APC template v2'!O304="COAF",'Jisc APC template v2'!P304="COAF"), 'Jisc APC template v2'!I304, "")</f>
        <v/>
      </c>
      <c r="F307" s="28" t="str">
        <f>IF(OR('Jisc APC template v2'!N304="COAF",'Jisc APC template v2'!O304="COAF",'Jisc APC template v2'!P304="COAF"), 'Jisc APC template v2'!L304, "")</f>
        <v/>
      </c>
      <c r="G307" s="29" t="str">
        <f>IF(OR('Jisc APC template v2'!N304="COAF",'Jisc APC template v2'!O304="COAF",'Jisc APC template v2'!P304="COAF"), 'Jisc APC template v2'!M304, "")</f>
        <v/>
      </c>
      <c r="H307" s="28" t="str">
        <f>IF(OR('Jisc APC template v2'!N304="COAF",'Jisc APC template v2'!O304="COAF",'Jisc APC template v2'!P304="COAF"), 'Jisc APC template v2'!X304, "")</f>
        <v/>
      </c>
      <c r="I307" s="28" t="str">
        <f>IF(OR('Jisc APC template v2'!N304="COAF",'Jisc APC template v2'!O304="COAF",'Jisc APC template v2'!P304="COAF"), 'Jisc APC template v2'!AA304, "")</f>
        <v/>
      </c>
      <c r="J307" s="28" t="str">
        <f>IF(OR('Jisc APC template v2'!N304="COAF",'Jisc APC template v2'!O304="COAF",'Jisc APC template v2'!P304="COAF"), 'Jisc APC template v2'!AB304, "")</f>
        <v/>
      </c>
      <c r="K307" s="28" t="str">
        <f>IF(OR('Jisc APC template v2'!N304="COAF",'Jisc APC template v2'!O304="COAF",'Jisc APC template v2'!P304="COAF"), 'Jisc APC template v2'!AG304, "")</f>
        <v/>
      </c>
      <c r="L307" s="17" t="str">
        <f>IF(OR('Jisc APC template v2'!N304="COAF",'Jisc APC template v2'!O304="COAF",'Jisc APC template v2'!P304="COAF"), 'Jisc APC template v2'!Q304, "")</f>
        <v/>
      </c>
      <c r="M307" s="17" t="str">
        <f>IF(OR('Jisc APC template v2'!N304="COAF",'Jisc APC template v2'!O304="COAF",'Jisc APC template v2'!P304="COAF"), 'Jisc APC template v2'!R304, "")</f>
        <v/>
      </c>
      <c r="N307" s="17" t="str">
        <f>IF(OR('Jisc APC template v2'!N304="COAF",'Jisc APC template v2'!O304="COAF",'Jisc APC template v2'!P304="COAF"), 'Jisc APC template v2'!S304, "")</f>
        <v/>
      </c>
      <c r="O307" s="17" t="str">
        <f>IF(OR('Jisc APC template v2'!N304="COAF",'Jisc APC template v2'!O304="COAF",'Jisc APC template v2'!P304="COAF"), 'Jisc APC template v2'!T304, "")</f>
        <v/>
      </c>
      <c r="P307" s="17" t="str">
        <f>IF(OR('Jisc APC template v2'!N304="COAF",'Jisc APC template v2'!O304="COAF",'Jisc APC template v2'!P304="COAF"), 'Jisc APC template v2'!U304, "")</f>
        <v/>
      </c>
      <c r="Q307" s="17" t="str">
        <f>IF(OR('Jisc APC template v2'!N304="COAF",'Jisc APC template v2'!O304="COAF",'Jisc APC template v2'!P304="COAF"), 'Jisc APC template v2'!V304, "")</f>
        <v/>
      </c>
      <c r="R307" s="18" t="str">
        <f>IF(OR('Jisc APC template v2'!N304="COAF",'Jisc APC template v2'!O304="COAF",'Jisc APC template v2'!P304="COAF"), 'Jisc APC template v2'!AI304, "")</f>
        <v/>
      </c>
    </row>
    <row r="308" spans="1:18" ht="15.75" customHeight="1" x14ac:dyDescent="0.2">
      <c r="A308" s="27" t="str">
        <f>IF(OR('Jisc APC template v2'!N305="COAF",'Jisc APC template v2'!O305="COAF",'Jisc APC template v2'!P305="COAF"), 'Jisc APC template v2'!D305, "")</f>
        <v/>
      </c>
      <c r="B308" s="27" t="str">
        <f>IF(OR('Jisc APC template v2'!N305="COAF",'Jisc APC template v2'!O305="COAF",'Jisc APC template v2'!P305="COAF"), 'Jisc APC template v2'!E305, "")</f>
        <v/>
      </c>
      <c r="C308" s="27" t="str">
        <f>IF(OR('Jisc APC template v2'!N305="COAF",'Jisc APC template v2'!O305="COAF",'Jisc APC template v2'!P305="COAF"), 'Jisc APC template v2'!F305, "")</f>
        <v/>
      </c>
      <c r="D308" s="28" t="str">
        <f>IF(OR('Jisc APC template v2'!N305="COAF",'Jisc APC template v2'!O305="COAF",'Jisc APC template v2'!P305="COAF"), 'Jisc APC template v2'!H305, "")</f>
        <v/>
      </c>
      <c r="E308" s="28" t="str">
        <f>IF(OR('Jisc APC template v2'!N305="COAF",'Jisc APC template v2'!O305="COAF",'Jisc APC template v2'!P305="COAF"), 'Jisc APC template v2'!I305, "")</f>
        <v/>
      </c>
      <c r="F308" s="28" t="str">
        <f>IF(OR('Jisc APC template v2'!N305="COAF",'Jisc APC template v2'!O305="COAF",'Jisc APC template v2'!P305="COAF"), 'Jisc APC template v2'!L305, "")</f>
        <v/>
      </c>
      <c r="G308" s="29" t="str">
        <f>IF(OR('Jisc APC template v2'!N305="COAF",'Jisc APC template v2'!O305="COAF",'Jisc APC template v2'!P305="COAF"), 'Jisc APC template v2'!M305, "")</f>
        <v/>
      </c>
      <c r="H308" s="28" t="str">
        <f>IF(OR('Jisc APC template v2'!N305="COAF",'Jisc APC template v2'!O305="COAF",'Jisc APC template v2'!P305="COAF"), 'Jisc APC template v2'!X305, "")</f>
        <v/>
      </c>
      <c r="I308" s="28" t="str">
        <f>IF(OR('Jisc APC template v2'!N305="COAF",'Jisc APC template v2'!O305="COAF",'Jisc APC template v2'!P305="COAF"), 'Jisc APC template v2'!AA305, "")</f>
        <v/>
      </c>
      <c r="J308" s="28" t="str">
        <f>IF(OR('Jisc APC template v2'!N305="COAF",'Jisc APC template v2'!O305="COAF",'Jisc APC template v2'!P305="COAF"), 'Jisc APC template v2'!AB305, "")</f>
        <v/>
      </c>
      <c r="K308" s="28" t="str">
        <f>IF(OR('Jisc APC template v2'!N305="COAF",'Jisc APC template v2'!O305="COAF",'Jisc APC template v2'!P305="COAF"), 'Jisc APC template v2'!AG305, "")</f>
        <v/>
      </c>
      <c r="L308" s="17" t="str">
        <f>IF(OR('Jisc APC template v2'!N305="COAF",'Jisc APC template v2'!O305="COAF",'Jisc APC template v2'!P305="COAF"), 'Jisc APC template v2'!Q305, "")</f>
        <v/>
      </c>
      <c r="M308" s="17" t="str">
        <f>IF(OR('Jisc APC template v2'!N305="COAF",'Jisc APC template v2'!O305="COAF",'Jisc APC template v2'!P305="COAF"), 'Jisc APC template v2'!R305, "")</f>
        <v/>
      </c>
      <c r="N308" s="17" t="str">
        <f>IF(OR('Jisc APC template v2'!N305="COAF",'Jisc APC template v2'!O305="COAF",'Jisc APC template v2'!P305="COAF"), 'Jisc APC template v2'!S305, "")</f>
        <v/>
      </c>
      <c r="O308" s="17" t="str">
        <f>IF(OR('Jisc APC template v2'!N305="COAF",'Jisc APC template v2'!O305="COAF",'Jisc APC template v2'!P305="COAF"), 'Jisc APC template v2'!T305, "")</f>
        <v/>
      </c>
      <c r="P308" s="17" t="str">
        <f>IF(OR('Jisc APC template v2'!N305="COAF",'Jisc APC template v2'!O305="COAF",'Jisc APC template v2'!P305="COAF"), 'Jisc APC template v2'!U305, "")</f>
        <v/>
      </c>
      <c r="Q308" s="17" t="str">
        <f>IF(OR('Jisc APC template v2'!N305="COAF",'Jisc APC template v2'!O305="COAF",'Jisc APC template v2'!P305="COAF"), 'Jisc APC template v2'!V305, "")</f>
        <v/>
      </c>
      <c r="R308" s="18" t="str">
        <f>IF(OR('Jisc APC template v2'!N305="COAF",'Jisc APC template v2'!O305="COAF",'Jisc APC template v2'!P305="COAF"), 'Jisc APC template v2'!AI305, "")</f>
        <v/>
      </c>
    </row>
    <row r="309" spans="1:18" ht="15.75" customHeight="1" x14ac:dyDescent="0.2">
      <c r="A309" s="27" t="str">
        <f>IF(OR('Jisc APC template v2'!N306="COAF",'Jisc APC template v2'!O306="COAF",'Jisc APC template v2'!P306="COAF"), 'Jisc APC template v2'!D306, "")</f>
        <v/>
      </c>
      <c r="B309" s="27" t="str">
        <f>IF(OR('Jisc APC template v2'!N306="COAF",'Jisc APC template v2'!O306="COAF",'Jisc APC template v2'!P306="COAF"), 'Jisc APC template v2'!E306, "")</f>
        <v/>
      </c>
      <c r="C309" s="27" t="str">
        <f>IF(OR('Jisc APC template v2'!N306="COAF",'Jisc APC template v2'!O306="COAF",'Jisc APC template v2'!P306="COAF"), 'Jisc APC template v2'!F306, "")</f>
        <v/>
      </c>
      <c r="D309" s="28" t="str">
        <f>IF(OR('Jisc APC template v2'!N306="COAF",'Jisc APC template v2'!O306="COAF",'Jisc APC template v2'!P306="COAF"), 'Jisc APC template v2'!H306, "")</f>
        <v/>
      </c>
      <c r="E309" s="28" t="str">
        <f>IF(OR('Jisc APC template v2'!N306="COAF",'Jisc APC template v2'!O306="COAF",'Jisc APC template v2'!P306="COAF"), 'Jisc APC template v2'!I306, "")</f>
        <v/>
      </c>
      <c r="F309" s="28" t="str">
        <f>IF(OR('Jisc APC template v2'!N306="COAF",'Jisc APC template v2'!O306="COAF",'Jisc APC template v2'!P306="COAF"), 'Jisc APC template v2'!L306, "")</f>
        <v/>
      </c>
      <c r="G309" s="29" t="str">
        <f>IF(OR('Jisc APC template v2'!N306="COAF",'Jisc APC template v2'!O306="COAF",'Jisc APC template v2'!P306="COAF"), 'Jisc APC template v2'!M306, "")</f>
        <v/>
      </c>
      <c r="H309" s="28" t="str">
        <f>IF(OR('Jisc APC template v2'!N306="COAF",'Jisc APC template v2'!O306="COAF",'Jisc APC template v2'!P306="COAF"), 'Jisc APC template v2'!X306, "")</f>
        <v/>
      </c>
      <c r="I309" s="28" t="str">
        <f>IF(OR('Jisc APC template v2'!N306="COAF",'Jisc APC template v2'!O306="COAF",'Jisc APC template v2'!P306="COAF"), 'Jisc APC template v2'!AA306, "")</f>
        <v/>
      </c>
      <c r="J309" s="28" t="str">
        <f>IF(OR('Jisc APC template v2'!N306="COAF",'Jisc APC template v2'!O306="COAF",'Jisc APC template v2'!P306="COAF"), 'Jisc APC template v2'!AB306, "")</f>
        <v/>
      </c>
      <c r="K309" s="28" t="str">
        <f>IF(OR('Jisc APC template v2'!N306="COAF",'Jisc APC template v2'!O306="COAF",'Jisc APC template v2'!P306="COAF"), 'Jisc APC template v2'!AG306, "")</f>
        <v/>
      </c>
      <c r="L309" s="17" t="str">
        <f>IF(OR('Jisc APC template v2'!N306="COAF",'Jisc APC template v2'!O306="COAF",'Jisc APC template v2'!P306="COAF"), 'Jisc APC template v2'!Q306, "")</f>
        <v/>
      </c>
      <c r="M309" s="17" t="str">
        <f>IF(OR('Jisc APC template v2'!N306="COAF",'Jisc APC template v2'!O306="COAF",'Jisc APC template v2'!P306="COAF"), 'Jisc APC template v2'!R306, "")</f>
        <v/>
      </c>
      <c r="N309" s="17" t="str">
        <f>IF(OR('Jisc APC template v2'!N306="COAF",'Jisc APC template v2'!O306="COAF",'Jisc APC template v2'!P306="COAF"), 'Jisc APC template v2'!S306, "")</f>
        <v/>
      </c>
      <c r="O309" s="17" t="str">
        <f>IF(OR('Jisc APC template v2'!N306="COAF",'Jisc APC template v2'!O306="COAF",'Jisc APC template v2'!P306="COAF"), 'Jisc APC template v2'!T306, "")</f>
        <v/>
      </c>
      <c r="P309" s="17" t="str">
        <f>IF(OR('Jisc APC template v2'!N306="COAF",'Jisc APC template v2'!O306="COAF",'Jisc APC template v2'!P306="COAF"), 'Jisc APC template v2'!U306, "")</f>
        <v/>
      </c>
      <c r="Q309" s="17" t="str">
        <f>IF(OR('Jisc APC template v2'!N306="COAF",'Jisc APC template v2'!O306="COAF",'Jisc APC template v2'!P306="COAF"), 'Jisc APC template v2'!V306, "")</f>
        <v/>
      </c>
      <c r="R309" s="18" t="str">
        <f>IF(OR('Jisc APC template v2'!N306="COAF",'Jisc APC template v2'!O306="COAF",'Jisc APC template v2'!P306="COAF"), 'Jisc APC template v2'!AI306, "")</f>
        <v/>
      </c>
    </row>
    <row r="310" spans="1:18" ht="15.75" customHeight="1" x14ac:dyDescent="0.2">
      <c r="A310" s="27" t="str">
        <f>IF(OR('Jisc APC template v2'!N307="COAF",'Jisc APC template v2'!O307="COAF",'Jisc APC template v2'!P307="COAF"), 'Jisc APC template v2'!D307, "")</f>
        <v/>
      </c>
      <c r="B310" s="27" t="str">
        <f>IF(OR('Jisc APC template v2'!N307="COAF",'Jisc APC template v2'!O307="COAF",'Jisc APC template v2'!P307="COAF"), 'Jisc APC template v2'!E307, "")</f>
        <v/>
      </c>
      <c r="C310" s="27" t="str">
        <f>IF(OR('Jisc APC template v2'!N307="COAF",'Jisc APC template v2'!O307="COAF",'Jisc APC template v2'!P307="COAF"), 'Jisc APC template v2'!F307, "")</f>
        <v/>
      </c>
      <c r="D310" s="28" t="str">
        <f>IF(OR('Jisc APC template v2'!N307="COAF",'Jisc APC template v2'!O307="COAF",'Jisc APC template v2'!P307="COAF"), 'Jisc APC template v2'!H307, "")</f>
        <v/>
      </c>
      <c r="E310" s="28" t="str">
        <f>IF(OR('Jisc APC template v2'!N307="COAF",'Jisc APC template v2'!O307="COAF",'Jisc APC template v2'!P307="COAF"), 'Jisc APC template v2'!I307, "")</f>
        <v/>
      </c>
      <c r="F310" s="28" t="str">
        <f>IF(OR('Jisc APC template v2'!N307="COAF",'Jisc APC template v2'!O307="COAF",'Jisc APC template v2'!P307="COAF"), 'Jisc APC template v2'!L307, "")</f>
        <v/>
      </c>
      <c r="G310" s="29" t="str">
        <f>IF(OR('Jisc APC template v2'!N307="COAF",'Jisc APC template v2'!O307="COAF",'Jisc APC template v2'!P307="COAF"), 'Jisc APC template v2'!M307, "")</f>
        <v/>
      </c>
      <c r="H310" s="28" t="str">
        <f>IF(OR('Jisc APC template v2'!N307="COAF",'Jisc APC template v2'!O307="COAF",'Jisc APC template v2'!P307="COAF"), 'Jisc APC template v2'!X307, "")</f>
        <v/>
      </c>
      <c r="I310" s="28" t="str">
        <f>IF(OR('Jisc APC template v2'!N307="COAF",'Jisc APC template v2'!O307="COAF",'Jisc APC template v2'!P307="COAF"), 'Jisc APC template v2'!AA307, "")</f>
        <v/>
      </c>
      <c r="J310" s="28" t="str">
        <f>IF(OR('Jisc APC template v2'!N307="COAF",'Jisc APC template v2'!O307="COAF",'Jisc APC template v2'!P307="COAF"), 'Jisc APC template v2'!AB307, "")</f>
        <v/>
      </c>
      <c r="K310" s="28" t="str">
        <f>IF(OR('Jisc APC template v2'!N307="COAF",'Jisc APC template v2'!O307="COAF",'Jisc APC template v2'!P307="COAF"), 'Jisc APC template v2'!AG307, "")</f>
        <v/>
      </c>
      <c r="L310" s="17" t="str">
        <f>IF(OR('Jisc APC template v2'!N307="COAF",'Jisc APC template v2'!O307="COAF",'Jisc APC template v2'!P307="COAF"), 'Jisc APC template v2'!Q307, "")</f>
        <v/>
      </c>
      <c r="M310" s="17" t="str">
        <f>IF(OR('Jisc APC template v2'!N307="COAF",'Jisc APC template v2'!O307="COAF",'Jisc APC template v2'!P307="COAF"), 'Jisc APC template v2'!R307, "")</f>
        <v/>
      </c>
      <c r="N310" s="17" t="str">
        <f>IF(OR('Jisc APC template v2'!N307="COAF",'Jisc APC template v2'!O307="COAF",'Jisc APC template v2'!P307="COAF"), 'Jisc APC template v2'!S307, "")</f>
        <v/>
      </c>
      <c r="O310" s="17" t="str">
        <f>IF(OR('Jisc APC template v2'!N307="COAF",'Jisc APC template v2'!O307="COAF",'Jisc APC template v2'!P307="COAF"), 'Jisc APC template v2'!T307, "")</f>
        <v/>
      </c>
      <c r="P310" s="17" t="str">
        <f>IF(OR('Jisc APC template v2'!N307="COAF",'Jisc APC template v2'!O307="COAF",'Jisc APC template v2'!P307="COAF"), 'Jisc APC template v2'!U307, "")</f>
        <v/>
      </c>
      <c r="Q310" s="17" t="str">
        <f>IF(OR('Jisc APC template v2'!N307="COAF",'Jisc APC template v2'!O307="COAF",'Jisc APC template v2'!P307="COAF"), 'Jisc APC template v2'!V307, "")</f>
        <v/>
      </c>
      <c r="R310" s="18" t="str">
        <f>IF(OR('Jisc APC template v2'!N307="COAF",'Jisc APC template v2'!O307="COAF",'Jisc APC template v2'!P307="COAF"), 'Jisc APC template v2'!AI307, "")</f>
        <v/>
      </c>
    </row>
    <row r="311" spans="1:18" ht="15.75" customHeight="1" x14ac:dyDescent="0.2">
      <c r="A311" s="27" t="str">
        <f>IF(OR('Jisc APC template v2'!N308="COAF",'Jisc APC template v2'!O308="COAF",'Jisc APC template v2'!P308="COAF"), 'Jisc APC template v2'!D308, "")</f>
        <v/>
      </c>
      <c r="B311" s="27" t="str">
        <f>IF(OR('Jisc APC template v2'!N308="COAF",'Jisc APC template v2'!O308="COAF",'Jisc APC template v2'!P308="COAF"), 'Jisc APC template v2'!E308, "")</f>
        <v/>
      </c>
      <c r="C311" s="27" t="str">
        <f>IF(OR('Jisc APC template v2'!N308="COAF",'Jisc APC template v2'!O308="COAF",'Jisc APC template v2'!P308="COAF"), 'Jisc APC template v2'!F308, "")</f>
        <v/>
      </c>
      <c r="D311" s="28" t="str">
        <f>IF(OR('Jisc APC template v2'!N308="COAF",'Jisc APC template v2'!O308="COAF",'Jisc APC template v2'!P308="COAF"), 'Jisc APC template v2'!H308, "")</f>
        <v/>
      </c>
      <c r="E311" s="28" t="str">
        <f>IF(OR('Jisc APC template v2'!N308="COAF",'Jisc APC template v2'!O308="COAF",'Jisc APC template v2'!P308="COAF"), 'Jisc APC template v2'!I308, "")</f>
        <v/>
      </c>
      <c r="F311" s="28" t="str">
        <f>IF(OR('Jisc APC template v2'!N308="COAF",'Jisc APC template v2'!O308="COAF",'Jisc APC template v2'!P308="COAF"), 'Jisc APC template v2'!L308, "")</f>
        <v/>
      </c>
      <c r="G311" s="29" t="str">
        <f>IF(OR('Jisc APC template v2'!N308="COAF",'Jisc APC template v2'!O308="COAF",'Jisc APC template v2'!P308="COAF"), 'Jisc APC template v2'!M308, "")</f>
        <v/>
      </c>
      <c r="H311" s="28" t="str">
        <f>IF(OR('Jisc APC template v2'!N308="COAF",'Jisc APC template v2'!O308="COAF",'Jisc APC template v2'!P308="COAF"), 'Jisc APC template v2'!X308, "")</f>
        <v/>
      </c>
      <c r="I311" s="28" t="str">
        <f>IF(OR('Jisc APC template v2'!N308="COAF",'Jisc APC template v2'!O308="COAF",'Jisc APC template v2'!P308="COAF"), 'Jisc APC template v2'!AA308, "")</f>
        <v/>
      </c>
      <c r="J311" s="28" t="str">
        <f>IF(OR('Jisc APC template v2'!N308="COAF",'Jisc APC template v2'!O308="COAF",'Jisc APC template v2'!P308="COAF"), 'Jisc APC template v2'!AB308, "")</f>
        <v/>
      </c>
      <c r="K311" s="28" t="str">
        <f>IF(OR('Jisc APC template v2'!N308="COAF",'Jisc APC template v2'!O308="COAF",'Jisc APC template v2'!P308="COAF"), 'Jisc APC template v2'!AG308, "")</f>
        <v/>
      </c>
      <c r="L311" s="17" t="str">
        <f>IF(OR('Jisc APC template v2'!N308="COAF",'Jisc APC template v2'!O308="COAF",'Jisc APC template v2'!P308="COAF"), 'Jisc APC template v2'!Q308, "")</f>
        <v/>
      </c>
      <c r="M311" s="17" t="str">
        <f>IF(OR('Jisc APC template v2'!N308="COAF",'Jisc APC template v2'!O308="COAF",'Jisc APC template v2'!P308="COAF"), 'Jisc APC template v2'!R308, "")</f>
        <v/>
      </c>
      <c r="N311" s="17" t="str">
        <f>IF(OR('Jisc APC template v2'!N308="COAF",'Jisc APC template v2'!O308="COAF",'Jisc APC template v2'!P308="COAF"), 'Jisc APC template v2'!S308, "")</f>
        <v/>
      </c>
      <c r="O311" s="17" t="str">
        <f>IF(OR('Jisc APC template v2'!N308="COAF",'Jisc APC template v2'!O308="COAF",'Jisc APC template v2'!P308="COAF"), 'Jisc APC template v2'!T308, "")</f>
        <v/>
      </c>
      <c r="P311" s="17" t="str">
        <f>IF(OR('Jisc APC template v2'!N308="COAF",'Jisc APC template v2'!O308="COAF",'Jisc APC template v2'!P308="COAF"), 'Jisc APC template v2'!U308, "")</f>
        <v/>
      </c>
      <c r="Q311" s="17" t="str">
        <f>IF(OR('Jisc APC template v2'!N308="COAF",'Jisc APC template v2'!O308="COAF",'Jisc APC template v2'!P308="COAF"), 'Jisc APC template v2'!V308, "")</f>
        <v/>
      </c>
      <c r="R311" s="18" t="str">
        <f>IF(OR('Jisc APC template v2'!N308="COAF",'Jisc APC template v2'!O308="COAF",'Jisc APC template v2'!P308="COAF"), 'Jisc APC template v2'!AI308, "")</f>
        <v/>
      </c>
    </row>
    <row r="312" spans="1:18" ht="15.75" customHeight="1" x14ac:dyDescent="0.2">
      <c r="A312" s="27" t="str">
        <f>IF(OR('Jisc APC template v2'!N309="COAF",'Jisc APC template v2'!O309="COAF",'Jisc APC template v2'!P309="COAF"), 'Jisc APC template v2'!D309, "")</f>
        <v/>
      </c>
      <c r="B312" s="27" t="str">
        <f>IF(OR('Jisc APC template v2'!N309="COAF",'Jisc APC template v2'!O309="COAF",'Jisc APC template v2'!P309="COAF"), 'Jisc APC template v2'!E309, "")</f>
        <v/>
      </c>
      <c r="C312" s="27" t="str">
        <f>IF(OR('Jisc APC template v2'!N309="COAF",'Jisc APC template v2'!O309="COAF",'Jisc APC template v2'!P309="COAF"), 'Jisc APC template v2'!F309, "")</f>
        <v/>
      </c>
      <c r="D312" s="28" t="str">
        <f>IF(OR('Jisc APC template v2'!N309="COAF",'Jisc APC template v2'!O309="COAF",'Jisc APC template v2'!P309="COAF"), 'Jisc APC template v2'!H309, "")</f>
        <v/>
      </c>
      <c r="E312" s="28" t="str">
        <f>IF(OR('Jisc APC template v2'!N309="COAF",'Jisc APC template v2'!O309="COAF",'Jisc APC template v2'!P309="COAF"), 'Jisc APC template v2'!I309, "")</f>
        <v/>
      </c>
      <c r="F312" s="28" t="str">
        <f>IF(OR('Jisc APC template v2'!N309="COAF",'Jisc APC template v2'!O309="COAF",'Jisc APC template v2'!P309="COAF"), 'Jisc APC template v2'!L309, "")</f>
        <v/>
      </c>
      <c r="G312" s="29" t="str">
        <f>IF(OR('Jisc APC template v2'!N309="COAF",'Jisc APC template v2'!O309="COAF",'Jisc APC template v2'!P309="COAF"), 'Jisc APC template v2'!M309, "")</f>
        <v/>
      </c>
      <c r="H312" s="28" t="str">
        <f>IF(OR('Jisc APC template v2'!N309="COAF",'Jisc APC template v2'!O309="COAF",'Jisc APC template v2'!P309="COAF"), 'Jisc APC template v2'!X309, "")</f>
        <v/>
      </c>
      <c r="I312" s="28" t="str">
        <f>IF(OR('Jisc APC template v2'!N309="COAF",'Jisc APC template v2'!O309="COAF",'Jisc APC template v2'!P309="COAF"), 'Jisc APC template v2'!AA309, "")</f>
        <v/>
      </c>
      <c r="J312" s="28" t="str">
        <f>IF(OR('Jisc APC template v2'!N309="COAF",'Jisc APC template v2'!O309="COAF",'Jisc APC template v2'!P309="COAF"), 'Jisc APC template v2'!AB309, "")</f>
        <v/>
      </c>
      <c r="K312" s="28" t="str">
        <f>IF(OR('Jisc APC template v2'!N309="COAF",'Jisc APC template v2'!O309="COAF",'Jisc APC template v2'!P309="COAF"), 'Jisc APC template v2'!AG309, "")</f>
        <v/>
      </c>
      <c r="L312" s="17" t="str">
        <f>IF(OR('Jisc APC template v2'!N309="COAF",'Jisc APC template v2'!O309="COAF",'Jisc APC template v2'!P309="COAF"), 'Jisc APC template v2'!Q309, "")</f>
        <v/>
      </c>
      <c r="M312" s="17" t="str">
        <f>IF(OR('Jisc APC template v2'!N309="COAF",'Jisc APC template v2'!O309="COAF",'Jisc APC template v2'!P309="COAF"), 'Jisc APC template v2'!R309, "")</f>
        <v/>
      </c>
      <c r="N312" s="17" t="str">
        <f>IF(OR('Jisc APC template v2'!N309="COAF",'Jisc APC template v2'!O309="COAF",'Jisc APC template v2'!P309="COAF"), 'Jisc APC template v2'!S309, "")</f>
        <v/>
      </c>
      <c r="O312" s="17" t="str">
        <f>IF(OR('Jisc APC template v2'!N309="COAF",'Jisc APC template v2'!O309="COAF",'Jisc APC template v2'!P309="COAF"), 'Jisc APC template v2'!T309, "")</f>
        <v/>
      </c>
      <c r="P312" s="17" t="str">
        <f>IF(OR('Jisc APC template v2'!N309="COAF",'Jisc APC template v2'!O309="COAF",'Jisc APC template v2'!P309="COAF"), 'Jisc APC template v2'!U309, "")</f>
        <v/>
      </c>
      <c r="Q312" s="17" t="str">
        <f>IF(OR('Jisc APC template v2'!N309="COAF",'Jisc APC template v2'!O309="COAF",'Jisc APC template v2'!P309="COAF"), 'Jisc APC template v2'!V309, "")</f>
        <v/>
      </c>
      <c r="R312" s="18" t="str">
        <f>IF(OR('Jisc APC template v2'!N309="COAF",'Jisc APC template v2'!O309="COAF",'Jisc APC template v2'!P309="COAF"), 'Jisc APC template v2'!AI309, "")</f>
        <v/>
      </c>
    </row>
    <row r="313" spans="1:18" ht="15.75" customHeight="1" x14ac:dyDescent="0.2">
      <c r="A313" s="27" t="str">
        <f>IF(OR('Jisc APC template v2'!N310="COAF",'Jisc APC template v2'!O310="COAF",'Jisc APC template v2'!P310="COAF"), 'Jisc APC template v2'!D310, "")</f>
        <v/>
      </c>
      <c r="B313" s="27" t="str">
        <f>IF(OR('Jisc APC template v2'!N310="COAF",'Jisc APC template v2'!O310="COAF",'Jisc APC template v2'!P310="COAF"), 'Jisc APC template v2'!E310, "")</f>
        <v/>
      </c>
      <c r="C313" s="27" t="str">
        <f>IF(OR('Jisc APC template v2'!N310="COAF",'Jisc APC template v2'!O310="COAF",'Jisc APC template v2'!P310="COAF"), 'Jisc APC template v2'!F310, "")</f>
        <v/>
      </c>
      <c r="D313" s="28" t="str">
        <f>IF(OR('Jisc APC template v2'!N310="COAF",'Jisc APC template v2'!O310="COAF",'Jisc APC template v2'!P310="COAF"), 'Jisc APC template v2'!H310, "")</f>
        <v/>
      </c>
      <c r="E313" s="28" t="str">
        <f>IF(OR('Jisc APC template v2'!N310="COAF",'Jisc APC template v2'!O310="COAF",'Jisc APC template v2'!P310="COAF"), 'Jisc APC template v2'!I310, "")</f>
        <v/>
      </c>
      <c r="F313" s="28" t="str">
        <f>IF(OR('Jisc APC template v2'!N310="COAF",'Jisc APC template v2'!O310="COAF",'Jisc APC template v2'!P310="COAF"), 'Jisc APC template v2'!L310, "")</f>
        <v/>
      </c>
      <c r="G313" s="29" t="str">
        <f>IF(OR('Jisc APC template v2'!N310="COAF",'Jisc APC template v2'!O310="COAF",'Jisc APC template v2'!P310="COAF"), 'Jisc APC template v2'!M310, "")</f>
        <v/>
      </c>
      <c r="H313" s="28" t="str">
        <f>IF(OR('Jisc APC template v2'!N310="COAF",'Jisc APC template v2'!O310="COAF",'Jisc APC template v2'!P310="COAF"), 'Jisc APC template v2'!X310, "")</f>
        <v/>
      </c>
      <c r="I313" s="28" t="str">
        <f>IF(OR('Jisc APC template v2'!N310="COAF",'Jisc APC template v2'!O310="COAF",'Jisc APC template v2'!P310="COAF"), 'Jisc APC template v2'!AA310, "")</f>
        <v/>
      </c>
      <c r="J313" s="28" t="str">
        <f>IF(OR('Jisc APC template v2'!N310="COAF",'Jisc APC template v2'!O310="COAF",'Jisc APC template v2'!P310="COAF"), 'Jisc APC template v2'!AB310, "")</f>
        <v/>
      </c>
      <c r="K313" s="28" t="str">
        <f>IF(OR('Jisc APC template v2'!N310="COAF",'Jisc APC template v2'!O310="COAF",'Jisc APC template v2'!P310="COAF"), 'Jisc APC template v2'!AG310, "")</f>
        <v/>
      </c>
      <c r="L313" s="17" t="str">
        <f>IF(OR('Jisc APC template v2'!N310="COAF",'Jisc APC template v2'!O310="COAF",'Jisc APC template v2'!P310="COAF"), 'Jisc APC template v2'!Q310, "")</f>
        <v/>
      </c>
      <c r="M313" s="17" t="str">
        <f>IF(OR('Jisc APC template v2'!N310="COAF",'Jisc APC template v2'!O310="COAF",'Jisc APC template v2'!P310="COAF"), 'Jisc APC template v2'!R310, "")</f>
        <v/>
      </c>
      <c r="N313" s="17" t="str">
        <f>IF(OR('Jisc APC template v2'!N310="COAF",'Jisc APC template v2'!O310="COAF",'Jisc APC template v2'!P310="COAF"), 'Jisc APC template v2'!S310, "")</f>
        <v/>
      </c>
      <c r="O313" s="17" t="str">
        <f>IF(OR('Jisc APC template v2'!N310="COAF",'Jisc APC template v2'!O310="COAF",'Jisc APC template v2'!P310="COAF"), 'Jisc APC template v2'!T310, "")</f>
        <v/>
      </c>
      <c r="P313" s="17" t="str">
        <f>IF(OR('Jisc APC template v2'!N310="COAF",'Jisc APC template v2'!O310="COAF",'Jisc APC template v2'!P310="COAF"), 'Jisc APC template v2'!U310, "")</f>
        <v/>
      </c>
      <c r="Q313" s="17" t="str">
        <f>IF(OR('Jisc APC template v2'!N310="COAF",'Jisc APC template v2'!O310="COAF",'Jisc APC template v2'!P310="COAF"), 'Jisc APC template v2'!V310, "")</f>
        <v/>
      </c>
      <c r="R313" s="18" t="str">
        <f>IF(OR('Jisc APC template v2'!N310="COAF",'Jisc APC template v2'!O310="COAF",'Jisc APC template v2'!P310="COAF"), 'Jisc APC template v2'!AI310, "")</f>
        <v/>
      </c>
    </row>
    <row r="314" spans="1:18" ht="15.75" customHeight="1" x14ac:dyDescent="0.2">
      <c r="A314" s="27" t="str">
        <f>IF(OR('Jisc APC template v2'!N311="COAF",'Jisc APC template v2'!O311="COAF",'Jisc APC template v2'!P311="COAF"), 'Jisc APC template v2'!D311, "")</f>
        <v/>
      </c>
      <c r="B314" s="27" t="str">
        <f>IF(OR('Jisc APC template v2'!N311="COAF",'Jisc APC template v2'!O311="COAF",'Jisc APC template v2'!P311="COAF"), 'Jisc APC template v2'!E311, "")</f>
        <v/>
      </c>
      <c r="C314" s="27" t="str">
        <f>IF(OR('Jisc APC template v2'!N311="COAF",'Jisc APC template v2'!O311="COAF",'Jisc APC template v2'!P311="COAF"), 'Jisc APC template v2'!F311, "")</f>
        <v/>
      </c>
      <c r="D314" s="28" t="str">
        <f>IF(OR('Jisc APC template v2'!N311="COAF",'Jisc APC template v2'!O311="COAF",'Jisc APC template v2'!P311="COAF"), 'Jisc APC template v2'!H311, "")</f>
        <v/>
      </c>
      <c r="E314" s="28" t="str">
        <f>IF(OR('Jisc APC template v2'!N311="COAF",'Jisc APC template v2'!O311="COAF",'Jisc APC template v2'!P311="COAF"), 'Jisc APC template v2'!I311, "")</f>
        <v/>
      </c>
      <c r="F314" s="28" t="str">
        <f>IF(OR('Jisc APC template v2'!N311="COAF",'Jisc APC template v2'!O311="COAF",'Jisc APC template v2'!P311="COAF"), 'Jisc APC template v2'!L311, "")</f>
        <v/>
      </c>
      <c r="G314" s="29" t="str">
        <f>IF(OR('Jisc APC template v2'!N311="COAF",'Jisc APC template v2'!O311="COAF",'Jisc APC template v2'!P311="COAF"), 'Jisc APC template v2'!M311, "")</f>
        <v/>
      </c>
      <c r="H314" s="28" t="str">
        <f>IF(OR('Jisc APC template v2'!N311="COAF",'Jisc APC template v2'!O311="COAF",'Jisc APC template v2'!P311="COAF"), 'Jisc APC template v2'!X311, "")</f>
        <v/>
      </c>
      <c r="I314" s="28" t="str">
        <f>IF(OR('Jisc APC template v2'!N311="COAF",'Jisc APC template v2'!O311="COAF",'Jisc APC template v2'!P311="COAF"), 'Jisc APC template v2'!AA311, "")</f>
        <v/>
      </c>
      <c r="J314" s="28" t="str">
        <f>IF(OR('Jisc APC template v2'!N311="COAF",'Jisc APC template v2'!O311="COAF",'Jisc APC template v2'!P311="COAF"), 'Jisc APC template v2'!AB311, "")</f>
        <v/>
      </c>
      <c r="K314" s="28" t="str">
        <f>IF(OR('Jisc APC template v2'!N311="COAF",'Jisc APC template v2'!O311="COAF",'Jisc APC template v2'!P311="COAF"), 'Jisc APC template v2'!AG311, "")</f>
        <v/>
      </c>
      <c r="L314" s="17" t="str">
        <f>IF(OR('Jisc APC template v2'!N311="COAF",'Jisc APC template v2'!O311="COAF",'Jisc APC template v2'!P311="COAF"), 'Jisc APC template v2'!Q311, "")</f>
        <v/>
      </c>
      <c r="M314" s="17" t="str">
        <f>IF(OR('Jisc APC template v2'!N311="COAF",'Jisc APC template v2'!O311="COAF",'Jisc APC template v2'!P311="COAF"), 'Jisc APC template v2'!R311, "")</f>
        <v/>
      </c>
      <c r="N314" s="17" t="str">
        <f>IF(OR('Jisc APC template v2'!N311="COAF",'Jisc APC template v2'!O311="COAF",'Jisc APC template v2'!P311="COAF"), 'Jisc APC template v2'!S311, "")</f>
        <v/>
      </c>
      <c r="O314" s="17" t="str">
        <f>IF(OR('Jisc APC template v2'!N311="COAF",'Jisc APC template v2'!O311="COAF",'Jisc APC template v2'!P311="COAF"), 'Jisc APC template v2'!T311, "")</f>
        <v/>
      </c>
      <c r="P314" s="17" t="str">
        <f>IF(OR('Jisc APC template v2'!N311="COAF",'Jisc APC template v2'!O311="COAF",'Jisc APC template v2'!P311="COAF"), 'Jisc APC template v2'!U311, "")</f>
        <v/>
      </c>
      <c r="Q314" s="17" t="str">
        <f>IF(OR('Jisc APC template v2'!N311="COAF",'Jisc APC template v2'!O311="COAF",'Jisc APC template v2'!P311="COAF"), 'Jisc APC template v2'!V311, "")</f>
        <v/>
      </c>
      <c r="R314" s="18" t="str">
        <f>IF(OR('Jisc APC template v2'!N311="COAF",'Jisc APC template v2'!O311="COAF",'Jisc APC template v2'!P311="COAF"), 'Jisc APC template v2'!AI311, "")</f>
        <v/>
      </c>
    </row>
    <row r="315" spans="1:18" ht="15.75" customHeight="1" x14ac:dyDescent="0.2">
      <c r="A315" s="27" t="str">
        <f>IF(OR('Jisc APC template v2'!N312="COAF",'Jisc APC template v2'!O312="COAF",'Jisc APC template v2'!P312="COAF"), 'Jisc APC template v2'!D312, "")</f>
        <v/>
      </c>
      <c r="B315" s="27" t="str">
        <f>IF(OR('Jisc APC template v2'!N312="COAF",'Jisc APC template v2'!O312="COAF",'Jisc APC template v2'!P312="COAF"), 'Jisc APC template v2'!E312, "")</f>
        <v/>
      </c>
      <c r="C315" s="27" t="str">
        <f>IF(OR('Jisc APC template v2'!N312="COAF",'Jisc APC template v2'!O312="COAF",'Jisc APC template v2'!P312="COAF"), 'Jisc APC template v2'!F312, "")</f>
        <v/>
      </c>
      <c r="D315" s="28" t="str">
        <f>IF(OR('Jisc APC template v2'!N312="COAF",'Jisc APC template v2'!O312="COAF",'Jisc APC template v2'!P312="COAF"), 'Jisc APC template v2'!H312, "")</f>
        <v/>
      </c>
      <c r="E315" s="28" t="str">
        <f>IF(OR('Jisc APC template v2'!N312="COAF",'Jisc APC template v2'!O312="COAF",'Jisc APC template v2'!P312="COAF"), 'Jisc APC template v2'!I312, "")</f>
        <v/>
      </c>
      <c r="F315" s="28" t="str">
        <f>IF(OR('Jisc APC template v2'!N312="COAF",'Jisc APC template v2'!O312="COAF",'Jisc APC template v2'!P312="COAF"), 'Jisc APC template v2'!L312, "")</f>
        <v/>
      </c>
      <c r="G315" s="29" t="str">
        <f>IF(OR('Jisc APC template v2'!N312="COAF",'Jisc APC template v2'!O312="COAF",'Jisc APC template v2'!P312="COAF"), 'Jisc APC template v2'!M312, "")</f>
        <v/>
      </c>
      <c r="H315" s="28" t="str">
        <f>IF(OR('Jisc APC template v2'!N312="COAF",'Jisc APC template v2'!O312="COAF",'Jisc APC template v2'!P312="COAF"), 'Jisc APC template v2'!X312, "")</f>
        <v/>
      </c>
      <c r="I315" s="28" t="str">
        <f>IF(OR('Jisc APC template v2'!N312="COAF",'Jisc APC template v2'!O312="COAF",'Jisc APC template v2'!P312="COAF"), 'Jisc APC template v2'!AA312, "")</f>
        <v/>
      </c>
      <c r="J315" s="28" t="str">
        <f>IF(OR('Jisc APC template v2'!N312="COAF",'Jisc APC template v2'!O312="COAF",'Jisc APC template v2'!P312="COAF"), 'Jisc APC template v2'!AB312, "")</f>
        <v/>
      </c>
      <c r="K315" s="28" t="str">
        <f>IF(OR('Jisc APC template v2'!N312="COAF",'Jisc APC template v2'!O312="COAF",'Jisc APC template v2'!P312="COAF"), 'Jisc APC template v2'!AG312, "")</f>
        <v/>
      </c>
      <c r="L315" s="17" t="str">
        <f>IF(OR('Jisc APC template v2'!N312="COAF",'Jisc APC template v2'!O312="COAF",'Jisc APC template v2'!P312="COAF"), 'Jisc APC template v2'!Q312, "")</f>
        <v/>
      </c>
      <c r="M315" s="17" t="str">
        <f>IF(OR('Jisc APC template v2'!N312="COAF",'Jisc APC template v2'!O312="COAF",'Jisc APC template v2'!P312="COAF"), 'Jisc APC template v2'!R312, "")</f>
        <v/>
      </c>
      <c r="N315" s="17" t="str">
        <f>IF(OR('Jisc APC template v2'!N312="COAF",'Jisc APC template v2'!O312="COAF",'Jisc APC template v2'!P312="COAF"), 'Jisc APC template v2'!S312, "")</f>
        <v/>
      </c>
      <c r="O315" s="17" t="str">
        <f>IF(OR('Jisc APC template v2'!N312="COAF",'Jisc APC template v2'!O312="COAF",'Jisc APC template v2'!P312="COAF"), 'Jisc APC template v2'!T312, "")</f>
        <v/>
      </c>
      <c r="P315" s="17" t="str">
        <f>IF(OR('Jisc APC template v2'!N312="COAF",'Jisc APC template v2'!O312="COAF",'Jisc APC template v2'!P312="COAF"), 'Jisc APC template v2'!U312, "")</f>
        <v/>
      </c>
      <c r="Q315" s="17" t="str">
        <f>IF(OR('Jisc APC template v2'!N312="COAF",'Jisc APC template v2'!O312="COAF",'Jisc APC template v2'!P312="COAF"), 'Jisc APC template v2'!V312, "")</f>
        <v/>
      </c>
      <c r="R315" s="18" t="str">
        <f>IF(OR('Jisc APC template v2'!N312="COAF",'Jisc APC template v2'!O312="COAF",'Jisc APC template v2'!P312="COAF"), 'Jisc APC template v2'!AI312, "")</f>
        <v/>
      </c>
    </row>
    <row r="316" spans="1:18" ht="15.75" customHeight="1" x14ac:dyDescent="0.2">
      <c r="A316" s="27" t="str">
        <f>IF(OR('Jisc APC template v2'!N313="COAF",'Jisc APC template v2'!O313="COAF",'Jisc APC template v2'!P313="COAF"), 'Jisc APC template v2'!D313, "")</f>
        <v/>
      </c>
      <c r="B316" s="27" t="str">
        <f>IF(OR('Jisc APC template v2'!N313="COAF",'Jisc APC template v2'!O313="COAF",'Jisc APC template v2'!P313="COAF"), 'Jisc APC template v2'!E313, "")</f>
        <v/>
      </c>
      <c r="C316" s="27" t="str">
        <f>IF(OR('Jisc APC template v2'!N313="COAF",'Jisc APC template v2'!O313="COAF",'Jisc APC template v2'!P313="COAF"), 'Jisc APC template v2'!F313, "")</f>
        <v/>
      </c>
      <c r="D316" s="28" t="str">
        <f>IF(OR('Jisc APC template v2'!N313="COAF",'Jisc APC template v2'!O313="COAF",'Jisc APC template v2'!P313="COAF"), 'Jisc APC template v2'!H313, "")</f>
        <v/>
      </c>
      <c r="E316" s="28" t="str">
        <f>IF(OR('Jisc APC template v2'!N313="COAF",'Jisc APC template v2'!O313="COAF",'Jisc APC template v2'!P313="COAF"), 'Jisc APC template v2'!I313, "")</f>
        <v/>
      </c>
      <c r="F316" s="28" t="str">
        <f>IF(OR('Jisc APC template v2'!N313="COAF",'Jisc APC template v2'!O313="COAF",'Jisc APC template v2'!P313="COAF"), 'Jisc APC template v2'!L313, "")</f>
        <v/>
      </c>
      <c r="G316" s="29" t="str">
        <f>IF(OR('Jisc APC template v2'!N313="COAF",'Jisc APC template v2'!O313="COAF",'Jisc APC template v2'!P313="COAF"), 'Jisc APC template v2'!M313, "")</f>
        <v/>
      </c>
      <c r="H316" s="28" t="str">
        <f>IF(OR('Jisc APC template v2'!N313="COAF",'Jisc APC template v2'!O313="COAF",'Jisc APC template v2'!P313="COAF"), 'Jisc APC template v2'!X313, "")</f>
        <v/>
      </c>
      <c r="I316" s="28" t="str">
        <f>IF(OR('Jisc APC template v2'!N313="COAF",'Jisc APC template v2'!O313="COAF",'Jisc APC template v2'!P313="COAF"), 'Jisc APC template v2'!AA313, "")</f>
        <v/>
      </c>
      <c r="J316" s="28" t="str">
        <f>IF(OR('Jisc APC template v2'!N313="COAF",'Jisc APC template v2'!O313="COAF",'Jisc APC template v2'!P313="COAF"), 'Jisc APC template v2'!AB313, "")</f>
        <v/>
      </c>
      <c r="K316" s="28" t="str">
        <f>IF(OR('Jisc APC template v2'!N313="COAF",'Jisc APC template v2'!O313="COAF",'Jisc APC template v2'!P313="COAF"), 'Jisc APC template v2'!AG313, "")</f>
        <v/>
      </c>
      <c r="L316" s="17" t="str">
        <f>IF(OR('Jisc APC template v2'!N313="COAF",'Jisc APC template v2'!O313="COAF",'Jisc APC template v2'!P313="COAF"), 'Jisc APC template v2'!Q313, "")</f>
        <v/>
      </c>
      <c r="M316" s="17" t="str">
        <f>IF(OR('Jisc APC template v2'!N313="COAF",'Jisc APC template v2'!O313="COAF",'Jisc APC template v2'!P313="COAF"), 'Jisc APC template v2'!R313, "")</f>
        <v/>
      </c>
      <c r="N316" s="17" t="str">
        <f>IF(OR('Jisc APC template v2'!N313="COAF",'Jisc APC template v2'!O313="COAF",'Jisc APC template v2'!P313="COAF"), 'Jisc APC template v2'!S313, "")</f>
        <v/>
      </c>
      <c r="O316" s="17" t="str">
        <f>IF(OR('Jisc APC template v2'!N313="COAF",'Jisc APC template v2'!O313="COAF",'Jisc APC template v2'!P313="COAF"), 'Jisc APC template v2'!T313, "")</f>
        <v/>
      </c>
      <c r="P316" s="17" t="str">
        <f>IF(OR('Jisc APC template v2'!N313="COAF",'Jisc APC template v2'!O313="COAF",'Jisc APC template v2'!P313="COAF"), 'Jisc APC template v2'!U313, "")</f>
        <v/>
      </c>
      <c r="Q316" s="17" t="str">
        <f>IF(OR('Jisc APC template v2'!N313="COAF",'Jisc APC template v2'!O313="COAF",'Jisc APC template v2'!P313="COAF"), 'Jisc APC template v2'!V313, "")</f>
        <v/>
      </c>
      <c r="R316" s="18" t="str">
        <f>IF(OR('Jisc APC template v2'!N313="COAF",'Jisc APC template v2'!O313="COAF",'Jisc APC template v2'!P313="COAF"), 'Jisc APC template v2'!AI313, "")</f>
        <v/>
      </c>
    </row>
    <row r="317" spans="1:18" ht="15.75" customHeight="1" x14ac:dyDescent="0.2">
      <c r="A317" s="27" t="str">
        <f>IF(OR('Jisc APC template v2'!N314="COAF",'Jisc APC template v2'!O314="COAF",'Jisc APC template v2'!P314="COAF"), 'Jisc APC template v2'!D314, "")</f>
        <v/>
      </c>
      <c r="B317" s="27" t="str">
        <f>IF(OR('Jisc APC template v2'!N314="COAF",'Jisc APC template v2'!O314="COAF",'Jisc APC template v2'!P314="COAF"), 'Jisc APC template v2'!E314, "")</f>
        <v/>
      </c>
      <c r="C317" s="27" t="str">
        <f>IF(OR('Jisc APC template v2'!N314="COAF",'Jisc APC template v2'!O314="COAF",'Jisc APC template v2'!P314="COAF"), 'Jisc APC template v2'!F314, "")</f>
        <v/>
      </c>
      <c r="D317" s="28" t="str">
        <f>IF(OR('Jisc APC template v2'!N314="COAF",'Jisc APC template v2'!O314="COAF",'Jisc APC template v2'!P314="COAF"), 'Jisc APC template v2'!H314, "")</f>
        <v/>
      </c>
      <c r="E317" s="28" t="str">
        <f>IF(OR('Jisc APC template v2'!N314="COAF",'Jisc APC template v2'!O314="COAF",'Jisc APC template v2'!P314="COAF"), 'Jisc APC template v2'!I314, "")</f>
        <v/>
      </c>
      <c r="F317" s="28" t="str">
        <f>IF(OR('Jisc APC template v2'!N314="COAF",'Jisc APC template v2'!O314="COAF",'Jisc APC template v2'!P314="COAF"), 'Jisc APC template v2'!L314, "")</f>
        <v/>
      </c>
      <c r="G317" s="29" t="str">
        <f>IF(OR('Jisc APC template v2'!N314="COAF",'Jisc APC template v2'!O314="COAF",'Jisc APC template v2'!P314="COAF"), 'Jisc APC template v2'!M314, "")</f>
        <v/>
      </c>
      <c r="H317" s="28" t="str">
        <f>IF(OR('Jisc APC template v2'!N314="COAF",'Jisc APC template v2'!O314="COAF",'Jisc APC template v2'!P314="COAF"), 'Jisc APC template v2'!X314, "")</f>
        <v/>
      </c>
      <c r="I317" s="28" t="str">
        <f>IF(OR('Jisc APC template v2'!N314="COAF",'Jisc APC template v2'!O314="COAF",'Jisc APC template v2'!P314="COAF"), 'Jisc APC template v2'!AA314, "")</f>
        <v/>
      </c>
      <c r="J317" s="28" t="str">
        <f>IF(OR('Jisc APC template v2'!N314="COAF",'Jisc APC template v2'!O314="COAF",'Jisc APC template v2'!P314="COAF"), 'Jisc APC template v2'!AB314, "")</f>
        <v/>
      </c>
      <c r="K317" s="28" t="str">
        <f>IF(OR('Jisc APC template v2'!N314="COAF",'Jisc APC template v2'!O314="COAF",'Jisc APC template v2'!P314="COAF"), 'Jisc APC template v2'!AG314, "")</f>
        <v/>
      </c>
      <c r="L317" s="17" t="str">
        <f>IF(OR('Jisc APC template v2'!N314="COAF",'Jisc APC template v2'!O314="COAF",'Jisc APC template v2'!P314="COAF"), 'Jisc APC template v2'!Q314, "")</f>
        <v/>
      </c>
      <c r="M317" s="17" t="str">
        <f>IF(OR('Jisc APC template v2'!N314="COAF",'Jisc APC template v2'!O314="COAF",'Jisc APC template v2'!P314="COAF"), 'Jisc APC template v2'!R314, "")</f>
        <v/>
      </c>
      <c r="N317" s="17" t="str">
        <f>IF(OR('Jisc APC template v2'!N314="COAF",'Jisc APC template v2'!O314="COAF",'Jisc APC template v2'!P314="COAF"), 'Jisc APC template v2'!S314, "")</f>
        <v/>
      </c>
      <c r="O317" s="17" t="str">
        <f>IF(OR('Jisc APC template v2'!N314="COAF",'Jisc APC template v2'!O314="COAF",'Jisc APC template v2'!P314="COAF"), 'Jisc APC template v2'!T314, "")</f>
        <v/>
      </c>
      <c r="P317" s="17" t="str">
        <f>IF(OR('Jisc APC template v2'!N314="COAF",'Jisc APC template v2'!O314="COAF",'Jisc APC template v2'!P314="COAF"), 'Jisc APC template v2'!U314, "")</f>
        <v/>
      </c>
      <c r="Q317" s="17" t="str">
        <f>IF(OR('Jisc APC template v2'!N314="COAF",'Jisc APC template v2'!O314="COAF",'Jisc APC template v2'!P314="COAF"), 'Jisc APC template v2'!V314, "")</f>
        <v/>
      </c>
      <c r="R317" s="18" t="str">
        <f>IF(OR('Jisc APC template v2'!N314="COAF",'Jisc APC template v2'!O314="COAF",'Jisc APC template v2'!P314="COAF"), 'Jisc APC template v2'!AI314, "")</f>
        <v/>
      </c>
    </row>
    <row r="318" spans="1:18" ht="15.75" customHeight="1" x14ac:dyDescent="0.2">
      <c r="A318" s="27" t="str">
        <f>IF(OR('Jisc APC template v2'!N315="COAF",'Jisc APC template v2'!O315="COAF",'Jisc APC template v2'!P315="COAF"), 'Jisc APC template v2'!D315, "")</f>
        <v/>
      </c>
      <c r="B318" s="27" t="str">
        <f>IF(OR('Jisc APC template v2'!N315="COAF",'Jisc APC template v2'!O315="COAF",'Jisc APC template v2'!P315="COAF"), 'Jisc APC template v2'!E315, "")</f>
        <v/>
      </c>
      <c r="C318" s="27" t="str">
        <f>IF(OR('Jisc APC template v2'!N315="COAF",'Jisc APC template v2'!O315="COAF",'Jisc APC template v2'!P315="COAF"), 'Jisc APC template v2'!F315, "")</f>
        <v/>
      </c>
      <c r="D318" s="28" t="str">
        <f>IF(OR('Jisc APC template v2'!N315="COAF",'Jisc APC template v2'!O315="COAF",'Jisc APC template v2'!P315="COAF"), 'Jisc APC template v2'!H315, "")</f>
        <v/>
      </c>
      <c r="E318" s="28" t="str">
        <f>IF(OR('Jisc APC template v2'!N315="COAF",'Jisc APC template v2'!O315="COAF",'Jisc APC template v2'!P315="COAF"), 'Jisc APC template v2'!I315, "")</f>
        <v/>
      </c>
      <c r="F318" s="28" t="str">
        <f>IF(OR('Jisc APC template v2'!N315="COAF",'Jisc APC template v2'!O315="COAF",'Jisc APC template v2'!P315="COAF"), 'Jisc APC template v2'!L315, "")</f>
        <v/>
      </c>
      <c r="G318" s="29" t="str">
        <f>IF(OR('Jisc APC template v2'!N315="COAF",'Jisc APC template v2'!O315="COAF",'Jisc APC template v2'!P315="COAF"), 'Jisc APC template v2'!M315, "")</f>
        <v/>
      </c>
      <c r="H318" s="28" t="str">
        <f>IF(OR('Jisc APC template v2'!N315="COAF",'Jisc APC template v2'!O315="COAF",'Jisc APC template v2'!P315="COAF"), 'Jisc APC template v2'!X315, "")</f>
        <v/>
      </c>
      <c r="I318" s="28" t="str">
        <f>IF(OR('Jisc APC template v2'!N315="COAF",'Jisc APC template v2'!O315="COAF",'Jisc APC template v2'!P315="COAF"), 'Jisc APC template v2'!AA315, "")</f>
        <v/>
      </c>
      <c r="J318" s="28" t="str">
        <f>IF(OR('Jisc APC template v2'!N315="COAF",'Jisc APC template v2'!O315="COAF",'Jisc APC template v2'!P315="COAF"), 'Jisc APC template v2'!AB315, "")</f>
        <v/>
      </c>
      <c r="K318" s="28" t="str">
        <f>IF(OR('Jisc APC template v2'!N315="COAF",'Jisc APC template v2'!O315="COAF",'Jisc APC template v2'!P315="COAF"), 'Jisc APC template v2'!AG315, "")</f>
        <v/>
      </c>
      <c r="L318" s="17" t="str">
        <f>IF(OR('Jisc APC template v2'!N315="COAF",'Jisc APC template v2'!O315="COAF",'Jisc APC template v2'!P315="COAF"), 'Jisc APC template v2'!Q315, "")</f>
        <v/>
      </c>
      <c r="M318" s="17" t="str">
        <f>IF(OR('Jisc APC template v2'!N315="COAF",'Jisc APC template v2'!O315="COAF",'Jisc APC template v2'!P315="COAF"), 'Jisc APC template v2'!R315, "")</f>
        <v/>
      </c>
      <c r="N318" s="17" t="str">
        <f>IF(OR('Jisc APC template v2'!N315="COAF",'Jisc APC template v2'!O315="COAF",'Jisc APC template v2'!P315="COAF"), 'Jisc APC template v2'!S315, "")</f>
        <v/>
      </c>
      <c r="O318" s="17" t="str">
        <f>IF(OR('Jisc APC template v2'!N315="COAF",'Jisc APC template v2'!O315="COAF",'Jisc APC template v2'!P315="COAF"), 'Jisc APC template v2'!T315, "")</f>
        <v/>
      </c>
      <c r="P318" s="17" t="str">
        <f>IF(OR('Jisc APC template v2'!N315="COAF",'Jisc APC template v2'!O315="COAF",'Jisc APC template v2'!P315="COAF"), 'Jisc APC template v2'!U315, "")</f>
        <v/>
      </c>
      <c r="Q318" s="17" t="str">
        <f>IF(OR('Jisc APC template v2'!N315="COAF",'Jisc APC template v2'!O315="COAF",'Jisc APC template v2'!P315="COAF"), 'Jisc APC template v2'!V315, "")</f>
        <v/>
      </c>
      <c r="R318" s="18" t="str">
        <f>IF(OR('Jisc APC template v2'!N315="COAF",'Jisc APC template v2'!O315="COAF",'Jisc APC template v2'!P315="COAF"), 'Jisc APC template v2'!AI315, "")</f>
        <v/>
      </c>
    </row>
    <row r="319" spans="1:18" ht="15.75" customHeight="1" x14ac:dyDescent="0.2">
      <c r="A319" s="27" t="str">
        <f>IF(OR('Jisc APC template v2'!N316="COAF",'Jisc APC template v2'!O316="COAF",'Jisc APC template v2'!P316="COAF"), 'Jisc APC template v2'!D316, "")</f>
        <v/>
      </c>
      <c r="B319" s="27" t="str">
        <f>IF(OR('Jisc APC template v2'!N316="COAF",'Jisc APC template v2'!O316="COAF",'Jisc APC template v2'!P316="COAF"), 'Jisc APC template v2'!E316, "")</f>
        <v/>
      </c>
      <c r="C319" s="27" t="str">
        <f>IF(OR('Jisc APC template v2'!N316="COAF",'Jisc APC template v2'!O316="COAF",'Jisc APC template v2'!P316="COAF"), 'Jisc APC template v2'!F316, "")</f>
        <v/>
      </c>
      <c r="D319" s="28" t="str">
        <f>IF(OR('Jisc APC template v2'!N316="COAF",'Jisc APC template v2'!O316="COAF",'Jisc APC template v2'!P316="COAF"), 'Jisc APC template v2'!H316, "")</f>
        <v/>
      </c>
      <c r="E319" s="28" t="str">
        <f>IF(OR('Jisc APC template v2'!N316="COAF",'Jisc APC template v2'!O316="COAF",'Jisc APC template v2'!P316="COAF"), 'Jisc APC template v2'!I316, "")</f>
        <v/>
      </c>
      <c r="F319" s="28" t="str">
        <f>IF(OR('Jisc APC template v2'!N316="COAF",'Jisc APC template v2'!O316="COAF",'Jisc APC template v2'!P316="COAF"), 'Jisc APC template v2'!L316, "")</f>
        <v/>
      </c>
      <c r="G319" s="29" t="str">
        <f>IF(OR('Jisc APC template v2'!N316="COAF",'Jisc APC template v2'!O316="COAF",'Jisc APC template v2'!P316="COAF"), 'Jisc APC template v2'!M316, "")</f>
        <v/>
      </c>
      <c r="H319" s="28" t="str">
        <f>IF(OR('Jisc APC template v2'!N316="COAF",'Jisc APC template v2'!O316="COAF",'Jisc APC template v2'!P316="COAF"), 'Jisc APC template v2'!X316, "")</f>
        <v/>
      </c>
      <c r="I319" s="28" t="str">
        <f>IF(OR('Jisc APC template v2'!N316="COAF",'Jisc APC template v2'!O316="COAF",'Jisc APC template v2'!P316="COAF"), 'Jisc APC template v2'!AA316, "")</f>
        <v/>
      </c>
      <c r="J319" s="28" t="str">
        <f>IF(OR('Jisc APC template v2'!N316="COAF",'Jisc APC template v2'!O316="COAF",'Jisc APC template v2'!P316="COAF"), 'Jisc APC template v2'!AB316, "")</f>
        <v/>
      </c>
      <c r="K319" s="28" t="str">
        <f>IF(OR('Jisc APC template v2'!N316="COAF",'Jisc APC template v2'!O316="COAF",'Jisc APC template v2'!P316="COAF"), 'Jisc APC template v2'!AG316, "")</f>
        <v/>
      </c>
      <c r="L319" s="17" t="str">
        <f>IF(OR('Jisc APC template v2'!N316="COAF",'Jisc APC template v2'!O316="COAF",'Jisc APC template v2'!P316="COAF"), 'Jisc APC template v2'!Q316, "")</f>
        <v/>
      </c>
      <c r="M319" s="17" t="str">
        <f>IF(OR('Jisc APC template v2'!N316="COAF",'Jisc APC template v2'!O316="COAF",'Jisc APC template v2'!P316="COAF"), 'Jisc APC template v2'!R316, "")</f>
        <v/>
      </c>
      <c r="N319" s="17" t="str">
        <f>IF(OR('Jisc APC template v2'!N316="COAF",'Jisc APC template v2'!O316="COAF",'Jisc APC template v2'!P316="COAF"), 'Jisc APC template v2'!S316, "")</f>
        <v/>
      </c>
      <c r="O319" s="17" t="str">
        <f>IF(OR('Jisc APC template v2'!N316="COAF",'Jisc APC template v2'!O316="COAF",'Jisc APC template v2'!P316="COAF"), 'Jisc APC template v2'!T316, "")</f>
        <v/>
      </c>
      <c r="P319" s="17" t="str">
        <f>IF(OR('Jisc APC template v2'!N316="COAF",'Jisc APC template v2'!O316="COAF",'Jisc APC template v2'!P316="COAF"), 'Jisc APC template v2'!U316, "")</f>
        <v/>
      </c>
      <c r="Q319" s="17" t="str">
        <f>IF(OR('Jisc APC template v2'!N316="COAF",'Jisc APC template v2'!O316="COAF",'Jisc APC template v2'!P316="COAF"), 'Jisc APC template v2'!V316, "")</f>
        <v/>
      </c>
      <c r="R319" s="18" t="str">
        <f>IF(OR('Jisc APC template v2'!N316="COAF",'Jisc APC template v2'!O316="COAF",'Jisc APC template v2'!P316="COAF"), 'Jisc APC template v2'!AI316, "")</f>
        <v/>
      </c>
    </row>
    <row r="320" spans="1:18" ht="15.75" customHeight="1" x14ac:dyDescent="0.2">
      <c r="A320" s="27" t="str">
        <f>IF(OR('Jisc APC template v2'!N317="COAF",'Jisc APC template v2'!O317="COAF",'Jisc APC template v2'!P317="COAF"), 'Jisc APC template v2'!D317, "")</f>
        <v/>
      </c>
      <c r="B320" s="27" t="str">
        <f>IF(OR('Jisc APC template v2'!N317="COAF",'Jisc APC template v2'!O317="COAF",'Jisc APC template v2'!P317="COAF"), 'Jisc APC template v2'!E317, "")</f>
        <v/>
      </c>
      <c r="C320" s="27" t="str">
        <f>IF(OR('Jisc APC template v2'!N317="COAF",'Jisc APC template v2'!O317="COAF",'Jisc APC template v2'!P317="COAF"), 'Jisc APC template v2'!F317, "")</f>
        <v/>
      </c>
      <c r="D320" s="28" t="str">
        <f>IF(OR('Jisc APC template v2'!N317="COAF",'Jisc APC template v2'!O317="COAF",'Jisc APC template v2'!P317="COAF"), 'Jisc APC template v2'!H317, "")</f>
        <v/>
      </c>
      <c r="E320" s="28" t="str">
        <f>IF(OR('Jisc APC template v2'!N317="COAF",'Jisc APC template v2'!O317="COAF",'Jisc APC template v2'!P317="COAF"), 'Jisc APC template v2'!I317, "")</f>
        <v/>
      </c>
      <c r="F320" s="28" t="str">
        <f>IF(OR('Jisc APC template v2'!N317="COAF",'Jisc APC template v2'!O317="COAF",'Jisc APC template v2'!P317="COAF"), 'Jisc APC template v2'!L317, "")</f>
        <v/>
      </c>
      <c r="G320" s="29" t="str">
        <f>IF(OR('Jisc APC template v2'!N317="COAF",'Jisc APC template v2'!O317="COAF",'Jisc APC template v2'!P317="COAF"), 'Jisc APC template v2'!M317, "")</f>
        <v/>
      </c>
      <c r="H320" s="28" t="str">
        <f>IF(OR('Jisc APC template v2'!N317="COAF",'Jisc APC template v2'!O317="COAF",'Jisc APC template v2'!P317="COAF"), 'Jisc APC template v2'!X317, "")</f>
        <v/>
      </c>
      <c r="I320" s="28" t="str">
        <f>IF(OR('Jisc APC template v2'!N317="COAF",'Jisc APC template v2'!O317="COAF",'Jisc APC template v2'!P317="COAF"), 'Jisc APC template v2'!AA317, "")</f>
        <v/>
      </c>
      <c r="J320" s="28" t="str">
        <f>IF(OR('Jisc APC template v2'!N317="COAF",'Jisc APC template v2'!O317="COAF",'Jisc APC template v2'!P317="COAF"), 'Jisc APC template v2'!AB317, "")</f>
        <v/>
      </c>
      <c r="K320" s="28" t="str">
        <f>IF(OR('Jisc APC template v2'!N317="COAF",'Jisc APC template v2'!O317="COAF",'Jisc APC template v2'!P317="COAF"), 'Jisc APC template v2'!AG317, "")</f>
        <v/>
      </c>
      <c r="L320" s="17" t="str">
        <f>IF(OR('Jisc APC template v2'!N317="COAF",'Jisc APC template v2'!O317="COAF",'Jisc APC template v2'!P317="COAF"), 'Jisc APC template v2'!Q317, "")</f>
        <v/>
      </c>
      <c r="M320" s="17" t="str">
        <f>IF(OR('Jisc APC template v2'!N317="COAF",'Jisc APC template v2'!O317="COAF",'Jisc APC template v2'!P317="COAF"), 'Jisc APC template v2'!R317, "")</f>
        <v/>
      </c>
      <c r="N320" s="17" t="str">
        <f>IF(OR('Jisc APC template v2'!N317="COAF",'Jisc APC template v2'!O317="COAF",'Jisc APC template v2'!P317="COAF"), 'Jisc APC template v2'!S317, "")</f>
        <v/>
      </c>
      <c r="O320" s="17" t="str">
        <f>IF(OR('Jisc APC template v2'!N317="COAF",'Jisc APC template v2'!O317="COAF",'Jisc APC template v2'!P317="COAF"), 'Jisc APC template v2'!T317, "")</f>
        <v/>
      </c>
      <c r="P320" s="17" t="str">
        <f>IF(OR('Jisc APC template v2'!N317="COAF",'Jisc APC template v2'!O317="COAF",'Jisc APC template v2'!P317="COAF"), 'Jisc APC template v2'!U317, "")</f>
        <v/>
      </c>
      <c r="Q320" s="17" t="str">
        <f>IF(OR('Jisc APC template v2'!N317="COAF",'Jisc APC template v2'!O317="COAF",'Jisc APC template v2'!P317="COAF"), 'Jisc APC template v2'!V317, "")</f>
        <v/>
      </c>
      <c r="R320" s="18" t="str">
        <f>IF(OR('Jisc APC template v2'!N317="COAF",'Jisc APC template v2'!O317="COAF",'Jisc APC template v2'!P317="COAF"), 'Jisc APC template v2'!AI317, "")</f>
        <v/>
      </c>
    </row>
    <row r="321" spans="1:18" ht="15.75" customHeight="1" x14ac:dyDescent="0.2">
      <c r="A321" s="27" t="str">
        <f>IF(OR('Jisc APC template v2'!N318="COAF",'Jisc APC template v2'!O318="COAF",'Jisc APC template v2'!P318="COAF"), 'Jisc APC template v2'!D318, "")</f>
        <v/>
      </c>
      <c r="B321" s="27" t="str">
        <f>IF(OR('Jisc APC template v2'!N318="COAF",'Jisc APC template v2'!O318="COAF",'Jisc APC template v2'!P318="COAF"), 'Jisc APC template v2'!E318, "")</f>
        <v/>
      </c>
      <c r="C321" s="27" t="str">
        <f>IF(OR('Jisc APC template v2'!N318="COAF",'Jisc APC template v2'!O318="COAF",'Jisc APC template v2'!P318="COAF"), 'Jisc APC template v2'!F318, "")</f>
        <v/>
      </c>
      <c r="D321" s="28" t="str">
        <f>IF(OR('Jisc APC template v2'!N318="COAF",'Jisc APC template v2'!O318="COAF",'Jisc APC template v2'!P318="COAF"), 'Jisc APC template v2'!H318, "")</f>
        <v/>
      </c>
      <c r="E321" s="28" t="str">
        <f>IF(OR('Jisc APC template v2'!N318="COAF",'Jisc APC template v2'!O318="COAF",'Jisc APC template v2'!P318="COAF"), 'Jisc APC template v2'!I318, "")</f>
        <v/>
      </c>
      <c r="F321" s="28" t="str">
        <f>IF(OR('Jisc APC template v2'!N318="COAF",'Jisc APC template v2'!O318="COAF",'Jisc APC template v2'!P318="COAF"), 'Jisc APC template v2'!L318, "")</f>
        <v/>
      </c>
      <c r="G321" s="29" t="str">
        <f>IF(OR('Jisc APC template v2'!N318="COAF",'Jisc APC template v2'!O318="COAF",'Jisc APC template v2'!P318="COAF"), 'Jisc APC template v2'!M318, "")</f>
        <v/>
      </c>
      <c r="H321" s="28" t="str">
        <f>IF(OR('Jisc APC template v2'!N318="COAF",'Jisc APC template v2'!O318="COAF",'Jisc APC template v2'!P318="COAF"), 'Jisc APC template v2'!X318, "")</f>
        <v/>
      </c>
      <c r="I321" s="28" t="str">
        <f>IF(OR('Jisc APC template v2'!N318="COAF",'Jisc APC template v2'!O318="COAF",'Jisc APC template v2'!P318="COAF"), 'Jisc APC template v2'!AA318, "")</f>
        <v/>
      </c>
      <c r="J321" s="28" t="str">
        <f>IF(OR('Jisc APC template v2'!N318="COAF",'Jisc APC template v2'!O318="COAF",'Jisc APC template v2'!P318="COAF"), 'Jisc APC template v2'!AB318, "")</f>
        <v/>
      </c>
      <c r="K321" s="28" t="str">
        <f>IF(OR('Jisc APC template v2'!N318="COAF",'Jisc APC template v2'!O318="COAF",'Jisc APC template v2'!P318="COAF"), 'Jisc APC template v2'!AG318, "")</f>
        <v/>
      </c>
      <c r="L321" s="17" t="str">
        <f>IF(OR('Jisc APC template v2'!N318="COAF",'Jisc APC template v2'!O318="COAF",'Jisc APC template v2'!P318="COAF"), 'Jisc APC template v2'!Q318, "")</f>
        <v/>
      </c>
      <c r="M321" s="17" t="str">
        <f>IF(OR('Jisc APC template v2'!N318="COAF",'Jisc APC template v2'!O318="COAF",'Jisc APC template v2'!P318="COAF"), 'Jisc APC template v2'!R318, "")</f>
        <v/>
      </c>
      <c r="N321" s="17" t="str">
        <f>IF(OR('Jisc APC template v2'!N318="COAF",'Jisc APC template v2'!O318="COAF",'Jisc APC template v2'!P318="COAF"), 'Jisc APC template v2'!S318, "")</f>
        <v/>
      </c>
      <c r="O321" s="17" t="str">
        <f>IF(OR('Jisc APC template v2'!N318="COAF",'Jisc APC template v2'!O318="COAF",'Jisc APC template v2'!P318="COAF"), 'Jisc APC template v2'!T318, "")</f>
        <v/>
      </c>
      <c r="P321" s="17" t="str">
        <f>IF(OR('Jisc APC template v2'!N318="COAF",'Jisc APC template v2'!O318="COAF",'Jisc APC template v2'!P318="COAF"), 'Jisc APC template v2'!U318, "")</f>
        <v/>
      </c>
      <c r="Q321" s="17" t="str">
        <f>IF(OR('Jisc APC template v2'!N318="COAF",'Jisc APC template v2'!O318="COAF",'Jisc APC template v2'!P318="COAF"), 'Jisc APC template v2'!V318, "")</f>
        <v/>
      </c>
      <c r="R321" s="18" t="str">
        <f>IF(OR('Jisc APC template v2'!N318="COAF",'Jisc APC template v2'!O318="COAF",'Jisc APC template v2'!P318="COAF"), 'Jisc APC template v2'!AI318, "")</f>
        <v/>
      </c>
    </row>
    <row r="322" spans="1:18" ht="15.75" customHeight="1" x14ac:dyDescent="0.2">
      <c r="A322" s="27" t="str">
        <f>IF(OR('Jisc APC template v2'!N319="COAF",'Jisc APC template v2'!O319="COAF",'Jisc APC template v2'!P319="COAF"), 'Jisc APC template v2'!D319, "")</f>
        <v/>
      </c>
      <c r="B322" s="27" t="str">
        <f>IF(OR('Jisc APC template v2'!N319="COAF",'Jisc APC template v2'!O319="COAF",'Jisc APC template v2'!P319="COAF"), 'Jisc APC template v2'!E319, "")</f>
        <v/>
      </c>
      <c r="C322" s="27" t="str">
        <f>IF(OR('Jisc APC template v2'!N319="COAF",'Jisc APC template v2'!O319="COAF",'Jisc APC template v2'!P319="COAF"), 'Jisc APC template v2'!F319, "")</f>
        <v/>
      </c>
      <c r="D322" s="28" t="str">
        <f>IF(OR('Jisc APC template v2'!N319="COAF",'Jisc APC template v2'!O319="COAF",'Jisc APC template v2'!P319="COAF"), 'Jisc APC template v2'!H319, "")</f>
        <v/>
      </c>
      <c r="E322" s="28" t="str">
        <f>IF(OR('Jisc APC template v2'!N319="COAF",'Jisc APC template v2'!O319="COAF",'Jisc APC template v2'!P319="COAF"), 'Jisc APC template v2'!I319, "")</f>
        <v/>
      </c>
      <c r="F322" s="28" t="str">
        <f>IF(OR('Jisc APC template v2'!N319="COAF",'Jisc APC template v2'!O319="COAF",'Jisc APC template v2'!P319="COAF"), 'Jisc APC template v2'!L319, "")</f>
        <v/>
      </c>
      <c r="G322" s="29" t="str">
        <f>IF(OR('Jisc APC template v2'!N319="COAF",'Jisc APC template v2'!O319="COAF",'Jisc APC template v2'!P319="COAF"), 'Jisc APC template v2'!M319, "")</f>
        <v/>
      </c>
      <c r="H322" s="28" t="str">
        <f>IF(OR('Jisc APC template v2'!N319="COAF",'Jisc APC template v2'!O319="COAF",'Jisc APC template v2'!P319="COAF"), 'Jisc APC template v2'!X319, "")</f>
        <v/>
      </c>
      <c r="I322" s="28" t="str">
        <f>IF(OR('Jisc APC template v2'!N319="COAF",'Jisc APC template v2'!O319="COAF",'Jisc APC template v2'!P319="COAF"), 'Jisc APC template v2'!AA319, "")</f>
        <v/>
      </c>
      <c r="J322" s="28" t="str">
        <f>IF(OR('Jisc APC template v2'!N319="COAF",'Jisc APC template v2'!O319="COAF",'Jisc APC template v2'!P319="COAF"), 'Jisc APC template v2'!AB319, "")</f>
        <v/>
      </c>
      <c r="K322" s="28" t="str">
        <f>IF(OR('Jisc APC template v2'!N319="COAF",'Jisc APC template v2'!O319="COAF",'Jisc APC template v2'!P319="COAF"), 'Jisc APC template v2'!AG319, "")</f>
        <v/>
      </c>
      <c r="L322" s="17" t="str">
        <f>IF(OR('Jisc APC template v2'!N319="COAF",'Jisc APC template v2'!O319="COAF",'Jisc APC template v2'!P319="COAF"), 'Jisc APC template v2'!Q319, "")</f>
        <v/>
      </c>
      <c r="M322" s="17" t="str">
        <f>IF(OR('Jisc APC template v2'!N319="COAF",'Jisc APC template v2'!O319="COAF",'Jisc APC template v2'!P319="COAF"), 'Jisc APC template v2'!R319, "")</f>
        <v/>
      </c>
      <c r="N322" s="17" t="str">
        <f>IF(OR('Jisc APC template v2'!N319="COAF",'Jisc APC template v2'!O319="COAF",'Jisc APC template v2'!P319="COAF"), 'Jisc APC template v2'!S319, "")</f>
        <v/>
      </c>
      <c r="O322" s="17" t="str">
        <f>IF(OR('Jisc APC template v2'!N319="COAF",'Jisc APC template v2'!O319="COAF",'Jisc APC template v2'!P319="COAF"), 'Jisc APC template v2'!T319, "")</f>
        <v/>
      </c>
      <c r="P322" s="17" t="str">
        <f>IF(OR('Jisc APC template v2'!N319="COAF",'Jisc APC template v2'!O319="COAF",'Jisc APC template v2'!P319="COAF"), 'Jisc APC template v2'!U319, "")</f>
        <v/>
      </c>
      <c r="Q322" s="17" t="str">
        <f>IF(OR('Jisc APC template v2'!N319="COAF",'Jisc APC template v2'!O319="COAF",'Jisc APC template v2'!P319="COAF"), 'Jisc APC template v2'!V319, "")</f>
        <v/>
      </c>
      <c r="R322" s="18" t="str">
        <f>IF(OR('Jisc APC template v2'!N319="COAF",'Jisc APC template v2'!O319="COAF",'Jisc APC template v2'!P319="COAF"), 'Jisc APC template v2'!AI319, "")</f>
        <v/>
      </c>
    </row>
    <row r="323" spans="1:18" ht="15.75" customHeight="1" x14ac:dyDescent="0.2">
      <c r="A323" s="27" t="str">
        <f>IF(OR('Jisc APC template v2'!N320="COAF",'Jisc APC template v2'!O320="COAF",'Jisc APC template v2'!P320="COAF"), 'Jisc APC template v2'!D320, "")</f>
        <v/>
      </c>
      <c r="B323" s="27" t="str">
        <f>IF(OR('Jisc APC template v2'!N320="COAF",'Jisc APC template v2'!O320="COAF",'Jisc APC template v2'!P320="COAF"), 'Jisc APC template v2'!E320, "")</f>
        <v/>
      </c>
      <c r="C323" s="27" t="str">
        <f>IF(OR('Jisc APC template v2'!N320="COAF",'Jisc APC template v2'!O320="COAF",'Jisc APC template v2'!P320="COAF"), 'Jisc APC template v2'!F320, "")</f>
        <v/>
      </c>
      <c r="D323" s="28" t="str">
        <f>IF(OR('Jisc APC template v2'!N320="COAF",'Jisc APC template v2'!O320="COAF",'Jisc APC template v2'!P320="COAF"), 'Jisc APC template v2'!H320, "")</f>
        <v/>
      </c>
      <c r="E323" s="28" t="str">
        <f>IF(OR('Jisc APC template v2'!N320="COAF",'Jisc APC template v2'!O320="COAF",'Jisc APC template v2'!P320="COAF"), 'Jisc APC template v2'!I320, "")</f>
        <v/>
      </c>
      <c r="F323" s="28" t="str">
        <f>IF(OR('Jisc APC template v2'!N320="COAF",'Jisc APC template v2'!O320="COAF",'Jisc APC template v2'!P320="COAF"), 'Jisc APC template v2'!L320, "")</f>
        <v/>
      </c>
      <c r="G323" s="29" t="str">
        <f>IF(OR('Jisc APC template v2'!N320="COAF",'Jisc APC template v2'!O320="COAF",'Jisc APC template v2'!P320="COAF"), 'Jisc APC template v2'!M320, "")</f>
        <v/>
      </c>
      <c r="H323" s="28" t="str">
        <f>IF(OR('Jisc APC template v2'!N320="COAF",'Jisc APC template v2'!O320="COAF",'Jisc APC template v2'!P320="COAF"), 'Jisc APC template v2'!X320, "")</f>
        <v/>
      </c>
      <c r="I323" s="28" t="str">
        <f>IF(OR('Jisc APC template v2'!N320="COAF",'Jisc APC template v2'!O320="COAF",'Jisc APC template v2'!P320="COAF"), 'Jisc APC template v2'!AA320, "")</f>
        <v/>
      </c>
      <c r="J323" s="28" t="str">
        <f>IF(OR('Jisc APC template v2'!N320="COAF",'Jisc APC template v2'!O320="COAF",'Jisc APC template v2'!P320="COAF"), 'Jisc APC template v2'!AB320, "")</f>
        <v/>
      </c>
      <c r="K323" s="28" t="str">
        <f>IF(OR('Jisc APC template v2'!N320="COAF",'Jisc APC template v2'!O320="COAF",'Jisc APC template v2'!P320="COAF"), 'Jisc APC template v2'!AG320, "")</f>
        <v/>
      </c>
      <c r="L323" s="17" t="str">
        <f>IF(OR('Jisc APC template v2'!N320="COAF",'Jisc APC template v2'!O320="COAF",'Jisc APC template v2'!P320="COAF"), 'Jisc APC template v2'!Q320, "")</f>
        <v/>
      </c>
      <c r="M323" s="17" t="str">
        <f>IF(OR('Jisc APC template v2'!N320="COAF",'Jisc APC template v2'!O320="COAF",'Jisc APC template v2'!P320="COAF"), 'Jisc APC template v2'!R320, "")</f>
        <v/>
      </c>
      <c r="N323" s="17" t="str">
        <f>IF(OR('Jisc APC template v2'!N320="COAF",'Jisc APC template v2'!O320="COAF",'Jisc APC template v2'!P320="COAF"), 'Jisc APC template v2'!S320, "")</f>
        <v/>
      </c>
      <c r="O323" s="17" t="str">
        <f>IF(OR('Jisc APC template v2'!N320="COAF",'Jisc APC template v2'!O320="COAF",'Jisc APC template v2'!P320="COAF"), 'Jisc APC template v2'!T320, "")</f>
        <v/>
      </c>
      <c r="P323" s="17" t="str">
        <f>IF(OR('Jisc APC template v2'!N320="COAF",'Jisc APC template v2'!O320="COAF",'Jisc APC template v2'!P320="COAF"), 'Jisc APC template v2'!U320, "")</f>
        <v/>
      </c>
      <c r="Q323" s="17" t="str">
        <f>IF(OR('Jisc APC template v2'!N320="COAF",'Jisc APC template v2'!O320="COAF",'Jisc APC template v2'!P320="COAF"), 'Jisc APC template v2'!V320, "")</f>
        <v/>
      </c>
      <c r="R323" s="18" t="str">
        <f>IF(OR('Jisc APC template v2'!N320="COAF",'Jisc APC template v2'!O320="COAF",'Jisc APC template v2'!P320="COAF"), 'Jisc APC template v2'!AI320, "")</f>
        <v/>
      </c>
    </row>
    <row r="324" spans="1:18" ht="15.75" customHeight="1" x14ac:dyDescent="0.2">
      <c r="A324" s="27" t="str">
        <f>IF(OR('Jisc APC template v2'!N321="COAF",'Jisc APC template v2'!O321="COAF",'Jisc APC template v2'!P321="COAF"), 'Jisc APC template v2'!D321, "")</f>
        <v/>
      </c>
      <c r="B324" s="27" t="str">
        <f>IF(OR('Jisc APC template v2'!N321="COAF",'Jisc APC template v2'!O321="COAF",'Jisc APC template v2'!P321="COAF"), 'Jisc APC template v2'!E321, "")</f>
        <v/>
      </c>
      <c r="C324" s="27" t="str">
        <f>IF(OR('Jisc APC template v2'!N321="COAF",'Jisc APC template v2'!O321="COAF",'Jisc APC template v2'!P321="COAF"), 'Jisc APC template v2'!F321, "")</f>
        <v/>
      </c>
      <c r="D324" s="28" t="str">
        <f>IF(OR('Jisc APC template v2'!N321="COAF",'Jisc APC template v2'!O321="COAF",'Jisc APC template v2'!P321="COAF"), 'Jisc APC template v2'!H321, "")</f>
        <v/>
      </c>
      <c r="E324" s="28" t="str">
        <f>IF(OR('Jisc APC template v2'!N321="COAF",'Jisc APC template v2'!O321="COAF",'Jisc APC template v2'!P321="COAF"), 'Jisc APC template v2'!I321, "")</f>
        <v/>
      </c>
      <c r="F324" s="28" t="str">
        <f>IF(OR('Jisc APC template v2'!N321="COAF",'Jisc APC template v2'!O321="COAF",'Jisc APC template v2'!P321="COAF"), 'Jisc APC template v2'!L321, "")</f>
        <v/>
      </c>
      <c r="G324" s="29" t="str">
        <f>IF(OR('Jisc APC template v2'!N321="COAF",'Jisc APC template v2'!O321="COAF",'Jisc APC template v2'!P321="COAF"), 'Jisc APC template v2'!M321, "")</f>
        <v/>
      </c>
      <c r="H324" s="28" t="str">
        <f>IF(OR('Jisc APC template v2'!N321="COAF",'Jisc APC template v2'!O321="COAF",'Jisc APC template v2'!P321="COAF"), 'Jisc APC template v2'!X321, "")</f>
        <v/>
      </c>
      <c r="I324" s="28" t="str">
        <f>IF(OR('Jisc APC template v2'!N321="COAF",'Jisc APC template v2'!O321="COAF",'Jisc APC template v2'!P321="COAF"), 'Jisc APC template v2'!AA321, "")</f>
        <v/>
      </c>
      <c r="J324" s="28" t="str">
        <f>IF(OR('Jisc APC template v2'!N321="COAF",'Jisc APC template v2'!O321="COAF",'Jisc APC template v2'!P321="COAF"), 'Jisc APC template v2'!AB321, "")</f>
        <v/>
      </c>
      <c r="K324" s="28" t="str">
        <f>IF(OR('Jisc APC template v2'!N321="COAF",'Jisc APC template v2'!O321="COAF",'Jisc APC template v2'!P321="COAF"), 'Jisc APC template v2'!AG321, "")</f>
        <v/>
      </c>
      <c r="L324" s="17" t="str">
        <f>IF(OR('Jisc APC template v2'!N321="COAF",'Jisc APC template v2'!O321="COAF",'Jisc APC template v2'!P321="COAF"), 'Jisc APC template v2'!Q321, "")</f>
        <v/>
      </c>
      <c r="M324" s="17" t="str">
        <f>IF(OR('Jisc APC template v2'!N321="COAF",'Jisc APC template v2'!O321="COAF",'Jisc APC template v2'!P321="COAF"), 'Jisc APC template v2'!R321, "")</f>
        <v/>
      </c>
      <c r="N324" s="17" t="str">
        <f>IF(OR('Jisc APC template v2'!N321="COAF",'Jisc APC template v2'!O321="COAF",'Jisc APC template v2'!P321="COAF"), 'Jisc APC template v2'!S321, "")</f>
        <v/>
      </c>
      <c r="O324" s="17" t="str">
        <f>IF(OR('Jisc APC template v2'!N321="COAF",'Jisc APC template v2'!O321="COAF",'Jisc APC template v2'!P321="COAF"), 'Jisc APC template v2'!T321, "")</f>
        <v/>
      </c>
      <c r="P324" s="17" t="str">
        <f>IF(OR('Jisc APC template v2'!N321="COAF",'Jisc APC template v2'!O321="COAF",'Jisc APC template v2'!P321="COAF"), 'Jisc APC template v2'!U321, "")</f>
        <v/>
      </c>
      <c r="Q324" s="17" t="str">
        <f>IF(OR('Jisc APC template v2'!N321="COAF",'Jisc APC template v2'!O321="COAF",'Jisc APC template v2'!P321="COAF"), 'Jisc APC template v2'!V321, "")</f>
        <v/>
      </c>
      <c r="R324" s="18" t="str">
        <f>IF(OR('Jisc APC template v2'!N321="COAF",'Jisc APC template v2'!O321="COAF",'Jisc APC template v2'!P321="COAF"), 'Jisc APC template v2'!AI321, "")</f>
        <v/>
      </c>
    </row>
    <row r="325" spans="1:18" ht="15.75" customHeight="1" x14ac:dyDescent="0.2">
      <c r="A325" s="27" t="str">
        <f>IF(OR('Jisc APC template v2'!N322="COAF",'Jisc APC template v2'!O322="COAF",'Jisc APC template v2'!P322="COAF"), 'Jisc APC template v2'!D322, "")</f>
        <v/>
      </c>
      <c r="B325" s="27" t="str">
        <f>IF(OR('Jisc APC template v2'!N322="COAF",'Jisc APC template v2'!O322="COAF",'Jisc APC template v2'!P322="COAF"), 'Jisc APC template v2'!E322, "")</f>
        <v/>
      </c>
      <c r="C325" s="27" t="str">
        <f>IF(OR('Jisc APC template v2'!N322="COAF",'Jisc APC template v2'!O322="COAF",'Jisc APC template v2'!P322="COAF"), 'Jisc APC template v2'!F322, "")</f>
        <v/>
      </c>
      <c r="D325" s="28" t="str">
        <f>IF(OR('Jisc APC template v2'!N322="COAF",'Jisc APC template v2'!O322="COAF",'Jisc APC template v2'!P322="COAF"), 'Jisc APC template v2'!H322, "")</f>
        <v/>
      </c>
      <c r="E325" s="28" t="str">
        <f>IF(OR('Jisc APC template v2'!N322="COAF",'Jisc APC template v2'!O322="COAF",'Jisc APC template v2'!P322="COAF"), 'Jisc APC template v2'!I322, "")</f>
        <v/>
      </c>
      <c r="F325" s="28" t="str">
        <f>IF(OR('Jisc APC template v2'!N322="COAF",'Jisc APC template v2'!O322="COAF",'Jisc APC template v2'!P322="COAF"), 'Jisc APC template v2'!L322, "")</f>
        <v/>
      </c>
      <c r="G325" s="29" t="str">
        <f>IF(OR('Jisc APC template v2'!N322="COAF",'Jisc APC template v2'!O322="COAF",'Jisc APC template v2'!P322="COAF"), 'Jisc APC template v2'!M322, "")</f>
        <v/>
      </c>
      <c r="H325" s="28" t="str">
        <f>IF(OR('Jisc APC template v2'!N322="COAF",'Jisc APC template v2'!O322="COAF",'Jisc APC template v2'!P322="COAF"), 'Jisc APC template v2'!X322, "")</f>
        <v/>
      </c>
      <c r="I325" s="28" t="str">
        <f>IF(OR('Jisc APC template v2'!N322="COAF",'Jisc APC template v2'!O322="COAF",'Jisc APC template v2'!P322="COAF"), 'Jisc APC template v2'!AA322, "")</f>
        <v/>
      </c>
      <c r="J325" s="28" t="str">
        <f>IF(OR('Jisc APC template v2'!N322="COAF",'Jisc APC template v2'!O322="COAF",'Jisc APC template v2'!P322="COAF"), 'Jisc APC template v2'!AB322, "")</f>
        <v/>
      </c>
      <c r="K325" s="28" t="str">
        <f>IF(OR('Jisc APC template v2'!N322="COAF",'Jisc APC template v2'!O322="COAF",'Jisc APC template v2'!P322="COAF"), 'Jisc APC template v2'!AG322, "")</f>
        <v/>
      </c>
      <c r="L325" s="17" t="str">
        <f>IF(OR('Jisc APC template v2'!N322="COAF",'Jisc APC template v2'!O322="COAF",'Jisc APC template v2'!P322="COAF"), 'Jisc APC template v2'!Q322, "")</f>
        <v/>
      </c>
      <c r="M325" s="17" t="str">
        <f>IF(OR('Jisc APC template v2'!N322="COAF",'Jisc APC template v2'!O322="COAF",'Jisc APC template v2'!P322="COAF"), 'Jisc APC template v2'!R322, "")</f>
        <v/>
      </c>
      <c r="N325" s="17" t="str">
        <f>IF(OR('Jisc APC template v2'!N322="COAF",'Jisc APC template v2'!O322="COAF",'Jisc APC template v2'!P322="COAF"), 'Jisc APC template v2'!S322, "")</f>
        <v/>
      </c>
      <c r="O325" s="17" t="str">
        <f>IF(OR('Jisc APC template v2'!N322="COAF",'Jisc APC template v2'!O322="COAF",'Jisc APC template v2'!P322="COAF"), 'Jisc APC template v2'!T322, "")</f>
        <v/>
      </c>
      <c r="P325" s="17" t="str">
        <f>IF(OR('Jisc APC template v2'!N322="COAF",'Jisc APC template v2'!O322="COAF",'Jisc APC template v2'!P322="COAF"), 'Jisc APC template v2'!U322, "")</f>
        <v/>
      </c>
      <c r="Q325" s="17" t="str">
        <f>IF(OR('Jisc APC template v2'!N322="COAF",'Jisc APC template v2'!O322="COAF",'Jisc APC template v2'!P322="COAF"), 'Jisc APC template v2'!V322, "")</f>
        <v/>
      </c>
      <c r="R325" s="18" t="str">
        <f>IF(OR('Jisc APC template v2'!N322="COAF",'Jisc APC template v2'!O322="COAF",'Jisc APC template v2'!P322="COAF"), 'Jisc APC template v2'!AI322, "")</f>
        <v/>
      </c>
    </row>
    <row r="326" spans="1:18" ht="15.75" customHeight="1" x14ac:dyDescent="0.2">
      <c r="A326" s="27" t="str">
        <f>IF(OR('Jisc APC template v2'!N323="COAF",'Jisc APC template v2'!O323="COAF",'Jisc APC template v2'!P323="COAF"), 'Jisc APC template v2'!D323, "")</f>
        <v/>
      </c>
      <c r="B326" s="27" t="str">
        <f>IF(OR('Jisc APC template v2'!N323="COAF",'Jisc APC template v2'!O323="COAF",'Jisc APC template v2'!P323="COAF"), 'Jisc APC template v2'!E323, "")</f>
        <v/>
      </c>
      <c r="C326" s="27" t="str">
        <f>IF(OR('Jisc APC template v2'!N323="COAF",'Jisc APC template v2'!O323="COAF",'Jisc APC template v2'!P323="COAF"), 'Jisc APC template v2'!F323, "")</f>
        <v/>
      </c>
      <c r="D326" s="28" t="str">
        <f>IF(OR('Jisc APC template v2'!N323="COAF",'Jisc APC template v2'!O323="COAF",'Jisc APC template v2'!P323="COAF"), 'Jisc APC template v2'!H323, "")</f>
        <v/>
      </c>
      <c r="E326" s="28" t="str">
        <f>IF(OR('Jisc APC template v2'!N323="COAF",'Jisc APC template v2'!O323="COAF",'Jisc APC template v2'!P323="COAF"), 'Jisc APC template v2'!I323, "")</f>
        <v/>
      </c>
      <c r="F326" s="28" t="str">
        <f>IF(OR('Jisc APC template v2'!N323="COAF",'Jisc APC template v2'!O323="COAF",'Jisc APC template v2'!P323="COAF"), 'Jisc APC template v2'!L323, "")</f>
        <v/>
      </c>
      <c r="G326" s="29" t="str">
        <f>IF(OR('Jisc APC template v2'!N323="COAF",'Jisc APC template v2'!O323="COAF",'Jisc APC template v2'!P323="COAF"), 'Jisc APC template v2'!M323, "")</f>
        <v/>
      </c>
      <c r="H326" s="28" t="str">
        <f>IF(OR('Jisc APC template v2'!N323="COAF",'Jisc APC template v2'!O323="COAF",'Jisc APC template v2'!P323="COAF"), 'Jisc APC template v2'!X323, "")</f>
        <v/>
      </c>
      <c r="I326" s="28" t="str">
        <f>IF(OR('Jisc APC template v2'!N323="COAF",'Jisc APC template v2'!O323="COAF",'Jisc APC template v2'!P323="COAF"), 'Jisc APC template v2'!AA323, "")</f>
        <v/>
      </c>
      <c r="J326" s="28" t="str">
        <f>IF(OR('Jisc APC template v2'!N323="COAF",'Jisc APC template v2'!O323="COAF",'Jisc APC template v2'!P323="COAF"), 'Jisc APC template v2'!AB323, "")</f>
        <v/>
      </c>
      <c r="K326" s="28" t="str">
        <f>IF(OR('Jisc APC template v2'!N323="COAF",'Jisc APC template v2'!O323="COAF",'Jisc APC template v2'!P323="COAF"), 'Jisc APC template v2'!AG323, "")</f>
        <v/>
      </c>
      <c r="L326" s="17" t="str">
        <f>IF(OR('Jisc APC template v2'!N323="COAF",'Jisc APC template v2'!O323="COAF",'Jisc APC template v2'!P323="COAF"), 'Jisc APC template v2'!Q323, "")</f>
        <v/>
      </c>
      <c r="M326" s="17" t="str">
        <f>IF(OR('Jisc APC template v2'!N323="COAF",'Jisc APC template v2'!O323="COAF",'Jisc APC template v2'!P323="COAF"), 'Jisc APC template v2'!R323, "")</f>
        <v/>
      </c>
      <c r="N326" s="17" t="str">
        <f>IF(OR('Jisc APC template v2'!N323="COAF",'Jisc APC template v2'!O323="COAF",'Jisc APC template v2'!P323="COAF"), 'Jisc APC template v2'!S323, "")</f>
        <v/>
      </c>
      <c r="O326" s="17" t="str">
        <f>IF(OR('Jisc APC template v2'!N323="COAF",'Jisc APC template v2'!O323="COAF",'Jisc APC template v2'!P323="COAF"), 'Jisc APC template v2'!T323, "")</f>
        <v/>
      </c>
      <c r="P326" s="17" t="str">
        <f>IF(OR('Jisc APC template v2'!N323="COAF",'Jisc APC template v2'!O323="COAF",'Jisc APC template v2'!P323="COAF"), 'Jisc APC template v2'!U323, "")</f>
        <v/>
      </c>
      <c r="Q326" s="17" t="str">
        <f>IF(OR('Jisc APC template v2'!N323="COAF",'Jisc APC template v2'!O323="COAF",'Jisc APC template v2'!P323="COAF"), 'Jisc APC template v2'!V323, "")</f>
        <v/>
      </c>
      <c r="R326" s="18" t="str">
        <f>IF(OR('Jisc APC template v2'!N323="COAF",'Jisc APC template v2'!O323="COAF",'Jisc APC template v2'!P323="COAF"), 'Jisc APC template v2'!AI323, "")</f>
        <v/>
      </c>
    </row>
    <row r="327" spans="1:18" ht="15.75" customHeight="1" x14ac:dyDescent="0.2">
      <c r="A327" s="27" t="str">
        <f>IF(OR('Jisc APC template v2'!N324="COAF",'Jisc APC template v2'!O324="COAF",'Jisc APC template v2'!P324="COAF"), 'Jisc APC template v2'!D324, "")</f>
        <v/>
      </c>
      <c r="B327" s="27" t="str">
        <f>IF(OR('Jisc APC template v2'!N324="COAF",'Jisc APC template v2'!O324="COAF",'Jisc APC template v2'!P324="COAF"), 'Jisc APC template v2'!E324, "")</f>
        <v/>
      </c>
      <c r="C327" s="27" t="str">
        <f>IF(OR('Jisc APC template v2'!N324="COAF",'Jisc APC template v2'!O324="COAF",'Jisc APC template v2'!P324="COAF"), 'Jisc APC template v2'!F324, "")</f>
        <v/>
      </c>
      <c r="D327" s="28" t="str">
        <f>IF(OR('Jisc APC template v2'!N324="COAF",'Jisc APC template v2'!O324="COAF",'Jisc APC template v2'!P324="COAF"), 'Jisc APC template v2'!H324, "")</f>
        <v/>
      </c>
      <c r="E327" s="28" t="str">
        <f>IF(OR('Jisc APC template v2'!N324="COAF",'Jisc APC template v2'!O324="COAF",'Jisc APC template v2'!P324="COAF"), 'Jisc APC template v2'!I324, "")</f>
        <v/>
      </c>
      <c r="F327" s="28" t="str">
        <f>IF(OR('Jisc APC template v2'!N324="COAF",'Jisc APC template v2'!O324="COAF",'Jisc APC template v2'!P324="COAF"), 'Jisc APC template v2'!L324, "")</f>
        <v/>
      </c>
      <c r="G327" s="29" t="str">
        <f>IF(OR('Jisc APC template v2'!N324="COAF",'Jisc APC template v2'!O324="COAF",'Jisc APC template v2'!P324="COAF"), 'Jisc APC template v2'!M324, "")</f>
        <v/>
      </c>
      <c r="H327" s="28" t="str">
        <f>IF(OR('Jisc APC template v2'!N324="COAF",'Jisc APC template v2'!O324="COAF",'Jisc APC template v2'!P324="COAF"), 'Jisc APC template v2'!X324, "")</f>
        <v/>
      </c>
      <c r="I327" s="28" t="str">
        <f>IF(OR('Jisc APC template v2'!N324="COAF",'Jisc APC template v2'!O324="COAF",'Jisc APC template v2'!P324="COAF"), 'Jisc APC template v2'!AA324, "")</f>
        <v/>
      </c>
      <c r="J327" s="28" t="str">
        <f>IF(OR('Jisc APC template v2'!N324="COAF",'Jisc APC template v2'!O324="COAF",'Jisc APC template v2'!P324="COAF"), 'Jisc APC template v2'!AB324, "")</f>
        <v/>
      </c>
      <c r="K327" s="28">
        <f>'Jisc APC template v2'!AG324</f>
        <v>0</v>
      </c>
      <c r="L327" s="17" t="str">
        <f>IF(OR('Jisc APC template v2'!N324="COAF",'Jisc APC template v2'!O324="COAF",'Jisc APC template v2'!P324="COAF"), 'Jisc APC template v2'!Q324, "")</f>
        <v/>
      </c>
      <c r="M327" s="17" t="str">
        <f>IF(OR('Jisc APC template v2'!N324="COAF",'Jisc APC template v2'!O324="COAF",'Jisc APC template v2'!P324="COAF"), 'Jisc APC template v2'!R324, "")</f>
        <v/>
      </c>
      <c r="N327" s="17" t="str">
        <f>IF(OR('Jisc APC template v2'!N324="COAF",'Jisc APC template v2'!O324="COAF",'Jisc APC template v2'!P324="COAF"), 'Jisc APC template v2'!S324, "")</f>
        <v/>
      </c>
      <c r="O327" s="17" t="str">
        <f>IF(OR('Jisc APC template v2'!N324="COAF",'Jisc APC template v2'!O324="COAF",'Jisc APC template v2'!P324="COAF"), 'Jisc APC template v2'!T324, "")</f>
        <v/>
      </c>
      <c r="P327" s="17" t="str">
        <f>IF(OR('Jisc APC template v2'!N324="COAF",'Jisc APC template v2'!O324="COAF",'Jisc APC template v2'!P324="COAF"), 'Jisc APC template v2'!U324, "")</f>
        <v/>
      </c>
      <c r="Q327" s="17" t="str">
        <f>IF(OR('Jisc APC template v2'!N324="COAF",'Jisc APC template v2'!O324="COAF",'Jisc APC template v2'!P324="COAF"), 'Jisc APC template v2'!V324, "")</f>
        <v/>
      </c>
      <c r="R327" s="18" t="str">
        <f>IF(OR('Jisc APC template v2'!N324="COAF",'Jisc APC template v2'!O324="COAF",'Jisc APC template v2'!P324="COAF"), 'Jisc APC template v2'!AI324, "")</f>
        <v/>
      </c>
    </row>
    <row r="328" spans="1:18" ht="15.75" customHeight="1" x14ac:dyDescent="0.2">
      <c r="A328" s="27" t="str">
        <f>IF(OR('Jisc APC template v2'!N325="COAF",'Jisc APC template v2'!O325="COAF",'Jisc APC template v2'!P325="COAF"), 'Jisc APC template v2'!D325, "")</f>
        <v/>
      </c>
      <c r="B328" s="27" t="str">
        <f>IF(OR('Jisc APC template v2'!N325="COAF",'Jisc APC template v2'!O325="COAF",'Jisc APC template v2'!P325="COAF"), 'Jisc APC template v2'!E325, "")</f>
        <v/>
      </c>
      <c r="C328" s="27" t="str">
        <f>IF(OR('Jisc APC template v2'!N325="COAF",'Jisc APC template v2'!O325="COAF",'Jisc APC template v2'!P325="COAF"), 'Jisc APC template v2'!F325, "")</f>
        <v/>
      </c>
      <c r="D328" s="28" t="str">
        <f>IF(OR('Jisc APC template v2'!N325="COAF",'Jisc APC template v2'!O325="COAF",'Jisc APC template v2'!P325="COAF"), 'Jisc APC template v2'!H325, "")</f>
        <v/>
      </c>
      <c r="E328" s="28" t="str">
        <f>IF(OR('Jisc APC template v2'!N325="COAF",'Jisc APC template v2'!O325="COAF",'Jisc APC template v2'!P325="COAF"), 'Jisc APC template v2'!I325, "")</f>
        <v/>
      </c>
      <c r="F328" s="28" t="str">
        <f>IF(OR('Jisc APC template v2'!N325="COAF",'Jisc APC template v2'!O325="COAF",'Jisc APC template v2'!P325="COAF"), 'Jisc APC template v2'!L325, "")</f>
        <v/>
      </c>
      <c r="G328" s="29" t="str">
        <f>IF(OR('Jisc APC template v2'!N325="COAF",'Jisc APC template v2'!O325="COAF",'Jisc APC template v2'!P325="COAF"), 'Jisc APC template v2'!M325, "")</f>
        <v/>
      </c>
      <c r="H328" s="28" t="str">
        <f>IF(OR('Jisc APC template v2'!N325="COAF",'Jisc APC template v2'!O325="COAF",'Jisc APC template v2'!P325="COAF"), 'Jisc APC template v2'!X325, "")</f>
        <v/>
      </c>
      <c r="I328" s="28" t="str">
        <f>IF(OR('Jisc APC template v2'!N325="COAF",'Jisc APC template v2'!O325="COAF",'Jisc APC template v2'!P325="COAF"), 'Jisc APC template v2'!AA325, "")</f>
        <v/>
      </c>
      <c r="J328" s="28" t="str">
        <f>IF(OR('Jisc APC template v2'!N325="COAF",'Jisc APC template v2'!O325="COAF",'Jisc APC template v2'!P325="COAF"), 'Jisc APC template v2'!AB325, "")</f>
        <v/>
      </c>
      <c r="K328" s="28">
        <f>'Jisc APC template v2'!AG325</f>
        <v>0</v>
      </c>
      <c r="L328" s="17" t="str">
        <f>IF(OR('Jisc APC template v2'!N325="COAF",'Jisc APC template v2'!O325="COAF",'Jisc APC template v2'!P325="COAF"), 'Jisc APC template v2'!Q325, "")</f>
        <v/>
      </c>
      <c r="M328" s="17" t="str">
        <f>IF(OR('Jisc APC template v2'!N325="COAF",'Jisc APC template v2'!O325="COAF",'Jisc APC template v2'!P325="COAF"), 'Jisc APC template v2'!R325, "")</f>
        <v/>
      </c>
      <c r="N328" s="17" t="str">
        <f>IF(OR('Jisc APC template v2'!N325="COAF",'Jisc APC template v2'!O325="COAF",'Jisc APC template v2'!P325="COAF"), 'Jisc APC template v2'!S325, "")</f>
        <v/>
      </c>
      <c r="O328" s="17" t="str">
        <f>IF(OR('Jisc APC template v2'!N325="COAF",'Jisc APC template v2'!O325="COAF",'Jisc APC template v2'!P325="COAF"), 'Jisc APC template v2'!T325, "")</f>
        <v/>
      </c>
      <c r="P328" s="17" t="str">
        <f>IF(OR('Jisc APC template v2'!N325="COAF",'Jisc APC template v2'!O325="COAF",'Jisc APC template v2'!P325="COAF"), 'Jisc APC template v2'!U325, "")</f>
        <v/>
      </c>
      <c r="Q328" s="17" t="str">
        <f>IF(OR('Jisc APC template v2'!N325="COAF",'Jisc APC template v2'!O325="COAF",'Jisc APC template v2'!P325="COAF"), 'Jisc APC template v2'!V325, "")</f>
        <v/>
      </c>
      <c r="R328" s="18" t="str">
        <f>IF(OR('Jisc APC template v2'!N325="COAF",'Jisc APC template v2'!O325="COAF",'Jisc APC template v2'!P325="COAF"), 'Jisc APC template v2'!AI325, "")</f>
        <v/>
      </c>
    </row>
    <row r="329" spans="1:18" ht="15.75" customHeight="1" x14ac:dyDescent="0.2">
      <c r="A329" s="27" t="str">
        <f>IF(OR('Jisc APC template v2'!N326="COAF",'Jisc APC template v2'!O326="COAF",'Jisc APC template v2'!P326="COAF"), 'Jisc APC template v2'!D326, "")</f>
        <v/>
      </c>
      <c r="B329" s="27" t="str">
        <f>IF(OR('Jisc APC template v2'!N326="COAF",'Jisc APC template v2'!O326="COAF",'Jisc APC template v2'!P326="COAF"), 'Jisc APC template v2'!E326, "")</f>
        <v/>
      </c>
      <c r="C329" s="27" t="str">
        <f>IF(OR('Jisc APC template v2'!N326="COAF",'Jisc APC template v2'!O326="COAF",'Jisc APC template v2'!P326="COAF"), 'Jisc APC template v2'!F326, "")</f>
        <v/>
      </c>
      <c r="D329" s="28" t="str">
        <f>IF(OR('Jisc APC template v2'!N326="COAF",'Jisc APC template v2'!O326="COAF",'Jisc APC template v2'!P326="COAF"), 'Jisc APC template v2'!H326, "")</f>
        <v/>
      </c>
      <c r="E329" s="28" t="str">
        <f>IF(OR('Jisc APC template v2'!N326="COAF",'Jisc APC template v2'!O326="COAF",'Jisc APC template v2'!P326="COAF"), 'Jisc APC template v2'!I326, "")</f>
        <v/>
      </c>
      <c r="F329" s="28" t="str">
        <f>IF(OR('Jisc APC template v2'!N326="COAF",'Jisc APC template v2'!O326="COAF",'Jisc APC template v2'!P326="COAF"), 'Jisc APC template v2'!L326, "")</f>
        <v/>
      </c>
      <c r="G329" s="29" t="str">
        <f>IF(OR('Jisc APC template v2'!N326="COAF",'Jisc APC template v2'!O326="COAF",'Jisc APC template v2'!P326="COAF"), 'Jisc APC template v2'!M326, "")</f>
        <v/>
      </c>
      <c r="H329" s="28" t="str">
        <f>IF(OR('Jisc APC template v2'!N326="COAF",'Jisc APC template v2'!O326="COAF",'Jisc APC template v2'!P326="COAF"), 'Jisc APC template v2'!X326, "")</f>
        <v/>
      </c>
      <c r="I329" s="28" t="str">
        <f>IF(OR('Jisc APC template v2'!N326="COAF",'Jisc APC template v2'!O326="COAF",'Jisc APC template v2'!P326="COAF"), 'Jisc APC template v2'!AA326, "")</f>
        <v/>
      </c>
      <c r="J329" s="28" t="str">
        <f>IF(OR('Jisc APC template v2'!N326="COAF",'Jisc APC template v2'!O326="COAF",'Jisc APC template v2'!P326="COAF"), 'Jisc APC template v2'!AB326, "")</f>
        <v/>
      </c>
      <c r="K329" s="28">
        <f>'Jisc APC template v2'!AG326</f>
        <v>0</v>
      </c>
      <c r="L329" s="17" t="str">
        <f>IF(OR('Jisc APC template v2'!N326="COAF",'Jisc APC template v2'!O326="COAF",'Jisc APC template v2'!P326="COAF"), 'Jisc APC template v2'!Q326, "")</f>
        <v/>
      </c>
      <c r="M329" s="17" t="str">
        <f>IF(OR('Jisc APC template v2'!N326="COAF",'Jisc APC template v2'!O326="COAF",'Jisc APC template v2'!P326="COAF"), 'Jisc APC template v2'!R326, "")</f>
        <v/>
      </c>
      <c r="N329" s="17" t="str">
        <f>IF(OR('Jisc APC template v2'!N326="COAF",'Jisc APC template v2'!O326="COAF",'Jisc APC template v2'!P326="COAF"), 'Jisc APC template v2'!S326, "")</f>
        <v/>
      </c>
      <c r="O329" s="17" t="str">
        <f>IF(OR('Jisc APC template v2'!N326="COAF",'Jisc APC template v2'!O326="COAF",'Jisc APC template v2'!P326="COAF"), 'Jisc APC template v2'!T326, "")</f>
        <v/>
      </c>
      <c r="P329" s="17" t="str">
        <f>IF(OR('Jisc APC template v2'!N326="COAF",'Jisc APC template v2'!O326="COAF",'Jisc APC template v2'!P326="COAF"), 'Jisc APC template v2'!U326, "")</f>
        <v/>
      </c>
      <c r="Q329" s="17" t="str">
        <f>IF(OR('Jisc APC template v2'!N326="COAF",'Jisc APC template v2'!O326="COAF",'Jisc APC template v2'!P326="COAF"), 'Jisc APC template v2'!V326, "")</f>
        <v/>
      </c>
      <c r="R329" s="18" t="str">
        <f>IF(OR('Jisc APC template v2'!N326="COAF",'Jisc APC template v2'!O326="COAF",'Jisc APC template v2'!P326="COAF"), 'Jisc APC template v2'!AI326, "")</f>
        <v/>
      </c>
    </row>
    <row r="330" spans="1:18" ht="15.75" customHeight="1" x14ac:dyDescent="0.2">
      <c r="A330" s="27" t="str">
        <f>IF(OR('Jisc APC template v2'!N327="COAF",'Jisc APC template v2'!O327="COAF",'Jisc APC template v2'!P327="COAF"), 'Jisc APC template v2'!D327, "")</f>
        <v/>
      </c>
      <c r="B330" s="27" t="str">
        <f>IF(OR('Jisc APC template v2'!N327="COAF",'Jisc APC template v2'!O327="COAF",'Jisc APC template v2'!P327="COAF"), 'Jisc APC template v2'!E327, "")</f>
        <v/>
      </c>
      <c r="C330" s="27" t="str">
        <f>IF(OR('Jisc APC template v2'!N327="COAF",'Jisc APC template v2'!O327="COAF",'Jisc APC template v2'!P327="COAF"), 'Jisc APC template v2'!F327, "")</f>
        <v/>
      </c>
      <c r="D330" s="28" t="str">
        <f>IF(OR('Jisc APC template v2'!N327="COAF",'Jisc APC template v2'!O327="COAF",'Jisc APC template v2'!P327="COAF"), 'Jisc APC template v2'!H327, "")</f>
        <v/>
      </c>
      <c r="E330" s="28" t="str">
        <f>IF(OR('Jisc APC template v2'!N327="COAF",'Jisc APC template v2'!O327="COAF",'Jisc APC template v2'!P327="COAF"), 'Jisc APC template v2'!I327, "")</f>
        <v/>
      </c>
      <c r="F330" s="28" t="str">
        <f>IF(OR('Jisc APC template v2'!N327="COAF",'Jisc APC template v2'!O327="COAF",'Jisc APC template v2'!P327="COAF"), 'Jisc APC template v2'!L327, "")</f>
        <v/>
      </c>
      <c r="G330" s="29" t="str">
        <f>IF(OR('Jisc APC template v2'!N327="COAF",'Jisc APC template v2'!O327="COAF",'Jisc APC template v2'!P327="COAF"), 'Jisc APC template v2'!M327, "")</f>
        <v/>
      </c>
      <c r="H330" s="28" t="str">
        <f>IF(OR('Jisc APC template v2'!N327="COAF",'Jisc APC template v2'!O327="COAF",'Jisc APC template v2'!P327="COAF"), 'Jisc APC template v2'!X327, "")</f>
        <v/>
      </c>
      <c r="I330" s="28" t="str">
        <f>IF(OR('Jisc APC template v2'!N327="COAF",'Jisc APC template v2'!O327="COAF",'Jisc APC template v2'!P327="COAF"), 'Jisc APC template v2'!AA327, "")</f>
        <v/>
      </c>
      <c r="J330" s="28" t="str">
        <f>IF(OR('Jisc APC template v2'!N327="COAF",'Jisc APC template v2'!O327="COAF",'Jisc APC template v2'!P327="COAF"), 'Jisc APC template v2'!AB327, "")</f>
        <v/>
      </c>
      <c r="K330" s="28">
        <f>'Jisc APC template v2'!AG327</f>
        <v>0</v>
      </c>
      <c r="L330" s="17" t="str">
        <f>IF(OR('Jisc APC template v2'!N327="COAF",'Jisc APC template v2'!O327="COAF",'Jisc APC template v2'!P327="COAF"), 'Jisc APC template v2'!Q327, "")</f>
        <v/>
      </c>
      <c r="M330" s="17" t="str">
        <f>IF(OR('Jisc APC template v2'!N327="COAF",'Jisc APC template v2'!O327="COAF",'Jisc APC template v2'!P327="COAF"), 'Jisc APC template v2'!R327, "")</f>
        <v/>
      </c>
      <c r="N330" s="17" t="str">
        <f>IF(OR('Jisc APC template v2'!N327="COAF",'Jisc APC template v2'!O327="COAF",'Jisc APC template v2'!P327="COAF"), 'Jisc APC template v2'!S327, "")</f>
        <v/>
      </c>
      <c r="O330" s="17" t="str">
        <f>IF(OR('Jisc APC template v2'!N327="COAF",'Jisc APC template v2'!O327="COAF",'Jisc APC template v2'!P327="COAF"), 'Jisc APC template v2'!T327, "")</f>
        <v/>
      </c>
      <c r="P330" s="17" t="str">
        <f>IF(OR('Jisc APC template v2'!N327="COAF",'Jisc APC template v2'!O327="COAF",'Jisc APC template v2'!P327="COAF"), 'Jisc APC template v2'!U327, "")</f>
        <v/>
      </c>
      <c r="Q330" s="17" t="str">
        <f>IF(OR('Jisc APC template v2'!N327="COAF",'Jisc APC template v2'!O327="COAF",'Jisc APC template v2'!P327="COAF"), 'Jisc APC template v2'!V327, "")</f>
        <v/>
      </c>
      <c r="R330" s="18" t="str">
        <f>IF(OR('Jisc APC template v2'!N327="COAF",'Jisc APC template v2'!O327="COAF",'Jisc APC template v2'!P327="COAF"), 'Jisc APC template v2'!AI327, "")</f>
        <v/>
      </c>
    </row>
    <row r="331" spans="1:18" ht="15.75" customHeight="1" x14ac:dyDescent="0.2">
      <c r="A331" s="27" t="str">
        <f>IF(OR('Jisc APC template v2'!N328="COAF",'Jisc APC template v2'!O328="COAF",'Jisc APC template v2'!P328="COAF"), 'Jisc APC template v2'!D328, "")</f>
        <v/>
      </c>
      <c r="B331" s="27" t="str">
        <f>IF(OR('Jisc APC template v2'!N328="COAF",'Jisc APC template v2'!O328="COAF",'Jisc APC template v2'!P328="COAF"), 'Jisc APC template v2'!E328, "")</f>
        <v/>
      </c>
      <c r="C331" s="27" t="str">
        <f>IF(OR('Jisc APC template v2'!N328="COAF",'Jisc APC template v2'!O328="COAF",'Jisc APC template v2'!P328="COAF"), 'Jisc APC template v2'!F328, "")</f>
        <v/>
      </c>
      <c r="D331" s="28" t="str">
        <f>IF(OR('Jisc APC template v2'!N328="COAF",'Jisc APC template v2'!O328="COAF",'Jisc APC template v2'!P328="COAF"), 'Jisc APC template v2'!H328, "")</f>
        <v/>
      </c>
      <c r="E331" s="28" t="str">
        <f>IF(OR('Jisc APC template v2'!N328="COAF",'Jisc APC template v2'!O328="COAF",'Jisc APC template v2'!P328="COAF"), 'Jisc APC template v2'!I328, "")</f>
        <v/>
      </c>
      <c r="F331" s="28" t="str">
        <f>IF(OR('Jisc APC template v2'!N328="COAF",'Jisc APC template v2'!O328="COAF",'Jisc APC template v2'!P328="COAF"), 'Jisc APC template v2'!L328, "")</f>
        <v/>
      </c>
      <c r="G331" s="29" t="str">
        <f>IF(OR('Jisc APC template v2'!N328="COAF",'Jisc APC template v2'!O328="COAF",'Jisc APC template v2'!P328="COAF"), 'Jisc APC template v2'!M328, "")</f>
        <v/>
      </c>
      <c r="H331" s="28" t="str">
        <f>IF(OR('Jisc APC template v2'!N328="COAF",'Jisc APC template v2'!O328="COAF",'Jisc APC template v2'!P328="COAF"), 'Jisc APC template v2'!X328, "")</f>
        <v/>
      </c>
      <c r="I331" s="28" t="str">
        <f>IF(OR('Jisc APC template v2'!N328="COAF",'Jisc APC template v2'!O328="COAF",'Jisc APC template v2'!P328="COAF"), 'Jisc APC template v2'!AA328, "")</f>
        <v/>
      </c>
      <c r="J331" s="28" t="str">
        <f>IF(OR('Jisc APC template v2'!N328="COAF",'Jisc APC template v2'!O328="COAF",'Jisc APC template v2'!P328="COAF"), 'Jisc APC template v2'!AB328, "")</f>
        <v/>
      </c>
      <c r="K331" s="28">
        <f>'Jisc APC template v2'!AG328</f>
        <v>0</v>
      </c>
      <c r="L331" s="17" t="str">
        <f>IF(OR('Jisc APC template v2'!N328="COAF",'Jisc APC template v2'!O328="COAF",'Jisc APC template v2'!P328="COAF"), 'Jisc APC template v2'!Q328, "")</f>
        <v/>
      </c>
      <c r="M331" s="17" t="str">
        <f>IF(OR('Jisc APC template v2'!N328="COAF",'Jisc APC template v2'!O328="COAF",'Jisc APC template v2'!P328="COAF"), 'Jisc APC template v2'!R328, "")</f>
        <v/>
      </c>
      <c r="N331" s="17" t="str">
        <f>IF(OR('Jisc APC template v2'!N328="COAF",'Jisc APC template v2'!O328="COAF",'Jisc APC template v2'!P328="COAF"), 'Jisc APC template v2'!S328, "")</f>
        <v/>
      </c>
      <c r="O331" s="17" t="str">
        <f>IF(OR('Jisc APC template v2'!N328="COAF",'Jisc APC template v2'!O328="COAF",'Jisc APC template v2'!P328="COAF"), 'Jisc APC template v2'!T328, "")</f>
        <v/>
      </c>
      <c r="P331" s="17" t="str">
        <f>IF(OR('Jisc APC template v2'!N328="COAF",'Jisc APC template v2'!O328="COAF",'Jisc APC template v2'!P328="COAF"), 'Jisc APC template v2'!U328, "")</f>
        <v/>
      </c>
      <c r="Q331" s="17" t="str">
        <f>IF(OR('Jisc APC template v2'!N328="COAF",'Jisc APC template v2'!O328="COAF",'Jisc APC template v2'!P328="COAF"), 'Jisc APC template v2'!V328, "")</f>
        <v/>
      </c>
      <c r="R331" s="18" t="str">
        <f>IF(OR('Jisc APC template v2'!N328="COAF",'Jisc APC template v2'!O328="COAF",'Jisc APC template v2'!P328="COAF"), 'Jisc APC template v2'!AI328, "")</f>
        <v/>
      </c>
    </row>
    <row r="332" spans="1:18" ht="15.75" customHeight="1" x14ac:dyDescent="0.2">
      <c r="A332" s="27" t="str">
        <f>IF(OR('Jisc APC template v2'!N329="COAF",'Jisc APC template v2'!O329="COAF",'Jisc APC template v2'!P329="COAF"), 'Jisc APC template v2'!D329, "")</f>
        <v/>
      </c>
      <c r="B332" s="27" t="str">
        <f>IF(OR('Jisc APC template v2'!N329="COAF",'Jisc APC template v2'!O329="COAF",'Jisc APC template v2'!P329="COAF"), 'Jisc APC template v2'!E329, "")</f>
        <v/>
      </c>
      <c r="C332" s="27" t="str">
        <f>IF(OR('Jisc APC template v2'!N329="COAF",'Jisc APC template v2'!O329="COAF",'Jisc APC template v2'!P329="COAF"), 'Jisc APC template v2'!F329, "")</f>
        <v/>
      </c>
      <c r="D332" s="28" t="str">
        <f>IF(OR('Jisc APC template v2'!N329="COAF",'Jisc APC template v2'!O329="COAF",'Jisc APC template v2'!P329="COAF"), 'Jisc APC template v2'!H329, "")</f>
        <v/>
      </c>
      <c r="E332" s="28" t="str">
        <f>IF(OR('Jisc APC template v2'!N329="COAF",'Jisc APC template v2'!O329="COAF",'Jisc APC template v2'!P329="COAF"), 'Jisc APC template v2'!I329, "")</f>
        <v/>
      </c>
      <c r="F332" s="28" t="str">
        <f>IF(OR('Jisc APC template v2'!N329="COAF",'Jisc APC template v2'!O329="COAF",'Jisc APC template v2'!P329="COAF"), 'Jisc APC template v2'!L329, "")</f>
        <v/>
      </c>
      <c r="G332" s="29" t="str">
        <f>IF(OR('Jisc APC template v2'!N329="COAF",'Jisc APC template v2'!O329="COAF",'Jisc APC template v2'!P329="COAF"), 'Jisc APC template v2'!M329, "")</f>
        <v/>
      </c>
      <c r="H332" s="28" t="str">
        <f>IF(OR('Jisc APC template v2'!N329="COAF",'Jisc APC template v2'!O329="COAF",'Jisc APC template v2'!P329="COAF"), 'Jisc APC template v2'!X329, "")</f>
        <v/>
      </c>
      <c r="I332" s="28" t="str">
        <f>IF(OR('Jisc APC template v2'!N329="COAF",'Jisc APC template v2'!O329="COAF",'Jisc APC template v2'!P329="COAF"), 'Jisc APC template v2'!AA329, "")</f>
        <v/>
      </c>
      <c r="J332" s="28" t="str">
        <f>IF(OR('Jisc APC template v2'!N329="COAF",'Jisc APC template v2'!O329="COAF",'Jisc APC template v2'!P329="COAF"), 'Jisc APC template v2'!AB329, "")</f>
        <v/>
      </c>
      <c r="K332" s="28">
        <f>'Jisc APC template v2'!AG329</f>
        <v>0</v>
      </c>
      <c r="L332" s="17" t="str">
        <f>IF(OR('Jisc APC template v2'!N329="COAF",'Jisc APC template v2'!O329="COAF",'Jisc APC template v2'!P329="COAF"), 'Jisc APC template v2'!Q329, "")</f>
        <v/>
      </c>
      <c r="M332" s="17" t="str">
        <f>IF(OR('Jisc APC template v2'!N329="COAF",'Jisc APC template v2'!O329="COAF",'Jisc APC template v2'!P329="COAF"), 'Jisc APC template v2'!R329, "")</f>
        <v/>
      </c>
      <c r="N332" s="17" t="str">
        <f>IF(OR('Jisc APC template v2'!N329="COAF",'Jisc APC template v2'!O329="COAF",'Jisc APC template v2'!P329="COAF"), 'Jisc APC template v2'!S329, "")</f>
        <v/>
      </c>
      <c r="O332" s="17" t="str">
        <f>IF(OR('Jisc APC template v2'!N329="COAF",'Jisc APC template v2'!O329="COAF",'Jisc APC template v2'!P329="COAF"), 'Jisc APC template v2'!T329, "")</f>
        <v/>
      </c>
      <c r="P332" s="17" t="str">
        <f>IF(OR('Jisc APC template v2'!N329="COAF",'Jisc APC template v2'!O329="COAF",'Jisc APC template v2'!P329="COAF"), 'Jisc APC template v2'!U329, "")</f>
        <v/>
      </c>
      <c r="Q332" s="17" t="str">
        <f>IF(OR('Jisc APC template v2'!N329="COAF",'Jisc APC template v2'!O329="COAF",'Jisc APC template v2'!P329="COAF"), 'Jisc APC template v2'!V329, "")</f>
        <v/>
      </c>
      <c r="R332" s="18" t="str">
        <f>IF(OR('Jisc APC template v2'!N329="COAF",'Jisc APC template v2'!O329="COAF",'Jisc APC template v2'!P329="COAF"), 'Jisc APC template v2'!AI329, "")</f>
        <v/>
      </c>
    </row>
    <row r="333" spans="1:18" ht="15.75" customHeight="1" x14ac:dyDescent="0.2">
      <c r="A333" s="27" t="str">
        <f>IF(OR('Jisc APC template v2'!N330="COAF",'Jisc APC template v2'!O330="COAF",'Jisc APC template v2'!P330="COAF"), 'Jisc APC template v2'!D330, "")</f>
        <v/>
      </c>
      <c r="B333" s="27" t="str">
        <f>IF(OR('Jisc APC template v2'!N330="COAF",'Jisc APC template v2'!O330="COAF",'Jisc APC template v2'!P330="COAF"), 'Jisc APC template v2'!E330, "")</f>
        <v/>
      </c>
      <c r="C333" s="27" t="str">
        <f>IF(OR('Jisc APC template v2'!N330="COAF",'Jisc APC template v2'!O330="COAF",'Jisc APC template v2'!P330="COAF"), 'Jisc APC template v2'!F330, "")</f>
        <v/>
      </c>
      <c r="D333" s="28" t="str">
        <f>IF(OR('Jisc APC template v2'!N330="COAF",'Jisc APC template v2'!O330="COAF",'Jisc APC template v2'!P330="COAF"), 'Jisc APC template v2'!H330, "")</f>
        <v/>
      </c>
      <c r="E333" s="28" t="str">
        <f>IF(OR('Jisc APC template v2'!N330="COAF",'Jisc APC template v2'!O330="COAF",'Jisc APC template v2'!P330="COAF"), 'Jisc APC template v2'!I330, "")</f>
        <v/>
      </c>
      <c r="F333" s="28" t="str">
        <f>IF(OR('Jisc APC template v2'!N330="COAF",'Jisc APC template v2'!O330="COAF",'Jisc APC template v2'!P330="COAF"), 'Jisc APC template v2'!L330, "")</f>
        <v/>
      </c>
      <c r="G333" s="29" t="str">
        <f>IF(OR('Jisc APC template v2'!N330="COAF",'Jisc APC template v2'!O330="COAF",'Jisc APC template v2'!P330="COAF"), 'Jisc APC template v2'!M330, "")</f>
        <v/>
      </c>
      <c r="H333" s="28" t="str">
        <f>IF(OR('Jisc APC template v2'!N330="COAF",'Jisc APC template v2'!O330="COAF",'Jisc APC template v2'!P330="COAF"), 'Jisc APC template v2'!X330, "")</f>
        <v/>
      </c>
      <c r="I333" s="28" t="str">
        <f>IF(OR('Jisc APC template v2'!N330="COAF",'Jisc APC template v2'!O330="COAF",'Jisc APC template v2'!P330="COAF"), 'Jisc APC template v2'!AA330, "")</f>
        <v/>
      </c>
      <c r="J333" s="28" t="str">
        <f>IF(OR('Jisc APC template v2'!N330="COAF",'Jisc APC template v2'!O330="COAF",'Jisc APC template v2'!P330="COAF"), 'Jisc APC template v2'!AB330, "")</f>
        <v/>
      </c>
      <c r="K333" s="28">
        <f>'Jisc APC template v2'!AG330</f>
        <v>0</v>
      </c>
      <c r="L333" s="17" t="str">
        <f>IF(OR('Jisc APC template v2'!N330="COAF",'Jisc APC template v2'!O330="COAF",'Jisc APC template v2'!P330="COAF"), 'Jisc APC template v2'!Q330, "")</f>
        <v/>
      </c>
      <c r="M333" s="17" t="str">
        <f>IF(OR('Jisc APC template v2'!N330="COAF",'Jisc APC template v2'!O330="COAF",'Jisc APC template v2'!P330="COAF"), 'Jisc APC template v2'!R330, "")</f>
        <v/>
      </c>
      <c r="N333" s="17" t="str">
        <f>IF(OR('Jisc APC template v2'!N330="COAF",'Jisc APC template v2'!O330="COAF",'Jisc APC template v2'!P330="COAF"), 'Jisc APC template v2'!S330, "")</f>
        <v/>
      </c>
      <c r="O333" s="17" t="str">
        <f>IF(OR('Jisc APC template v2'!N330="COAF",'Jisc APC template v2'!O330="COAF",'Jisc APC template v2'!P330="COAF"), 'Jisc APC template v2'!T330, "")</f>
        <v/>
      </c>
      <c r="P333" s="17" t="str">
        <f>IF(OR('Jisc APC template v2'!N330="COAF",'Jisc APC template v2'!O330="COAF",'Jisc APC template v2'!P330="COAF"), 'Jisc APC template v2'!U330, "")</f>
        <v/>
      </c>
      <c r="Q333" s="17" t="str">
        <f>IF(OR('Jisc APC template v2'!N330="COAF",'Jisc APC template v2'!O330="COAF",'Jisc APC template v2'!P330="COAF"), 'Jisc APC template v2'!V330, "")</f>
        <v/>
      </c>
      <c r="R333" s="18" t="str">
        <f>IF(OR('Jisc APC template v2'!N330="COAF",'Jisc APC template v2'!O330="COAF",'Jisc APC template v2'!P330="COAF"), 'Jisc APC template v2'!AI330, "")</f>
        <v/>
      </c>
    </row>
    <row r="334" spans="1:18" ht="15.75" customHeight="1" x14ac:dyDescent="0.2">
      <c r="A334" s="27" t="str">
        <f>IF(OR('Jisc APC template v2'!N331="COAF",'Jisc APC template v2'!O331="COAF",'Jisc APC template v2'!P331="COAF"), 'Jisc APC template v2'!D331, "")</f>
        <v/>
      </c>
      <c r="B334" s="27" t="str">
        <f>IF(OR('Jisc APC template v2'!N331="COAF",'Jisc APC template v2'!O331="COAF",'Jisc APC template v2'!P331="COAF"), 'Jisc APC template v2'!E331, "")</f>
        <v/>
      </c>
      <c r="C334" s="27" t="str">
        <f>IF(OR('Jisc APC template v2'!N331="COAF",'Jisc APC template v2'!O331="COAF",'Jisc APC template v2'!P331="COAF"), 'Jisc APC template v2'!F331, "")</f>
        <v/>
      </c>
      <c r="D334" s="28" t="str">
        <f>IF(OR('Jisc APC template v2'!N331="COAF",'Jisc APC template v2'!O331="COAF",'Jisc APC template v2'!P331="COAF"), 'Jisc APC template v2'!H331, "")</f>
        <v/>
      </c>
      <c r="E334" s="28" t="str">
        <f>IF(OR('Jisc APC template v2'!N331="COAF",'Jisc APC template v2'!O331="COAF",'Jisc APC template v2'!P331="COAF"), 'Jisc APC template v2'!I331, "")</f>
        <v/>
      </c>
      <c r="F334" s="28" t="str">
        <f>IF(OR('Jisc APC template v2'!N331="COAF",'Jisc APC template v2'!O331="COAF",'Jisc APC template v2'!P331="COAF"), 'Jisc APC template v2'!L331, "")</f>
        <v/>
      </c>
      <c r="G334" s="29" t="str">
        <f>IF(OR('Jisc APC template v2'!N331="COAF",'Jisc APC template v2'!O331="COAF",'Jisc APC template v2'!P331="COAF"), 'Jisc APC template v2'!M331, "")</f>
        <v/>
      </c>
      <c r="H334" s="28" t="str">
        <f>IF(OR('Jisc APC template v2'!N331="COAF",'Jisc APC template v2'!O331="COAF",'Jisc APC template v2'!P331="COAF"), 'Jisc APC template v2'!X331, "")</f>
        <v/>
      </c>
      <c r="I334" s="28" t="str">
        <f>IF(OR('Jisc APC template v2'!N331="COAF",'Jisc APC template v2'!O331="COAF",'Jisc APC template v2'!P331="COAF"), 'Jisc APC template v2'!AA331, "")</f>
        <v/>
      </c>
      <c r="J334" s="28" t="str">
        <f>IF(OR('Jisc APC template v2'!N331="COAF",'Jisc APC template v2'!O331="COAF",'Jisc APC template v2'!P331="COAF"), 'Jisc APC template v2'!AB331, "")</f>
        <v/>
      </c>
      <c r="K334" s="28">
        <f>'Jisc APC template v2'!AG331</f>
        <v>0</v>
      </c>
      <c r="L334" s="17" t="str">
        <f>IF(OR('Jisc APC template v2'!N331="COAF",'Jisc APC template v2'!O331="COAF",'Jisc APC template v2'!P331="COAF"), 'Jisc APC template v2'!Q331, "")</f>
        <v/>
      </c>
      <c r="M334" s="17" t="str">
        <f>IF(OR('Jisc APC template v2'!N331="COAF",'Jisc APC template v2'!O331="COAF",'Jisc APC template v2'!P331="COAF"), 'Jisc APC template v2'!R331, "")</f>
        <v/>
      </c>
      <c r="N334" s="17" t="str">
        <f>IF(OR('Jisc APC template v2'!N331="COAF",'Jisc APC template v2'!O331="COAF",'Jisc APC template v2'!P331="COAF"), 'Jisc APC template v2'!S331, "")</f>
        <v/>
      </c>
      <c r="O334" s="17" t="str">
        <f>IF(OR('Jisc APC template v2'!N331="COAF",'Jisc APC template v2'!O331="COAF",'Jisc APC template v2'!P331="COAF"), 'Jisc APC template v2'!T331, "")</f>
        <v/>
      </c>
      <c r="P334" s="17" t="str">
        <f>IF(OR('Jisc APC template v2'!N331="COAF",'Jisc APC template v2'!O331="COAF",'Jisc APC template v2'!P331="COAF"), 'Jisc APC template v2'!U331, "")</f>
        <v/>
      </c>
      <c r="Q334" s="17" t="str">
        <f>IF(OR('Jisc APC template v2'!N331="COAF",'Jisc APC template v2'!O331="COAF",'Jisc APC template v2'!P331="COAF"), 'Jisc APC template v2'!V331, "")</f>
        <v/>
      </c>
      <c r="R334" s="18" t="str">
        <f>IF(OR('Jisc APC template v2'!N331="COAF",'Jisc APC template v2'!O331="COAF",'Jisc APC template v2'!P331="COAF"), 'Jisc APC template v2'!AI331, "")</f>
        <v/>
      </c>
    </row>
    <row r="335" spans="1:18" ht="15.75" customHeight="1" x14ac:dyDescent="0.2">
      <c r="A335" s="27" t="str">
        <f>IF(OR('Jisc APC template v2'!N332="COAF",'Jisc APC template v2'!O332="COAF",'Jisc APC template v2'!P332="COAF"), 'Jisc APC template v2'!D332, "")</f>
        <v/>
      </c>
      <c r="B335" s="27" t="str">
        <f>IF(OR('Jisc APC template v2'!N332="COAF",'Jisc APC template v2'!O332="COAF",'Jisc APC template v2'!P332="COAF"), 'Jisc APC template v2'!E332, "")</f>
        <v/>
      </c>
      <c r="C335" s="27" t="str">
        <f>IF(OR('Jisc APC template v2'!N332="COAF",'Jisc APC template v2'!O332="COAF",'Jisc APC template v2'!P332="COAF"), 'Jisc APC template v2'!F332, "")</f>
        <v/>
      </c>
      <c r="D335" s="28" t="str">
        <f>IF(OR('Jisc APC template v2'!N332="COAF",'Jisc APC template v2'!O332="COAF",'Jisc APC template v2'!P332="COAF"), 'Jisc APC template v2'!H332, "")</f>
        <v/>
      </c>
      <c r="E335" s="28" t="str">
        <f>IF(OR('Jisc APC template v2'!N332="COAF",'Jisc APC template v2'!O332="COAF",'Jisc APC template v2'!P332="COAF"), 'Jisc APC template v2'!I332, "")</f>
        <v/>
      </c>
      <c r="F335" s="28" t="str">
        <f>IF(OR('Jisc APC template v2'!N332="COAF",'Jisc APC template v2'!O332="COAF",'Jisc APC template v2'!P332="COAF"), 'Jisc APC template v2'!L332, "")</f>
        <v/>
      </c>
      <c r="G335" s="29" t="str">
        <f>IF(OR('Jisc APC template v2'!N332="COAF",'Jisc APC template v2'!O332="COAF",'Jisc APC template v2'!P332="COAF"), 'Jisc APC template v2'!M332, "")</f>
        <v/>
      </c>
      <c r="H335" s="28" t="str">
        <f>IF(OR('Jisc APC template v2'!N332="COAF",'Jisc APC template v2'!O332="COAF",'Jisc APC template v2'!P332="COAF"), 'Jisc APC template v2'!X332, "")</f>
        <v/>
      </c>
      <c r="I335" s="28" t="str">
        <f>IF(OR('Jisc APC template v2'!N332="COAF",'Jisc APC template v2'!O332="COAF",'Jisc APC template v2'!P332="COAF"), 'Jisc APC template v2'!AA332, "")</f>
        <v/>
      </c>
      <c r="J335" s="28" t="str">
        <f>IF(OR('Jisc APC template v2'!N332="COAF",'Jisc APC template v2'!O332="COAF",'Jisc APC template v2'!P332="COAF"), 'Jisc APC template v2'!AB332, "")</f>
        <v/>
      </c>
      <c r="K335" s="28">
        <f>'Jisc APC template v2'!AG332</f>
        <v>0</v>
      </c>
      <c r="L335" s="17" t="str">
        <f>IF(OR('Jisc APC template v2'!N332="COAF",'Jisc APC template v2'!O332="COAF",'Jisc APC template v2'!P332="COAF"), 'Jisc APC template v2'!Q332, "")</f>
        <v/>
      </c>
      <c r="M335" s="17" t="str">
        <f>IF(OR('Jisc APC template v2'!N332="COAF",'Jisc APC template v2'!O332="COAF",'Jisc APC template v2'!P332="COAF"), 'Jisc APC template v2'!R332, "")</f>
        <v/>
      </c>
      <c r="N335" s="17" t="str">
        <f>IF(OR('Jisc APC template v2'!N332="COAF",'Jisc APC template v2'!O332="COAF",'Jisc APC template v2'!P332="COAF"), 'Jisc APC template v2'!S332, "")</f>
        <v/>
      </c>
      <c r="O335" s="17" t="str">
        <f>IF(OR('Jisc APC template v2'!N332="COAF",'Jisc APC template v2'!O332="COAF",'Jisc APC template v2'!P332="COAF"), 'Jisc APC template v2'!T332, "")</f>
        <v/>
      </c>
      <c r="P335" s="17" t="str">
        <f>IF(OR('Jisc APC template v2'!N332="COAF",'Jisc APC template v2'!O332="COAF",'Jisc APC template v2'!P332="COAF"), 'Jisc APC template v2'!U332, "")</f>
        <v/>
      </c>
      <c r="Q335" s="17" t="str">
        <f>IF(OR('Jisc APC template v2'!N332="COAF",'Jisc APC template v2'!O332="COAF",'Jisc APC template v2'!P332="COAF"), 'Jisc APC template v2'!V332, "")</f>
        <v/>
      </c>
      <c r="R335" s="18" t="str">
        <f>IF(OR('Jisc APC template v2'!N332="COAF",'Jisc APC template v2'!O332="COAF",'Jisc APC template v2'!P332="COAF"), 'Jisc APC template v2'!AI332, "")</f>
        <v/>
      </c>
    </row>
    <row r="336" spans="1:18" ht="15.75" customHeight="1" x14ac:dyDescent="0.2">
      <c r="A336" s="27" t="str">
        <f>IF(OR('Jisc APC template v2'!N333="COAF",'Jisc APC template v2'!O333="COAF",'Jisc APC template v2'!P333="COAF"), 'Jisc APC template v2'!D333, "")</f>
        <v/>
      </c>
      <c r="B336" s="27" t="str">
        <f>IF(OR('Jisc APC template v2'!N333="COAF",'Jisc APC template v2'!O333="COAF",'Jisc APC template v2'!P333="COAF"), 'Jisc APC template v2'!E333, "")</f>
        <v/>
      </c>
      <c r="C336" s="27" t="str">
        <f>IF(OR('Jisc APC template v2'!N333="COAF",'Jisc APC template v2'!O333="COAF",'Jisc APC template v2'!P333="COAF"), 'Jisc APC template v2'!F333, "")</f>
        <v/>
      </c>
      <c r="D336" s="28" t="str">
        <f>IF(OR('Jisc APC template v2'!N333="COAF",'Jisc APC template v2'!O333="COAF",'Jisc APC template v2'!P333="COAF"), 'Jisc APC template v2'!H333, "")</f>
        <v/>
      </c>
      <c r="E336" s="28" t="str">
        <f>IF(OR('Jisc APC template v2'!N333="COAF",'Jisc APC template v2'!O333="COAF",'Jisc APC template v2'!P333="COAF"), 'Jisc APC template v2'!I333, "")</f>
        <v/>
      </c>
      <c r="F336" s="28" t="str">
        <f>IF(OR('Jisc APC template v2'!N333="COAF",'Jisc APC template v2'!O333="COAF",'Jisc APC template v2'!P333="COAF"), 'Jisc APC template v2'!L333, "")</f>
        <v/>
      </c>
      <c r="G336" s="29" t="str">
        <f>IF(OR('Jisc APC template v2'!N333="COAF",'Jisc APC template v2'!O333="COAF",'Jisc APC template v2'!P333="COAF"), 'Jisc APC template v2'!M333, "")</f>
        <v/>
      </c>
      <c r="H336" s="28" t="str">
        <f>IF(OR('Jisc APC template v2'!N333="COAF",'Jisc APC template v2'!O333="COAF",'Jisc APC template v2'!P333="COAF"), 'Jisc APC template v2'!X333, "")</f>
        <v/>
      </c>
      <c r="I336" s="28" t="str">
        <f>IF(OR('Jisc APC template v2'!N333="COAF",'Jisc APC template v2'!O333="COAF",'Jisc APC template v2'!P333="COAF"), 'Jisc APC template v2'!AA333, "")</f>
        <v/>
      </c>
      <c r="J336" s="28" t="str">
        <f>IF(OR('Jisc APC template v2'!N333="COAF",'Jisc APC template v2'!O333="COAF",'Jisc APC template v2'!P333="COAF"), 'Jisc APC template v2'!AB333, "")</f>
        <v/>
      </c>
      <c r="K336" s="28">
        <f>'Jisc APC template v2'!AG333</f>
        <v>0</v>
      </c>
      <c r="L336" s="17" t="str">
        <f>IF(OR('Jisc APC template v2'!N333="COAF",'Jisc APC template v2'!O333="COAF",'Jisc APC template v2'!P333="COAF"), 'Jisc APC template v2'!Q333, "")</f>
        <v/>
      </c>
      <c r="M336" s="17" t="str">
        <f>IF(OR('Jisc APC template v2'!N333="COAF",'Jisc APC template v2'!O333="COAF",'Jisc APC template v2'!P333="COAF"), 'Jisc APC template v2'!R333, "")</f>
        <v/>
      </c>
      <c r="N336" s="17" t="str">
        <f>IF(OR('Jisc APC template v2'!N333="COAF",'Jisc APC template v2'!O333="COAF",'Jisc APC template v2'!P333="COAF"), 'Jisc APC template v2'!S333, "")</f>
        <v/>
      </c>
      <c r="O336" s="17" t="str">
        <f>IF(OR('Jisc APC template v2'!N333="COAF",'Jisc APC template v2'!O333="COAF",'Jisc APC template v2'!P333="COAF"), 'Jisc APC template v2'!T333, "")</f>
        <v/>
      </c>
      <c r="P336" s="17" t="str">
        <f>IF(OR('Jisc APC template v2'!N333="COAF",'Jisc APC template v2'!O333="COAF",'Jisc APC template v2'!P333="COAF"), 'Jisc APC template v2'!U333, "")</f>
        <v/>
      </c>
      <c r="Q336" s="17" t="str">
        <f>IF(OR('Jisc APC template v2'!N333="COAF",'Jisc APC template v2'!O333="COAF",'Jisc APC template v2'!P333="COAF"), 'Jisc APC template v2'!V333, "")</f>
        <v/>
      </c>
      <c r="R336" s="18" t="str">
        <f>IF(OR('Jisc APC template v2'!N333="COAF",'Jisc APC template v2'!O333="COAF",'Jisc APC template v2'!P333="COAF"), 'Jisc APC template v2'!AI333, "")</f>
        <v/>
      </c>
    </row>
    <row r="337" spans="1:18" ht="15.75" customHeight="1" x14ac:dyDescent="0.2">
      <c r="A337" s="27" t="str">
        <f>IF(OR('Jisc APC template v2'!N334="COAF",'Jisc APC template v2'!O334="COAF",'Jisc APC template v2'!P334="COAF"), 'Jisc APC template v2'!D334, "")</f>
        <v/>
      </c>
      <c r="B337" s="27" t="str">
        <f>IF(OR('Jisc APC template v2'!N334="COAF",'Jisc APC template v2'!O334="COAF",'Jisc APC template v2'!P334="COAF"), 'Jisc APC template v2'!E334, "")</f>
        <v/>
      </c>
      <c r="C337" s="27" t="str">
        <f>IF(OR('Jisc APC template v2'!N334="COAF",'Jisc APC template v2'!O334="COAF",'Jisc APC template v2'!P334="COAF"), 'Jisc APC template v2'!F334, "")</f>
        <v/>
      </c>
      <c r="D337" s="28" t="str">
        <f>IF(OR('Jisc APC template v2'!N334="COAF",'Jisc APC template v2'!O334="COAF",'Jisc APC template v2'!P334="COAF"), 'Jisc APC template v2'!H334, "")</f>
        <v/>
      </c>
      <c r="E337" s="28" t="str">
        <f>IF(OR('Jisc APC template v2'!N334="COAF",'Jisc APC template v2'!O334="COAF",'Jisc APC template v2'!P334="COAF"), 'Jisc APC template v2'!I334, "")</f>
        <v/>
      </c>
      <c r="F337" s="28" t="str">
        <f>IF(OR('Jisc APC template v2'!N334="COAF",'Jisc APC template v2'!O334="COAF",'Jisc APC template v2'!P334="COAF"), 'Jisc APC template v2'!L334, "")</f>
        <v/>
      </c>
      <c r="G337" s="29" t="str">
        <f>IF(OR('Jisc APC template v2'!N334="COAF",'Jisc APC template v2'!O334="COAF",'Jisc APC template v2'!P334="COAF"), 'Jisc APC template v2'!M334, "")</f>
        <v/>
      </c>
      <c r="H337" s="28" t="str">
        <f>IF(OR('Jisc APC template v2'!N334="COAF",'Jisc APC template v2'!O334="COAF",'Jisc APC template v2'!P334="COAF"), 'Jisc APC template v2'!X334, "")</f>
        <v/>
      </c>
      <c r="I337" s="28" t="str">
        <f>IF(OR('Jisc APC template v2'!N334="COAF",'Jisc APC template v2'!O334="COAF",'Jisc APC template v2'!P334="COAF"), 'Jisc APC template v2'!AA334, "")</f>
        <v/>
      </c>
      <c r="J337" s="28" t="str">
        <f>IF(OR('Jisc APC template v2'!N334="COAF",'Jisc APC template v2'!O334="COAF",'Jisc APC template v2'!P334="COAF"), 'Jisc APC template v2'!AB334, "")</f>
        <v/>
      </c>
      <c r="K337" s="28">
        <f>'Jisc APC template v2'!AG334</f>
        <v>0</v>
      </c>
      <c r="L337" s="17" t="str">
        <f>IF(OR('Jisc APC template v2'!N334="COAF",'Jisc APC template v2'!O334="COAF",'Jisc APC template v2'!P334="COAF"), 'Jisc APC template v2'!Q334, "")</f>
        <v/>
      </c>
      <c r="M337" s="17" t="str">
        <f>IF(OR('Jisc APC template v2'!N334="COAF",'Jisc APC template v2'!O334="COAF",'Jisc APC template v2'!P334="COAF"), 'Jisc APC template v2'!R334, "")</f>
        <v/>
      </c>
      <c r="N337" s="17" t="str">
        <f>IF(OR('Jisc APC template v2'!N334="COAF",'Jisc APC template v2'!O334="COAF",'Jisc APC template v2'!P334="COAF"), 'Jisc APC template v2'!S334, "")</f>
        <v/>
      </c>
      <c r="O337" s="17" t="str">
        <f>IF(OR('Jisc APC template v2'!N334="COAF",'Jisc APC template v2'!O334="COAF",'Jisc APC template v2'!P334="COAF"), 'Jisc APC template v2'!T334, "")</f>
        <v/>
      </c>
      <c r="P337" s="17" t="str">
        <f>IF(OR('Jisc APC template v2'!N334="COAF",'Jisc APC template v2'!O334="COAF",'Jisc APC template v2'!P334="COAF"), 'Jisc APC template v2'!U334, "")</f>
        <v/>
      </c>
      <c r="Q337" s="17" t="str">
        <f>IF(OR('Jisc APC template v2'!N334="COAF",'Jisc APC template v2'!O334="COAF",'Jisc APC template v2'!P334="COAF"), 'Jisc APC template v2'!V334, "")</f>
        <v/>
      </c>
      <c r="R337" s="18" t="str">
        <f>IF(OR('Jisc APC template v2'!N334="COAF",'Jisc APC template v2'!O334="COAF",'Jisc APC template v2'!P334="COAF"), 'Jisc APC template v2'!AI334, "")</f>
        <v/>
      </c>
    </row>
    <row r="338" spans="1:18" ht="15.75" customHeight="1" x14ac:dyDescent="0.2">
      <c r="A338" s="27" t="str">
        <f>IF(OR('Jisc APC template v2'!N335="COAF",'Jisc APC template v2'!O335="COAF",'Jisc APC template v2'!P335="COAF"), 'Jisc APC template v2'!D335, "")</f>
        <v/>
      </c>
      <c r="B338" s="27" t="str">
        <f>IF(OR('Jisc APC template v2'!N335="COAF",'Jisc APC template v2'!O335="COAF",'Jisc APC template v2'!P335="COAF"), 'Jisc APC template v2'!E335, "")</f>
        <v/>
      </c>
      <c r="C338" s="27" t="str">
        <f>IF(OR('Jisc APC template v2'!N335="COAF",'Jisc APC template v2'!O335="COAF",'Jisc APC template v2'!P335="COAF"), 'Jisc APC template v2'!F335, "")</f>
        <v/>
      </c>
      <c r="D338" s="28" t="str">
        <f>IF(OR('Jisc APC template v2'!N335="COAF",'Jisc APC template v2'!O335="COAF",'Jisc APC template v2'!P335="COAF"), 'Jisc APC template v2'!H335, "")</f>
        <v/>
      </c>
      <c r="E338" s="28" t="str">
        <f>IF(OR('Jisc APC template v2'!N335="COAF",'Jisc APC template v2'!O335="COAF",'Jisc APC template v2'!P335="COAF"), 'Jisc APC template v2'!I335, "")</f>
        <v/>
      </c>
      <c r="F338" s="28" t="str">
        <f>IF(OR('Jisc APC template v2'!N335="COAF",'Jisc APC template v2'!O335="COAF",'Jisc APC template v2'!P335="COAF"), 'Jisc APC template v2'!L335, "")</f>
        <v/>
      </c>
      <c r="G338" s="29" t="str">
        <f>IF(OR('Jisc APC template v2'!N335="COAF",'Jisc APC template v2'!O335="COAF",'Jisc APC template v2'!P335="COAF"), 'Jisc APC template v2'!M335, "")</f>
        <v/>
      </c>
      <c r="H338" s="28" t="str">
        <f>IF(OR('Jisc APC template v2'!N335="COAF",'Jisc APC template v2'!O335="COAF",'Jisc APC template v2'!P335="COAF"), 'Jisc APC template v2'!X335, "")</f>
        <v/>
      </c>
      <c r="I338" s="28" t="str">
        <f>IF(OR('Jisc APC template v2'!N335="COAF",'Jisc APC template v2'!O335="COAF",'Jisc APC template v2'!P335="COAF"), 'Jisc APC template v2'!AA335, "")</f>
        <v/>
      </c>
      <c r="J338" s="28" t="str">
        <f>IF(OR('Jisc APC template v2'!N335="COAF",'Jisc APC template v2'!O335="COAF",'Jisc APC template v2'!P335="COAF"), 'Jisc APC template v2'!AB335, "")</f>
        <v/>
      </c>
      <c r="K338" s="28">
        <f>'Jisc APC template v2'!AG335</f>
        <v>0</v>
      </c>
      <c r="L338" s="17" t="str">
        <f>IF(OR('Jisc APC template v2'!N335="COAF",'Jisc APC template v2'!O335="COAF",'Jisc APC template v2'!P335="COAF"), 'Jisc APC template v2'!Q335, "")</f>
        <v/>
      </c>
      <c r="M338" s="17" t="str">
        <f>IF(OR('Jisc APC template v2'!N335="COAF",'Jisc APC template v2'!O335="COAF",'Jisc APC template v2'!P335="COAF"), 'Jisc APC template v2'!R335, "")</f>
        <v/>
      </c>
      <c r="N338" s="17" t="str">
        <f>IF(OR('Jisc APC template v2'!N335="COAF",'Jisc APC template v2'!O335="COAF",'Jisc APC template v2'!P335="COAF"), 'Jisc APC template v2'!S335, "")</f>
        <v/>
      </c>
      <c r="O338" s="17" t="str">
        <f>IF(OR('Jisc APC template v2'!N335="COAF",'Jisc APC template v2'!O335="COAF",'Jisc APC template v2'!P335="COAF"), 'Jisc APC template v2'!T335, "")</f>
        <v/>
      </c>
      <c r="P338" s="17" t="str">
        <f>IF(OR('Jisc APC template v2'!N335="COAF",'Jisc APC template v2'!O335="COAF",'Jisc APC template v2'!P335="COAF"), 'Jisc APC template v2'!U335, "")</f>
        <v/>
      </c>
      <c r="Q338" s="17" t="str">
        <f>IF(OR('Jisc APC template v2'!N335="COAF",'Jisc APC template v2'!O335="COAF",'Jisc APC template v2'!P335="COAF"), 'Jisc APC template v2'!V335, "")</f>
        <v/>
      </c>
      <c r="R338" s="18" t="str">
        <f>IF(OR('Jisc APC template v2'!N335="COAF",'Jisc APC template v2'!O335="COAF",'Jisc APC template v2'!P335="COAF"), 'Jisc APC template v2'!AI335, "")</f>
        <v/>
      </c>
    </row>
    <row r="339" spans="1:18" ht="15.75" customHeight="1" x14ac:dyDescent="0.2">
      <c r="A339" s="27" t="str">
        <f>IF(OR('Jisc APC template v2'!N336="COAF",'Jisc APC template v2'!O336="COAF",'Jisc APC template v2'!P336="COAF"), 'Jisc APC template v2'!D336, "")</f>
        <v/>
      </c>
      <c r="B339" s="27" t="str">
        <f>IF(OR('Jisc APC template v2'!N336="COAF",'Jisc APC template v2'!O336="COAF",'Jisc APC template v2'!P336="COAF"), 'Jisc APC template v2'!E336, "")</f>
        <v/>
      </c>
      <c r="C339" s="27" t="str">
        <f>IF(OR('Jisc APC template v2'!N336="COAF",'Jisc APC template v2'!O336="COAF",'Jisc APC template v2'!P336="COAF"), 'Jisc APC template v2'!F336, "")</f>
        <v/>
      </c>
      <c r="D339" s="28" t="str">
        <f>IF(OR('Jisc APC template v2'!N336="COAF",'Jisc APC template v2'!O336="COAF",'Jisc APC template v2'!P336="COAF"), 'Jisc APC template v2'!H336, "")</f>
        <v/>
      </c>
      <c r="E339" s="28" t="str">
        <f>IF(OR('Jisc APC template v2'!N336="COAF",'Jisc APC template v2'!O336="COAF",'Jisc APC template v2'!P336="COAF"), 'Jisc APC template v2'!I336, "")</f>
        <v/>
      </c>
      <c r="F339" s="28" t="str">
        <f>IF(OR('Jisc APC template v2'!N336="COAF",'Jisc APC template v2'!O336="COAF",'Jisc APC template v2'!P336="COAF"), 'Jisc APC template v2'!L336, "")</f>
        <v/>
      </c>
      <c r="G339" s="29" t="str">
        <f>IF(OR('Jisc APC template v2'!N336="COAF",'Jisc APC template v2'!O336="COAF",'Jisc APC template v2'!P336="COAF"), 'Jisc APC template v2'!M336, "")</f>
        <v/>
      </c>
      <c r="H339" s="28" t="str">
        <f>IF(OR('Jisc APC template v2'!N336="COAF",'Jisc APC template v2'!O336="COAF",'Jisc APC template v2'!P336="COAF"), 'Jisc APC template v2'!X336, "")</f>
        <v/>
      </c>
      <c r="I339" s="28" t="str">
        <f>IF(OR('Jisc APC template v2'!N336="COAF",'Jisc APC template v2'!O336="COAF",'Jisc APC template v2'!P336="COAF"), 'Jisc APC template v2'!AA336, "")</f>
        <v/>
      </c>
      <c r="J339" s="28" t="str">
        <f>IF(OR('Jisc APC template v2'!N336="COAF",'Jisc APC template v2'!O336="COAF",'Jisc APC template v2'!P336="COAF"), 'Jisc APC template v2'!AB336, "")</f>
        <v/>
      </c>
      <c r="K339" s="28">
        <f>'Jisc APC template v2'!AG336</f>
        <v>0</v>
      </c>
      <c r="L339" s="17" t="str">
        <f>IF(OR('Jisc APC template v2'!N336="COAF",'Jisc APC template v2'!O336="COAF",'Jisc APC template v2'!P336="COAF"), 'Jisc APC template v2'!Q336, "")</f>
        <v/>
      </c>
      <c r="M339" s="17" t="str">
        <f>IF(OR('Jisc APC template v2'!N336="COAF",'Jisc APC template v2'!O336="COAF",'Jisc APC template v2'!P336="COAF"), 'Jisc APC template v2'!R336, "")</f>
        <v/>
      </c>
      <c r="N339" s="17" t="str">
        <f>IF(OR('Jisc APC template v2'!N336="COAF",'Jisc APC template v2'!O336="COAF",'Jisc APC template v2'!P336="COAF"), 'Jisc APC template v2'!S336, "")</f>
        <v/>
      </c>
      <c r="O339" s="17" t="str">
        <f>IF(OR('Jisc APC template v2'!N336="COAF",'Jisc APC template v2'!O336="COAF",'Jisc APC template v2'!P336="COAF"), 'Jisc APC template v2'!T336, "")</f>
        <v/>
      </c>
      <c r="P339" s="17" t="str">
        <f>IF(OR('Jisc APC template v2'!N336="COAF",'Jisc APC template v2'!O336="COAF",'Jisc APC template v2'!P336="COAF"), 'Jisc APC template v2'!U336, "")</f>
        <v/>
      </c>
      <c r="Q339" s="17" t="str">
        <f>IF(OR('Jisc APC template v2'!N336="COAF",'Jisc APC template v2'!O336="COAF",'Jisc APC template v2'!P336="COAF"), 'Jisc APC template v2'!V336, "")</f>
        <v/>
      </c>
      <c r="R339" s="18" t="str">
        <f>IF(OR('Jisc APC template v2'!N336="COAF",'Jisc APC template v2'!O336="COAF",'Jisc APC template v2'!P336="COAF"), 'Jisc APC template v2'!AI336, "")</f>
        <v/>
      </c>
    </row>
    <row r="340" spans="1:18" ht="15.75" customHeight="1" x14ac:dyDescent="0.2">
      <c r="A340" s="27" t="str">
        <f>IF(OR('Jisc APC template v2'!N337="COAF",'Jisc APC template v2'!O337="COAF",'Jisc APC template v2'!P337="COAF"), 'Jisc APC template v2'!D337, "")</f>
        <v/>
      </c>
      <c r="B340" s="27" t="str">
        <f>IF(OR('Jisc APC template v2'!N337="COAF",'Jisc APC template v2'!O337="COAF",'Jisc APC template v2'!P337="COAF"), 'Jisc APC template v2'!E337, "")</f>
        <v/>
      </c>
      <c r="C340" s="27" t="str">
        <f>IF(OR('Jisc APC template v2'!N337="COAF",'Jisc APC template v2'!O337="COAF",'Jisc APC template v2'!P337="COAF"), 'Jisc APC template v2'!F337, "")</f>
        <v/>
      </c>
      <c r="D340" s="28" t="str">
        <f>IF(OR('Jisc APC template v2'!N337="COAF",'Jisc APC template v2'!O337="COAF",'Jisc APC template v2'!P337="COAF"), 'Jisc APC template v2'!H337, "")</f>
        <v/>
      </c>
      <c r="E340" s="28" t="str">
        <f>IF(OR('Jisc APC template v2'!N337="COAF",'Jisc APC template v2'!O337="COAF",'Jisc APC template v2'!P337="COAF"), 'Jisc APC template v2'!I337, "")</f>
        <v/>
      </c>
      <c r="F340" s="28" t="str">
        <f>IF(OR('Jisc APC template v2'!N337="COAF",'Jisc APC template v2'!O337="COAF",'Jisc APC template v2'!P337="COAF"), 'Jisc APC template v2'!L337, "")</f>
        <v/>
      </c>
      <c r="G340" s="29" t="str">
        <f>IF(OR('Jisc APC template v2'!N337="COAF",'Jisc APC template v2'!O337="COAF",'Jisc APC template v2'!P337="COAF"), 'Jisc APC template v2'!M337, "")</f>
        <v/>
      </c>
      <c r="H340" s="28" t="str">
        <f>IF(OR('Jisc APC template v2'!N337="COAF",'Jisc APC template v2'!O337="COAF",'Jisc APC template v2'!P337="COAF"), 'Jisc APC template v2'!X337, "")</f>
        <v/>
      </c>
      <c r="I340" s="28" t="str">
        <f>IF(OR('Jisc APC template v2'!N337="COAF",'Jisc APC template v2'!O337="COAF",'Jisc APC template v2'!P337="COAF"), 'Jisc APC template v2'!AA337, "")</f>
        <v/>
      </c>
      <c r="J340" s="28" t="str">
        <f>IF(OR('Jisc APC template v2'!N337="COAF",'Jisc APC template v2'!O337="COAF",'Jisc APC template v2'!P337="COAF"), 'Jisc APC template v2'!AB337, "")</f>
        <v/>
      </c>
      <c r="K340" s="28">
        <f>'Jisc APC template v2'!AG337</f>
        <v>0</v>
      </c>
      <c r="L340" s="17" t="str">
        <f>IF(OR('Jisc APC template v2'!N337="COAF",'Jisc APC template v2'!O337="COAF",'Jisc APC template v2'!P337="COAF"), 'Jisc APC template v2'!Q337, "")</f>
        <v/>
      </c>
      <c r="M340" s="17" t="str">
        <f>IF(OR('Jisc APC template v2'!N337="COAF",'Jisc APC template v2'!O337="COAF",'Jisc APC template v2'!P337="COAF"), 'Jisc APC template v2'!R337, "")</f>
        <v/>
      </c>
      <c r="N340" s="17" t="str">
        <f>IF(OR('Jisc APC template v2'!N337="COAF",'Jisc APC template v2'!O337="COAF",'Jisc APC template v2'!P337="COAF"), 'Jisc APC template v2'!S337, "")</f>
        <v/>
      </c>
      <c r="O340" s="17" t="str">
        <f>IF(OR('Jisc APC template v2'!N337="COAF",'Jisc APC template v2'!O337="COAF",'Jisc APC template v2'!P337="COAF"), 'Jisc APC template v2'!T337, "")</f>
        <v/>
      </c>
      <c r="P340" s="17" t="str">
        <f>IF(OR('Jisc APC template v2'!N337="COAF",'Jisc APC template v2'!O337="COAF",'Jisc APC template v2'!P337="COAF"), 'Jisc APC template v2'!U337, "")</f>
        <v/>
      </c>
      <c r="Q340" s="17" t="str">
        <f>IF(OR('Jisc APC template v2'!N337="COAF",'Jisc APC template v2'!O337="COAF",'Jisc APC template v2'!P337="COAF"), 'Jisc APC template v2'!V337, "")</f>
        <v/>
      </c>
      <c r="R340" s="18" t="str">
        <f>IF(OR('Jisc APC template v2'!N337="COAF",'Jisc APC template v2'!O337="COAF",'Jisc APC template v2'!P337="COAF"), 'Jisc APC template v2'!AI337, "")</f>
        <v/>
      </c>
    </row>
    <row r="341" spans="1:18" ht="15.75" customHeight="1" x14ac:dyDescent="0.2">
      <c r="A341" s="27" t="str">
        <f>IF(OR('Jisc APC template v2'!N338="COAF",'Jisc APC template v2'!O338="COAF",'Jisc APC template v2'!P338="COAF"), 'Jisc APC template v2'!D338, "")</f>
        <v/>
      </c>
      <c r="B341" s="27" t="str">
        <f>IF(OR('Jisc APC template v2'!N338="COAF",'Jisc APC template v2'!O338="COAF",'Jisc APC template v2'!P338="COAF"), 'Jisc APC template v2'!E338, "")</f>
        <v/>
      </c>
      <c r="C341" s="27" t="str">
        <f>IF(OR('Jisc APC template v2'!N338="COAF",'Jisc APC template v2'!O338="COAF",'Jisc APC template v2'!P338="COAF"), 'Jisc APC template v2'!F338, "")</f>
        <v/>
      </c>
      <c r="D341" s="28" t="str">
        <f>IF(OR('Jisc APC template v2'!N338="COAF",'Jisc APC template v2'!O338="COAF",'Jisc APC template v2'!P338="COAF"), 'Jisc APC template v2'!H338, "")</f>
        <v/>
      </c>
      <c r="E341" s="28" t="str">
        <f>IF(OR('Jisc APC template v2'!N338="COAF",'Jisc APC template v2'!O338="COAF",'Jisc APC template v2'!P338="COAF"), 'Jisc APC template v2'!I338, "")</f>
        <v/>
      </c>
      <c r="F341" s="28" t="str">
        <f>IF(OR('Jisc APC template v2'!N338="COAF",'Jisc APC template v2'!O338="COAF",'Jisc APC template v2'!P338="COAF"), 'Jisc APC template v2'!L338, "")</f>
        <v/>
      </c>
      <c r="G341" s="29" t="str">
        <f>IF(OR('Jisc APC template v2'!N338="COAF",'Jisc APC template v2'!O338="COAF",'Jisc APC template v2'!P338="COAF"), 'Jisc APC template v2'!M338, "")</f>
        <v/>
      </c>
      <c r="H341" s="28" t="str">
        <f>IF(OR('Jisc APC template v2'!N338="COAF",'Jisc APC template v2'!O338="COAF",'Jisc APC template v2'!P338="COAF"), 'Jisc APC template v2'!X338, "")</f>
        <v/>
      </c>
      <c r="I341" s="28" t="str">
        <f>IF(OR('Jisc APC template v2'!N338="COAF",'Jisc APC template v2'!O338="COAF",'Jisc APC template v2'!P338="COAF"), 'Jisc APC template v2'!AA338, "")</f>
        <v/>
      </c>
      <c r="J341" s="28" t="str">
        <f>IF(OR('Jisc APC template v2'!N338="COAF",'Jisc APC template v2'!O338="COAF",'Jisc APC template v2'!P338="COAF"), 'Jisc APC template v2'!AB338, "")</f>
        <v/>
      </c>
      <c r="K341" s="28">
        <f>'Jisc APC template v2'!AG338</f>
        <v>0</v>
      </c>
      <c r="L341" s="17" t="str">
        <f>IF(OR('Jisc APC template v2'!N338="COAF",'Jisc APC template v2'!O338="COAF",'Jisc APC template v2'!P338="COAF"), 'Jisc APC template v2'!Q338, "")</f>
        <v/>
      </c>
      <c r="M341" s="17" t="str">
        <f>IF(OR('Jisc APC template v2'!N338="COAF",'Jisc APC template v2'!O338="COAF",'Jisc APC template v2'!P338="COAF"), 'Jisc APC template v2'!R338, "")</f>
        <v/>
      </c>
      <c r="N341" s="17" t="str">
        <f>IF(OR('Jisc APC template v2'!N338="COAF",'Jisc APC template v2'!O338="COAF",'Jisc APC template v2'!P338="COAF"), 'Jisc APC template v2'!S338, "")</f>
        <v/>
      </c>
      <c r="O341" s="17" t="str">
        <f>IF(OR('Jisc APC template v2'!N338="COAF",'Jisc APC template v2'!O338="COAF",'Jisc APC template v2'!P338="COAF"), 'Jisc APC template v2'!T338, "")</f>
        <v/>
      </c>
      <c r="P341" s="17" t="str">
        <f>IF(OR('Jisc APC template v2'!N338="COAF",'Jisc APC template v2'!O338="COAF",'Jisc APC template v2'!P338="COAF"), 'Jisc APC template v2'!U338, "")</f>
        <v/>
      </c>
      <c r="Q341" s="17" t="str">
        <f>IF(OR('Jisc APC template v2'!N338="COAF",'Jisc APC template v2'!O338="COAF",'Jisc APC template v2'!P338="COAF"), 'Jisc APC template v2'!V338, "")</f>
        <v/>
      </c>
      <c r="R341" s="18" t="str">
        <f>IF(OR('Jisc APC template v2'!N338="COAF",'Jisc APC template v2'!O338="COAF",'Jisc APC template v2'!P338="COAF"), 'Jisc APC template v2'!AI338, "")</f>
        <v/>
      </c>
    </row>
    <row r="342" spans="1:18" ht="15.75" customHeight="1" x14ac:dyDescent="0.2">
      <c r="A342" s="27" t="str">
        <f>IF(OR('Jisc APC template v2'!N339="COAF",'Jisc APC template v2'!O339="COAF",'Jisc APC template v2'!P339="COAF"), 'Jisc APC template v2'!D339, "")</f>
        <v/>
      </c>
      <c r="B342" s="27" t="str">
        <f>IF(OR('Jisc APC template v2'!N339="COAF",'Jisc APC template v2'!O339="COAF",'Jisc APC template v2'!P339="COAF"), 'Jisc APC template v2'!E339, "")</f>
        <v/>
      </c>
      <c r="C342" s="27" t="str">
        <f>IF(OR('Jisc APC template v2'!N339="COAF",'Jisc APC template v2'!O339="COAF",'Jisc APC template v2'!P339="COAF"), 'Jisc APC template v2'!F339, "")</f>
        <v/>
      </c>
      <c r="D342" s="28" t="str">
        <f>IF(OR('Jisc APC template v2'!N339="COAF",'Jisc APC template v2'!O339="COAF",'Jisc APC template v2'!P339="COAF"), 'Jisc APC template v2'!H339, "")</f>
        <v/>
      </c>
      <c r="E342" s="28" t="str">
        <f>IF(OR('Jisc APC template v2'!N339="COAF",'Jisc APC template v2'!O339="COAF",'Jisc APC template v2'!P339="COAF"), 'Jisc APC template v2'!I339, "")</f>
        <v/>
      </c>
      <c r="F342" s="28" t="str">
        <f>IF(OR('Jisc APC template v2'!N339="COAF",'Jisc APC template v2'!O339="COAF",'Jisc APC template v2'!P339="COAF"), 'Jisc APC template v2'!L339, "")</f>
        <v/>
      </c>
      <c r="G342" s="29" t="str">
        <f>IF(OR('Jisc APC template v2'!N339="COAF",'Jisc APC template v2'!O339="COAF",'Jisc APC template v2'!P339="COAF"), 'Jisc APC template v2'!M339, "")</f>
        <v/>
      </c>
      <c r="H342" s="28" t="str">
        <f>IF(OR('Jisc APC template v2'!N339="COAF",'Jisc APC template v2'!O339="COAF",'Jisc APC template v2'!P339="COAF"), 'Jisc APC template v2'!X339, "")</f>
        <v/>
      </c>
      <c r="I342" s="28" t="str">
        <f>IF(OR('Jisc APC template v2'!N339="COAF",'Jisc APC template v2'!O339="COAF",'Jisc APC template v2'!P339="COAF"), 'Jisc APC template v2'!AA339, "")</f>
        <v/>
      </c>
      <c r="J342" s="28" t="str">
        <f>IF(OR('Jisc APC template v2'!N339="COAF",'Jisc APC template v2'!O339="COAF",'Jisc APC template v2'!P339="COAF"), 'Jisc APC template v2'!AB339, "")</f>
        <v/>
      </c>
      <c r="K342" s="28">
        <f>'Jisc APC template v2'!AG339</f>
        <v>0</v>
      </c>
      <c r="L342" s="17" t="str">
        <f>IF(OR('Jisc APC template v2'!N339="COAF",'Jisc APC template v2'!O339="COAF",'Jisc APC template v2'!P339="COAF"), 'Jisc APC template v2'!Q339, "")</f>
        <v/>
      </c>
      <c r="M342" s="17" t="str">
        <f>IF(OR('Jisc APC template v2'!N339="COAF",'Jisc APC template v2'!O339="COAF",'Jisc APC template v2'!P339="COAF"), 'Jisc APC template v2'!R339, "")</f>
        <v/>
      </c>
      <c r="N342" s="17" t="str">
        <f>IF(OR('Jisc APC template v2'!N339="COAF",'Jisc APC template v2'!O339="COAF",'Jisc APC template v2'!P339="COAF"), 'Jisc APC template v2'!S339, "")</f>
        <v/>
      </c>
      <c r="O342" s="17" t="str">
        <f>IF(OR('Jisc APC template v2'!N339="COAF",'Jisc APC template v2'!O339="COAF",'Jisc APC template v2'!P339="COAF"), 'Jisc APC template v2'!T339, "")</f>
        <v/>
      </c>
      <c r="P342" s="17" t="str">
        <f>IF(OR('Jisc APC template v2'!N339="COAF",'Jisc APC template v2'!O339="COAF",'Jisc APC template v2'!P339="COAF"), 'Jisc APC template v2'!U339, "")</f>
        <v/>
      </c>
      <c r="Q342" s="17" t="str">
        <f>IF(OR('Jisc APC template v2'!N339="COAF",'Jisc APC template v2'!O339="COAF",'Jisc APC template v2'!P339="COAF"), 'Jisc APC template v2'!V339, "")</f>
        <v/>
      </c>
      <c r="R342" s="18" t="str">
        <f>IF(OR('Jisc APC template v2'!N339="COAF",'Jisc APC template v2'!O339="COAF",'Jisc APC template v2'!P339="COAF"), 'Jisc APC template v2'!AI339, "")</f>
        <v/>
      </c>
    </row>
    <row r="343" spans="1:18" ht="15.75" customHeight="1" x14ac:dyDescent="0.2">
      <c r="A343" s="27" t="str">
        <f>IF(OR('Jisc APC template v2'!N340="COAF",'Jisc APC template v2'!O340="COAF",'Jisc APC template v2'!P340="COAF"), 'Jisc APC template v2'!D340, "")</f>
        <v/>
      </c>
      <c r="B343" s="27" t="str">
        <f>IF(OR('Jisc APC template v2'!N340="COAF",'Jisc APC template v2'!O340="COAF",'Jisc APC template v2'!P340="COAF"), 'Jisc APC template v2'!E340, "")</f>
        <v/>
      </c>
      <c r="C343" s="27" t="str">
        <f>IF(OR('Jisc APC template v2'!N340="COAF",'Jisc APC template v2'!O340="COAF",'Jisc APC template v2'!P340="COAF"), 'Jisc APC template v2'!F340, "")</f>
        <v/>
      </c>
      <c r="D343" s="28" t="str">
        <f>IF(OR('Jisc APC template v2'!N340="COAF",'Jisc APC template v2'!O340="COAF",'Jisc APC template v2'!P340="COAF"), 'Jisc APC template v2'!H340, "")</f>
        <v/>
      </c>
      <c r="E343" s="28" t="str">
        <f>IF(OR('Jisc APC template v2'!N340="COAF",'Jisc APC template v2'!O340="COAF",'Jisc APC template v2'!P340="COAF"), 'Jisc APC template v2'!I340, "")</f>
        <v/>
      </c>
      <c r="F343" s="28" t="str">
        <f>IF(OR('Jisc APC template v2'!N340="COAF",'Jisc APC template v2'!O340="COAF",'Jisc APC template v2'!P340="COAF"), 'Jisc APC template v2'!L340, "")</f>
        <v/>
      </c>
      <c r="G343" s="29" t="str">
        <f>IF(OR('Jisc APC template v2'!N340="COAF",'Jisc APC template v2'!O340="COAF",'Jisc APC template v2'!P340="COAF"), 'Jisc APC template v2'!M340, "")</f>
        <v/>
      </c>
      <c r="H343" s="28" t="str">
        <f>IF(OR('Jisc APC template v2'!N340="COAF",'Jisc APC template v2'!O340="COAF",'Jisc APC template v2'!P340="COAF"), 'Jisc APC template v2'!X340, "")</f>
        <v/>
      </c>
      <c r="I343" s="28" t="str">
        <f>IF(OR('Jisc APC template v2'!N340="COAF",'Jisc APC template v2'!O340="COAF",'Jisc APC template v2'!P340="COAF"), 'Jisc APC template v2'!AA340, "")</f>
        <v/>
      </c>
      <c r="J343" s="28" t="str">
        <f>IF(OR('Jisc APC template v2'!N340="COAF",'Jisc APC template v2'!O340="COAF",'Jisc APC template v2'!P340="COAF"), 'Jisc APC template v2'!AB340, "")</f>
        <v/>
      </c>
      <c r="K343" s="28">
        <f>'Jisc APC template v2'!AG340</f>
        <v>0</v>
      </c>
      <c r="L343" s="17" t="str">
        <f>IF(OR('Jisc APC template v2'!N340="COAF",'Jisc APC template v2'!O340="COAF",'Jisc APC template v2'!P340="COAF"), 'Jisc APC template v2'!Q340, "")</f>
        <v/>
      </c>
      <c r="M343" s="17" t="str">
        <f>IF(OR('Jisc APC template v2'!N340="COAF",'Jisc APC template v2'!O340="COAF",'Jisc APC template v2'!P340="COAF"), 'Jisc APC template v2'!R340, "")</f>
        <v/>
      </c>
      <c r="N343" s="17" t="str">
        <f>IF(OR('Jisc APC template v2'!N340="COAF",'Jisc APC template v2'!O340="COAF",'Jisc APC template v2'!P340="COAF"), 'Jisc APC template v2'!S340, "")</f>
        <v/>
      </c>
      <c r="O343" s="17" t="str">
        <f>IF(OR('Jisc APC template v2'!N340="COAF",'Jisc APC template v2'!O340="COAF",'Jisc APC template v2'!P340="COAF"), 'Jisc APC template v2'!T340, "")</f>
        <v/>
      </c>
      <c r="P343" s="17" t="str">
        <f>IF(OR('Jisc APC template v2'!N340="COAF",'Jisc APC template v2'!O340="COAF",'Jisc APC template v2'!P340="COAF"), 'Jisc APC template v2'!U340, "")</f>
        <v/>
      </c>
      <c r="Q343" s="17" t="str">
        <f>IF(OR('Jisc APC template v2'!N340="COAF",'Jisc APC template v2'!O340="COAF",'Jisc APC template v2'!P340="COAF"), 'Jisc APC template v2'!V340, "")</f>
        <v/>
      </c>
      <c r="R343" s="18" t="str">
        <f>IF(OR('Jisc APC template v2'!N340="COAF",'Jisc APC template v2'!O340="COAF",'Jisc APC template v2'!P340="COAF"), 'Jisc APC template v2'!AI340, "")</f>
        <v/>
      </c>
    </row>
    <row r="344" spans="1:18" ht="15.75" customHeight="1" x14ac:dyDescent="0.2">
      <c r="A344" s="27" t="str">
        <f>IF(OR('Jisc APC template v2'!N341="COAF",'Jisc APC template v2'!O341="COAF",'Jisc APC template v2'!P341="COAF"), 'Jisc APC template v2'!D341, "")</f>
        <v/>
      </c>
      <c r="B344" s="27" t="str">
        <f>IF(OR('Jisc APC template v2'!N341="COAF",'Jisc APC template v2'!O341="COAF",'Jisc APC template v2'!P341="COAF"), 'Jisc APC template v2'!E341, "")</f>
        <v/>
      </c>
      <c r="C344" s="27" t="str">
        <f>IF(OR('Jisc APC template v2'!N341="COAF",'Jisc APC template v2'!O341="COAF",'Jisc APC template v2'!P341="COAF"), 'Jisc APC template v2'!F341, "")</f>
        <v/>
      </c>
      <c r="D344" s="28" t="str">
        <f>IF(OR('Jisc APC template v2'!N341="COAF",'Jisc APC template v2'!O341="COAF",'Jisc APC template v2'!P341="COAF"), 'Jisc APC template v2'!H341, "")</f>
        <v/>
      </c>
      <c r="E344" s="28" t="str">
        <f>IF(OR('Jisc APC template v2'!N341="COAF",'Jisc APC template v2'!O341="COAF",'Jisc APC template v2'!P341="COAF"), 'Jisc APC template v2'!I341, "")</f>
        <v/>
      </c>
      <c r="F344" s="28" t="str">
        <f>IF(OR('Jisc APC template v2'!N341="COAF",'Jisc APC template v2'!O341="COAF",'Jisc APC template v2'!P341="COAF"), 'Jisc APC template v2'!L341, "")</f>
        <v/>
      </c>
      <c r="G344" s="29" t="str">
        <f>IF(OR('Jisc APC template v2'!N341="COAF",'Jisc APC template v2'!O341="COAF",'Jisc APC template v2'!P341="COAF"), 'Jisc APC template v2'!M341, "")</f>
        <v/>
      </c>
      <c r="H344" s="28" t="str">
        <f>IF(OR('Jisc APC template v2'!N341="COAF",'Jisc APC template v2'!O341="COAF",'Jisc APC template v2'!P341="COAF"), 'Jisc APC template v2'!X341, "")</f>
        <v/>
      </c>
      <c r="I344" s="28" t="str">
        <f>IF(OR('Jisc APC template v2'!N341="COAF",'Jisc APC template v2'!O341="COAF",'Jisc APC template v2'!P341="COAF"), 'Jisc APC template v2'!AA341, "")</f>
        <v/>
      </c>
      <c r="J344" s="28" t="str">
        <f>IF(OR('Jisc APC template v2'!N341="COAF",'Jisc APC template v2'!O341="COAF",'Jisc APC template v2'!P341="COAF"), 'Jisc APC template v2'!AB341, "")</f>
        <v/>
      </c>
      <c r="K344" s="28">
        <f>'Jisc APC template v2'!AG341</f>
        <v>0</v>
      </c>
      <c r="L344" s="17" t="str">
        <f>IF(OR('Jisc APC template v2'!N341="COAF",'Jisc APC template v2'!O341="COAF",'Jisc APC template v2'!P341="COAF"), 'Jisc APC template v2'!Q341, "")</f>
        <v/>
      </c>
      <c r="M344" s="17" t="str">
        <f>IF(OR('Jisc APC template v2'!N341="COAF",'Jisc APC template v2'!O341="COAF",'Jisc APC template v2'!P341="COAF"), 'Jisc APC template v2'!R341, "")</f>
        <v/>
      </c>
      <c r="N344" s="17" t="str">
        <f>IF(OR('Jisc APC template v2'!N341="COAF",'Jisc APC template v2'!O341="COAF",'Jisc APC template v2'!P341="COAF"), 'Jisc APC template v2'!S341, "")</f>
        <v/>
      </c>
      <c r="O344" s="17" t="str">
        <f>IF(OR('Jisc APC template v2'!N341="COAF",'Jisc APC template v2'!O341="COAF",'Jisc APC template v2'!P341="COAF"), 'Jisc APC template v2'!T341, "")</f>
        <v/>
      </c>
      <c r="P344" s="17" t="str">
        <f>IF(OR('Jisc APC template v2'!N341="COAF",'Jisc APC template v2'!O341="COAF",'Jisc APC template v2'!P341="COAF"), 'Jisc APC template v2'!U341, "")</f>
        <v/>
      </c>
      <c r="Q344" s="17" t="str">
        <f>IF(OR('Jisc APC template v2'!N341="COAF",'Jisc APC template v2'!O341="COAF",'Jisc APC template v2'!P341="COAF"), 'Jisc APC template v2'!V341, "")</f>
        <v/>
      </c>
      <c r="R344" s="18" t="str">
        <f>IF(OR('Jisc APC template v2'!N341="COAF",'Jisc APC template v2'!O341="COAF",'Jisc APC template v2'!P341="COAF"), 'Jisc APC template v2'!AI341, "")</f>
        <v/>
      </c>
    </row>
    <row r="345" spans="1:18" ht="15.75" customHeight="1" x14ac:dyDescent="0.2">
      <c r="A345" s="27" t="str">
        <f>IF(OR('Jisc APC template v2'!N342="COAF",'Jisc APC template v2'!O342="COAF",'Jisc APC template v2'!P342="COAF"), 'Jisc APC template v2'!D342, "")</f>
        <v/>
      </c>
      <c r="B345" s="27" t="str">
        <f>IF(OR('Jisc APC template v2'!N342="COAF",'Jisc APC template v2'!O342="COAF",'Jisc APC template v2'!P342="COAF"), 'Jisc APC template v2'!E342, "")</f>
        <v/>
      </c>
      <c r="C345" s="27" t="str">
        <f>IF(OR('Jisc APC template v2'!N342="COAF",'Jisc APC template v2'!O342="COAF",'Jisc APC template v2'!P342="COAF"), 'Jisc APC template v2'!F342, "")</f>
        <v/>
      </c>
      <c r="D345" s="28" t="str">
        <f>IF(OR('Jisc APC template v2'!N342="COAF",'Jisc APC template v2'!O342="COAF",'Jisc APC template v2'!P342="COAF"), 'Jisc APC template v2'!H342, "")</f>
        <v/>
      </c>
      <c r="E345" s="28" t="str">
        <f>IF(OR('Jisc APC template v2'!N342="COAF",'Jisc APC template v2'!O342="COAF",'Jisc APC template v2'!P342="COAF"), 'Jisc APC template v2'!I342, "")</f>
        <v/>
      </c>
      <c r="F345" s="28" t="str">
        <f>IF(OR('Jisc APC template v2'!N342="COAF",'Jisc APC template v2'!O342="COAF",'Jisc APC template v2'!P342="COAF"), 'Jisc APC template v2'!L342, "")</f>
        <v/>
      </c>
      <c r="G345" s="29" t="str">
        <f>IF(OR('Jisc APC template v2'!N342="COAF",'Jisc APC template v2'!O342="COAF",'Jisc APC template v2'!P342="COAF"), 'Jisc APC template v2'!M342, "")</f>
        <v/>
      </c>
      <c r="H345" s="28" t="str">
        <f>IF(OR('Jisc APC template v2'!N342="COAF",'Jisc APC template v2'!O342="COAF",'Jisc APC template v2'!P342="COAF"), 'Jisc APC template v2'!X342, "")</f>
        <v/>
      </c>
      <c r="I345" s="28" t="str">
        <f>IF(OR('Jisc APC template v2'!N342="COAF",'Jisc APC template v2'!O342="COAF",'Jisc APC template v2'!P342="COAF"), 'Jisc APC template v2'!AA342, "")</f>
        <v/>
      </c>
      <c r="J345" s="28" t="str">
        <f>IF(OR('Jisc APC template v2'!N342="COAF",'Jisc APC template v2'!O342="COAF",'Jisc APC template v2'!P342="COAF"), 'Jisc APC template v2'!AB342, "")</f>
        <v/>
      </c>
      <c r="K345" s="28">
        <f>'Jisc APC template v2'!AG342</f>
        <v>0</v>
      </c>
      <c r="L345" s="17" t="str">
        <f>IF(OR('Jisc APC template v2'!N342="COAF",'Jisc APC template v2'!O342="COAF",'Jisc APC template v2'!P342="COAF"), 'Jisc APC template v2'!Q342, "")</f>
        <v/>
      </c>
      <c r="M345" s="17" t="str">
        <f>IF(OR('Jisc APC template v2'!N342="COAF",'Jisc APC template v2'!O342="COAF",'Jisc APC template v2'!P342="COAF"), 'Jisc APC template v2'!R342, "")</f>
        <v/>
      </c>
      <c r="N345" s="17" t="str">
        <f>IF(OR('Jisc APC template v2'!N342="COAF",'Jisc APC template v2'!O342="COAF",'Jisc APC template v2'!P342="COAF"), 'Jisc APC template v2'!S342, "")</f>
        <v/>
      </c>
      <c r="O345" s="17" t="str">
        <f>IF(OR('Jisc APC template v2'!N342="COAF",'Jisc APC template v2'!O342="COAF",'Jisc APC template v2'!P342="COAF"), 'Jisc APC template v2'!T342, "")</f>
        <v/>
      </c>
      <c r="P345" s="17" t="str">
        <f>IF(OR('Jisc APC template v2'!N342="COAF",'Jisc APC template v2'!O342="COAF",'Jisc APC template v2'!P342="COAF"), 'Jisc APC template v2'!U342, "")</f>
        <v/>
      </c>
      <c r="Q345" s="17" t="str">
        <f>IF(OR('Jisc APC template v2'!N342="COAF",'Jisc APC template v2'!O342="COAF",'Jisc APC template v2'!P342="COAF"), 'Jisc APC template v2'!V342, "")</f>
        <v/>
      </c>
      <c r="R345" s="18" t="str">
        <f>IF(OR('Jisc APC template v2'!N342="COAF",'Jisc APC template v2'!O342="COAF",'Jisc APC template v2'!P342="COAF"), 'Jisc APC template v2'!AI342, "")</f>
        <v/>
      </c>
    </row>
    <row r="346" spans="1:18" ht="15.75" customHeight="1" x14ac:dyDescent="0.2">
      <c r="A346" s="27" t="str">
        <f>IF(OR('Jisc APC template v2'!N343="COAF",'Jisc APC template v2'!O343="COAF",'Jisc APC template v2'!P343="COAF"), 'Jisc APC template v2'!D343, "")</f>
        <v/>
      </c>
      <c r="B346" s="27" t="str">
        <f>IF(OR('Jisc APC template v2'!N343="COAF",'Jisc APC template v2'!O343="COAF",'Jisc APC template v2'!P343="COAF"), 'Jisc APC template v2'!E343, "")</f>
        <v/>
      </c>
      <c r="C346" s="27" t="str">
        <f>IF(OR('Jisc APC template v2'!N343="COAF",'Jisc APC template v2'!O343="COAF",'Jisc APC template v2'!P343="COAF"), 'Jisc APC template v2'!F343, "")</f>
        <v/>
      </c>
      <c r="D346" s="28" t="str">
        <f>IF(OR('Jisc APC template v2'!N343="COAF",'Jisc APC template v2'!O343="COAF",'Jisc APC template v2'!P343="COAF"), 'Jisc APC template v2'!H343, "")</f>
        <v/>
      </c>
      <c r="E346" s="28" t="str">
        <f>IF(OR('Jisc APC template v2'!N343="COAF",'Jisc APC template v2'!O343="COAF",'Jisc APC template v2'!P343="COAF"), 'Jisc APC template v2'!I343, "")</f>
        <v/>
      </c>
      <c r="F346" s="28" t="str">
        <f>IF(OR('Jisc APC template v2'!N343="COAF",'Jisc APC template v2'!O343="COAF",'Jisc APC template v2'!P343="COAF"), 'Jisc APC template v2'!L343, "")</f>
        <v/>
      </c>
      <c r="G346" s="29" t="str">
        <f>IF(OR('Jisc APC template v2'!N343="COAF",'Jisc APC template v2'!O343="COAF",'Jisc APC template v2'!P343="COAF"), 'Jisc APC template v2'!M343, "")</f>
        <v/>
      </c>
      <c r="H346" s="28" t="str">
        <f>IF(OR('Jisc APC template v2'!N343="COAF",'Jisc APC template v2'!O343="COAF",'Jisc APC template v2'!P343="COAF"), 'Jisc APC template v2'!X343, "")</f>
        <v/>
      </c>
      <c r="I346" s="28" t="str">
        <f>IF(OR('Jisc APC template v2'!N343="COAF",'Jisc APC template v2'!O343="COAF",'Jisc APC template v2'!P343="COAF"), 'Jisc APC template v2'!AA343, "")</f>
        <v/>
      </c>
      <c r="J346" s="28" t="str">
        <f>IF(OR('Jisc APC template v2'!N343="COAF",'Jisc APC template v2'!O343="COAF",'Jisc APC template v2'!P343="COAF"), 'Jisc APC template v2'!AB343, "")</f>
        <v/>
      </c>
      <c r="K346" s="28">
        <f>'Jisc APC template v2'!AG343</f>
        <v>0</v>
      </c>
      <c r="L346" s="17" t="str">
        <f>IF(OR('Jisc APC template v2'!N343="COAF",'Jisc APC template v2'!O343="COAF",'Jisc APC template v2'!P343="COAF"), 'Jisc APC template v2'!Q343, "")</f>
        <v/>
      </c>
      <c r="M346" s="17" t="str">
        <f>IF(OR('Jisc APC template v2'!N343="COAF",'Jisc APC template v2'!O343="COAF",'Jisc APC template v2'!P343="COAF"), 'Jisc APC template v2'!R343, "")</f>
        <v/>
      </c>
      <c r="N346" s="17" t="str">
        <f>IF(OR('Jisc APC template v2'!N343="COAF",'Jisc APC template v2'!O343="COAF",'Jisc APC template v2'!P343="COAF"), 'Jisc APC template v2'!S343, "")</f>
        <v/>
      </c>
      <c r="O346" s="17" t="str">
        <f>IF(OR('Jisc APC template v2'!N343="COAF",'Jisc APC template v2'!O343="COAF",'Jisc APC template v2'!P343="COAF"), 'Jisc APC template v2'!T343, "")</f>
        <v/>
      </c>
      <c r="P346" s="17" t="str">
        <f>IF(OR('Jisc APC template v2'!N343="COAF",'Jisc APC template v2'!O343="COAF",'Jisc APC template v2'!P343="COAF"), 'Jisc APC template v2'!U343, "")</f>
        <v/>
      </c>
      <c r="Q346" s="17" t="str">
        <f>IF(OR('Jisc APC template v2'!N343="COAF",'Jisc APC template v2'!O343="COAF",'Jisc APC template v2'!P343="COAF"), 'Jisc APC template v2'!V343, "")</f>
        <v/>
      </c>
      <c r="R346" s="18" t="str">
        <f>IF(OR('Jisc APC template v2'!N343="COAF",'Jisc APC template v2'!O343="COAF",'Jisc APC template v2'!P343="COAF"), 'Jisc APC template v2'!AI343, "")</f>
        <v/>
      </c>
    </row>
    <row r="347" spans="1:18" ht="15.75" customHeight="1" x14ac:dyDescent="0.2">
      <c r="A347" s="27" t="str">
        <f>IF(OR('Jisc APC template v2'!N344="COAF",'Jisc APC template v2'!O344="COAF",'Jisc APC template v2'!P344="COAF"), 'Jisc APC template v2'!D344, "")</f>
        <v/>
      </c>
      <c r="B347" s="27" t="str">
        <f>IF(OR('Jisc APC template v2'!N344="COAF",'Jisc APC template v2'!O344="COAF",'Jisc APC template v2'!P344="COAF"), 'Jisc APC template v2'!E344, "")</f>
        <v/>
      </c>
      <c r="C347" s="27" t="str">
        <f>IF(OR('Jisc APC template v2'!N344="COAF",'Jisc APC template v2'!O344="COAF",'Jisc APC template v2'!P344="COAF"), 'Jisc APC template v2'!F344, "")</f>
        <v/>
      </c>
      <c r="D347" s="28" t="str">
        <f>IF(OR('Jisc APC template v2'!N344="COAF",'Jisc APC template v2'!O344="COAF",'Jisc APC template v2'!P344="COAF"), 'Jisc APC template v2'!H344, "")</f>
        <v/>
      </c>
      <c r="E347" s="28" t="str">
        <f>IF(OR('Jisc APC template v2'!N344="COAF",'Jisc APC template v2'!O344="COAF",'Jisc APC template v2'!P344="COAF"), 'Jisc APC template v2'!I344, "")</f>
        <v/>
      </c>
      <c r="F347" s="28" t="str">
        <f>IF(OR('Jisc APC template v2'!N344="COAF",'Jisc APC template v2'!O344="COAF",'Jisc APC template v2'!P344="COAF"), 'Jisc APC template v2'!L344, "")</f>
        <v/>
      </c>
      <c r="G347" s="29" t="str">
        <f>IF(OR('Jisc APC template v2'!N344="COAF",'Jisc APC template v2'!O344="COAF",'Jisc APC template v2'!P344="COAF"), 'Jisc APC template v2'!M344, "")</f>
        <v/>
      </c>
      <c r="H347" s="28" t="str">
        <f>IF(OR('Jisc APC template v2'!N344="COAF",'Jisc APC template v2'!O344="COAF",'Jisc APC template v2'!P344="COAF"), 'Jisc APC template v2'!X344, "")</f>
        <v/>
      </c>
      <c r="I347" s="28" t="str">
        <f>IF(OR('Jisc APC template v2'!N344="COAF",'Jisc APC template v2'!O344="COAF",'Jisc APC template v2'!P344="COAF"), 'Jisc APC template v2'!AA344, "")</f>
        <v/>
      </c>
      <c r="J347" s="28" t="str">
        <f>IF(OR('Jisc APC template v2'!N344="COAF",'Jisc APC template v2'!O344="COAF",'Jisc APC template v2'!P344="COAF"), 'Jisc APC template v2'!AB344, "")</f>
        <v/>
      </c>
      <c r="K347" s="28">
        <f>'Jisc APC template v2'!AG344</f>
        <v>0</v>
      </c>
      <c r="L347" s="17" t="str">
        <f>IF(OR('Jisc APC template v2'!N344="COAF",'Jisc APC template v2'!O344="COAF",'Jisc APC template v2'!P344="COAF"), 'Jisc APC template v2'!Q344, "")</f>
        <v/>
      </c>
      <c r="M347" s="17" t="str">
        <f>IF(OR('Jisc APC template v2'!N344="COAF",'Jisc APC template v2'!O344="COAF",'Jisc APC template v2'!P344="COAF"), 'Jisc APC template v2'!R344, "")</f>
        <v/>
      </c>
      <c r="N347" s="17" t="str">
        <f>IF(OR('Jisc APC template v2'!N344="COAF",'Jisc APC template v2'!O344="COAF",'Jisc APC template v2'!P344="COAF"), 'Jisc APC template v2'!S344, "")</f>
        <v/>
      </c>
      <c r="O347" s="17" t="str">
        <f>IF(OR('Jisc APC template v2'!N344="COAF",'Jisc APC template v2'!O344="COAF",'Jisc APC template v2'!P344="COAF"), 'Jisc APC template v2'!T344, "")</f>
        <v/>
      </c>
      <c r="P347" s="17" t="str">
        <f>IF(OR('Jisc APC template v2'!N344="COAF",'Jisc APC template v2'!O344="COAF",'Jisc APC template v2'!P344="COAF"), 'Jisc APC template v2'!U344, "")</f>
        <v/>
      </c>
      <c r="Q347" s="17" t="str">
        <f>IF(OR('Jisc APC template v2'!N344="COAF",'Jisc APC template v2'!O344="COAF",'Jisc APC template v2'!P344="COAF"), 'Jisc APC template v2'!V344, "")</f>
        <v/>
      </c>
      <c r="R347" s="18" t="str">
        <f>IF(OR('Jisc APC template v2'!N344="COAF",'Jisc APC template v2'!O344="COAF",'Jisc APC template v2'!P344="COAF"), 'Jisc APC template v2'!AI344, "")</f>
        <v/>
      </c>
    </row>
    <row r="348" spans="1:18" ht="15.75" customHeight="1" x14ac:dyDescent="0.2">
      <c r="A348" s="27" t="str">
        <f>IF(OR('Jisc APC template v2'!N345="COAF",'Jisc APC template v2'!O345="COAF",'Jisc APC template v2'!P345="COAF"), 'Jisc APC template v2'!D345, "")</f>
        <v/>
      </c>
      <c r="B348" s="27" t="str">
        <f>IF(OR('Jisc APC template v2'!N345="COAF",'Jisc APC template v2'!O345="COAF",'Jisc APC template v2'!P345="COAF"), 'Jisc APC template v2'!E345, "")</f>
        <v/>
      </c>
      <c r="C348" s="27" t="str">
        <f>IF(OR('Jisc APC template v2'!N345="COAF",'Jisc APC template v2'!O345="COAF",'Jisc APC template v2'!P345="COAF"), 'Jisc APC template v2'!F345, "")</f>
        <v/>
      </c>
      <c r="D348" s="28" t="str">
        <f>IF(OR('Jisc APC template v2'!N345="COAF",'Jisc APC template v2'!O345="COAF",'Jisc APC template v2'!P345="COAF"), 'Jisc APC template v2'!H345, "")</f>
        <v/>
      </c>
      <c r="E348" s="28" t="str">
        <f>IF(OR('Jisc APC template v2'!N345="COAF",'Jisc APC template v2'!O345="COAF",'Jisc APC template v2'!P345="COAF"), 'Jisc APC template v2'!I345, "")</f>
        <v/>
      </c>
      <c r="F348" s="28" t="str">
        <f>IF(OR('Jisc APC template v2'!N345="COAF",'Jisc APC template v2'!O345="COAF",'Jisc APC template v2'!P345="COAF"), 'Jisc APC template v2'!L345, "")</f>
        <v/>
      </c>
      <c r="G348" s="29" t="str">
        <f>IF(OR('Jisc APC template v2'!N345="COAF",'Jisc APC template v2'!O345="COAF",'Jisc APC template v2'!P345="COAF"), 'Jisc APC template v2'!M345, "")</f>
        <v/>
      </c>
      <c r="H348" s="28" t="str">
        <f>IF(OR('Jisc APC template v2'!N345="COAF",'Jisc APC template v2'!O345="COAF",'Jisc APC template v2'!P345="COAF"), 'Jisc APC template v2'!X345, "")</f>
        <v/>
      </c>
      <c r="I348" s="28" t="str">
        <f>IF(OR('Jisc APC template v2'!N345="COAF",'Jisc APC template v2'!O345="COAF",'Jisc APC template v2'!P345="COAF"), 'Jisc APC template v2'!AA345, "")</f>
        <v/>
      </c>
      <c r="J348" s="28" t="str">
        <f>IF(OR('Jisc APC template v2'!N345="COAF",'Jisc APC template v2'!O345="COAF",'Jisc APC template v2'!P345="COAF"), 'Jisc APC template v2'!AB345, "")</f>
        <v/>
      </c>
      <c r="K348" s="28">
        <f>'Jisc APC template v2'!AG345</f>
        <v>0</v>
      </c>
      <c r="L348" s="17" t="str">
        <f>IF(OR('Jisc APC template v2'!N345="COAF",'Jisc APC template v2'!O345="COAF",'Jisc APC template v2'!P345="COAF"), 'Jisc APC template v2'!Q345, "")</f>
        <v/>
      </c>
      <c r="M348" s="17" t="str">
        <f>IF(OR('Jisc APC template v2'!N345="COAF",'Jisc APC template v2'!O345="COAF",'Jisc APC template v2'!P345="COAF"), 'Jisc APC template v2'!R345, "")</f>
        <v/>
      </c>
      <c r="N348" s="17" t="str">
        <f>IF(OR('Jisc APC template v2'!N345="COAF",'Jisc APC template v2'!O345="COAF",'Jisc APC template v2'!P345="COAF"), 'Jisc APC template v2'!S345, "")</f>
        <v/>
      </c>
      <c r="O348" s="17" t="str">
        <f>IF(OR('Jisc APC template v2'!N345="COAF",'Jisc APC template v2'!O345="COAF",'Jisc APC template v2'!P345="COAF"), 'Jisc APC template v2'!T345, "")</f>
        <v/>
      </c>
      <c r="P348" s="17" t="str">
        <f>IF(OR('Jisc APC template v2'!N345="COAF",'Jisc APC template v2'!O345="COAF",'Jisc APC template v2'!P345="COAF"), 'Jisc APC template v2'!U345, "")</f>
        <v/>
      </c>
      <c r="Q348" s="17" t="str">
        <f>IF(OR('Jisc APC template v2'!N345="COAF",'Jisc APC template v2'!O345="COAF",'Jisc APC template v2'!P345="COAF"), 'Jisc APC template v2'!V345, "")</f>
        <v/>
      </c>
      <c r="R348" s="18" t="str">
        <f>IF(OR('Jisc APC template v2'!N345="COAF",'Jisc APC template v2'!O345="COAF",'Jisc APC template v2'!P345="COAF"), 'Jisc APC template v2'!AI345, "")</f>
        <v/>
      </c>
    </row>
    <row r="349" spans="1:18" ht="15.75" customHeight="1" x14ac:dyDescent="0.2">
      <c r="A349" s="27" t="str">
        <f>IF(OR('Jisc APC template v2'!N346="COAF",'Jisc APC template v2'!O346="COAF",'Jisc APC template v2'!P346="COAF"), 'Jisc APC template v2'!D346, "")</f>
        <v/>
      </c>
      <c r="B349" s="27" t="str">
        <f>IF(OR('Jisc APC template v2'!N346="COAF",'Jisc APC template v2'!O346="COAF",'Jisc APC template v2'!P346="COAF"), 'Jisc APC template v2'!E346, "")</f>
        <v/>
      </c>
      <c r="C349" s="27" t="str">
        <f>IF(OR('Jisc APC template v2'!N346="COAF",'Jisc APC template v2'!O346="COAF",'Jisc APC template v2'!P346="COAF"), 'Jisc APC template v2'!F346, "")</f>
        <v/>
      </c>
      <c r="D349" s="28" t="str">
        <f>IF(OR('Jisc APC template v2'!N346="COAF",'Jisc APC template v2'!O346="COAF",'Jisc APC template v2'!P346="COAF"), 'Jisc APC template v2'!H346, "")</f>
        <v/>
      </c>
      <c r="E349" s="28" t="str">
        <f>IF(OR('Jisc APC template v2'!N346="COAF",'Jisc APC template v2'!O346="COAF",'Jisc APC template v2'!P346="COAF"), 'Jisc APC template v2'!I346, "")</f>
        <v/>
      </c>
      <c r="F349" s="28" t="str">
        <f>IF(OR('Jisc APC template v2'!N346="COAF",'Jisc APC template v2'!O346="COAF",'Jisc APC template v2'!P346="COAF"), 'Jisc APC template v2'!L346, "")</f>
        <v/>
      </c>
      <c r="G349" s="29" t="str">
        <f>IF(OR('Jisc APC template v2'!N346="COAF",'Jisc APC template v2'!O346="COAF",'Jisc APC template v2'!P346="COAF"), 'Jisc APC template v2'!M346, "")</f>
        <v/>
      </c>
      <c r="H349" s="28" t="str">
        <f>IF(OR('Jisc APC template v2'!N346="COAF",'Jisc APC template v2'!O346="COAF",'Jisc APC template v2'!P346="COAF"), 'Jisc APC template v2'!X346, "")</f>
        <v/>
      </c>
      <c r="I349" s="28" t="str">
        <f>IF(OR('Jisc APC template v2'!N346="COAF",'Jisc APC template v2'!O346="COAF",'Jisc APC template v2'!P346="COAF"), 'Jisc APC template v2'!AA346, "")</f>
        <v/>
      </c>
      <c r="J349" s="28" t="str">
        <f>IF(OR('Jisc APC template v2'!N346="COAF",'Jisc APC template v2'!O346="COAF",'Jisc APC template v2'!P346="COAF"), 'Jisc APC template v2'!AB346, "")</f>
        <v/>
      </c>
      <c r="K349" s="28">
        <f>'Jisc APC template v2'!AG346</f>
        <v>0</v>
      </c>
      <c r="L349" s="17" t="str">
        <f>IF(OR('Jisc APC template v2'!N346="COAF",'Jisc APC template v2'!O346="COAF",'Jisc APC template v2'!P346="COAF"), 'Jisc APC template v2'!Q346, "")</f>
        <v/>
      </c>
      <c r="M349" s="17" t="str">
        <f>IF(OR('Jisc APC template v2'!N346="COAF",'Jisc APC template v2'!O346="COAF",'Jisc APC template v2'!P346="COAF"), 'Jisc APC template v2'!R346, "")</f>
        <v/>
      </c>
      <c r="N349" s="17" t="str">
        <f>IF(OR('Jisc APC template v2'!N346="COAF",'Jisc APC template v2'!O346="COAF",'Jisc APC template v2'!P346="COAF"), 'Jisc APC template v2'!S346, "")</f>
        <v/>
      </c>
      <c r="O349" s="17" t="str">
        <f>IF(OR('Jisc APC template v2'!N346="COAF",'Jisc APC template v2'!O346="COAF",'Jisc APC template v2'!P346="COAF"), 'Jisc APC template v2'!T346, "")</f>
        <v/>
      </c>
      <c r="P349" s="17" t="str">
        <f>IF(OR('Jisc APC template v2'!N346="COAF",'Jisc APC template v2'!O346="COAF",'Jisc APC template v2'!P346="COAF"), 'Jisc APC template v2'!U346, "")</f>
        <v/>
      </c>
      <c r="Q349" s="17" t="str">
        <f>IF(OR('Jisc APC template v2'!N346="COAF",'Jisc APC template v2'!O346="COAF",'Jisc APC template v2'!P346="COAF"), 'Jisc APC template v2'!V346, "")</f>
        <v/>
      </c>
      <c r="R349" s="18" t="str">
        <f>IF(OR('Jisc APC template v2'!N346="COAF",'Jisc APC template v2'!O346="COAF",'Jisc APC template v2'!P346="COAF"), 'Jisc APC template v2'!AI346, "")</f>
        <v/>
      </c>
    </row>
    <row r="350" spans="1:18" ht="15.75" customHeight="1" x14ac:dyDescent="0.2">
      <c r="A350" s="27" t="str">
        <f>IF(OR('Jisc APC template v2'!N347="COAF",'Jisc APC template v2'!O347="COAF",'Jisc APC template v2'!P347="COAF"), 'Jisc APC template v2'!D347, "")</f>
        <v/>
      </c>
      <c r="B350" s="27" t="str">
        <f>IF(OR('Jisc APC template v2'!N347="COAF",'Jisc APC template v2'!O347="COAF",'Jisc APC template v2'!P347="COAF"), 'Jisc APC template v2'!E347, "")</f>
        <v/>
      </c>
      <c r="C350" s="27" t="str">
        <f>IF(OR('Jisc APC template v2'!N347="COAF",'Jisc APC template v2'!O347="COAF",'Jisc APC template v2'!P347="COAF"), 'Jisc APC template v2'!F347, "")</f>
        <v/>
      </c>
      <c r="D350" s="28" t="str">
        <f>IF(OR('Jisc APC template v2'!N347="COAF",'Jisc APC template v2'!O347="COAF",'Jisc APC template v2'!P347="COAF"), 'Jisc APC template v2'!H347, "")</f>
        <v/>
      </c>
      <c r="E350" s="28" t="str">
        <f>IF(OR('Jisc APC template v2'!N347="COAF",'Jisc APC template v2'!O347="COAF",'Jisc APC template v2'!P347="COAF"), 'Jisc APC template v2'!I347, "")</f>
        <v/>
      </c>
      <c r="F350" s="28" t="str">
        <f>IF(OR('Jisc APC template v2'!N347="COAF",'Jisc APC template v2'!O347="COAF",'Jisc APC template v2'!P347="COAF"), 'Jisc APC template v2'!L347, "")</f>
        <v/>
      </c>
      <c r="G350" s="29" t="str">
        <f>IF(OR('Jisc APC template v2'!N347="COAF",'Jisc APC template v2'!O347="COAF",'Jisc APC template v2'!P347="COAF"), 'Jisc APC template v2'!M347, "")</f>
        <v/>
      </c>
      <c r="H350" s="28" t="str">
        <f>IF(OR('Jisc APC template v2'!N347="COAF",'Jisc APC template v2'!O347="COAF",'Jisc APC template v2'!P347="COAF"), 'Jisc APC template v2'!X347, "")</f>
        <v/>
      </c>
      <c r="I350" s="28" t="str">
        <f>IF(OR('Jisc APC template v2'!N347="COAF",'Jisc APC template v2'!O347="COAF",'Jisc APC template v2'!P347="COAF"), 'Jisc APC template v2'!AA347, "")</f>
        <v/>
      </c>
      <c r="J350" s="28" t="str">
        <f>IF(OR('Jisc APC template v2'!N347="COAF",'Jisc APC template v2'!O347="COAF",'Jisc APC template v2'!P347="COAF"), 'Jisc APC template v2'!AB347, "")</f>
        <v/>
      </c>
      <c r="K350" s="28">
        <f>'Jisc APC template v2'!AG347</f>
        <v>0</v>
      </c>
      <c r="L350" s="17" t="str">
        <f>IF(OR('Jisc APC template v2'!N347="COAF",'Jisc APC template v2'!O347="COAF",'Jisc APC template v2'!P347="COAF"), 'Jisc APC template v2'!Q347, "")</f>
        <v/>
      </c>
      <c r="M350" s="17" t="str">
        <f>IF(OR('Jisc APC template v2'!N347="COAF",'Jisc APC template v2'!O347="COAF",'Jisc APC template v2'!P347="COAF"), 'Jisc APC template v2'!R347, "")</f>
        <v/>
      </c>
      <c r="N350" s="17" t="str">
        <f>IF(OR('Jisc APC template v2'!N347="COAF",'Jisc APC template v2'!O347="COAF",'Jisc APC template v2'!P347="COAF"), 'Jisc APC template v2'!S347, "")</f>
        <v/>
      </c>
      <c r="O350" s="17" t="str">
        <f>IF(OR('Jisc APC template v2'!N347="COAF",'Jisc APC template v2'!O347="COAF",'Jisc APC template v2'!P347="COAF"), 'Jisc APC template v2'!T347, "")</f>
        <v/>
      </c>
      <c r="P350" s="17" t="str">
        <f>IF(OR('Jisc APC template v2'!N347="COAF",'Jisc APC template v2'!O347="COAF",'Jisc APC template v2'!P347="COAF"), 'Jisc APC template v2'!U347, "")</f>
        <v/>
      </c>
      <c r="Q350" s="17" t="str">
        <f>IF(OR('Jisc APC template v2'!N347="COAF",'Jisc APC template v2'!O347="COAF",'Jisc APC template v2'!P347="COAF"), 'Jisc APC template v2'!V347, "")</f>
        <v/>
      </c>
      <c r="R350" s="18" t="str">
        <f>IF(OR('Jisc APC template v2'!N347="COAF",'Jisc APC template v2'!O347="COAF",'Jisc APC template v2'!P347="COAF"), 'Jisc APC template v2'!AI347, "")</f>
        <v/>
      </c>
    </row>
    <row r="351" spans="1:18" ht="15.75" customHeight="1" x14ac:dyDescent="0.2">
      <c r="A351" s="27" t="str">
        <f>IF(OR('Jisc APC template v2'!N348="COAF",'Jisc APC template v2'!O348="COAF",'Jisc APC template v2'!P348="COAF"), 'Jisc APC template v2'!D348, "")</f>
        <v/>
      </c>
      <c r="B351" s="27" t="str">
        <f>IF(OR('Jisc APC template v2'!N348="COAF",'Jisc APC template v2'!O348="COAF",'Jisc APC template v2'!P348="COAF"), 'Jisc APC template v2'!E348, "")</f>
        <v/>
      </c>
      <c r="C351" s="27" t="str">
        <f>IF(OR('Jisc APC template v2'!N348="COAF",'Jisc APC template v2'!O348="COAF",'Jisc APC template v2'!P348="COAF"), 'Jisc APC template v2'!F348, "")</f>
        <v/>
      </c>
      <c r="D351" s="28" t="str">
        <f>IF(OR('Jisc APC template v2'!N348="COAF",'Jisc APC template v2'!O348="COAF",'Jisc APC template v2'!P348="COAF"), 'Jisc APC template v2'!H348, "")</f>
        <v/>
      </c>
      <c r="E351" s="28" t="str">
        <f>IF(OR('Jisc APC template v2'!N348="COAF",'Jisc APC template v2'!O348="COAF",'Jisc APC template v2'!P348="COAF"), 'Jisc APC template v2'!I348, "")</f>
        <v/>
      </c>
      <c r="F351" s="28" t="str">
        <f>IF(OR('Jisc APC template v2'!N348="COAF",'Jisc APC template v2'!O348="COAF",'Jisc APC template v2'!P348="COAF"), 'Jisc APC template v2'!L348, "")</f>
        <v/>
      </c>
      <c r="G351" s="29" t="str">
        <f>IF(OR('Jisc APC template v2'!N348="COAF",'Jisc APC template v2'!O348="COAF",'Jisc APC template v2'!P348="COAF"), 'Jisc APC template v2'!M348, "")</f>
        <v/>
      </c>
      <c r="H351" s="28" t="str">
        <f>IF(OR('Jisc APC template v2'!N348="COAF",'Jisc APC template v2'!O348="COAF",'Jisc APC template v2'!P348="COAF"), 'Jisc APC template v2'!X348, "")</f>
        <v/>
      </c>
      <c r="I351" s="28" t="str">
        <f>IF(OR('Jisc APC template v2'!N348="COAF",'Jisc APC template v2'!O348="COAF",'Jisc APC template v2'!P348="COAF"), 'Jisc APC template v2'!AA348, "")</f>
        <v/>
      </c>
      <c r="J351" s="28" t="str">
        <f>IF(OR('Jisc APC template v2'!N348="COAF",'Jisc APC template v2'!O348="COAF",'Jisc APC template v2'!P348="COAF"), 'Jisc APC template v2'!AB348, "")</f>
        <v/>
      </c>
      <c r="K351" s="28">
        <f>'Jisc APC template v2'!AG348</f>
        <v>0</v>
      </c>
      <c r="L351" s="17" t="str">
        <f>IF(OR('Jisc APC template v2'!N348="COAF",'Jisc APC template v2'!O348="COAF",'Jisc APC template v2'!P348="COAF"), 'Jisc APC template v2'!Q348, "")</f>
        <v/>
      </c>
      <c r="M351" s="17" t="str">
        <f>IF(OR('Jisc APC template v2'!N348="COAF",'Jisc APC template v2'!O348="COAF",'Jisc APC template v2'!P348="COAF"), 'Jisc APC template v2'!R348, "")</f>
        <v/>
      </c>
      <c r="N351" s="17" t="str">
        <f>IF(OR('Jisc APC template v2'!N348="COAF",'Jisc APC template v2'!O348="COAF",'Jisc APC template v2'!P348="COAF"), 'Jisc APC template v2'!S348, "")</f>
        <v/>
      </c>
      <c r="O351" s="17" t="str">
        <f>IF(OR('Jisc APC template v2'!N348="COAF",'Jisc APC template v2'!O348="COAF",'Jisc APC template v2'!P348="COAF"), 'Jisc APC template v2'!T348, "")</f>
        <v/>
      </c>
      <c r="P351" s="17" t="str">
        <f>IF(OR('Jisc APC template v2'!N348="COAF",'Jisc APC template v2'!O348="COAF",'Jisc APC template v2'!P348="COAF"), 'Jisc APC template v2'!U348, "")</f>
        <v/>
      </c>
      <c r="Q351" s="17" t="str">
        <f>IF(OR('Jisc APC template v2'!N348="COAF",'Jisc APC template v2'!O348="COAF",'Jisc APC template v2'!P348="COAF"), 'Jisc APC template v2'!V348, "")</f>
        <v/>
      </c>
      <c r="R351" s="18" t="str">
        <f>IF(OR('Jisc APC template v2'!N348="COAF",'Jisc APC template v2'!O348="COAF",'Jisc APC template v2'!P348="COAF"), 'Jisc APC template v2'!AI348, "")</f>
        <v/>
      </c>
    </row>
    <row r="352" spans="1:18" ht="15.75" customHeight="1" x14ac:dyDescent="0.2">
      <c r="A352" s="27" t="str">
        <f>IF(OR('Jisc APC template v2'!N349="COAF",'Jisc APC template v2'!O349="COAF",'Jisc APC template v2'!P349="COAF"), 'Jisc APC template v2'!D349, "")</f>
        <v/>
      </c>
      <c r="B352" s="27" t="str">
        <f>IF(OR('Jisc APC template v2'!N349="COAF",'Jisc APC template v2'!O349="COAF",'Jisc APC template v2'!P349="COAF"), 'Jisc APC template v2'!E349, "")</f>
        <v/>
      </c>
      <c r="C352" s="27" t="str">
        <f>IF(OR('Jisc APC template v2'!N349="COAF",'Jisc APC template v2'!O349="COAF",'Jisc APC template v2'!P349="COAF"), 'Jisc APC template v2'!F349, "")</f>
        <v/>
      </c>
      <c r="D352" s="28" t="str">
        <f>IF(OR('Jisc APC template v2'!N349="COAF",'Jisc APC template v2'!O349="COAF",'Jisc APC template v2'!P349="COAF"), 'Jisc APC template v2'!H349, "")</f>
        <v/>
      </c>
      <c r="E352" s="28" t="str">
        <f>IF(OR('Jisc APC template v2'!N349="COAF",'Jisc APC template v2'!O349="COAF",'Jisc APC template v2'!P349="COAF"), 'Jisc APC template v2'!I349, "")</f>
        <v/>
      </c>
      <c r="F352" s="28" t="str">
        <f>IF(OR('Jisc APC template v2'!N349="COAF",'Jisc APC template v2'!O349="COAF",'Jisc APC template v2'!P349="COAF"), 'Jisc APC template v2'!L349, "")</f>
        <v/>
      </c>
      <c r="G352" s="29" t="str">
        <f>IF(OR('Jisc APC template v2'!N349="COAF",'Jisc APC template v2'!O349="COAF",'Jisc APC template v2'!P349="COAF"), 'Jisc APC template v2'!M349, "")</f>
        <v/>
      </c>
      <c r="H352" s="28" t="str">
        <f>IF(OR('Jisc APC template v2'!N349="COAF",'Jisc APC template v2'!O349="COAF",'Jisc APC template v2'!P349="COAF"), 'Jisc APC template v2'!X349, "")</f>
        <v/>
      </c>
      <c r="I352" s="28" t="str">
        <f>IF(OR('Jisc APC template v2'!N349="COAF",'Jisc APC template v2'!O349="COAF",'Jisc APC template v2'!P349="COAF"), 'Jisc APC template v2'!AA349, "")</f>
        <v/>
      </c>
      <c r="J352" s="28" t="str">
        <f>IF(OR('Jisc APC template v2'!N349="COAF",'Jisc APC template v2'!O349="COAF",'Jisc APC template v2'!P349="COAF"), 'Jisc APC template v2'!AB349, "")</f>
        <v/>
      </c>
      <c r="K352" s="28">
        <f>'Jisc APC template v2'!AG349</f>
        <v>0</v>
      </c>
      <c r="L352" s="17" t="str">
        <f>IF(OR('Jisc APC template v2'!N349="COAF",'Jisc APC template v2'!O349="COAF",'Jisc APC template v2'!P349="COAF"), 'Jisc APC template v2'!Q349, "")</f>
        <v/>
      </c>
      <c r="M352" s="17" t="str">
        <f>IF(OR('Jisc APC template v2'!N349="COAF",'Jisc APC template v2'!O349="COAF",'Jisc APC template v2'!P349="COAF"), 'Jisc APC template v2'!R349, "")</f>
        <v/>
      </c>
      <c r="N352" s="17" t="str">
        <f>IF(OR('Jisc APC template v2'!N349="COAF",'Jisc APC template v2'!O349="COAF",'Jisc APC template v2'!P349="COAF"), 'Jisc APC template v2'!S349, "")</f>
        <v/>
      </c>
      <c r="O352" s="17" t="str">
        <f>IF(OR('Jisc APC template v2'!N349="COAF",'Jisc APC template v2'!O349="COAF",'Jisc APC template v2'!P349="COAF"), 'Jisc APC template v2'!T349, "")</f>
        <v/>
      </c>
      <c r="P352" s="17" t="str">
        <f>IF(OR('Jisc APC template v2'!N349="COAF",'Jisc APC template v2'!O349="COAF",'Jisc APC template v2'!P349="COAF"), 'Jisc APC template v2'!U349, "")</f>
        <v/>
      </c>
      <c r="Q352" s="17" t="str">
        <f>IF(OR('Jisc APC template v2'!N349="COAF",'Jisc APC template v2'!O349="COAF",'Jisc APC template v2'!P349="COAF"), 'Jisc APC template v2'!V349, "")</f>
        <v/>
      </c>
      <c r="R352" s="18" t="str">
        <f>IF(OR('Jisc APC template v2'!N349="COAF",'Jisc APC template v2'!O349="COAF",'Jisc APC template v2'!P349="COAF"), 'Jisc APC template v2'!AI349, "")</f>
        <v/>
      </c>
    </row>
    <row r="353" spans="1:18" ht="15.75" customHeight="1" x14ac:dyDescent="0.2">
      <c r="A353" s="27" t="str">
        <f>IF(OR('Jisc APC template v2'!N350="COAF",'Jisc APC template v2'!O350="COAF",'Jisc APC template v2'!P350="COAF"), 'Jisc APC template v2'!D350, "")</f>
        <v/>
      </c>
      <c r="B353" s="27" t="str">
        <f>IF(OR('Jisc APC template v2'!N350="COAF",'Jisc APC template v2'!O350="COAF",'Jisc APC template v2'!P350="COAF"), 'Jisc APC template v2'!E350, "")</f>
        <v/>
      </c>
      <c r="C353" s="27" t="str">
        <f>IF(OR('Jisc APC template v2'!N350="COAF",'Jisc APC template v2'!O350="COAF",'Jisc APC template v2'!P350="COAF"), 'Jisc APC template v2'!F350, "")</f>
        <v/>
      </c>
      <c r="D353" s="28" t="str">
        <f>IF(OR('Jisc APC template v2'!N350="COAF",'Jisc APC template v2'!O350="COAF",'Jisc APC template v2'!P350="COAF"), 'Jisc APC template v2'!H350, "")</f>
        <v/>
      </c>
      <c r="E353" s="28" t="str">
        <f>IF(OR('Jisc APC template v2'!N350="COAF",'Jisc APC template v2'!O350="COAF",'Jisc APC template v2'!P350="COAF"), 'Jisc APC template v2'!I350, "")</f>
        <v/>
      </c>
      <c r="F353" s="28" t="str">
        <f>IF(OR('Jisc APC template v2'!N350="COAF",'Jisc APC template v2'!O350="COAF",'Jisc APC template v2'!P350="COAF"), 'Jisc APC template v2'!L350, "")</f>
        <v/>
      </c>
      <c r="G353" s="29" t="str">
        <f>IF(OR('Jisc APC template v2'!N350="COAF",'Jisc APC template v2'!O350="COAF",'Jisc APC template v2'!P350="COAF"), 'Jisc APC template v2'!M350, "")</f>
        <v/>
      </c>
      <c r="H353" s="28" t="str">
        <f>IF(OR('Jisc APC template v2'!N350="COAF",'Jisc APC template v2'!O350="COAF",'Jisc APC template v2'!P350="COAF"), 'Jisc APC template v2'!X350, "")</f>
        <v/>
      </c>
      <c r="I353" s="28" t="str">
        <f>IF(OR('Jisc APC template v2'!N350="COAF",'Jisc APC template v2'!O350="COAF",'Jisc APC template v2'!P350="COAF"), 'Jisc APC template v2'!AA350, "")</f>
        <v/>
      </c>
      <c r="J353" s="28" t="str">
        <f>IF(OR('Jisc APC template v2'!N350="COAF",'Jisc APC template v2'!O350="COAF",'Jisc APC template v2'!P350="COAF"), 'Jisc APC template v2'!AB350, "")</f>
        <v/>
      </c>
      <c r="K353" s="28">
        <f>'Jisc APC template v2'!AG350</f>
        <v>0</v>
      </c>
      <c r="L353" s="17" t="str">
        <f>IF(OR('Jisc APC template v2'!N350="COAF",'Jisc APC template v2'!O350="COAF",'Jisc APC template v2'!P350="COAF"), 'Jisc APC template v2'!Q350, "")</f>
        <v/>
      </c>
      <c r="M353" s="17" t="str">
        <f>IF(OR('Jisc APC template v2'!N350="COAF",'Jisc APC template v2'!O350="COAF",'Jisc APC template v2'!P350="COAF"), 'Jisc APC template v2'!R350, "")</f>
        <v/>
      </c>
      <c r="N353" s="17" t="str">
        <f>IF(OR('Jisc APC template v2'!N350="COAF",'Jisc APC template v2'!O350="COAF",'Jisc APC template v2'!P350="COAF"), 'Jisc APC template v2'!S350, "")</f>
        <v/>
      </c>
      <c r="O353" s="17" t="str">
        <f>IF(OR('Jisc APC template v2'!N350="COAF",'Jisc APC template v2'!O350="COAF",'Jisc APC template v2'!P350="COAF"), 'Jisc APC template v2'!T350, "")</f>
        <v/>
      </c>
      <c r="P353" s="17" t="str">
        <f>IF(OR('Jisc APC template v2'!N350="COAF",'Jisc APC template v2'!O350="COAF",'Jisc APC template v2'!P350="COAF"), 'Jisc APC template v2'!U350, "")</f>
        <v/>
      </c>
      <c r="Q353" s="17" t="str">
        <f>IF(OR('Jisc APC template v2'!N350="COAF",'Jisc APC template v2'!O350="COAF",'Jisc APC template v2'!P350="COAF"), 'Jisc APC template v2'!V350, "")</f>
        <v/>
      </c>
      <c r="R353" s="18" t="str">
        <f>IF(OR('Jisc APC template v2'!N350="COAF",'Jisc APC template v2'!O350="COAF",'Jisc APC template v2'!P350="COAF"), 'Jisc APC template v2'!AI350, "")</f>
        <v/>
      </c>
    </row>
    <row r="354" spans="1:18" ht="15.75" customHeight="1" x14ac:dyDescent="0.2">
      <c r="A354" s="27" t="str">
        <f>IF(OR('Jisc APC template v2'!N351="COAF",'Jisc APC template v2'!O351="COAF",'Jisc APC template v2'!P351="COAF"), 'Jisc APC template v2'!D351, "")</f>
        <v/>
      </c>
      <c r="B354" s="27" t="str">
        <f>IF(OR('Jisc APC template v2'!N351="COAF",'Jisc APC template v2'!O351="COAF",'Jisc APC template v2'!P351="COAF"), 'Jisc APC template v2'!E351, "")</f>
        <v/>
      </c>
      <c r="C354" s="27" t="str">
        <f>IF(OR('Jisc APC template v2'!N351="COAF",'Jisc APC template v2'!O351="COAF",'Jisc APC template v2'!P351="COAF"), 'Jisc APC template v2'!F351, "")</f>
        <v/>
      </c>
      <c r="D354" s="28" t="str">
        <f>IF(OR('Jisc APC template v2'!N351="COAF",'Jisc APC template v2'!O351="COAF",'Jisc APC template v2'!P351="COAF"), 'Jisc APC template v2'!H351, "")</f>
        <v/>
      </c>
      <c r="E354" s="28" t="str">
        <f>IF(OR('Jisc APC template v2'!N351="COAF",'Jisc APC template v2'!O351="COAF",'Jisc APC template v2'!P351="COAF"), 'Jisc APC template v2'!I351, "")</f>
        <v/>
      </c>
      <c r="F354" s="28" t="str">
        <f>IF(OR('Jisc APC template v2'!N351="COAF",'Jisc APC template v2'!O351="COAF",'Jisc APC template v2'!P351="COAF"), 'Jisc APC template v2'!L351, "")</f>
        <v/>
      </c>
      <c r="G354" s="29" t="str">
        <f>IF(OR('Jisc APC template v2'!N351="COAF",'Jisc APC template v2'!O351="COAF",'Jisc APC template v2'!P351="COAF"), 'Jisc APC template v2'!M351, "")</f>
        <v/>
      </c>
      <c r="H354" s="28" t="str">
        <f>IF(OR('Jisc APC template v2'!N351="COAF",'Jisc APC template v2'!O351="COAF",'Jisc APC template v2'!P351="COAF"), 'Jisc APC template v2'!X351, "")</f>
        <v/>
      </c>
      <c r="I354" s="28" t="str">
        <f>IF(OR('Jisc APC template v2'!N351="COAF",'Jisc APC template v2'!O351="COAF",'Jisc APC template v2'!P351="COAF"), 'Jisc APC template v2'!AA351, "")</f>
        <v/>
      </c>
      <c r="J354" s="28" t="str">
        <f>IF(OR('Jisc APC template v2'!N351="COAF",'Jisc APC template v2'!O351="COAF",'Jisc APC template v2'!P351="COAF"), 'Jisc APC template v2'!AB351, "")</f>
        <v/>
      </c>
      <c r="K354" s="28">
        <f>'Jisc APC template v2'!AG351</f>
        <v>0</v>
      </c>
      <c r="L354" s="17" t="str">
        <f>IF(OR('Jisc APC template v2'!N351="COAF",'Jisc APC template v2'!O351="COAF",'Jisc APC template v2'!P351="COAF"), 'Jisc APC template v2'!Q351, "")</f>
        <v/>
      </c>
      <c r="M354" s="17" t="str">
        <f>IF(OR('Jisc APC template v2'!N351="COAF",'Jisc APC template v2'!O351="COAF",'Jisc APC template v2'!P351="COAF"), 'Jisc APC template v2'!R351, "")</f>
        <v/>
      </c>
      <c r="N354" s="17" t="str">
        <f>IF(OR('Jisc APC template v2'!N351="COAF",'Jisc APC template v2'!O351="COAF",'Jisc APC template v2'!P351="COAF"), 'Jisc APC template v2'!S351, "")</f>
        <v/>
      </c>
      <c r="O354" s="17" t="str">
        <f>IF(OR('Jisc APC template v2'!N351="COAF",'Jisc APC template v2'!O351="COAF",'Jisc APC template v2'!P351="COAF"), 'Jisc APC template v2'!T351, "")</f>
        <v/>
      </c>
      <c r="P354" s="17" t="str">
        <f>IF(OR('Jisc APC template v2'!N351="COAF",'Jisc APC template v2'!O351="COAF",'Jisc APC template v2'!P351="COAF"), 'Jisc APC template v2'!U351, "")</f>
        <v/>
      </c>
      <c r="Q354" s="17" t="str">
        <f>IF(OR('Jisc APC template v2'!N351="COAF",'Jisc APC template v2'!O351="COAF",'Jisc APC template v2'!P351="COAF"), 'Jisc APC template v2'!V351, "")</f>
        <v/>
      </c>
      <c r="R354" s="18" t="str">
        <f>IF(OR('Jisc APC template v2'!N351="COAF",'Jisc APC template v2'!O351="COAF",'Jisc APC template v2'!P351="COAF"), 'Jisc APC template v2'!AI351, "")</f>
        <v/>
      </c>
    </row>
    <row r="355" spans="1:18" ht="15.75" customHeight="1" x14ac:dyDescent="0.2">
      <c r="A355" s="27" t="str">
        <f>IF(OR('Jisc APC template v2'!N352="COAF",'Jisc APC template v2'!O352="COAF",'Jisc APC template v2'!P352="COAF"), 'Jisc APC template v2'!D352, "")</f>
        <v/>
      </c>
      <c r="B355" s="27" t="str">
        <f>IF(OR('Jisc APC template v2'!N352="COAF",'Jisc APC template v2'!O352="COAF",'Jisc APC template v2'!P352="COAF"), 'Jisc APC template v2'!E352, "")</f>
        <v/>
      </c>
      <c r="C355" s="27" t="str">
        <f>IF(OR('Jisc APC template v2'!N352="COAF",'Jisc APC template v2'!O352="COAF",'Jisc APC template v2'!P352="COAF"), 'Jisc APC template v2'!F352, "")</f>
        <v/>
      </c>
      <c r="D355" s="28" t="str">
        <f>IF(OR('Jisc APC template v2'!N352="COAF",'Jisc APC template v2'!O352="COAF",'Jisc APC template v2'!P352="COAF"), 'Jisc APC template v2'!H352, "")</f>
        <v/>
      </c>
      <c r="E355" s="28" t="str">
        <f>IF(OR('Jisc APC template v2'!N352="COAF",'Jisc APC template v2'!O352="COAF",'Jisc APC template v2'!P352="COAF"), 'Jisc APC template v2'!I352, "")</f>
        <v/>
      </c>
      <c r="F355" s="28" t="str">
        <f>IF(OR('Jisc APC template v2'!N352="COAF",'Jisc APC template v2'!O352="COAF",'Jisc APC template v2'!P352="COAF"), 'Jisc APC template v2'!L352, "")</f>
        <v/>
      </c>
      <c r="G355" s="29" t="str">
        <f>IF(OR('Jisc APC template v2'!N352="COAF",'Jisc APC template v2'!O352="COAF",'Jisc APC template v2'!P352="COAF"), 'Jisc APC template v2'!M352, "")</f>
        <v/>
      </c>
      <c r="H355" s="28" t="str">
        <f>IF(OR('Jisc APC template v2'!N352="COAF",'Jisc APC template v2'!O352="COAF",'Jisc APC template v2'!P352="COAF"), 'Jisc APC template v2'!X352, "")</f>
        <v/>
      </c>
      <c r="I355" s="28" t="str">
        <f>IF(OR('Jisc APC template v2'!N352="COAF",'Jisc APC template v2'!O352="COAF",'Jisc APC template v2'!P352="COAF"), 'Jisc APC template v2'!AA352, "")</f>
        <v/>
      </c>
      <c r="J355" s="28" t="str">
        <f>IF(OR('Jisc APC template v2'!N352="COAF",'Jisc APC template v2'!O352="COAF",'Jisc APC template v2'!P352="COAF"), 'Jisc APC template v2'!AB352, "")</f>
        <v/>
      </c>
      <c r="K355" s="28">
        <f>'Jisc APC template v2'!AG352</f>
        <v>0</v>
      </c>
      <c r="L355" s="17" t="str">
        <f>IF(OR('Jisc APC template v2'!N352="COAF",'Jisc APC template v2'!O352="COAF",'Jisc APC template v2'!P352="COAF"), 'Jisc APC template v2'!Q352, "")</f>
        <v/>
      </c>
      <c r="M355" s="17" t="str">
        <f>IF(OR('Jisc APC template v2'!N352="COAF",'Jisc APC template v2'!O352="COAF",'Jisc APC template v2'!P352="COAF"), 'Jisc APC template v2'!R352, "")</f>
        <v/>
      </c>
      <c r="N355" s="17" t="str">
        <f>IF(OR('Jisc APC template v2'!N352="COAF",'Jisc APC template v2'!O352="COAF",'Jisc APC template v2'!P352="COAF"), 'Jisc APC template v2'!S352, "")</f>
        <v/>
      </c>
      <c r="O355" s="17" t="str">
        <f>IF(OR('Jisc APC template v2'!N352="COAF",'Jisc APC template v2'!O352="COAF",'Jisc APC template v2'!P352="COAF"), 'Jisc APC template v2'!T352, "")</f>
        <v/>
      </c>
      <c r="P355" s="17" t="str">
        <f>IF(OR('Jisc APC template v2'!N352="COAF",'Jisc APC template v2'!O352="COAF",'Jisc APC template v2'!P352="COAF"), 'Jisc APC template v2'!U352, "")</f>
        <v/>
      </c>
      <c r="Q355" s="17" t="str">
        <f>IF(OR('Jisc APC template v2'!N352="COAF",'Jisc APC template v2'!O352="COAF",'Jisc APC template v2'!P352="COAF"), 'Jisc APC template v2'!V352, "")</f>
        <v/>
      </c>
      <c r="R355" s="18" t="str">
        <f>IF(OR('Jisc APC template v2'!N352="COAF",'Jisc APC template v2'!O352="COAF",'Jisc APC template v2'!P352="COAF"), 'Jisc APC template v2'!AI352, "")</f>
        <v/>
      </c>
    </row>
    <row r="356" spans="1:18" ht="15.75" customHeight="1" x14ac:dyDescent="0.2">
      <c r="A356" s="27" t="str">
        <f>IF(OR('Jisc APC template v2'!N353="COAF",'Jisc APC template v2'!O353="COAF",'Jisc APC template v2'!P353="COAF"), 'Jisc APC template v2'!D353, "")</f>
        <v/>
      </c>
      <c r="B356" s="27" t="str">
        <f>IF(OR('Jisc APC template v2'!N353="COAF",'Jisc APC template v2'!O353="COAF",'Jisc APC template v2'!P353="COAF"), 'Jisc APC template v2'!E353, "")</f>
        <v/>
      </c>
      <c r="C356" s="27" t="str">
        <f>IF(OR('Jisc APC template v2'!N353="COAF",'Jisc APC template v2'!O353="COAF",'Jisc APC template v2'!P353="COAF"), 'Jisc APC template v2'!F353, "")</f>
        <v/>
      </c>
      <c r="D356" s="28" t="str">
        <f>IF(OR('Jisc APC template v2'!N353="COAF",'Jisc APC template v2'!O353="COAF",'Jisc APC template v2'!P353="COAF"), 'Jisc APC template v2'!H353, "")</f>
        <v/>
      </c>
      <c r="E356" s="28" t="str">
        <f>IF(OR('Jisc APC template v2'!N353="COAF",'Jisc APC template v2'!O353="COAF",'Jisc APC template v2'!P353="COAF"), 'Jisc APC template v2'!I353, "")</f>
        <v/>
      </c>
      <c r="F356" s="28" t="str">
        <f>IF(OR('Jisc APC template v2'!N353="COAF",'Jisc APC template v2'!O353="COAF",'Jisc APC template v2'!P353="COAF"), 'Jisc APC template v2'!L353, "")</f>
        <v/>
      </c>
      <c r="G356" s="29" t="str">
        <f>IF(OR('Jisc APC template v2'!N353="COAF",'Jisc APC template v2'!O353="COAF",'Jisc APC template v2'!P353="COAF"), 'Jisc APC template v2'!M353, "")</f>
        <v/>
      </c>
      <c r="H356" s="28" t="str">
        <f>IF(OR('Jisc APC template v2'!N353="COAF",'Jisc APC template v2'!O353="COAF",'Jisc APC template v2'!P353="COAF"), 'Jisc APC template v2'!X353, "")</f>
        <v/>
      </c>
      <c r="I356" s="28" t="str">
        <f>IF(OR('Jisc APC template v2'!N353="COAF",'Jisc APC template v2'!O353="COAF",'Jisc APC template v2'!P353="COAF"), 'Jisc APC template v2'!AA353, "")</f>
        <v/>
      </c>
      <c r="J356" s="28" t="str">
        <f>IF(OR('Jisc APC template v2'!N353="COAF",'Jisc APC template v2'!O353="COAF",'Jisc APC template v2'!P353="COAF"), 'Jisc APC template v2'!AB353, "")</f>
        <v/>
      </c>
      <c r="K356" s="28">
        <f>'Jisc APC template v2'!AG353</f>
        <v>0</v>
      </c>
      <c r="L356" s="17" t="str">
        <f>IF(OR('Jisc APC template v2'!N353="COAF",'Jisc APC template v2'!O353="COAF",'Jisc APC template v2'!P353="COAF"), 'Jisc APC template v2'!Q353, "")</f>
        <v/>
      </c>
      <c r="M356" s="17" t="str">
        <f>IF(OR('Jisc APC template v2'!N353="COAF",'Jisc APC template v2'!O353="COAF",'Jisc APC template v2'!P353="COAF"), 'Jisc APC template v2'!R353, "")</f>
        <v/>
      </c>
      <c r="N356" s="17" t="str">
        <f>IF(OR('Jisc APC template v2'!N353="COAF",'Jisc APC template v2'!O353="COAF",'Jisc APC template v2'!P353="COAF"), 'Jisc APC template v2'!S353, "")</f>
        <v/>
      </c>
      <c r="O356" s="17" t="str">
        <f>IF(OR('Jisc APC template v2'!N353="COAF",'Jisc APC template v2'!O353="COAF",'Jisc APC template v2'!P353="COAF"), 'Jisc APC template v2'!T353, "")</f>
        <v/>
      </c>
      <c r="P356" s="17" t="str">
        <f>IF(OR('Jisc APC template v2'!N353="COAF",'Jisc APC template v2'!O353="COAF",'Jisc APC template v2'!P353="COAF"), 'Jisc APC template v2'!U353, "")</f>
        <v/>
      </c>
      <c r="Q356" s="17" t="str">
        <f>IF(OR('Jisc APC template v2'!N353="COAF",'Jisc APC template v2'!O353="COAF",'Jisc APC template v2'!P353="COAF"), 'Jisc APC template v2'!V353, "")</f>
        <v/>
      </c>
      <c r="R356" s="18" t="str">
        <f>IF(OR('Jisc APC template v2'!N353="COAF",'Jisc APC template v2'!O353="COAF",'Jisc APC template v2'!P353="COAF"), 'Jisc APC template v2'!AI353, "")</f>
        <v/>
      </c>
    </row>
    <row r="357" spans="1:18" ht="15.75" customHeight="1" x14ac:dyDescent="0.2">
      <c r="A357" s="27" t="str">
        <f>IF(OR('Jisc APC template v2'!N354="COAF",'Jisc APC template v2'!O354="COAF",'Jisc APC template v2'!P354="COAF"), 'Jisc APC template v2'!D354, "")</f>
        <v/>
      </c>
      <c r="B357" s="27" t="str">
        <f>IF(OR('Jisc APC template v2'!N354="COAF",'Jisc APC template v2'!O354="COAF",'Jisc APC template v2'!P354="COAF"), 'Jisc APC template v2'!E354, "")</f>
        <v/>
      </c>
      <c r="C357" s="27" t="str">
        <f>IF(OR('Jisc APC template v2'!N354="COAF",'Jisc APC template v2'!O354="COAF",'Jisc APC template v2'!P354="COAF"), 'Jisc APC template v2'!F354, "")</f>
        <v/>
      </c>
      <c r="D357" s="28" t="str">
        <f>IF(OR('Jisc APC template v2'!N354="COAF",'Jisc APC template v2'!O354="COAF",'Jisc APC template v2'!P354="COAF"), 'Jisc APC template v2'!H354, "")</f>
        <v/>
      </c>
      <c r="E357" s="28" t="str">
        <f>IF(OR('Jisc APC template v2'!N354="COAF",'Jisc APC template v2'!O354="COAF",'Jisc APC template v2'!P354="COAF"), 'Jisc APC template v2'!I354, "")</f>
        <v/>
      </c>
      <c r="F357" s="28" t="str">
        <f>IF(OR('Jisc APC template v2'!N354="COAF",'Jisc APC template v2'!O354="COAF",'Jisc APC template v2'!P354="COAF"), 'Jisc APC template v2'!L354, "")</f>
        <v/>
      </c>
      <c r="G357" s="29" t="str">
        <f>IF(OR('Jisc APC template v2'!N354="COAF",'Jisc APC template v2'!O354="COAF",'Jisc APC template v2'!P354="COAF"), 'Jisc APC template v2'!M354, "")</f>
        <v/>
      </c>
      <c r="H357" s="28" t="str">
        <f>IF(OR('Jisc APC template v2'!N354="COAF",'Jisc APC template v2'!O354="COAF",'Jisc APC template v2'!P354="COAF"), 'Jisc APC template v2'!X354, "")</f>
        <v/>
      </c>
      <c r="I357" s="28" t="str">
        <f>IF(OR('Jisc APC template v2'!N354="COAF",'Jisc APC template v2'!O354="COAF",'Jisc APC template v2'!P354="COAF"), 'Jisc APC template v2'!AA354, "")</f>
        <v/>
      </c>
      <c r="J357" s="28" t="str">
        <f>IF(OR('Jisc APC template v2'!N354="COAF",'Jisc APC template v2'!O354="COAF",'Jisc APC template v2'!P354="COAF"), 'Jisc APC template v2'!AB354, "")</f>
        <v/>
      </c>
      <c r="K357" s="28">
        <f>'Jisc APC template v2'!AG354</f>
        <v>0</v>
      </c>
      <c r="L357" s="17" t="str">
        <f>IF(OR('Jisc APC template v2'!N354="COAF",'Jisc APC template v2'!O354="COAF",'Jisc APC template v2'!P354="COAF"), 'Jisc APC template v2'!Q354, "")</f>
        <v/>
      </c>
      <c r="M357" s="17" t="str">
        <f>IF(OR('Jisc APC template v2'!N354="COAF",'Jisc APC template v2'!O354="COAF",'Jisc APC template v2'!P354="COAF"), 'Jisc APC template v2'!R354, "")</f>
        <v/>
      </c>
      <c r="N357" s="17" t="str">
        <f>IF(OR('Jisc APC template v2'!N354="COAF",'Jisc APC template v2'!O354="COAF",'Jisc APC template v2'!P354="COAF"), 'Jisc APC template v2'!S354, "")</f>
        <v/>
      </c>
      <c r="O357" s="17" t="str">
        <f>IF(OR('Jisc APC template v2'!N354="COAF",'Jisc APC template v2'!O354="COAF",'Jisc APC template v2'!P354="COAF"), 'Jisc APC template v2'!T354, "")</f>
        <v/>
      </c>
      <c r="P357" s="17" t="str">
        <f>IF(OR('Jisc APC template v2'!N354="COAF",'Jisc APC template v2'!O354="COAF",'Jisc APC template v2'!P354="COAF"), 'Jisc APC template v2'!U354, "")</f>
        <v/>
      </c>
      <c r="Q357" s="17" t="str">
        <f>IF(OR('Jisc APC template v2'!N354="COAF",'Jisc APC template v2'!O354="COAF",'Jisc APC template v2'!P354="COAF"), 'Jisc APC template v2'!V354, "")</f>
        <v/>
      </c>
      <c r="R357" s="18" t="str">
        <f>IF(OR('Jisc APC template v2'!N354="COAF",'Jisc APC template v2'!O354="COAF",'Jisc APC template v2'!P354="COAF"), 'Jisc APC template v2'!AI354, "")</f>
        <v/>
      </c>
    </row>
    <row r="358" spans="1:18" ht="15.75" customHeight="1" x14ac:dyDescent="0.2">
      <c r="A358" s="27" t="str">
        <f>IF(OR('Jisc APC template v2'!N355="COAF",'Jisc APC template v2'!O355="COAF",'Jisc APC template v2'!P355="COAF"), 'Jisc APC template v2'!D355, "")</f>
        <v/>
      </c>
      <c r="B358" s="27" t="str">
        <f>IF(OR('Jisc APC template v2'!N355="COAF",'Jisc APC template v2'!O355="COAF",'Jisc APC template v2'!P355="COAF"), 'Jisc APC template v2'!E355, "")</f>
        <v/>
      </c>
      <c r="C358" s="27" t="str">
        <f>IF(OR('Jisc APC template v2'!N355="COAF",'Jisc APC template v2'!O355="COAF",'Jisc APC template v2'!P355="COAF"), 'Jisc APC template v2'!F355, "")</f>
        <v/>
      </c>
      <c r="D358" s="28" t="str">
        <f>IF(OR('Jisc APC template v2'!N355="COAF",'Jisc APC template v2'!O355="COAF",'Jisc APC template v2'!P355="COAF"), 'Jisc APC template v2'!H355, "")</f>
        <v/>
      </c>
      <c r="E358" s="28" t="str">
        <f>IF(OR('Jisc APC template v2'!N355="COAF",'Jisc APC template v2'!O355="COAF",'Jisc APC template v2'!P355="COAF"), 'Jisc APC template v2'!I355, "")</f>
        <v/>
      </c>
      <c r="F358" s="28" t="str">
        <f>IF(OR('Jisc APC template v2'!N355="COAF",'Jisc APC template v2'!O355="COAF",'Jisc APC template v2'!P355="COAF"), 'Jisc APC template v2'!L355, "")</f>
        <v/>
      </c>
      <c r="G358" s="29" t="str">
        <f>IF(OR('Jisc APC template v2'!N355="COAF",'Jisc APC template v2'!O355="COAF",'Jisc APC template v2'!P355="COAF"), 'Jisc APC template v2'!M355, "")</f>
        <v/>
      </c>
      <c r="H358" s="28" t="str">
        <f>IF(OR('Jisc APC template v2'!N355="COAF",'Jisc APC template v2'!O355="COAF",'Jisc APC template v2'!P355="COAF"), 'Jisc APC template v2'!X355, "")</f>
        <v/>
      </c>
      <c r="I358" s="28" t="str">
        <f>IF(OR('Jisc APC template v2'!N355="COAF",'Jisc APC template v2'!O355="COAF",'Jisc APC template v2'!P355="COAF"), 'Jisc APC template v2'!AA355, "")</f>
        <v/>
      </c>
      <c r="J358" s="28" t="str">
        <f>IF(OR('Jisc APC template v2'!N355="COAF",'Jisc APC template v2'!O355="COAF",'Jisc APC template v2'!P355="COAF"), 'Jisc APC template v2'!AB355, "")</f>
        <v/>
      </c>
      <c r="K358" s="28">
        <f>'Jisc APC template v2'!AG355</f>
        <v>0</v>
      </c>
      <c r="L358" s="17" t="str">
        <f>IF(OR('Jisc APC template v2'!N355="COAF",'Jisc APC template v2'!O355="COAF",'Jisc APC template v2'!P355="COAF"), 'Jisc APC template v2'!Q355, "")</f>
        <v/>
      </c>
      <c r="M358" s="17" t="str">
        <f>IF(OR('Jisc APC template v2'!N355="COAF",'Jisc APC template v2'!O355="COAF",'Jisc APC template v2'!P355="COAF"), 'Jisc APC template v2'!R355, "")</f>
        <v/>
      </c>
      <c r="N358" s="17" t="str">
        <f>IF(OR('Jisc APC template v2'!N355="COAF",'Jisc APC template v2'!O355="COAF",'Jisc APC template v2'!P355="COAF"), 'Jisc APC template v2'!S355, "")</f>
        <v/>
      </c>
      <c r="O358" s="17" t="str">
        <f>IF(OR('Jisc APC template v2'!N355="COAF",'Jisc APC template v2'!O355="COAF",'Jisc APC template v2'!P355="COAF"), 'Jisc APC template v2'!T355, "")</f>
        <v/>
      </c>
      <c r="P358" s="17" t="str">
        <f>IF(OR('Jisc APC template v2'!N355="COAF",'Jisc APC template v2'!O355="COAF",'Jisc APC template v2'!P355="COAF"), 'Jisc APC template v2'!U355, "")</f>
        <v/>
      </c>
      <c r="Q358" s="17" t="str">
        <f>IF(OR('Jisc APC template v2'!N355="COAF",'Jisc APC template v2'!O355="COAF",'Jisc APC template v2'!P355="COAF"), 'Jisc APC template v2'!V355, "")</f>
        <v/>
      </c>
      <c r="R358" s="18" t="str">
        <f>IF(OR('Jisc APC template v2'!N355="COAF",'Jisc APC template v2'!O355="COAF",'Jisc APC template v2'!P355="COAF"), 'Jisc APC template v2'!AI355, "")</f>
        <v/>
      </c>
    </row>
    <row r="359" spans="1:18" ht="15.75" customHeight="1" x14ac:dyDescent="0.2">
      <c r="A359" s="27" t="str">
        <f>IF(OR('Jisc APC template v2'!N356="COAF",'Jisc APC template v2'!O356="COAF",'Jisc APC template v2'!P356="COAF"), 'Jisc APC template v2'!D356, "")</f>
        <v/>
      </c>
      <c r="B359" s="27" t="str">
        <f>IF(OR('Jisc APC template v2'!N356="COAF",'Jisc APC template v2'!O356="COAF",'Jisc APC template v2'!P356="COAF"), 'Jisc APC template v2'!E356, "")</f>
        <v/>
      </c>
      <c r="C359" s="27" t="str">
        <f>IF(OR('Jisc APC template v2'!N356="COAF",'Jisc APC template v2'!O356="COAF",'Jisc APC template v2'!P356="COAF"), 'Jisc APC template v2'!F356, "")</f>
        <v/>
      </c>
      <c r="D359" s="28" t="str">
        <f>IF(OR('Jisc APC template v2'!N356="COAF",'Jisc APC template v2'!O356="COAF",'Jisc APC template v2'!P356="COAF"), 'Jisc APC template v2'!H356, "")</f>
        <v/>
      </c>
      <c r="E359" s="28" t="str">
        <f>IF(OR('Jisc APC template v2'!N356="COAF",'Jisc APC template v2'!O356="COAF",'Jisc APC template v2'!P356="COAF"), 'Jisc APC template v2'!I356, "")</f>
        <v/>
      </c>
      <c r="F359" s="28" t="str">
        <f>IF(OR('Jisc APC template v2'!N356="COAF",'Jisc APC template v2'!O356="COAF",'Jisc APC template v2'!P356="COAF"), 'Jisc APC template v2'!L356, "")</f>
        <v/>
      </c>
      <c r="G359" s="29" t="str">
        <f>IF(OR('Jisc APC template v2'!N356="COAF",'Jisc APC template v2'!O356="COAF",'Jisc APC template v2'!P356="COAF"), 'Jisc APC template v2'!M356, "")</f>
        <v/>
      </c>
      <c r="H359" s="28" t="str">
        <f>IF(OR('Jisc APC template v2'!N356="COAF",'Jisc APC template v2'!O356="COAF",'Jisc APC template v2'!P356="COAF"), 'Jisc APC template v2'!X356, "")</f>
        <v/>
      </c>
      <c r="I359" s="28" t="str">
        <f>IF(OR('Jisc APC template v2'!N356="COAF",'Jisc APC template v2'!O356="COAF",'Jisc APC template v2'!P356="COAF"), 'Jisc APC template v2'!AA356, "")</f>
        <v/>
      </c>
      <c r="J359" s="28" t="str">
        <f>IF(OR('Jisc APC template v2'!N356="COAF",'Jisc APC template v2'!O356="COAF",'Jisc APC template v2'!P356="COAF"), 'Jisc APC template v2'!AB356, "")</f>
        <v/>
      </c>
      <c r="K359" s="28">
        <f>'Jisc APC template v2'!AG356</f>
        <v>0</v>
      </c>
      <c r="L359" s="17" t="str">
        <f>IF(OR('Jisc APC template v2'!N356="COAF",'Jisc APC template v2'!O356="COAF",'Jisc APC template v2'!P356="COAF"), 'Jisc APC template v2'!Q356, "")</f>
        <v/>
      </c>
      <c r="M359" s="17" t="str">
        <f>IF(OR('Jisc APC template v2'!N356="COAF",'Jisc APC template v2'!O356="COAF",'Jisc APC template v2'!P356="COAF"), 'Jisc APC template v2'!R356, "")</f>
        <v/>
      </c>
      <c r="N359" s="17" t="str">
        <f>IF(OR('Jisc APC template v2'!N356="COAF",'Jisc APC template v2'!O356="COAF",'Jisc APC template v2'!P356="COAF"), 'Jisc APC template v2'!S356, "")</f>
        <v/>
      </c>
      <c r="O359" s="17" t="str">
        <f>IF(OR('Jisc APC template v2'!N356="COAF",'Jisc APC template v2'!O356="COAF",'Jisc APC template v2'!P356="COAF"), 'Jisc APC template v2'!T356, "")</f>
        <v/>
      </c>
      <c r="P359" s="17" t="str">
        <f>IF(OR('Jisc APC template v2'!N356="COAF",'Jisc APC template v2'!O356="COAF",'Jisc APC template v2'!P356="COAF"), 'Jisc APC template v2'!U356, "")</f>
        <v/>
      </c>
      <c r="Q359" s="17" t="str">
        <f>IF(OR('Jisc APC template v2'!N356="COAF",'Jisc APC template v2'!O356="COAF",'Jisc APC template v2'!P356="COAF"), 'Jisc APC template v2'!V356, "")</f>
        <v/>
      </c>
      <c r="R359" s="18" t="str">
        <f>IF(OR('Jisc APC template v2'!N356="COAF",'Jisc APC template v2'!O356="COAF",'Jisc APC template v2'!P356="COAF"), 'Jisc APC template v2'!AI356, "")</f>
        <v/>
      </c>
    </row>
    <row r="360" spans="1:18" ht="15.75" customHeight="1" x14ac:dyDescent="0.2">
      <c r="A360" s="27" t="str">
        <f>IF(OR('Jisc APC template v2'!N357="COAF",'Jisc APC template v2'!O357="COAF",'Jisc APC template v2'!P357="COAF"), 'Jisc APC template v2'!D357, "")</f>
        <v/>
      </c>
      <c r="B360" s="27" t="str">
        <f>IF(OR('Jisc APC template v2'!N357="COAF",'Jisc APC template v2'!O357="COAF",'Jisc APC template v2'!P357="COAF"), 'Jisc APC template v2'!E357, "")</f>
        <v/>
      </c>
      <c r="C360" s="27" t="str">
        <f>IF(OR('Jisc APC template v2'!N357="COAF",'Jisc APC template v2'!O357="COAF",'Jisc APC template v2'!P357="COAF"), 'Jisc APC template v2'!F357, "")</f>
        <v/>
      </c>
      <c r="D360" s="28" t="str">
        <f>IF(OR('Jisc APC template v2'!N357="COAF",'Jisc APC template v2'!O357="COAF",'Jisc APC template v2'!P357="COAF"), 'Jisc APC template v2'!H357, "")</f>
        <v/>
      </c>
      <c r="E360" s="28" t="str">
        <f>IF(OR('Jisc APC template v2'!N357="COAF",'Jisc APC template v2'!O357="COAF",'Jisc APC template v2'!P357="COAF"), 'Jisc APC template v2'!I357, "")</f>
        <v/>
      </c>
      <c r="F360" s="28" t="str">
        <f>IF(OR('Jisc APC template v2'!N357="COAF",'Jisc APC template v2'!O357="COAF",'Jisc APC template v2'!P357="COAF"), 'Jisc APC template v2'!L357, "")</f>
        <v/>
      </c>
      <c r="G360" s="29" t="str">
        <f>IF(OR('Jisc APC template v2'!N357="COAF",'Jisc APC template v2'!O357="COAF",'Jisc APC template v2'!P357="COAF"), 'Jisc APC template v2'!M357, "")</f>
        <v/>
      </c>
      <c r="H360" s="28" t="str">
        <f>IF(OR('Jisc APC template v2'!N357="COAF",'Jisc APC template v2'!O357="COAF",'Jisc APC template v2'!P357="COAF"), 'Jisc APC template v2'!X357, "")</f>
        <v/>
      </c>
      <c r="I360" s="28" t="str">
        <f>IF(OR('Jisc APC template v2'!N357="COAF",'Jisc APC template v2'!O357="COAF",'Jisc APC template v2'!P357="COAF"), 'Jisc APC template v2'!AA357, "")</f>
        <v/>
      </c>
      <c r="J360" s="28" t="str">
        <f>IF(OR('Jisc APC template v2'!N357="COAF",'Jisc APC template v2'!O357="COAF",'Jisc APC template v2'!P357="COAF"), 'Jisc APC template v2'!AB357, "")</f>
        <v/>
      </c>
      <c r="K360" s="28">
        <f>'Jisc APC template v2'!AG357</f>
        <v>0</v>
      </c>
      <c r="L360" s="17" t="str">
        <f>IF(OR('Jisc APC template v2'!N357="COAF",'Jisc APC template v2'!O357="COAF",'Jisc APC template v2'!P357="COAF"), 'Jisc APC template v2'!Q357, "")</f>
        <v/>
      </c>
      <c r="M360" s="17" t="str">
        <f>IF(OR('Jisc APC template v2'!N357="COAF",'Jisc APC template v2'!O357="COAF",'Jisc APC template v2'!P357="COAF"), 'Jisc APC template v2'!R357, "")</f>
        <v/>
      </c>
      <c r="N360" s="17" t="str">
        <f>IF(OR('Jisc APC template v2'!N357="COAF",'Jisc APC template v2'!O357="COAF",'Jisc APC template v2'!P357="COAF"), 'Jisc APC template v2'!S357, "")</f>
        <v/>
      </c>
      <c r="O360" s="17" t="str">
        <f>IF(OR('Jisc APC template v2'!N357="COAF",'Jisc APC template v2'!O357="COAF",'Jisc APC template v2'!P357="COAF"), 'Jisc APC template v2'!T357, "")</f>
        <v/>
      </c>
      <c r="P360" s="17" t="str">
        <f>IF(OR('Jisc APC template v2'!N357="COAF",'Jisc APC template v2'!O357="COAF",'Jisc APC template v2'!P357="COAF"), 'Jisc APC template v2'!U357, "")</f>
        <v/>
      </c>
      <c r="Q360" s="17" t="str">
        <f>IF(OR('Jisc APC template v2'!N357="COAF",'Jisc APC template v2'!O357="COAF",'Jisc APC template v2'!P357="COAF"), 'Jisc APC template v2'!V357, "")</f>
        <v/>
      </c>
      <c r="R360" s="18" t="str">
        <f>IF(OR('Jisc APC template v2'!N357="COAF",'Jisc APC template v2'!O357="COAF",'Jisc APC template v2'!P357="COAF"), 'Jisc APC template v2'!AI357, "")</f>
        <v/>
      </c>
    </row>
    <row r="361" spans="1:18" ht="15.75" customHeight="1" x14ac:dyDescent="0.2">
      <c r="A361" s="27" t="str">
        <f>IF(OR('Jisc APC template v2'!N358="COAF",'Jisc APC template v2'!O358="COAF",'Jisc APC template v2'!P358="COAF"), 'Jisc APC template v2'!D358, "")</f>
        <v/>
      </c>
      <c r="B361" s="27" t="str">
        <f>IF(OR('Jisc APC template v2'!N358="COAF",'Jisc APC template v2'!O358="COAF",'Jisc APC template v2'!P358="COAF"), 'Jisc APC template v2'!E358, "")</f>
        <v/>
      </c>
      <c r="C361" s="27" t="str">
        <f>IF(OR('Jisc APC template v2'!N358="COAF",'Jisc APC template v2'!O358="COAF",'Jisc APC template v2'!P358="COAF"), 'Jisc APC template v2'!F358, "")</f>
        <v/>
      </c>
      <c r="D361" s="28" t="str">
        <f>IF(OR('Jisc APC template v2'!N358="COAF",'Jisc APC template v2'!O358="COAF",'Jisc APC template v2'!P358="COAF"), 'Jisc APC template v2'!H358, "")</f>
        <v/>
      </c>
      <c r="E361" s="28" t="str">
        <f>IF(OR('Jisc APC template v2'!N358="COAF",'Jisc APC template v2'!O358="COAF",'Jisc APC template v2'!P358="COAF"), 'Jisc APC template v2'!I358, "")</f>
        <v/>
      </c>
      <c r="F361" s="28" t="str">
        <f>IF(OR('Jisc APC template v2'!N358="COAF",'Jisc APC template v2'!O358="COAF",'Jisc APC template v2'!P358="COAF"), 'Jisc APC template v2'!L358, "")</f>
        <v/>
      </c>
      <c r="G361" s="29" t="str">
        <f>IF(OR('Jisc APC template v2'!N358="COAF",'Jisc APC template v2'!O358="COAF",'Jisc APC template v2'!P358="COAF"), 'Jisc APC template v2'!M358, "")</f>
        <v/>
      </c>
      <c r="H361" s="28" t="str">
        <f>IF(OR('Jisc APC template v2'!N358="COAF",'Jisc APC template v2'!O358="COAF",'Jisc APC template v2'!P358="COAF"), 'Jisc APC template v2'!X358, "")</f>
        <v/>
      </c>
      <c r="I361" s="28" t="str">
        <f>IF(OR('Jisc APC template v2'!N358="COAF",'Jisc APC template v2'!O358="COAF",'Jisc APC template v2'!P358="COAF"), 'Jisc APC template v2'!AA358, "")</f>
        <v/>
      </c>
      <c r="J361" s="28" t="str">
        <f>IF(OR('Jisc APC template v2'!N358="COAF",'Jisc APC template v2'!O358="COAF",'Jisc APC template v2'!P358="COAF"), 'Jisc APC template v2'!AB358, "")</f>
        <v/>
      </c>
      <c r="K361" s="28">
        <f>'Jisc APC template v2'!AG358</f>
        <v>0</v>
      </c>
      <c r="L361" s="17" t="str">
        <f>IF(OR('Jisc APC template v2'!N358="COAF",'Jisc APC template v2'!O358="COAF",'Jisc APC template v2'!P358="COAF"), 'Jisc APC template v2'!Q358, "")</f>
        <v/>
      </c>
      <c r="M361" s="17" t="str">
        <f>IF(OR('Jisc APC template v2'!N358="COAF",'Jisc APC template v2'!O358="COAF",'Jisc APC template v2'!P358="COAF"), 'Jisc APC template v2'!R358, "")</f>
        <v/>
      </c>
      <c r="N361" s="17" t="str">
        <f>IF(OR('Jisc APC template v2'!N358="COAF",'Jisc APC template v2'!O358="COAF",'Jisc APC template v2'!P358="COAF"), 'Jisc APC template v2'!S358, "")</f>
        <v/>
      </c>
      <c r="O361" s="17" t="str">
        <f>IF(OR('Jisc APC template v2'!N358="COAF",'Jisc APC template v2'!O358="COAF",'Jisc APC template v2'!P358="COAF"), 'Jisc APC template v2'!T358, "")</f>
        <v/>
      </c>
      <c r="P361" s="17" t="str">
        <f>IF(OR('Jisc APC template v2'!N358="COAF",'Jisc APC template v2'!O358="COAF",'Jisc APC template v2'!P358="COAF"), 'Jisc APC template v2'!U358, "")</f>
        <v/>
      </c>
      <c r="Q361" s="17" t="str">
        <f>IF(OR('Jisc APC template v2'!N358="COAF",'Jisc APC template v2'!O358="COAF",'Jisc APC template v2'!P358="COAF"), 'Jisc APC template v2'!V358, "")</f>
        <v/>
      </c>
      <c r="R361" s="18" t="str">
        <f>IF(OR('Jisc APC template v2'!N358="COAF",'Jisc APC template v2'!O358="COAF",'Jisc APC template v2'!P358="COAF"), 'Jisc APC template v2'!AI358, "")</f>
        <v/>
      </c>
    </row>
    <row r="362" spans="1:18" ht="15.75" customHeight="1" x14ac:dyDescent="0.2">
      <c r="A362" s="27" t="str">
        <f>IF(OR('Jisc APC template v2'!N359="COAF",'Jisc APC template v2'!O359="COAF",'Jisc APC template v2'!P359="COAF"), 'Jisc APC template v2'!D359, "")</f>
        <v/>
      </c>
      <c r="B362" s="27" t="str">
        <f>IF(OR('Jisc APC template v2'!N359="COAF",'Jisc APC template v2'!O359="COAF",'Jisc APC template v2'!P359="COAF"), 'Jisc APC template v2'!E359, "")</f>
        <v/>
      </c>
      <c r="C362" s="27" t="str">
        <f>IF(OR('Jisc APC template v2'!N359="COAF",'Jisc APC template v2'!O359="COAF",'Jisc APC template v2'!P359="COAF"), 'Jisc APC template v2'!F359, "")</f>
        <v/>
      </c>
      <c r="D362" s="28" t="str">
        <f>IF(OR('Jisc APC template v2'!N359="COAF",'Jisc APC template v2'!O359="COAF",'Jisc APC template v2'!P359="COAF"), 'Jisc APC template v2'!H359, "")</f>
        <v/>
      </c>
      <c r="E362" s="28" t="str">
        <f>IF(OR('Jisc APC template v2'!N359="COAF",'Jisc APC template v2'!O359="COAF",'Jisc APC template v2'!P359="COAF"), 'Jisc APC template v2'!I359, "")</f>
        <v/>
      </c>
      <c r="F362" s="28" t="str">
        <f>IF(OR('Jisc APC template v2'!N359="COAF",'Jisc APC template v2'!O359="COAF",'Jisc APC template v2'!P359="COAF"), 'Jisc APC template v2'!L359, "")</f>
        <v/>
      </c>
      <c r="G362" s="29" t="str">
        <f>IF(OR('Jisc APC template v2'!N359="COAF",'Jisc APC template v2'!O359="COAF",'Jisc APC template v2'!P359="COAF"), 'Jisc APC template v2'!M359, "")</f>
        <v/>
      </c>
      <c r="H362" s="28" t="str">
        <f>IF(OR('Jisc APC template v2'!N359="COAF",'Jisc APC template v2'!O359="COAF",'Jisc APC template v2'!P359="COAF"), 'Jisc APC template v2'!X359, "")</f>
        <v/>
      </c>
      <c r="I362" s="28" t="str">
        <f>IF(OR('Jisc APC template v2'!N359="COAF",'Jisc APC template v2'!O359="COAF",'Jisc APC template v2'!P359="COAF"), 'Jisc APC template v2'!AA359, "")</f>
        <v/>
      </c>
      <c r="J362" s="28" t="str">
        <f>IF(OR('Jisc APC template v2'!N359="COAF",'Jisc APC template v2'!O359="COAF",'Jisc APC template v2'!P359="COAF"), 'Jisc APC template v2'!AB359, "")</f>
        <v/>
      </c>
      <c r="K362" s="28">
        <f>'Jisc APC template v2'!AG359</f>
        <v>0</v>
      </c>
      <c r="L362" s="17" t="str">
        <f>IF(OR('Jisc APC template v2'!N359="COAF",'Jisc APC template v2'!O359="COAF",'Jisc APC template v2'!P359="COAF"), 'Jisc APC template v2'!Q359, "")</f>
        <v/>
      </c>
      <c r="M362" s="17" t="str">
        <f>IF(OR('Jisc APC template v2'!N359="COAF",'Jisc APC template v2'!O359="COAF",'Jisc APC template v2'!P359="COAF"), 'Jisc APC template v2'!R359, "")</f>
        <v/>
      </c>
      <c r="N362" s="17" t="str">
        <f>IF(OR('Jisc APC template v2'!N359="COAF",'Jisc APC template v2'!O359="COAF",'Jisc APC template v2'!P359="COAF"), 'Jisc APC template v2'!S359, "")</f>
        <v/>
      </c>
      <c r="O362" s="17" t="str">
        <f>IF(OR('Jisc APC template v2'!N359="COAF",'Jisc APC template v2'!O359="COAF",'Jisc APC template v2'!P359="COAF"), 'Jisc APC template v2'!T359, "")</f>
        <v/>
      </c>
      <c r="P362" s="17" t="str">
        <f>IF(OR('Jisc APC template v2'!N359="COAF",'Jisc APC template v2'!O359="COAF",'Jisc APC template v2'!P359="COAF"), 'Jisc APC template v2'!U359, "")</f>
        <v/>
      </c>
      <c r="Q362" s="17" t="str">
        <f>IF(OR('Jisc APC template v2'!N359="COAF",'Jisc APC template v2'!O359="COAF",'Jisc APC template v2'!P359="COAF"), 'Jisc APC template v2'!V359, "")</f>
        <v/>
      </c>
      <c r="R362" s="18" t="str">
        <f>IF(OR('Jisc APC template v2'!N359="COAF",'Jisc APC template v2'!O359="COAF",'Jisc APC template v2'!P359="COAF"), 'Jisc APC template v2'!AI359, "")</f>
        <v/>
      </c>
    </row>
    <row r="363" spans="1:18" ht="15.75" customHeight="1" x14ac:dyDescent="0.2">
      <c r="A363" s="27" t="str">
        <f>IF(OR('Jisc APC template v2'!N360="COAF",'Jisc APC template v2'!O360="COAF",'Jisc APC template v2'!P360="COAF"), 'Jisc APC template v2'!D360, "")</f>
        <v/>
      </c>
      <c r="B363" s="27" t="str">
        <f>IF(OR('Jisc APC template v2'!N360="COAF",'Jisc APC template v2'!O360="COAF",'Jisc APC template v2'!P360="COAF"), 'Jisc APC template v2'!E360, "")</f>
        <v/>
      </c>
      <c r="C363" s="27" t="str">
        <f>IF(OR('Jisc APC template v2'!N360="COAF",'Jisc APC template v2'!O360="COAF",'Jisc APC template v2'!P360="COAF"), 'Jisc APC template v2'!F360, "")</f>
        <v/>
      </c>
      <c r="D363" s="28" t="str">
        <f>IF(OR('Jisc APC template v2'!N360="COAF",'Jisc APC template v2'!O360="COAF",'Jisc APC template v2'!P360="COAF"), 'Jisc APC template v2'!H360, "")</f>
        <v/>
      </c>
      <c r="E363" s="28" t="str">
        <f>IF(OR('Jisc APC template v2'!N360="COAF",'Jisc APC template v2'!O360="COAF",'Jisc APC template v2'!P360="COAF"), 'Jisc APC template v2'!I360, "")</f>
        <v/>
      </c>
      <c r="F363" s="28" t="str">
        <f>IF(OR('Jisc APC template v2'!N360="COAF",'Jisc APC template v2'!O360="COAF",'Jisc APC template v2'!P360="COAF"), 'Jisc APC template v2'!L360, "")</f>
        <v/>
      </c>
      <c r="G363" s="29" t="str">
        <f>IF(OR('Jisc APC template v2'!N360="COAF",'Jisc APC template v2'!O360="COAF",'Jisc APC template v2'!P360="COAF"), 'Jisc APC template v2'!M360, "")</f>
        <v/>
      </c>
      <c r="H363" s="28" t="str">
        <f>IF(OR('Jisc APC template v2'!N360="COAF",'Jisc APC template v2'!O360="COAF",'Jisc APC template v2'!P360="COAF"), 'Jisc APC template v2'!X360, "")</f>
        <v/>
      </c>
      <c r="I363" s="28" t="str">
        <f>IF(OR('Jisc APC template v2'!N360="COAF",'Jisc APC template v2'!O360="COAF",'Jisc APC template v2'!P360="COAF"), 'Jisc APC template v2'!AA360, "")</f>
        <v/>
      </c>
      <c r="J363" s="28" t="str">
        <f>IF(OR('Jisc APC template v2'!N360="COAF",'Jisc APC template v2'!O360="COAF",'Jisc APC template v2'!P360="COAF"), 'Jisc APC template v2'!AB360, "")</f>
        <v/>
      </c>
      <c r="K363" s="28">
        <f>'Jisc APC template v2'!AG360</f>
        <v>0</v>
      </c>
      <c r="L363" s="17" t="str">
        <f>IF(OR('Jisc APC template v2'!N360="COAF",'Jisc APC template v2'!O360="COAF",'Jisc APC template v2'!P360="COAF"), 'Jisc APC template v2'!Q360, "")</f>
        <v/>
      </c>
      <c r="M363" s="17" t="str">
        <f>IF(OR('Jisc APC template v2'!N360="COAF",'Jisc APC template v2'!O360="COAF",'Jisc APC template v2'!P360="COAF"), 'Jisc APC template v2'!R360, "")</f>
        <v/>
      </c>
      <c r="N363" s="17" t="str">
        <f>IF(OR('Jisc APC template v2'!N360="COAF",'Jisc APC template v2'!O360="COAF",'Jisc APC template v2'!P360="COAF"), 'Jisc APC template v2'!S360, "")</f>
        <v/>
      </c>
      <c r="O363" s="17" t="str">
        <f>IF(OR('Jisc APC template v2'!N360="COAF",'Jisc APC template v2'!O360="COAF",'Jisc APC template v2'!P360="COAF"), 'Jisc APC template v2'!T360, "")</f>
        <v/>
      </c>
      <c r="P363" s="17" t="str">
        <f>IF(OR('Jisc APC template v2'!N360="COAF",'Jisc APC template v2'!O360="COAF",'Jisc APC template v2'!P360="COAF"), 'Jisc APC template v2'!U360, "")</f>
        <v/>
      </c>
      <c r="Q363" s="17" t="str">
        <f>IF(OR('Jisc APC template v2'!N360="COAF",'Jisc APC template v2'!O360="COAF",'Jisc APC template v2'!P360="COAF"), 'Jisc APC template v2'!V360, "")</f>
        <v/>
      </c>
      <c r="R363" s="18" t="str">
        <f>IF(OR('Jisc APC template v2'!N360="COAF",'Jisc APC template v2'!O360="COAF",'Jisc APC template v2'!P360="COAF"), 'Jisc APC template v2'!AI360, "")</f>
        <v/>
      </c>
    </row>
    <row r="364" spans="1:18" ht="15.75" customHeight="1" x14ac:dyDescent="0.2">
      <c r="A364" s="27" t="str">
        <f>IF(OR('Jisc APC template v2'!N361="COAF",'Jisc APC template v2'!O361="COAF",'Jisc APC template v2'!P361="COAF"), 'Jisc APC template v2'!D361, "")</f>
        <v/>
      </c>
      <c r="B364" s="27" t="str">
        <f>IF(OR('Jisc APC template v2'!N361="COAF",'Jisc APC template v2'!O361="COAF",'Jisc APC template v2'!P361="COAF"), 'Jisc APC template v2'!E361, "")</f>
        <v/>
      </c>
      <c r="C364" s="27" t="str">
        <f>IF(OR('Jisc APC template v2'!N361="COAF",'Jisc APC template v2'!O361="COAF",'Jisc APC template v2'!P361="COAF"), 'Jisc APC template v2'!F361, "")</f>
        <v/>
      </c>
      <c r="D364" s="28" t="str">
        <f>IF(OR('Jisc APC template v2'!N361="COAF",'Jisc APC template v2'!O361="COAF",'Jisc APC template v2'!P361="COAF"), 'Jisc APC template v2'!H361, "")</f>
        <v/>
      </c>
      <c r="E364" s="28" t="str">
        <f>IF(OR('Jisc APC template v2'!N361="COAF",'Jisc APC template v2'!O361="COAF",'Jisc APC template v2'!P361="COAF"), 'Jisc APC template v2'!I361, "")</f>
        <v/>
      </c>
      <c r="F364" s="28" t="str">
        <f>IF(OR('Jisc APC template v2'!N361="COAF",'Jisc APC template v2'!O361="COAF",'Jisc APC template v2'!P361="COAF"), 'Jisc APC template v2'!L361, "")</f>
        <v/>
      </c>
      <c r="G364" s="29" t="str">
        <f>IF(OR('Jisc APC template v2'!N361="COAF",'Jisc APC template v2'!O361="COAF",'Jisc APC template v2'!P361="COAF"), 'Jisc APC template v2'!M361, "")</f>
        <v/>
      </c>
      <c r="H364" s="28" t="str">
        <f>IF(OR('Jisc APC template v2'!N361="COAF",'Jisc APC template v2'!O361="COAF",'Jisc APC template v2'!P361="COAF"), 'Jisc APC template v2'!X361, "")</f>
        <v/>
      </c>
      <c r="I364" s="28" t="str">
        <f>IF(OR('Jisc APC template v2'!N361="COAF",'Jisc APC template v2'!O361="COAF",'Jisc APC template v2'!P361="COAF"), 'Jisc APC template v2'!AA361, "")</f>
        <v/>
      </c>
      <c r="J364" s="28" t="str">
        <f>IF(OR('Jisc APC template v2'!N361="COAF",'Jisc APC template v2'!O361="COAF",'Jisc APC template v2'!P361="COAF"), 'Jisc APC template v2'!AB361, "")</f>
        <v/>
      </c>
      <c r="K364" s="28">
        <f>'Jisc APC template v2'!AG361</f>
        <v>0</v>
      </c>
      <c r="L364" s="17" t="str">
        <f>IF(OR('Jisc APC template v2'!N361="COAF",'Jisc APC template v2'!O361="COAF",'Jisc APC template v2'!P361="COAF"), 'Jisc APC template v2'!Q361, "")</f>
        <v/>
      </c>
      <c r="M364" s="17" t="str">
        <f>IF(OR('Jisc APC template v2'!N361="COAF",'Jisc APC template v2'!O361="COAF",'Jisc APC template v2'!P361="COAF"), 'Jisc APC template v2'!R361, "")</f>
        <v/>
      </c>
      <c r="N364" s="17" t="str">
        <f>IF(OR('Jisc APC template v2'!N361="COAF",'Jisc APC template v2'!O361="COAF",'Jisc APC template v2'!P361="COAF"), 'Jisc APC template v2'!S361, "")</f>
        <v/>
      </c>
      <c r="O364" s="17" t="str">
        <f>IF(OR('Jisc APC template v2'!N361="COAF",'Jisc APC template v2'!O361="COAF",'Jisc APC template v2'!P361="COAF"), 'Jisc APC template v2'!T361, "")</f>
        <v/>
      </c>
      <c r="P364" s="17" t="str">
        <f>IF(OR('Jisc APC template v2'!N361="COAF",'Jisc APC template v2'!O361="COAF",'Jisc APC template v2'!P361="COAF"), 'Jisc APC template v2'!U361, "")</f>
        <v/>
      </c>
      <c r="Q364" s="17" t="str">
        <f>IF(OR('Jisc APC template v2'!N361="COAF",'Jisc APC template v2'!O361="COAF",'Jisc APC template v2'!P361="COAF"), 'Jisc APC template v2'!V361, "")</f>
        <v/>
      </c>
      <c r="R364" s="18" t="str">
        <f>IF(OR('Jisc APC template v2'!N361="COAF",'Jisc APC template v2'!O361="COAF",'Jisc APC template v2'!P361="COAF"), 'Jisc APC template v2'!AI361, "")</f>
        <v/>
      </c>
    </row>
    <row r="365" spans="1:18" ht="15.75" customHeight="1" x14ac:dyDescent="0.2">
      <c r="A365" s="27" t="str">
        <f>IF(OR('Jisc APC template v2'!N362="COAF",'Jisc APC template v2'!O362="COAF",'Jisc APC template v2'!P362="COAF"), 'Jisc APC template v2'!D362, "")</f>
        <v/>
      </c>
      <c r="B365" s="27" t="str">
        <f>IF(OR('Jisc APC template v2'!N362="COAF",'Jisc APC template v2'!O362="COAF",'Jisc APC template v2'!P362="COAF"), 'Jisc APC template v2'!E362, "")</f>
        <v/>
      </c>
      <c r="C365" s="27" t="str">
        <f>IF(OR('Jisc APC template v2'!N362="COAF",'Jisc APC template v2'!O362="COAF",'Jisc APC template v2'!P362="COAF"), 'Jisc APC template v2'!F362, "")</f>
        <v/>
      </c>
      <c r="D365" s="28" t="str">
        <f>IF(OR('Jisc APC template v2'!N362="COAF",'Jisc APC template v2'!O362="COAF",'Jisc APC template v2'!P362="COAF"), 'Jisc APC template v2'!H362, "")</f>
        <v/>
      </c>
      <c r="E365" s="28" t="str">
        <f>IF(OR('Jisc APC template v2'!N362="COAF",'Jisc APC template v2'!O362="COAF",'Jisc APC template v2'!P362="COAF"), 'Jisc APC template v2'!I362, "")</f>
        <v/>
      </c>
      <c r="F365" s="28" t="str">
        <f>IF(OR('Jisc APC template v2'!N362="COAF",'Jisc APC template v2'!O362="COAF",'Jisc APC template v2'!P362="COAF"), 'Jisc APC template v2'!L362, "")</f>
        <v/>
      </c>
      <c r="G365" s="29" t="str">
        <f>IF(OR('Jisc APC template v2'!N362="COAF",'Jisc APC template v2'!O362="COAF",'Jisc APC template v2'!P362="COAF"), 'Jisc APC template v2'!M362, "")</f>
        <v/>
      </c>
      <c r="H365" s="28" t="str">
        <f>IF(OR('Jisc APC template v2'!N362="COAF",'Jisc APC template v2'!O362="COAF",'Jisc APC template v2'!P362="COAF"), 'Jisc APC template v2'!X362, "")</f>
        <v/>
      </c>
      <c r="I365" s="28" t="str">
        <f>IF(OR('Jisc APC template v2'!N362="COAF",'Jisc APC template v2'!O362="COAF",'Jisc APC template v2'!P362="COAF"), 'Jisc APC template v2'!AA362, "")</f>
        <v/>
      </c>
      <c r="J365" s="28" t="str">
        <f>IF(OR('Jisc APC template v2'!N362="COAF",'Jisc APC template v2'!O362="COAF",'Jisc APC template v2'!P362="COAF"), 'Jisc APC template v2'!AB362, "")</f>
        <v/>
      </c>
      <c r="K365" s="28">
        <f>'Jisc APC template v2'!AG362</f>
        <v>0</v>
      </c>
      <c r="L365" s="17" t="str">
        <f>IF(OR('Jisc APC template v2'!N362="COAF",'Jisc APC template v2'!O362="COAF",'Jisc APC template v2'!P362="COAF"), 'Jisc APC template v2'!Q362, "")</f>
        <v/>
      </c>
      <c r="M365" s="17" t="str">
        <f>IF(OR('Jisc APC template v2'!N362="COAF",'Jisc APC template v2'!O362="COAF",'Jisc APC template v2'!P362="COAF"), 'Jisc APC template v2'!R362, "")</f>
        <v/>
      </c>
      <c r="N365" s="17" t="str">
        <f>IF(OR('Jisc APC template v2'!N362="COAF",'Jisc APC template v2'!O362="COAF",'Jisc APC template v2'!P362="COAF"), 'Jisc APC template v2'!S362, "")</f>
        <v/>
      </c>
      <c r="O365" s="17" t="str">
        <f>IF(OR('Jisc APC template v2'!N362="COAF",'Jisc APC template v2'!O362="COAF",'Jisc APC template v2'!P362="COAF"), 'Jisc APC template v2'!T362, "")</f>
        <v/>
      </c>
      <c r="P365" s="17" t="str">
        <f>IF(OR('Jisc APC template v2'!N362="COAF",'Jisc APC template v2'!O362="COAF",'Jisc APC template v2'!P362="COAF"), 'Jisc APC template v2'!U362, "")</f>
        <v/>
      </c>
      <c r="Q365" s="17" t="str">
        <f>IF(OR('Jisc APC template v2'!N362="COAF",'Jisc APC template v2'!O362="COAF",'Jisc APC template v2'!P362="COAF"), 'Jisc APC template v2'!V362, "")</f>
        <v/>
      </c>
      <c r="R365" s="18" t="str">
        <f>IF(OR('Jisc APC template v2'!N362="COAF",'Jisc APC template v2'!O362="COAF",'Jisc APC template v2'!P362="COAF"), 'Jisc APC template v2'!AI362, "")</f>
        <v/>
      </c>
    </row>
    <row r="366" spans="1:18" ht="15.75" customHeight="1" x14ac:dyDescent="0.2">
      <c r="A366" s="27" t="str">
        <f>IF(OR('Jisc APC template v2'!N363="COAF",'Jisc APC template v2'!O363="COAF",'Jisc APC template v2'!P363="COAF"), 'Jisc APC template v2'!D363, "")</f>
        <v/>
      </c>
      <c r="B366" s="27" t="str">
        <f>IF(OR('Jisc APC template v2'!N363="COAF",'Jisc APC template v2'!O363="COAF",'Jisc APC template v2'!P363="COAF"), 'Jisc APC template v2'!E363, "")</f>
        <v/>
      </c>
      <c r="C366" s="27" t="str">
        <f>IF(OR('Jisc APC template v2'!N363="COAF",'Jisc APC template v2'!O363="COAF",'Jisc APC template v2'!P363="COAF"), 'Jisc APC template v2'!F363, "")</f>
        <v/>
      </c>
      <c r="D366" s="28" t="str">
        <f>IF(OR('Jisc APC template v2'!N363="COAF",'Jisc APC template v2'!O363="COAF",'Jisc APC template v2'!P363="COAF"), 'Jisc APC template v2'!H363, "")</f>
        <v/>
      </c>
      <c r="E366" s="28" t="str">
        <f>IF(OR('Jisc APC template v2'!N363="COAF",'Jisc APC template v2'!O363="COAF",'Jisc APC template v2'!P363="COAF"), 'Jisc APC template v2'!I363, "")</f>
        <v/>
      </c>
      <c r="F366" s="28" t="str">
        <f>IF(OR('Jisc APC template v2'!N363="COAF",'Jisc APC template v2'!O363="COAF",'Jisc APC template v2'!P363="COAF"), 'Jisc APC template v2'!L363, "")</f>
        <v/>
      </c>
      <c r="G366" s="29" t="str">
        <f>IF(OR('Jisc APC template v2'!N363="COAF",'Jisc APC template v2'!O363="COAF",'Jisc APC template v2'!P363="COAF"), 'Jisc APC template v2'!M363, "")</f>
        <v/>
      </c>
      <c r="H366" s="28" t="str">
        <f>IF(OR('Jisc APC template v2'!N363="COAF",'Jisc APC template v2'!O363="COAF",'Jisc APC template v2'!P363="COAF"), 'Jisc APC template v2'!X363, "")</f>
        <v/>
      </c>
      <c r="I366" s="28" t="str">
        <f>IF(OR('Jisc APC template v2'!N363="COAF",'Jisc APC template v2'!O363="COAF",'Jisc APC template v2'!P363="COAF"), 'Jisc APC template v2'!AA363, "")</f>
        <v/>
      </c>
      <c r="J366" s="28" t="str">
        <f>IF(OR('Jisc APC template v2'!N363="COAF",'Jisc APC template v2'!O363="COAF",'Jisc APC template v2'!P363="COAF"), 'Jisc APC template v2'!AB363, "")</f>
        <v/>
      </c>
      <c r="K366" s="28">
        <f>'Jisc APC template v2'!AG363</f>
        <v>0</v>
      </c>
      <c r="L366" s="17" t="str">
        <f>IF(OR('Jisc APC template v2'!N363="COAF",'Jisc APC template v2'!O363="COAF",'Jisc APC template v2'!P363="COAF"), 'Jisc APC template v2'!Q363, "")</f>
        <v/>
      </c>
      <c r="M366" s="17" t="str">
        <f>IF(OR('Jisc APC template v2'!N363="COAF",'Jisc APC template v2'!O363="COAF",'Jisc APC template v2'!P363="COAF"), 'Jisc APC template v2'!R363, "")</f>
        <v/>
      </c>
      <c r="N366" s="17" t="str">
        <f>IF(OR('Jisc APC template v2'!N363="COAF",'Jisc APC template v2'!O363="COAF",'Jisc APC template v2'!P363="COAF"), 'Jisc APC template v2'!S363, "")</f>
        <v/>
      </c>
      <c r="O366" s="17" t="str">
        <f>IF(OR('Jisc APC template v2'!N363="COAF",'Jisc APC template v2'!O363="COAF",'Jisc APC template v2'!P363="COAF"), 'Jisc APC template v2'!T363, "")</f>
        <v/>
      </c>
      <c r="P366" s="17" t="str">
        <f>IF(OR('Jisc APC template v2'!N363="COAF",'Jisc APC template v2'!O363="COAF",'Jisc APC template v2'!P363="COAF"), 'Jisc APC template v2'!U363, "")</f>
        <v/>
      </c>
      <c r="Q366" s="17" t="str">
        <f>IF(OR('Jisc APC template v2'!N363="COAF",'Jisc APC template v2'!O363="COAF",'Jisc APC template v2'!P363="COAF"), 'Jisc APC template v2'!V363, "")</f>
        <v/>
      </c>
      <c r="R366" s="18" t="str">
        <f>IF(OR('Jisc APC template v2'!N363="COAF",'Jisc APC template v2'!O363="COAF",'Jisc APC template v2'!P363="COAF"), 'Jisc APC template v2'!AI363, "")</f>
        <v/>
      </c>
    </row>
    <row r="367" spans="1:18" ht="15.75" customHeight="1" x14ac:dyDescent="0.2">
      <c r="A367" s="27" t="str">
        <f>IF(OR('Jisc APC template v2'!N364="COAF",'Jisc APC template v2'!O364="COAF",'Jisc APC template v2'!P364="COAF"), 'Jisc APC template v2'!D364, "")</f>
        <v/>
      </c>
      <c r="B367" s="27" t="str">
        <f>IF(OR('Jisc APC template v2'!N364="COAF",'Jisc APC template v2'!O364="COAF",'Jisc APC template v2'!P364="COAF"), 'Jisc APC template v2'!E364, "")</f>
        <v/>
      </c>
      <c r="C367" s="27" t="str">
        <f>IF(OR('Jisc APC template v2'!N364="COAF",'Jisc APC template v2'!O364="COAF",'Jisc APC template v2'!P364="COAF"), 'Jisc APC template v2'!F364, "")</f>
        <v/>
      </c>
      <c r="D367" s="28" t="str">
        <f>IF(OR('Jisc APC template v2'!N364="COAF",'Jisc APC template v2'!O364="COAF",'Jisc APC template v2'!P364="COAF"), 'Jisc APC template v2'!H364, "")</f>
        <v/>
      </c>
      <c r="E367" s="28" t="str">
        <f>IF(OR('Jisc APC template v2'!N364="COAF",'Jisc APC template v2'!O364="COAF",'Jisc APC template v2'!P364="COAF"), 'Jisc APC template v2'!I364, "")</f>
        <v/>
      </c>
      <c r="F367" s="28" t="str">
        <f>IF(OR('Jisc APC template v2'!N364="COAF",'Jisc APC template v2'!O364="COAF",'Jisc APC template v2'!P364="COAF"), 'Jisc APC template v2'!L364, "")</f>
        <v/>
      </c>
      <c r="G367" s="29" t="str">
        <f>IF(OR('Jisc APC template v2'!N364="COAF",'Jisc APC template v2'!O364="COAF",'Jisc APC template v2'!P364="COAF"), 'Jisc APC template v2'!M364, "")</f>
        <v/>
      </c>
      <c r="H367" s="28" t="str">
        <f>IF(OR('Jisc APC template v2'!N364="COAF",'Jisc APC template v2'!O364="COAF",'Jisc APC template v2'!P364="COAF"), 'Jisc APC template v2'!X364, "")</f>
        <v/>
      </c>
      <c r="I367" s="28" t="str">
        <f>IF(OR('Jisc APC template v2'!N364="COAF",'Jisc APC template v2'!O364="COAF",'Jisc APC template v2'!P364="COAF"), 'Jisc APC template v2'!AA364, "")</f>
        <v/>
      </c>
      <c r="J367" s="28" t="str">
        <f>IF(OR('Jisc APC template v2'!N364="COAF",'Jisc APC template v2'!O364="COAF",'Jisc APC template v2'!P364="COAF"), 'Jisc APC template v2'!AB364, "")</f>
        <v/>
      </c>
      <c r="K367" s="28">
        <f>'Jisc APC template v2'!AG364</f>
        <v>0</v>
      </c>
      <c r="L367" s="17" t="str">
        <f>IF(OR('Jisc APC template v2'!N364="COAF",'Jisc APC template v2'!O364="COAF",'Jisc APC template v2'!P364="COAF"), 'Jisc APC template v2'!Q364, "")</f>
        <v/>
      </c>
      <c r="M367" s="17" t="str">
        <f>IF(OR('Jisc APC template v2'!N364="COAF",'Jisc APC template v2'!O364="COAF",'Jisc APC template v2'!P364="COAF"), 'Jisc APC template v2'!R364, "")</f>
        <v/>
      </c>
      <c r="N367" s="17" t="str">
        <f>IF(OR('Jisc APC template v2'!N364="COAF",'Jisc APC template v2'!O364="COAF",'Jisc APC template v2'!P364="COAF"), 'Jisc APC template v2'!S364, "")</f>
        <v/>
      </c>
      <c r="O367" s="17" t="str">
        <f>IF(OR('Jisc APC template v2'!N364="COAF",'Jisc APC template v2'!O364="COAF",'Jisc APC template v2'!P364="COAF"), 'Jisc APC template v2'!T364, "")</f>
        <v/>
      </c>
      <c r="P367" s="17" t="str">
        <f>IF(OR('Jisc APC template v2'!N364="COAF",'Jisc APC template v2'!O364="COAF",'Jisc APC template v2'!P364="COAF"), 'Jisc APC template v2'!U364, "")</f>
        <v/>
      </c>
      <c r="Q367" s="17" t="str">
        <f>IF(OR('Jisc APC template v2'!N364="COAF",'Jisc APC template v2'!O364="COAF",'Jisc APC template v2'!P364="COAF"), 'Jisc APC template v2'!V364, "")</f>
        <v/>
      </c>
      <c r="R367" s="18" t="str">
        <f>IF(OR('Jisc APC template v2'!N364="COAF",'Jisc APC template v2'!O364="COAF",'Jisc APC template v2'!P364="COAF"), 'Jisc APC template v2'!AI364, "")</f>
        <v/>
      </c>
    </row>
    <row r="368" spans="1:18" ht="15.75" customHeight="1" x14ac:dyDescent="0.2">
      <c r="A368" s="27" t="str">
        <f>IF(OR('Jisc APC template v2'!N365="COAF",'Jisc APC template v2'!O365="COAF",'Jisc APC template v2'!P365="COAF"), 'Jisc APC template v2'!D365, "")</f>
        <v/>
      </c>
      <c r="B368" s="27" t="str">
        <f>IF(OR('Jisc APC template v2'!N365="COAF",'Jisc APC template v2'!O365="COAF",'Jisc APC template v2'!P365="COAF"), 'Jisc APC template v2'!E365, "")</f>
        <v/>
      </c>
      <c r="C368" s="27" t="str">
        <f>IF(OR('Jisc APC template v2'!N365="COAF",'Jisc APC template v2'!O365="COAF",'Jisc APC template v2'!P365="COAF"), 'Jisc APC template v2'!F365, "")</f>
        <v/>
      </c>
      <c r="D368" s="28" t="str">
        <f>IF(OR('Jisc APC template v2'!N365="COAF",'Jisc APC template v2'!O365="COAF",'Jisc APC template v2'!P365="COAF"), 'Jisc APC template v2'!H365, "")</f>
        <v/>
      </c>
      <c r="E368" s="28" t="str">
        <f>IF(OR('Jisc APC template v2'!N365="COAF",'Jisc APC template v2'!O365="COAF",'Jisc APC template v2'!P365="COAF"), 'Jisc APC template v2'!I365, "")</f>
        <v/>
      </c>
      <c r="F368" s="28" t="str">
        <f>IF(OR('Jisc APC template v2'!N365="COAF",'Jisc APC template v2'!O365="COAF",'Jisc APC template v2'!P365="COAF"), 'Jisc APC template v2'!L365, "")</f>
        <v/>
      </c>
      <c r="G368" s="29" t="str">
        <f>IF(OR('Jisc APC template v2'!N365="COAF",'Jisc APC template v2'!O365="COAF",'Jisc APC template v2'!P365="COAF"), 'Jisc APC template v2'!M365, "")</f>
        <v/>
      </c>
      <c r="H368" s="28" t="str">
        <f>IF(OR('Jisc APC template v2'!N365="COAF",'Jisc APC template v2'!O365="COAF",'Jisc APC template v2'!P365="COAF"), 'Jisc APC template v2'!X365, "")</f>
        <v/>
      </c>
      <c r="I368" s="28" t="str">
        <f>IF(OR('Jisc APC template v2'!N365="COAF",'Jisc APC template v2'!O365="COAF",'Jisc APC template v2'!P365="COAF"), 'Jisc APC template v2'!AA365, "")</f>
        <v/>
      </c>
      <c r="J368" s="28" t="str">
        <f>IF(OR('Jisc APC template v2'!N365="COAF",'Jisc APC template v2'!O365="COAF",'Jisc APC template v2'!P365="COAF"), 'Jisc APC template v2'!AB365, "")</f>
        <v/>
      </c>
      <c r="K368" s="28">
        <f>'Jisc APC template v2'!AG365</f>
        <v>0</v>
      </c>
      <c r="L368" s="17" t="str">
        <f>IF(OR('Jisc APC template v2'!N365="COAF",'Jisc APC template v2'!O365="COAF",'Jisc APC template v2'!P365="COAF"), 'Jisc APC template v2'!Q365, "")</f>
        <v/>
      </c>
      <c r="M368" s="17" t="str">
        <f>IF(OR('Jisc APC template v2'!N365="COAF",'Jisc APC template v2'!O365="COAF",'Jisc APC template v2'!P365="COAF"), 'Jisc APC template v2'!R365, "")</f>
        <v/>
      </c>
      <c r="N368" s="17" t="str">
        <f>IF(OR('Jisc APC template v2'!N365="COAF",'Jisc APC template v2'!O365="COAF",'Jisc APC template v2'!P365="COAF"), 'Jisc APC template v2'!S365, "")</f>
        <v/>
      </c>
      <c r="O368" s="17" t="str">
        <f>IF(OR('Jisc APC template v2'!N365="COAF",'Jisc APC template v2'!O365="COAF",'Jisc APC template v2'!P365="COAF"), 'Jisc APC template v2'!T365, "")</f>
        <v/>
      </c>
      <c r="P368" s="17" t="str">
        <f>IF(OR('Jisc APC template v2'!N365="COAF",'Jisc APC template v2'!O365="COAF",'Jisc APC template v2'!P365="COAF"), 'Jisc APC template v2'!U365, "")</f>
        <v/>
      </c>
      <c r="Q368" s="17" t="str">
        <f>IF(OR('Jisc APC template v2'!N365="COAF",'Jisc APC template v2'!O365="COAF",'Jisc APC template v2'!P365="COAF"), 'Jisc APC template v2'!V365, "")</f>
        <v/>
      </c>
      <c r="R368" s="18" t="str">
        <f>IF(OR('Jisc APC template v2'!N365="COAF",'Jisc APC template v2'!O365="COAF",'Jisc APC template v2'!P365="COAF"), 'Jisc APC template v2'!AI365, "")</f>
        <v/>
      </c>
    </row>
    <row r="369" spans="1:18" ht="15.75" customHeight="1" x14ac:dyDescent="0.2">
      <c r="A369" s="27" t="str">
        <f>IF(OR('Jisc APC template v2'!N366="COAF",'Jisc APC template v2'!O366="COAF",'Jisc APC template v2'!P366="COAF"), 'Jisc APC template v2'!D366, "")</f>
        <v/>
      </c>
      <c r="B369" s="27" t="str">
        <f>IF(OR('Jisc APC template v2'!N366="COAF",'Jisc APC template v2'!O366="COAF",'Jisc APC template v2'!P366="COAF"), 'Jisc APC template v2'!E366, "")</f>
        <v/>
      </c>
      <c r="C369" s="27" t="str">
        <f>IF(OR('Jisc APC template v2'!N366="COAF",'Jisc APC template v2'!O366="COAF",'Jisc APC template v2'!P366="COAF"), 'Jisc APC template v2'!F366, "")</f>
        <v/>
      </c>
      <c r="D369" s="28" t="str">
        <f>IF(OR('Jisc APC template v2'!N366="COAF",'Jisc APC template v2'!O366="COAF",'Jisc APC template v2'!P366="COAF"), 'Jisc APC template v2'!H366, "")</f>
        <v/>
      </c>
      <c r="E369" s="28" t="str">
        <f>IF(OR('Jisc APC template v2'!N366="COAF",'Jisc APC template v2'!O366="COAF",'Jisc APC template v2'!P366="COAF"), 'Jisc APC template v2'!I366, "")</f>
        <v/>
      </c>
      <c r="F369" s="28" t="str">
        <f>IF(OR('Jisc APC template v2'!N366="COAF",'Jisc APC template v2'!O366="COAF",'Jisc APC template v2'!P366="COAF"), 'Jisc APC template v2'!L366, "")</f>
        <v/>
      </c>
      <c r="G369" s="29" t="str">
        <f>IF(OR('Jisc APC template v2'!N366="COAF",'Jisc APC template v2'!O366="COAF",'Jisc APC template v2'!P366="COAF"), 'Jisc APC template v2'!M366, "")</f>
        <v/>
      </c>
      <c r="H369" s="28" t="str">
        <f>IF(OR('Jisc APC template v2'!N366="COAF",'Jisc APC template v2'!O366="COAF",'Jisc APC template v2'!P366="COAF"), 'Jisc APC template v2'!X366, "")</f>
        <v/>
      </c>
      <c r="I369" s="28" t="str">
        <f>IF(OR('Jisc APC template v2'!N366="COAF",'Jisc APC template v2'!O366="COAF",'Jisc APC template v2'!P366="COAF"), 'Jisc APC template v2'!AA366, "")</f>
        <v/>
      </c>
      <c r="J369" s="28" t="str">
        <f>IF(OR('Jisc APC template v2'!N366="COAF",'Jisc APC template v2'!O366="COAF",'Jisc APC template v2'!P366="COAF"), 'Jisc APC template v2'!AB366, "")</f>
        <v/>
      </c>
      <c r="K369" s="28">
        <f>'Jisc APC template v2'!AG366</f>
        <v>0</v>
      </c>
      <c r="L369" s="17" t="str">
        <f>IF(OR('Jisc APC template v2'!N366="COAF",'Jisc APC template v2'!O366="COAF",'Jisc APC template v2'!P366="COAF"), 'Jisc APC template v2'!Q366, "")</f>
        <v/>
      </c>
      <c r="M369" s="17" t="str">
        <f>IF(OR('Jisc APC template v2'!N366="COAF",'Jisc APC template v2'!O366="COAF",'Jisc APC template v2'!P366="COAF"), 'Jisc APC template v2'!R366, "")</f>
        <v/>
      </c>
      <c r="N369" s="17" t="str">
        <f>IF(OR('Jisc APC template v2'!N366="COAF",'Jisc APC template v2'!O366="COAF",'Jisc APC template v2'!P366="COAF"), 'Jisc APC template v2'!S366, "")</f>
        <v/>
      </c>
      <c r="O369" s="17" t="str">
        <f>IF(OR('Jisc APC template v2'!N366="COAF",'Jisc APC template v2'!O366="COAF",'Jisc APC template v2'!P366="COAF"), 'Jisc APC template v2'!T366, "")</f>
        <v/>
      </c>
      <c r="P369" s="17" t="str">
        <f>IF(OR('Jisc APC template v2'!N366="COAF",'Jisc APC template v2'!O366="COAF",'Jisc APC template v2'!P366="COAF"), 'Jisc APC template v2'!U366, "")</f>
        <v/>
      </c>
      <c r="Q369" s="17" t="str">
        <f>IF(OR('Jisc APC template v2'!N366="COAF",'Jisc APC template v2'!O366="COAF",'Jisc APC template v2'!P366="COAF"), 'Jisc APC template v2'!V366, "")</f>
        <v/>
      </c>
      <c r="R369" s="18" t="str">
        <f>IF(OR('Jisc APC template v2'!N366="COAF",'Jisc APC template v2'!O366="COAF",'Jisc APC template v2'!P366="COAF"), 'Jisc APC template v2'!AI366, "")</f>
        <v/>
      </c>
    </row>
    <row r="370" spans="1:18" ht="15.75" customHeight="1" x14ac:dyDescent="0.2">
      <c r="A370" s="27" t="str">
        <f>IF(OR('Jisc APC template v2'!N367="COAF",'Jisc APC template v2'!O367="COAF",'Jisc APC template v2'!P367="COAF"), 'Jisc APC template v2'!D367, "")</f>
        <v/>
      </c>
      <c r="B370" s="27" t="str">
        <f>IF(OR('Jisc APC template v2'!N367="COAF",'Jisc APC template v2'!O367="COAF",'Jisc APC template v2'!P367="COAF"), 'Jisc APC template v2'!E367, "")</f>
        <v/>
      </c>
      <c r="C370" s="27" t="str">
        <f>IF(OR('Jisc APC template v2'!N367="COAF",'Jisc APC template v2'!O367="COAF",'Jisc APC template v2'!P367="COAF"), 'Jisc APC template v2'!F367, "")</f>
        <v/>
      </c>
      <c r="D370" s="28" t="str">
        <f>IF(OR('Jisc APC template v2'!N367="COAF",'Jisc APC template v2'!O367="COAF",'Jisc APC template v2'!P367="COAF"), 'Jisc APC template v2'!H367, "")</f>
        <v/>
      </c>
      <c r="E370" s="28" t="str">
        <f>IF(OR('Jisc APC template v2'!N367="COAF",'Jisc APC template v2'!O367="COAF",'Jisc APC template v2'!P367="COAF"), 'Jisc APC template v2'!I367, "")</f>
        <v/>
      </c>
      <c r="F370" s="28" t="str">
        <f>IF(OR('Jisc APC template v2'!N367="COAF",'Jisc APC template v2'!O367="COAF",'Jisc APC template v2'!P367="COAF"), 'Jisc APC template v2'!L367, "")</f>
        <v/>
      </c>
      <c r="G370" s="29" t="str">
        <f>IF(OR('Jisc APC template v2'!N367="COAF",'Jisc APC template v2'!O367="COAF",'Jisc APC template v2'!P367="COAF"), 'Jisc APC template v2'!M367, "")</f>
        <v/>
      </c>
      <c r="H370" s="28" t="str">
        <f>IF(OR('Jisc APC template v2'!N367="COAF",'Jisc APC template v2'!O367="COAF",'Jisc APC template v2'!P367="COAF"), 'Jisc APC template v2'!X367, "")</f>
        <v/>
      </c>
      <c r="I370" s="28" t="str">
        <f>IF(OR('Jisc APC template v2'!N367="COAF",'Jisc APC template v2'!O367="COAF",'Jisc APC template v2'!P367="COAF"), 'Jisc APC template v2'!AA367, "")</f>
        <v/>
      </c>
      <c r="J370" s="28" t="str">
        <f>IF(OR('Jisc APC template v2'!N367="COAF",'Jisc APC template v2'!O367="COAF",'Jisc APC template v2'!P367="COAF"), 'Jisc APC template v2'!AB367, "")</f>
        <v/>
      </c>
      <c r="K370" s="28">
        <f>'Jisc APC template v2'!AG367</f>
        <v>0</v>
      </c>
      <c r="L370" s="17" t="str">
        <f>IF(OR('Jisc APC template v2'!N367="COAF",'Jisc APC template v2'!O367="COAF",'Jisc APC template v2'!P367="COAF"), 'Jisc APC template v2'!Q367, "")</f>
        <v/>
      </c>
      <c r="M370" s="17" t="str">
        <f>IF(OR('Jisc APC template v2'!N367="COAF",'Jisc APC template v2'!O367="COAF",'Jisc APC template v2'!P367="COAF"), 'Jisc APC template v2'!R367, "")</f>
        <v/>
      </c>
      <c r="N370" s="17" t="str">
        <f>IF(OR('Jisc APC template v2'!N367="COAF",'Jisc APC template v2'!O367="COAF",'Jisc APC template v2'!P367="COAF"), 'Jisc APC template v2'!S367, "")</f>
        <v/>
      </c>
      <c r="O370" s="17" t="str">
        <f>IF(OR('Jisc APC template v2'!N367="COAF",'Jisc APC template v2'!O367="COAF",'Jisc APC template v2'!P367="COAF"), 'Jisc APC template v2'!T367, "")</f>
        <v/>
      </c>
      <c r="P370" s="17" t="str">
        <f>IF(OR('Jisc APC template v2'!N367="COAF",'Jisc APC template v2'!O367="COAF",'Jisc APC template v2'!P367="COAF"), 'Jisc APC template v2'!U367, "")</f>
        <v/>
      </c>
      <c r="Q370" s="17" t="str">
        <f>IF(OR('Jisc APC template v2'!N367="COAF",'Jisc APC template v2'!O367="COAF",'Jisc APC template v2'!P367="COAF"), 'Jisc APC template v2'!V367, "")</f>
        <v/>
      </c>
      <c r="R370" s="18" t="str">
        <f>IF(OR('Jisc APC template v2'!N367="COAF",'Jisc APC template v2'!O367="COAF",'Jisc APC template v2'!P367="COAF"), 'Jisc APC template v2'!AI367, "")</f>
        <v/>
      </c>
    </row>
    <row r="371" spans="1:18" ht="15.75" customHeight="1" x14ac:dyDescent="0.2">
      <c r="A371" s="27" t="str">
        <f>IF(OR('Jisc APC template v2'!N368="COAF",'Jisc APC template v2'!O368="COAF",'Jisc APC template v2'!P368="COAF"), 'Jisc APC template v2'!D368, "")</f>
        <v/>
      </c>
      <c r="B371" s="27" t="str">
        <f>IF(OR('Jisc APC template v2'!N368="COAF",'Jisc APC template v2'!O368="COAF",'Jisc APC template v2'!P368="COAF"), 'Jisc APC template v2'!E368, "")</f>
        <v/>
      </c>
      <c r="C371" s="27" t="str">
        <f>IF(OR('Jisc APC template v2'!N368="COAF",'Jisc APC template v2'!O368="COAF",'Jisc APC template v2'!P368="COAF"), 'Jisc APC template v2'!F368, "")</f>
        <v/>
      </c>
      <c r="D371" s="28" t="str">
        <f>IF(OR('Jisc APC template v2'!N368="COAF",'Jisc APC template v2'!O368="COAF",'Jisc APC template v2'!P368="COAF"), 'Jisc APC template v2'!H368, "")</f>
        <v/>
      </c>
      <c r="E371" s="28" t="str">
        <f>IF(OR('Jisc APC template v2'!N368="COAF",'Jisc APC template v2'!O368="COAF",'Jisc APC template v2'!P368="COAF"), 'Jisc APC template v2'!I368, "")</f>
        <v/>
      </c>
      <c r="F371" s="28" t="str">
        <f>IF(OR('Jisc APC template v2'!N368="COAF",'Jisc APC template v2'!O368="COAF",'Jisc APC template v2'!P368="COAF"), 'Jisc APC template v2'!L368, "")</f>
        <v/>
      </c>
      <c r="G371" s="29" t="str">
        <f>IF(OR('Jisc APC template v2'!N368="COAF",'Jisc APC template v2'!O368="COAF",'Jisc APC template v2'!P368="COAF"), 'Jisc APC template v2'!M368, "")</f>
        <v/>
      </c>
      <c r="H371" s="28" t="str">
        <f>IF(OR('Jisc APC template v2'!N368="COAF",'Jisc APC template v2'!O368="COAF",'Jisc APC template v2'!P368="COAF"), 'Jisc APC template v2'!X368, "")</f>
        <v/>
      </c>
      <c r="I371" s="28" t="str">
        <f>IF(OR('Jisc APC template v2'!N368="COAF",'Jisc APC template v2'!O368="COAF",'Jisc APC template v2'!P368="COAF"), 'Jisc APC template v2'!AA368, "")</f>
        <v/>
      </c>
      <c r="J371" s="28" t="str">
        <f>IF(OR('Jisc APC template v2'!N368="COAF",'Jisc APC template v2'!O368="COAF",'Jisc APC template v2'!P368="COAF"), 'Jisc APC template v2'!AB368, "")</f>
        <v/>
      </c>
      <c r="K371" s="28">
        <f>'Jisc APC template v2'!AG368</f>
        <v>0</v>
      </c>
      <c r="L371" s="17" t="str">
        <f>IF(OR('Jisc APC template v2'!N368="COAF",'Jisc APC template v2'!O368="COAF",'Jisc APC template v2'!P368="COAF"), 'Jisc APC template v2'!Q368, "")</f>
        <v/>
      </c>
      <c r="M371" s="17" t="str">
        <f>IF(OR('Jisc APC template v2'!N368="COAF",'Jisc APC template v2'!O368="COAF",'Jisc APC template v2'!P368="COAF"), 'Jisc APC template v2'!R368, "")</f>
        <v/>
      </c>
      <c r="N371" s="17" t="str">
        <f>IF(OR('Jisc APC template v2'!N368="COAF",'Jisc APC template v2'!O368="COAF",'Jisc APC template v2'!P368="COAF"), 'Jisc APC template v2'!S368, "")</f>
        <v/>
      </c>
      <c r="O371" s="17" t="str">
        <f>IF(OR('Jisc APC template v2'!N368="COAF",'Jisc APC template v2'!O368="COAF",'Jisc APC template v2'!P368="COAF"), 'Jisc APC template v2'!T368, "")</f>
        <v/>
      </c>
      <c r="P371" s="17" t="str">
        <f>IF(OR('Jisc APC template v2'!N368="COAF",'Jisc APC template v2'!O368="COAF",'Jisc APC template v2'!P368="COAF"), 'Jisc APC template v2'!U368, "")</f>
        <v/>
      </c>
      <c r="Q371" s="17" t="str">
        <f>IF(OR('Jisc APC template v2'!N368="COAF",'Jisc APC template v2'!O368="COAF",'Jisc APC template v2'!P368="COAF"), 'Jisc APC template v2'!V368, "")</f>
        <v/>
      </c>
      <c r="R371" s="18" t="str">
        <f>IF(OR('Jisc APC template v2'!N368="COAF",'Jisc APC template v2'!O368="COAF",'Jisc APC template v2'!P368="COAF"), 'Jisc APC template v2'!AI368, "")</f>
        <v/>
      </c>
    </row>
    <row r="372" spans="1:18" ht="15.75" customHeight="1" x14ac:dyDescent="0.2">
      <c r="A372" s="27" t="str">
        <f>IF(OR('Jisc APC template v2'!N369="COAF",'Jisc APC template v2'!O369="COAF",'Jisc APC template v2'!P369="COAF"), 'Jisc APC template v2'!D369, "")</f>
        <v/>
      </c>
      <c r="B372" s="27" t="str">
        <f>IF(OR('Jisc APC template v2'!N369="COAF",'Jisc APC template v2'!O369="COAF",'Jisc APC template v2'!P369="COAF"), 'Jisc APC template v2'!E369, "")</f>
        <v/>
      </c>
      <c r="C372" s="27" t="str">
        <f>IF(OR('Jisc APC template v2'!N369="COAF",'Jisc APC template v2'!O369="COAF",'Jisc APC template v2'!P369="COAF"), 'Jisc APC template v2'!F369, "")</f>
        <v/>
      </c>
      <c r="D372" s="28" t="str">
        <f>IF(OR('Jisc APC template v2'!N369="COAF",'Jisc APC template v2'!O369="COAF",'Jisc APC template v2'!P369="COAF"), 'Jisc APC template v2'!H369, "")</f>
        <v/>
      </c>
      <c r="E372" s="28" t="str">
        <f>IF(OR('Jisc APC template v2'!N369="COAF",'Jisc APC template v2'!O369="COAF",'Jisc APC template v2'!P369="COAF"), 'Jisc APC template v2'!I369, "")</f>
        <v/>
      </c>
      <c r="F372" s="28" t="str">
        <f>IF(OR('Jisc APC template v2'!N369="COAF",'Jisc APC template v2'!O369="COAF",'Jisc APC template v2'!P369="COAF"), 'Jisc APC template v2'!L369, "")</f>
        <v/>
      </c>
      <c r="G372" s="29" t="str">
        <f>IF(OR('Jisc APC template v2'!N369="COAF",'Jisc APC template v2'!O369="COAF",'Jisc APC template v2'!P369="COAF"), 'Jisc APC template v2'!M369, "")</f>
        <v/>
      </c>
      <c r="H372" s="28" t="str">
        <f>IF(OR('Jisc APC template v2'!N369="COAF",'Jisc APC template v2'!O369="COAF",'Jisc APC template v2'!P369="COAF"), 'Jisc APC template v2'!X369, "")</f>
        <v/>
      </c>
      <c r="I372" s="28" t="str">
        <f>IF(OR('Jisc APC template v2'!N369="COAF",'Jisc APC template v2'!O369="COAF",'Jisc APC template v2'!P369="COAF"), 'Jisc APC template v2'!AA369, "")</f>
        <v/>
      </c>
      <c r="J372" s="28" t="str">
        <f>IF(OR('Jisc APC template v2'!N369="COAF",'Jisc APC template v2'!O369="COAF",'Jisc APC template v2'!P369="COAF"), 'Jisc APC template v2'!AB369, "")</f>
        <v/>
      </c>
      <c r="K372" s="28">
        <f>'Jisc APC template v2'!AG369</f>
        <v>0</v>
      </c>
      <c r="L372" s="17" t="str">
        <f>IF(OR('Jisc APC template v2'!N369="COAF",'Jisc APC template v2'!O369="COAF",'Jisc APC template v2'!P369="COAF"), 'Jisc APC template v2'!Q369, "")</f>
        <v/>
      </c>
      <c r="M372" s="17" t="str">
        <f>IF(OR('Jisc APC template v2'!N369="COAF",'Jisc APC template v2'!O369="COAF",'Jisc APC template v2'!P369="COAF"), 'Jisc APC template v2'!R369, "")</f>
        <v/>
      </c>
      <c r="N372" s="17" t="str">
        <f>IF(OR('Jisc APC template v2'!N369="COAF",'Jisc APC template v2'!O369="COAF",'Jisc APC template v2'!P369="COAF"), 'Jisc APC template v2'!S369, "")</f>
        <v/>
      </c>
      <c r="O372" s="17" t="str">
        <f>IF(OR('Jisc APC template v2'!N369="COAF",'Jisc APC template v2'!O369="COAF",'Jisc APC template v2'!P369="COAF"), 'Jisc APC template v2'!T369, "")</f>
        <v/>
      </c>
      <c r="P372" s="17" t="str">
        <f>IF(OR('Jisc APC template v2'!N369="COAF",'Jisc APC template v2'!O369="COAF",'Jisc APC template v2'!P369="COAF"), 'Jisc APC template v2'!U369, "")</f>
        <v/>
      </c>
      <c r="Q372" s="17" t="str">
        <f>IF(OR('Jisc APC template v2'!N369="COAF",'Jisc APC template v2'!O369="COAF",'Jisc APC template v2'!P369="COAF"), 'Jisc APC template v2'!V369, "")</f>
        <v/>
      </c>
      <c r="R372" s="18" t="str">
        <f>IF(OR('Jisc APC template v2'!N369="COAF",'Jisc APC template v2'!O369="COAF",'Jisc APC template v2'!P369="COAF"), 'Jisc APC template v2'!AI369, "")</f>
        <v/>
      </c>
    </row>
    <row r="373" spans="1:18" ht="15.75" customHeight="1" x14ac:dyDescent="0.2">
      <c r="A373" s="27" t="str">
        <f>IF(OR('Jisc APC template v2'!N370="COAF",'Jisc APC template v2'!O370="COAF",'Jisc APC template v2'!P370="COAF"), 'Jisc APC template v2'!D370, "")</f>
        <v/>
      </c>
      <c r="B373" s="27" t="str">
        <f>IF(OR('Jisc APC template v2'!N370="COAF",'Jisc APC template v2'!O370="COAF",'Jisc APC template v2'!P370="COAF"), 'Jisc APC template v2'!E370, "")</f>
        <v/>
      </c>
      <c r="C373" s="27" t="str">
        <f>IF(OR('Jisc APC template v2'!N370="COAF",'Jisc APC template v2'!O370="COAF",'Jisc APC template v2'!P370="COAF"), 'Jisc APC template v2'!F370, "")</f>
        <v/>
      </c>
      <c r="D373" s="28" t="str">
        <f>IF(OR('Jisc APC template v2'!N370="COAF",'Jisc APC template v2'!O370="COAF",'Jisc APC template v2'!P370="COAF"), 'Jisc APC template v2'!H370, "")</f>
        <v/>
      </c>
      <c r="E373" s="28" t="str">
        <f>IF(OR('Jisc APC template v2'!N370="COAF",'Jisc APC template v2'!O370="COAF",'Jisc APC template v2'!P370="COAF"), 'Jisc APC template v2'!I370, "")</f>
        <v/>
      </c>
      <c r="F373" s="28" t="str">
        <f>IF(OR('Jisc APC template v2'!N370="COAF",'Jisc APC template v2'!O370="COAF",'Jisc APC template v2'!P370="COAF"), 'Jisc APC template v2'!L370, "")</f>
        <v/>
      </c>
      <c r="G373" s="29" t="str">
        <f>IF(OR('Jisc APC template v2'!N370="COAF",'Jisc APC template v2'!O370="COAF",'Jisc APC template v2'!P370="COAF"), 'Jisc APC template v2'!M370, "")</f>
        <v/>
      </c>
      <c r="H373" s="28" t="str">
        <f>IF(OR('Jisc APC template v2'!N370="COAF",'Jisc APC template v2'!O370="COAF",'Jisc APC template v2'!P370="COAF"), 'Jisc APC template v2'!X370, "")</f>
        <v/>
      </c>
      <c r="I373" s="28" t="str">
        <f>IF(OR('Jisc APC template v2'!N370="COAF",'Jisc APC template v2'!O370="COAF",'Jisc APC template v2'!P370="COAF"), 'Jisc APC template v2'!AA370, "")</f>
        <v/>
      </c>
      <c r="J373" s="28" t="str">
        <f>IF(OR('Jisc APC template v2'!N370="COAF",'Jisc APC template v2'!O370="COAF",'Jisc APC template v2'!P370="COAF"), 'Jisc APC template v2'!AB370, "")</f>
        <v/>
      </c>
      <c r="K373" s="28">
        <f>'Jisc APC template v2'!AG370</f>
        <v>0</v>
      </c>
      <c r="L373" s="17" t="str">
        <f>IF(OR('Jisc APC template v2'!N370="COAF",'Jisc APC template v2'!O370="COAF",'Jisc APC template v2'!P370="COAF"), 'Jisc APC template v2'!Q370, "")</f>
        <v/>
      </c>
      <c r="M373" s="17" t="str">
        <f>IF(OR('Jisc APC template v2'!N370="COAF",'Jisc APC template v2'!O370="COAF",'Jisc APC template v2'!P370="COAF"), 'Jisc APC template v2'!R370, "")</f>
        <v/>
      </c>
      <c r="N373" s="17" t="str">
        <f>IF(OR('Jisc APC template v2'!N370="COAF",'Jisc APC template v2'!O370="COAF",'Jisc APC template v2'!P370="COAF"), 'Jisc APC template v2'!S370, "")</f>
        <v/>
      </c>
      <c r="O373" s="17" t="str">
        <f>IF(OR('Jisc APC template v2'!N370="COAF",'Jisc APC template v2'!O370="COAF",'Jisc APC template v2'!P370="COAF"), 'Jisc APC template v2'!T370, "")</f>
        <v/>
      </c>
      <c r="P373" s="17" t="str">
        <f>IF(OR('Jisc APC template v2'!N370="COAF",'Jisc APC template v2'!O370="COAF",'Jisc APC template v2'!P370="COAF"), 'Jisc APC template v2'!U370, "")</f>
        <v/>
      </c>
      <c r="Q373" s="17" t="str">
        <f>IF(OR('Jisc APC template v2'!N370="COAF",'Jisc APC template v2'!O370="COAF",'Jisc APC template v2'!P370="COAF"), 'Jisc APC template v2'!V370, "")</f>
        <v/>
      </c>
      <c r="R373" s="18" t="str">
        <f>IF(OR('Jisc APC template v2'!N370="COAF",'Jisc APC template v2'!O370="COAF",'Jisc APC template v2'!P370="COAF"), 'Jisc APC template v2'!AI370, "")</f>
        <v/>
      </c>
    </row>
    <row r="374" spans="1:18" ht="15.75" customHeight="1" x14ac:dyDescent="0.2">
      <c r="A374" s="27" t="str">
        <f>IF(OR('Jisc APC template v2'!N371="COAF",'Jisc APC template v2'!O371="COAF",'Jisc APC template v2'!P371="COAF"), 'Jisc APC template v2'!D371, "")</f>
        <v/>
      </c>
      <c r="B374" s="27" t="str">
        <f>IF(OR('Jisc APC template v2'!N371="COAF",'Jisc APC template v2'!O371="COAF",'Jisc APC template v2'!P371="COAF"), 'Jisc APC template v2'!E371, "")</f>
        <v/>
      </c>
      <c r="C374" s="27" t="str">
        <f>IF(OR('Jisc APC template v2'!N371="COAF",'Jisc APC template v2'!O371="COAF",'Jisc APC template v2'!P371="COAF"), 'Jisc APC template v2'!F371, "")</f>
        <v/>
      </c>
      <c r="D374" s="28" t="str">
        <f>IF(OR('Jisc APC template v2'!N371="COAF",'Jisc APC template v2'!O371="COAF",'Jisc APC template v2'!P371="COAF"), 'Jisc APC template v2'!H371, "")</f>
        <v/>
      </c>
      <c r="E374" s="28" t="str">
        <f>IF(OR('Jisc APC template v2'!N371="COAF",'Jisc APC template v2'!O371="COAF",'Jisc APC template v2'!P371="COAF"), 'Jisc APC template v2'!I371, "")</f>
        <v/>
      </c>
      <c r="F374" s="28" t="str">
        <f>IF(OR('Jisc APC template v2'!N371="COAF",'Jisc APC template v2'!O371="COAF",'Jisc APC template v2'!P371="COAF"), 'Jisc APC template v2'!L371, "")</f>
        <v/>
      </c>
      <c r="G374" s="29" t="str">
        <f>IF(OR('Jisc APC template v2'!N371="COAF",'Jisc APC template v2'!O371="COAF",'Jisc APC template v2'!P371="COAF"), 'Jisc APC template v2'!M371, "")</f>
        <v/>
      </c>
      <c r="H374" s="28" t="str">
        <f>IF(OR('Jisc APC template v2'!N371="COAF",'Jisc APC template v2'!O371="COAF",'Jisc APC template v2'!P371="COAF"), 'Jisc APC template v2'!X371, "")</f>
        <v/>
      </c>
      <c r="I374" s="28" t="str">
        <f>IF(OR('Jisc APC template v2'!N371="COAF",'Jisc APC template v2'!O371="COAF",'Jisc APC template v2'!P371="COAF"), 'Jisc APC template v2'!AA371, "")</f>
        <v/>
      </c>
      <c r="J374" s="28" t="str">
        <f>IF(OR('Jisc APC template v2'!N371="COAF",'Jisc APC template v2'!O371="COAF",'Jisc APC template v2'!P371="COAF"), 'Jisc APC template v2'!AB371, "")</f>
        <v/>
      </c>
      <c r="K374" s="28">
        <f>'Jisc APC template v2'!AG371</f>
        <v>0</v>
      </c>
      <c r="L374" s="17" t="str">
        <f>IF(OR('Jisc APC template v2'!N371="COAF",'Jisc APC template v2'!O371="COAF",'Jisc APC template v2'!P371="COAF"), 'Jisc APC template v2'!Q371, "")</f>
        <v/>
      </c>
      <c r="M374" s="17" t="str">
        <f>IF(OR('Jisc APC template v2'!N371="COAF",'Jisc APC template v2'!O371="COAF",'Jisc APC template v2'!P371="COAF"), 'Jisc APC template v2'!R371, "")</f>
        <v/>
      </c>
      <c r="N374" s="17" t="str">
        <f>IF(OR('Jisc APC template v2'!N371="COAF",'Jisc APC template v2'!O371="COAF",'Jisc APC template v2'!P371="COAF"), 'Jisc APC template v2'!S371, "")</f>
        <v/>
      </c>
      <c r="O374" s="17" t="str">
        <f>IF(OR('Jisc APC template v2'!N371="COAF",'Jisc APC template v2'!O371="COAF",'Jisc APC template v2'!P371="COAF"), 'Jisc APC template v2'!T371, "")</f>
        <v/>
      </c>
      <c r="P374" s="17" t="str">
        <f>IF(OR('Jisc APC template v2'!N371="COAF",'Jisc APC template v2'!O371="COAF",'Jisc APC template v2'!P371="COAF"), 'Jisc APC template v2'!U371, "")</f>
        <v/>
      </c>
      <c r="Q374" s="17" t="str">
        <f>IF(OR('Jisc APC template v2'!N371="COAF",'Jisc APC template v2'!O371="COAF",'Jisc APC template v2'!P371="COAF"), 'Jisc APC template v2'!V371, "")</f>
        <v/>
      </c>
      <c r="R374" s="18" t="str">
        <f>IF(OR('Jisc APC template v2'!N371="COAF",'Jisc APC template v2'!O371="COAF",'Jisc APC template v2'!P371="COAF"), 'Jisc APC template v2'!AI371, "")</f>
        <v/>
      </c>
    </row>
    <row r="375" spans="1:18" ht="15.75" customHeight="1" x14ac:dyDescent="0.2">
      <c r="A375" s="27" t="str">
        <f>IF(OR('Jisc APC template v2'!N372="COAF",'Jisc APC template v2'!O372="COAF",'Jisc APC template v2'!P372="COAF"), 'Jisc APC template v2'!D372, "")</f>
        <v/>
      </c>
      <c r="B375" s="27" t="str">
        <f>IF(OR('Jisc APC template v2'!N372="COAF",'Jisc APC template v2'!O372="COAF",'Jisc APC template v2'!P372="COAF"), 'Jisc APC template v2'!E372, "")</f>
        <v/>
      </c>
      <c r="C375" s="27" t="str">
        <f>IF(OR('Jisc APC template v2'!N372="COAF",'Jisc APC template v2'!O372="COAF",'Jisc APC template v2'!P372="COAF"), 'Jisc APC template v2'!F372, "")</f>
        <v/>
      </c>
      <c r="D375" s="28" t="str">
        <f>IF(OR('Jisc APC template v2'!N372="COAF",'Jisc APC template v2'!O372="COAF",'Jisc APC template v2'!P372="COAF"), 'Jisc APC template v2'!H372, "")</f>
        <v/>
      </c>
      <c r="E375" s="28" t="str">
        <f>IF(OR('Jisc APC template v2'!N372="COAF",'Jisc APC template v2'!O372="COAF",'Jisc APC template v2'!P372="COAF"), 'Jisc APC template v2'!I372, "")</f>
        <v/>
      </c>
      <c r="F375" s="28" t="str">
        <f>IF(OR('Jisc APC template v2'!N372="COAF",'Jisc APC template v2'!O372="COAF",'Jisc APC template v2'!P372="COAF"), 'Jisc APC template v2'!L372, "")</f>
        <v/>
      </c>
      <c r="G375" s="29" t="str">
        <f>IF(OR('Jisc APC template v2'!N372="COAF",'Jisc APC template v2'!O372="COAF",'Jisc APC template v2'!P372="COAF"), 'Jisc APC template v2'!M372, "")</f>
        <v/>
      </c>
      <c r="H375" s="28" t="str">
        <f>IF(OR('Jisc APC template v2'!N372="COAF",'Jisc APC template v2'!O372="COAF",'Jisc APC template v2'!P372="COAF"), 'Jisc APC template v2'!X372, "")</f>
        <v/>
      </c>
      <c r="I375" s="28" t="str">
        <f>IF(OR('Jisc APC template v2'!N372="COAF",'Jisc APC template v2'!O372="COAF",'Jisc APC template v2'!P372="COAF"), 'Jisc APC template v2'!AA372, "")</f>
        <v/>
      </c>
      <c r="J375" s="28" t="str">
        <f>IF(OR('Jisc APC template v2'!N372="COAF",'Jisc APC template v2'!O372="COAF",'Jisc APC template v2'!P372="COAF"), 'Jisc APC template v2'!AB372, "")</f>
        <v/>
      </c>
      <c r="K375" s="28">
        <f>'Jisc APC template v2'!AG372</f>
        <v>0</v>
      </c>
      <c r="L375" s="17" t="str">
        <f>IF(OR('Jisc APC template v2'!N372="COAF",'Jisc APC template v2'!O372="COAF",'Jisc APC template v2'!P372="COAF"), 'Jisc APC template v2'!Q372, "")</f>
        <v/>
      </c>
      <c r="M375" s="17" t="str">
        <f>IF(OR('Jisc APC template v2'!N372="COAF",'Jisc APC template v2'!O372="COAF",'Jisc APC template v2'!P372="COAF"), 'Jisc APC template v2'!R372, "")</f>
        <v/>
      </c>
      <c r="N375" s="17" t="str">
        <f>IF(OR('Jisc APC template v2'!N372="COAF",'Jisc APC template v2'!O372="COAF",'Jisc APC template v2'!P372="COAF"), 'Jisc APC template v2'!S372, "")</f>
        <v/>
      </c>
      <c r="O375" s="17" t="str">
        <f>IF(OR('Jisc APC template v2'!N372="COAF",'Jisc APC template v2'!O372="COAF",'Jisc APC template v2'!P372="COAF"), 'Jisc APC template v2'!T372, "")</f>
        <v/>
      </c>
      <c r="P375" s="17" t="str">
        <f>IF(OR('Jisc APC template v2'!N372="COAF",'Jisc APC template v2'!O372="COAF",'Jisc APC template v2'!P372="COAF"), 'Jisc APC template v2'!U372, "")</f>
        <v/>
      </c>
      <c r="Q375" s="17" t="str">
        <f>IF(OR('Jisc APC template v2'!N372="COAF",'Jisc APC template v2'!O372="COAF",'Jisc APC template v2'!P372="COAF"), 'Jisc APC template v2'!V372, "")</f>
        <v/>
      </c>
      <c r="R375" s="18" t="str">
        <f>IF(OR('Jisc APC template v2'!N372="COAF",'Jisc APC template v2'!O372="COAF",'Jisc APC template v2'!P372="COAF"), 'Jisc APC template v2'!AI372, "")</f>
        <v/>
      </c>
    </row>
    <row r="376" spans="1:18" ht="15.75" customHeight="1" x14ac:dyDescent="0.2">
      <c r="A376" s="27" t="str">
        <f>IF(OR('Jisc APC template v2'!N373="COAF",'Jisc APC template v2'!O373="COAF",'Jisc APC template v2'!P373="COAF"), 'Jisc APC template v2'!D373, "")</f>
        <v/>
      </c>
      <c r="B376" s="27" t="str">
        <f>IF(OR('Jisc APC template v2'!N373="COAF",'Jisc APC template v2'!O373="COAF",'Jisc APC template v2'!P373="COAF"), 'Jisc APC template v2'!E373, "")</f>
        <v/>
      </c>
      <c r="C376" s="27" t="str">
        <f>IF(OR('Jisc APC template v2'!N373="COAF",'Jisc APC template v2'!O373="COAF",'Jisc APC template v2'!P373="COAF"), 'Jisc APC template v2'!F373, "")</f>
        <v/>
      </c>
      <c r="D376" s="28" t="str">
        <f>IF(OR('Jisc APC template v2'!N373="COAF",'Jisc APC template v2'!O373="COAF",'Jisc APC template v2'!P373="COAF"), 'Jisc APC template v2'!H373, "")</f>
        <v/>
      </c>
      <c r="E376" s="28" t="str">
        <f>IF(OR('Jisc APC template v2'!N373="COAF",'Jisc APC template v2'!O373="COAF",'Jisc APC template v2'!P373="COAF"), 'Jisc APC template v2'!I373, "")</f>
        <v/>
      </c>
      <c r="F376" s="28" t="str">
        <f>IF(OR('Jisc APC template v2'!N373="COAF",'Jisc APC template v2'!O373="COAF",'Jisc APC template v2'!P373="COAF"), 'Jisc APC template v2'!L373, "")</f>
        <v/>
      </c>
      <c r="G376" s="29" t="str">
        <f>IF(OR('Jisc APC template v2'!N373="COAF",'Jisc APC template v2'!O373="COAF",'Jisc APC template v2'!P373="COAF"), 'Jisc APC template v2'!M373, "")</f>
        <v/>
      </c>
      <c r="H376" s="28" t="str">
        <f>IF(OR('Jisc APC template v2'!N373="COAF",'Jisc APC template v2'!O373="COAF",'Jisc APC template v2'!P373="COAF"), 'Jisc APC template v2'!X373, "")</f>
        <v/>
      </c>
      <c r="I376" s="28" t="str">
        <f>IF(OR('Jisc APC template v2'!N373="COAF",'Jisc APC template v2'!O373="COAF",'Jisc APC template v2'!P373="COAF"), 'Jisc APC template v2'!AA373, "")</f>
        <v/>
      </c>
      <c r="J376" s="28" t="str">
        <f>IF(OR('Jisc APC template v2'!N373="COAF",'Jisc APC template v2'!O373="COAF",'Jisc APC template v2'!P373="COAF"), 'Jisc APC template v2'!AB373, "")</f>
        <v/>
      </c>
      <c r="K376" s="28">
        <f>'Jisc APC template v2'!AG373</f>
        <v>0</v>
      </c>
      <c r="L376" s="17" t="str">
        <f>IF(OR('Jisc APC template v2'!N373="COAF",'Jisc APC template v2'!O373="COAF",'Jisc APC template v2'!P373="COAF"), 'Jisc APC template v2'!Q373, "")</f>
        <v/>
      </c>
      <c r="M376" s="17" t="str">
        <f>IF(OR('Jisc APC template v2'!N373="COAF",'Jisc APC template v2'!O373="COAF",'Jisc APC template v2'!P373="COAF"), 'Jisc APC template v2'!R373, "")</f>
        <v/>
      </c>
      <c r="N376" s="17" t="str">
        <f>IF(OR('Jisc APC template v2'!N373="COAF",'Jisc APC template v2'!O373="COAF",'Jisc APC template v2'!P373="COAF"), 'Jisc APC template v2'!S373, "")</f>
        <v/>
      </c>
      <c r="O376" s="17" t="str">
        <f>IF(OR('Jisc APC template v2'!N373="COAF",'Jisc APC template v2'!O373="COAF",'Jisc APC template v2'!P373="COAF"), 'Jisc APC template v2'!T373, "")</f>
        <v/>
      </c>
      <c r="P376" s="17" t="str">
        <f>IF(OR('Jisc APC template v2'!N373="COAF",'Jisc APC template v2'!O373="COAF",'Jisc APC template v2'!P373="COAF"), 'Jisc APC template v2'!U373, "")</f>
        <v/>
      </c>
      <c r="Q376" s="17" t="str">
        <f>IF(OR('Jisc APC template v2'!N373="COAF",'Jisc APC template v2'!O373="COAF",'Jisc APC template v2'!P373="COAF"), 'Jisc APC template v2'!V373, "")</f>
        <v/>
      </c>
      <c r="R376" s="18" t="str">
        <f>IF(OR('Jisc APC template v2'!N373="COAF",'Jisc APC template v2'!O373="COAF",'Jisc APC template v2'!P373="COAF"), 'Jisc APC template v2'!AI373, "")</f>
        <v/>
      </c>
    </row>
    <row r="377" spans="1:18" ht="15.75" customHeight="1" x14ac:dyDescent="0.2">
      <c r="A377" s="27" t="str">
        <f>IF(OR('Jisc APC template v2'!N374="COAF",'Jisc APC template v2'!O374="COAF",'Jisc APC template v2'!P374="COAF"), 'Jisc APC template v2'!D374, "")</f>
        <v/>
      </c>
      <c r="B377" s="27" t="str">
        <f>IF(OR('Jisc APC template v2'!N374="COAF",'Jisc APC template v2'!O374="COAF",'Jisc APC template v2'!P374="COAF"), 'Jisc APC template v2'!E374, "")</f>
        <v/>
      </c>
      <c r="C377" s="27" t="str">
        <f>IF(OR('Jisc APC template v2'!N374="COAF",'Jisc APC template v2'!O374="COAF",'Jisc APC template v2'!P374="COAF"), 'Jisc APC template v2'!F374, "")</f>
        <v/>
      </c>
      <c r="D377" s="28" t="str">
        <f>IF(OR('Jisc APC template v2'!N374="COAF",'Jisc APC template v2'!O374="COAF",'Jisc APC template v2'!P374="COAF"), 'Jisc APC template v2'!H374, "")</f>
        <v/>
      </c>
      <c r="E377" s="28" t="str">
        <f>IF(OR('Jisc APC template v2'!N374="COAF",'Jisc APC template v2'!O374="COAF",'Jisc APC template v2'!P374="COAF"), 'Jisc APC template v2'!I374, "")</f>
        <v/>
      </c>
      <c r="F377" s="28" t="str">
        <f>IF(OR('Jisc APC template v2'!N374="COAF",'Jisc APC template v2'!O374="COAF",'Jisc APC template v2'!P374="COAF"), 'Jisc APC template v2'!L374, "")</f>
        <v/>
      </c>
      <c r="G377" s="29" t="str">
        <f>IF(OR('Jisc APC template v2'!N374="COAF",'Jisc APC template v2'!O374="COAF",'Jisc APC template v2'!P374="COAF"), 'Jisc APC template v2'!M374, "")</f>
        <v/>
      </c>
      <c r="H377" s="28" t="str">
        <f>IF(OR('Jisc APC template v2'!N374="COAF",'Jisc APC template v2'!O374="COAF",'Jisc APC template v2'!P374="COAF"), 'Jisc APC template v2'!X374, "")</f>
        <v/>
      </c>
      <c r="I377" s="28" t="str">
        <f>IF(OR('Jisc APC template v2'!N374="COAF",'Jisc APC template v2'!O374="COAF",'Jisc APC template v2'!P374="COAF"), 'Jisc APC template v2'!AA374, "")</f>
        <v/>
      </c>
      <c r="J377" s="28" t="str">
        <f>IF(OR('Jisc APC template v2'!N374="COAF",'Jisc APC template v2'!O374="COAF",'Jisc APC template v2'!P374="COAF"), 'Jisc APC template v2'!AB374, "")</f>
        <v/>
      </c>
      <c r="K377" s="28">
        <f>'Jisc APC template v2'!AG374</f>
        <v>0</v>
      </c>
      <c r="L377" s="17" t="str">
        <f>IF(OR('Jisc APC template v2'!N374="COAF",'Jisc APC template v2'!O374="COAF",'Jisc APC template v2'!P374="COAF"), 'Jisc APC template v2'!Q374, "")</f>
        <v/>
      </c>
      <c r="M377" s="17" t="str">
        <f>IF(OR('Jisc APC template v2'!N374="COAF",'Jisc APC template v2'!O374="COAF",'Jisc APC template v2'!P374="COAF"), 'Jisc APC template v2'!R374, "")</f>
        <v/>
      </c>
      <c r="N377" s="17" t="str">
        <f>IF(OR('Jisc APC template v2'!N374="COAF",'Jisc APC template v2'!O374="COAF",'Jisc APC template v2'!P374="COAF"), 'Jisc APC template v2'!S374, "")</f>
        <v/>
      </c>
      <c r="O377" s="17" t="str">
        <f>IF(OR('Jisc APC template v2'!N374="COAF",'Jisc APC template v2'!O374="COAF",'Jisc APC template v2'!P374="COAF"), 'Jisc APC template v2'!T374, "")</f>
        <v/>
      </c>
      <c r="P377" s="17" t="str">
        <f>IF(OR('Jisc APC template v2'!N374="COAF",'Jisc APC template v2'!O374="COAF",'Jisc APC template v2'!P374="COAF"), 'Jisc APC template v2'!U374, "")</f>
        <v/>
      </c>
      <c r="Q377" s="17" t="str">
        <f>IF(OR('Jisc APC template v2'!N374="COAF",'Jisc APC template v2'!O374="COAF",'Jisc APC template v2'!P374="COAF"), 'Jisc APC template v2'!V374, "")</f>
        <v/>
      </c>
      <c r="R377" s="18" t="str">
        <f>IF(OR('Jisc APC template v2'!N374="COAF",'Jisc APC template v2'!O374="COAF",'Jisc APC template v2'!P374="COAF"), 'Jisc APC template v2'!AI374, "")</f>
        <v/>
      </c>
    </row>
    <row r="378" spans="1:18" ht="15.75" customHeight="1" x14ac:dyDescent="0.2">
      <c r="A378" s="27" t="str">
        <f>IF(OR('Jisc APC template v2'!N375="COAF",'Jisc APC template v2'!O375="COAF",'Jisc APC template v2'!P375="COAF"), 'Jisc APC template v2'!D375, "")</f>
        <v/>
      </c>
      <c r="B378" s="27" t="str">
        <f>IF(OR('Jisc APC template v2'!N375="COAF",'Jisc APC template v2'!O375="COAF",'Jisc APC template v2'!P375="COAF"), 'Jisc APC template v2'!E375, "")</f>
        <v/>
      </c>
      <c r="C378" s="27" t="str">
        <f>IF(OR('Jisc APC template v2'!N375="COAF",'Jisc APC template v2'!O375="COAF",'Jisc APC template v2'!P375="COAF"), 'Jisc APC template v2'!F375, "")</f>
        <v/>
      </c>
      <c r="D378" s="28" t="str">
        <f>IF(OR('Jisc APC template v2'!N375="COAF",'Jisc APC template v2'!O375="COAF",'Jisc APC template v2'!P375="COAF"), 'Jisc APC template v2'!H375, "")</f>
        <v/>
      </c>
      <c r="E378" s="28" t="str">
        <f>IF(OR('Jisc APC template v2'!N375="COAF",'Jisc APC template v2'!O375="COAF",'Jisc APC template v2'!P375="COAF"), 'Jisc APC template v2'!I375, "")</f>
        <v/>
      </c>
      <c r="F378" s="28" t="str">
        <f>IF(OR('Jisc APC template v2'!N375="COAF",'Jisc APC template v2'!O375="COAF",'Jisc APC template v2'!P375="COAF"), 'Jisc APC template v2'!L375, "")</f>
        <v/>
      </c>
      <c r="G378" s="29" t="str">
        <f>IF(OR('Jisc APC template v2'!N375="COAF",'Jisc APC template v2'!O375="COAF",'Jisc APC template v2'!P375="COAF"), 'Jisc APC template v2'!M375, "")</f>
        <v/>
      </c>
      <c r="H378" s="28" t="str">
        <f>IF(OR('Jisc APC template v2'!N375="COAF",'Jisc APC template v2'!O375="COAF",'Jisc APC template v2'!P375="COAF"), 'Jisc APC template v2'!X375, "")</f>
        <v/>
      </c>
      <c r="I378" s="28" t="str">
        <f>IF(OR('Jisc APC template v2'!N375="COAF",'Jisc APC template v2'!O375="COAF",'Jisc APC template v2'!P375="COAF"), 'Jisc APC template v2'!AA375, "")</f>
        <v/>
      </c>
      <c r="J378" s="28" t="str">
        <f>IF(OR('Jisc APC template v2'!N375="COAF",'Jisc APC template v2'!O375="COAF",'Jisc APC template v2'!P375="COAF"), 'Jisc APC template v2'!AB375, "")</f>
        <v/>
      </c>
      <c r="K378" s="28">
        <f>'Jisc APC template v2'!AG375</f>
        <v>0</v>
      </c>
      <c r="L378" s="17" t="str">
        <f>IF(OR('Jisc APC template v2'!N375="COAF",'Jisc APC template v2'!O375="COAF",'Jisc APC template v2'!P375="COAF"), 'Jisc APC template v2'!Q375, "")</f>
        <v/>
      </c>
      <c r="M378" s="17" t="str">
        <f>IF(OR('Jisc APC template v2'!N375="COAF",'Jisc APC template v2'!O375="COAF",'Jisc APC template v2'!P375="COAF"), 'Jisc APC template v2'!R375, "")</f>
        <v/>
      </c>
      <c r="N378" s="17" t="str">
        <f>IF(OR('Jisc APC template v2'!N375="COAF",'Jisc APC template v2'!O375="COAF",'Jisc APC template v2'!P375="COAF"), 'Jisc APC template v2'!S375, "")</f>
        <v/>
      </c>
      <c r="O378" s="17" t="str">
        <f>IF(OR('Jisc APC template v2'!N375="COAF",'Jisc APC template v2'!O375="COAF",'Jisc APC template v2'!P375="COAF"), 'Jisc APC template v2'!T375, "")</f>
        <v/>
      </c>
      <c r="P378" s="17" t="str">
        <f>IF(OR('Jisc APC template v2'!N375="COAF",'Jisc APC template v2'!O375="COAF",'Jisc APC template v2'!P375="COAF"), 'Jisc APC template v2'!U375, "")</f>
        <v/>
      </c>
      <c r="Q378" s="17" t="str">
        <f>IF(OR('Jisc APC template v2'!N375="COAF",'Jisc APC template v2'!O375="COAF",'Jisc APC template v2'!P375="COAF"), 'Jisc APC template v2'!V375, "")</f>
        <v/>
      </c>
      <c r="R378" s="18" t="str">
        <f>IF(OR('Jisc APC template v2'!N375="COAF",'Jisc APC template v2'!O375="COAF",'Jisc APC template v2'!P375="COAF"), 'Jisc APC template v2'!AI375, "")</f>
        <v/>
      </c>
    </row>
    <row r="379" spans="1:18" ht="15.75" customHeight="1" x14ac:dyDescent="0.2">
      <c r="A379" s="27" t="str">
        <f>IF(OR('Jisc APC template v2'!N376="COAF",'Jisc APC template v2'!O376="COAF",'Jisc APC template v2'!P376="COAF"), 'Jisc APC template v2'!D376, "")</f>
        <v/>
      </c>
      <c r="B379" s="27" t="str">
        <f>IF(OR('Jisc APC template v2'!N376="COAF",'Jisc APC template v2'!O376="COAF",'Jisc APC template v2'!P376="COAF"), 'Jisc APC template v2'!E376, "")</f>
        <v/>
      </c>
      <c r="C379" s="27" t="str">
        <f>IF(OR('Jisc APC template v2'!N376="COAF",'Jisc APC template v2'!O376="COAF",'Jisc APC template v2'!P376="COAF"), 'Jisc APC template v2'!F376, "")</f>
        <v/>
      </c>
      <c r="D379" s="28" t="str">
        <f>IF(OR('Jisc APC template v2'!N376="COAF",'Jisc APC template v2'!O376="COAF",'Jisc APC template v2'!P376="COAF"), 'Jisc APC template v2'!H376, "")</f>
        <v/>
      </c>
      <c r="E379" s="28" t="str">
        <f>IF(OR('Jisc APC template v2'!N376="COAF",'Jisc APC template v2'!O376="COAF",'Jisc APC template v2'!P376="COAF"), 'Jisc APC template v2'!I376, "")</f>
        <v/>
      </c>
      <c r="F379" s="28" t="str">
        <f>IF(OR('Jisc APC template v2'!N376="COAF",'Jisc APC template v2'!O376="COAF",'Jisc APC template v2'!P376="COAF"), 'Jisc APC template v2'!L376, "")</f>
        <v/>
      </c>
      <c r="G379" s="29" t="str">
        <f>IF(OR('Jisc APC template v2'!N376="COAF",'Jisc APC template v2'!O376="COAF",'Jisc APC template v2'!P376="COAF"), 'Jisc APC template v2'!M376, "")</f>
        <v/>
      </c>
      <c r="H379" s="28" t="str">
        <f>IF(OR('Jisc APC template v2'!N376="COAF",'Jisc APC template v2'!O376="COAF",'Jisc APC template v2'!P376="COAF"), 'Jisc APC template v2'!X376, "")</f>
        <v/>
      </c>
      <c r="I379" s="28" t="str">
        <f>IF(OR('Jisc APC template v2'!N376="COAF",'Jisc APC template v2'!O376="COAF",'Jisc APC template v2'!P376="COAF"), 'Jisc APC template v2'!AA376, "")</f>
        <v/>
      </c>
      <c r="J379" s="28" t="str">
        <f>IF(OR('Jisc APC template v2'!N376="COAF",'Jisc APC template v2'!O376="COAF",'Jisc APC template v2'!P376="COAF"), 'Jisc APC template v2'!AB376, "")</f>
        <v/>
      </c>
      <c r="K379" s="28">
        <f>'Jisc APC template v2'!AG376</f>
        <v>0</v>
      </c>
      <c r="L379" s="17" t="str">
        <f>IF(OR('Jisc APC template v2'!N376="COAF",'Jisc APC template v2'!O376="COAF",'Jisc APC template v2'!P376="COAF"), 'Jisc APC template v2'!Q376, "")</f>
        <v/>
      </c>
      <c r="M379" s="17" t="str">
        <f>IF(OR('Jisc APC template v2'!N376="COAF",'Jisc APC template v2'!O376="COAF",'Jisc APC template v2'!P376="COAF"), 'Jisc APC template v2'!R376, "")</f>
        <v/>
      </c>
      <c r="N379" s="17" t="str">
        <f>IF(OR('Jisc APC template v2'!N376="COAF",'Jisc APC template v2'!O376="COAF",'Jisc APC template v2'!P376="COAF"), 'Jisc APC template v2'!S376, "")</f>
        <v/>
      </c>
      <c r="O379" s="17" t="str">
        <f>IF(OR('Jisc APC template v2'!N376="COAF",'Jisc APC template v2'!O376="COAF",'Jisc APC template v2'!P376="COAF"), 'Jisc APC template v2'!T376, "")</f>
        <v/>
      </c>
      <c r="P379" s="17" t="str">
        <f>IF(OR('Jisc APC template v2'!N376="COAF",'Jisc APC template v2'!O376="COAF",'Jisc APC template v2'!P376="COAF"), 'Jisc APC template v2'!U376, "")</f>
        <v/>
      </c>
      <c r="Q379" s="17" t="str">
        <f>IF(OR('Jisc APC template v2'!N376="COAF",'Jisc APC template v2'!O376="COAF",'Jisc APC template v2'!P376="COAF"), 'Jisc APC template v2'!V376, "")</f>
        <v/>
      </c>
      <c r="R379" s="18" t="str">
        <f>IF(OR('Jisc APC template v2'!N376="COAF",'Jisc APC template v2'!O376="COAF",'Jisc APC template v2'!P376="COAF"), 'Jisc APC template v2'!AI376, "")</f>
        <v/>
      </c>
    </row>
    <row r="380" spans="1:18" ht="15.75" customHeight="1" x14ac:dyDescent="0.2">
      <c r="A380" s="27" t="str">
        <f>IF(OR('Jisc APC template v2'!N377="COAF",'Jisc APC template v2'!O377="COAF",'Jisc APC template v2'!P377="COAF"), 'Jisc APC template v2'!D377, "")</f>
        <v/>
      </c>
      <c r="B380" s="27" t="str">
        <f>IF(OR('Jisc APC template v2'!N377="COAF",'Jisc APC template v2'!O377="COAF",'Jisc APC template v2'!P377="COAF"), 'Jisc APC template v2'!E377, "")</f>
        <v/>
      </c>
      <c r="C380" s="27" t="str">
        <f>IF(OR('Jisc APC template v2'!N377="COAF",'Jisc APC template v2'!O377="COAF",'Jisc APC template v2'!P377="COAF"), 'Jisc APC template v2'!F377, "")</f>
        <v/>
      </c>
      <c r="D380" s="28" t="str">
        <f>IF(OR('Jisc APC template v2'!N377="COAF",'Jisc APC template v2'!O377="COAF",'Jisc APC template v2'!P377="COAF"), 'Jisc APC template v2'!H377, "")</f>
        <v/>
      </c>
      <c r="E380" s="28" t="str">
        <f>IF(OR('Jisc APC template v2'!N377="COAF",'Jisc APC template v2'!O377="COAF",'Jisc APC template v2'!P377="COAF"), 'Jisc APC template v2'!I377, "")</f>
        <v/>
      </c>
      <c r="F380" s="28" t="str">
        <f>IF(OR('Jisc APC template v2'!N377="COAF",'Jisc APC template v2'!O377="COAF",'Jisc APC template v2'!P377="COAF"), 'Jisc APC template v2'!L377, "")</f>
        <v/>
      </c>
      <c r="G380" s="29" t="str">
        <f>IF(OR('Jisc APC template v2'!N377="COAF",'Jisc APC template v2'!O377="COAF",'Jisc APC template v2'!P377="COAF"), 'Jisc APC template v2'!M377, "")</f>
        <v/>
      </c>
      <c r="H380" s="28" t="str">
        <f>IF(OR('Jisc APC template v2'!N377="COAF",'Jisc APC template v2'!O377="COAF",'Jisc APC template v2'!P377="COAF"), 'Jisc APC template v2'!X377, "")</f>
        <v/>
      </c>
      <c r="I380" s="28" t="str">
        <f>IF(OR('Jisc APC template v2'!N377="COAF",'Jisc APC template v2'!O377="COAF",'Jisc APC template v2'!P377="COAF"), 'Jisc APC template v2'!AA377, "")</f>
        <v/>
      </c>
      <c r="J380" s="28" t="str">
        <f>IF(OR('Jisc APC template v2'!N377="COAF",'Jisc APC template v2'!O377="COAF",'Jisc APC template v2'!P377="COAF"), 'Jisc APC template v2'!AB377, "")</f>
        <v/>
      </c>
      <c r="K380" s="28">
        <f>'Jisc APC template v2'!AG377</f>
        <v>0</v>
      </c>
      <c r="L380" s="17" t="str">
        <f>IF(OR('Jisc APC template v2'!N377="COAF",'Jisc APC template v2'!O377="COAF",'Jisc APC template v2'!P377="COAF"), 'Jisc APC template v2'!Q377, "")</f>
        <v/>
      </c>
      <c r="M380" s="17" t="str">
        <f>IF(OR('Jisc APC template v2'!N377="COAF",'Jisc APC template v2'!O377="COAF",'Jisc APC template v2'!P377="COAF"), 'Jisc APC template v2'!R377, "")</f>
        <v/>
      </c>
      <c r="N380" s="17" t="str">
        <f>IF(OR('Jisc APC template v2'!N377="COAF",'Jisc APC template v2'!O377="COAF",'Jisc APC template v2'!P377="COAF"), 'Jisc APC template v2'!S377, "")</f>
        <v/>
      </c>
      <c r="O380" s="17" t="str">
        <f>IF(OR('Jisc APC template v2'!N377="COAF",'Jisc APC template v2'!O377="COAF",'Jisc APC template v2'!P377="COAF"), 'Jisc APC template v2'!T377, "")</f>
        <v/>
      </c>
      <c r="P380" s="17" t="str">
        <f>IF(OR('Jisc APC template v2'!N377="COAF",'Jisc APC template v2'!O377="COAF",'Jisc APC template v2'!P377="COAF"), 'Jisc APC template v2'!U377, "")</f>
        <v/>
      </c>
      <c r="Q380" s="17" t="str">
        <f>IF(OR('Jisc APC template v2'!N377="COAF",'Jisc APC template v2'!O377="COAF",'Jisc APC template v2'!P377="COAF"), 'Jisc APC template v2'!V377, "")</f>
        <v/>
      </c>
      <c r="R380" s="18" t="str">
        <f>IF(OR('Jisc APC template v2'!N377="COAF",'Jisc APC template v2'!O377="COAF",'Jisc APC template v2'!P377="COAF"), 'Jisc APC template v2'!AI377, "")</f>
        <v/>
      </c>
    </row>
    <row r="381" spans="1:18" ht="15.75" customHeight="1" x14ac:dyDescent="0.2">
      <c r="A381" s="27" t="str">
        <f>IF(OR('Jisc APC template v2'!N378="COAF",'Jisc APC template v2'!O378="COAF",'Jisc APC template v2'!P378="COAF"), 'Jisc APC template v2'!D378, "")</f>
        <v/>
      </c>
      <c r="B381" s="27" t="str">
        <f>IF(OR('Jisc APC template v2'!N378="COAF",'Jisc APC template v2'!O378="COAF",'Jisc APC template v2'!P378="COAF"), 'Jisc APC template v2'!E378, "")</f>
        <v/>
      </c>
      <c r="C381" s="27" t="str">
        <f>IF(OR('Jisc APC template v2'!N378="COAF",'Jisc APC template v2'!O378="COAF",'Jisc APC template v2'!P378="COAF"), 'Jisc APC template v2'!F378, "")</f>
        <v/>
      </c>
      <c r="D381" s="28" t="str">
        <f>IF(OR('Jisc APC template v2'!N378="COAF",'Jisc APC template v2'!O378="COAF",'Jisc APC template v2'!P378="COAF"), 'Jisc APC template v2'!H378, "")</f>
        <v/>
      </c>
      <c r="E381" s="28" t="str">
        <f>IF(OR('Jisc APC template v2'!N378="COAF",'Jisc APC template v2'!O378="COAF",'Jisc APC template v2'!P378="COAF"), 'Jisc APC template v2'!I378, "")</f>
        <v/>
      </c>
      <c r="F381" s="28" t="str">
        <f>IF(OR('Jisc APC template v2'!N378="COAF",'Jisc APC template v2'!O378="COAF",'Jisc APC template v2'!P378="COAF"), 'Jisc APC template v2'!L378, "")</f>
        <v/>
      </c>
      <c r="G381" s="29" t="str">
        <f>IF(OR('Jisc APC template v2'!N378="COAF",'Jisc APC template v2'!O378="COAF",'Jisc APC template v2'!P378="COAF"), 'Jisc APC template v2'!M378, "")</f>
        <v/>
      </c>
      <c r="H381" s="28" t="str">
        <f>IF(OR('Jisc APC template v2'!N378="COAF",'Jisc APC template v2'!O378="COAF",'Jisc APC template v2'!P378="COAF"), 'Jisc APC template v2'!X378, "")</f>
        <v/>
      </c>
      <c r="I381" s="28" t="str">
        <f>IF(OR('Jisc APC template v2'!N378="COAF",'Jisc APC template v2'!O378="COAF",'Jisc APC template v2'!P378="COAF"), 'Jisc APC template v2'!AA378, "")</f>
        <v/>
      </c>
      <c r="J381" s="28" t="str">
        <f>IF(OR('Jisc APC template v2'!N378="COAF",'Jisc APC template v2'!O378="COAF",'Jisc APC template v2'!P378="COAF"), 'Jisc APC template v2'!AB378, "")</f>
        <v/>
      </c>
      <c r="K381" s="28">
        <f>'Jisc APC template v2'!AG378</f>
        <v>0</v>
      </c>
      <c r="L381" s="17" t="str">
        <f>IF(OR('Jisc APC template v2'!N378="COAF",'Jisc APC template v2'!O378="COAF",'Jisc APC template v2'!P378="COAF"), 'Jisc APC template v2'!Q378, "")</f>
        <v/>
      </c>
      <c r="M381" s="17" t="str">
        <f>IF(OR('Jisc APC template v2'!N378="COAF",'Jisc APC template v2'!O378="COAF",'Jisc APC template v2'!P378="COAF"), 'Jisc APC template v2'!R378, "")</f>
        <v/>
      </c>
      <c r="N381" s="17" t="str">
        <f>IF(OR('Jisc APC template v2'!N378="COAF",'Jisc APC template v2'!O378="COAF",'Jisc APC template v2'!P378="COAF"), 'Jisc APC template v2'!S378, "")</f>
        <v/>
      </c>
      <c r="O381" s="17" t="str">
        <f>IF(OR('Jisc APC template v2'!N378="COAF",'Jisc APC template v2'!O378="COAF",'Jisc APC template v2'!P378="COAF"), 'Jisc APC template v2'!T378, "")</f>
        <v/>
      </c>
      <c r="P381" s="17" t="str">
        <f>IF(OR('Jisc APC template v2'!N378="COAF",'Jisc APC template v2'!O378="COAF",'Jisc APC template v2'!P378="COAF"), 'Jisc APC template v2'!U378, "")</f>
        <v/>
      </c>
      <c r="Q381" s="17" t="str">
        <f>IF(OR('Jisc APC template v2'!N378="COAF",'Jisc APC template v2'!O378="COAF",'Jisc APC template v2'!P378="COAF"), 'Jisc APC template v2'!V378, "")</f>
        <v/>
      </c>
      <c r="R381" s="18" t="str">
        <f>IF(OR('Jisc APC template v2'!N378="COAF",'Jisc APC template v2'!O378="COAF",'Jisc APC template v2'!P378="COAF"), 'Jisc APC template v2'!AI378, "")</f>
        <v/>
      </c>
    </row>
    <row r="382" spans="1:18" ht="15.75" customHeight="1" x14ac:dyDescent="0.2">
      <c r="A382" s="27" t="str">
        <f>IF(OR('Jisc APC template v2'!N379="COAF",'Jisc APC template v2'!O379="COAF",'Jisc APC template v2'!P379="COAF"), 'Jisc APC template v2'!D379, "")</f>
        <v/>
      </c>
      <c r="B382" s="27" t="str">
        <f>IF(OR('Jisc APC template v2'!N379="COAF",'Jisc APC template v2'!O379="COAF",'Jisc APC template v2'!P379="COAF"), 'Jisc APC template v2'!E379, "")</f>
        <v/>
      </c>
      <c r="C382" s="27" t="str">
        <f>IF(OR('Jisc APC template v2'!N379="COAF",'Jisc APC template v2'!O379="COAF",'Jisc APC template v2'!P379="COAF"), 'Jisc APC template v2'!F379, "")</f>
        <v/>
      </c>
      <c r="D382" s="28" t="str">
        <f>IF(OR('Jisc APC template v2'!N379="COAF",'Jisc APC template v2'!O379="COAF",'Jisc APC template v2'!P379="COAF"), 'Jisc APC template v2'!H379, "")</f>
        <v/>
      </c>
      <c r="E382" s="28" t="str">
        <f>IF(OR('Jisc APC template v2'!N379="COAF",'Jisc APC template v2'!O379="COAF",'Jisc APC template v2'!P379="COAF"), 'Jisc APC template v2'!I379, "")</f>
        <v/>
      </c>
      <c r="F382" s="28" t="str">
        <f>IF(OR('Jisc APC template v2'!N379="COAF",'Jisc APC template v2'!O379="COAF",'Jisc APC template v2'!P379="COAF"), 'Jisc APC template v2'!L379, "")</f>
        <v/>
      </c>
      <c r="G382" s="29" t="str">
        <f>IF(OR('Jisc APC template v2'!N379="COAF",'Jisc APC template v2'!O379="COAF",'Jisc APC template v2'!P379="COAF"), 'Jisc APC template v2'!M379, "")</f>
        <v/>
      </c>
      <c r="H382" s="28" t="str">
        <f>IF(OR('Jisc APC template v2'!N379="COAF",'Jisc APC template v2'!O379="COAF",'Jisc APC template v2'!P379="COAF"), 'Jisc APC template v2'!X379, "")</f>
        <v/>
      </c>
      <c r="I382" s="28" t="str">
        <f>IF(OR('Jisc APC template v2'!N379="COAF",'Jisc APC template v2'!O379="COAF",'Jisc APC template v2'!P379="COAF"), 'Jisc APC template v2'!AA379, "")</f>
        <v/>
      </c>
      <c r="J382" s="28" t="str">
        <f>IF(OR('Jisc APC template v2'!N379="COAF",'Jisc APC template v2'!O379="COAF",'Jisc APC template v2'!P379="COAF"), 'Jisc APC template v2'!AB379, "")</f>
        <v/>
      </c>
      <c r="K382" s="28">
        <f>'Jisc APC template v2'!AG379</f>
        <v>0</v>
      </c>
      <c r="L382" s="17" t="str">
        <f>IF(OR('Jisc APC template v2'!N379="COAF",'Jisc APC template v2'!O379="COAF",'Jisc APC template v2'!P379="COAF"), 'Jisc APC template v2'!Q379, "")</f>
        <v/>
      </c>
      <c r="M382" s="17" t="str">
        <f>IF(OR('Jisc APC template v2'!N379="COAF",'Jisc APC template v2'!O379="COAF",'Jisc APC template v2'!P379="COAF"), 'Jisc APC template v2'!R379, "")</f>
        <v/>
      </c>
      <c r="N382" s="17" t="str">
        <f>IF(OR('Jisc APC template v2'!N379="COAF",'Jisc APC template v2'!O379="COAF",'Jisc APC template v2'!P379="COAF"), 'Jisc APC template v2'!S379, "")</f>
        <v/>
      </c>
      <c r="O382" s="17" t="str">
        <f>IF(OR('Jisc APC template v2'!N379="COAF",'Jisc APC template v2'!O379="COAF",'Jisc APC template v2'!P379="COAF"), 'Jisc APC template v2'!T379, "")</f>
        <v/>
      </c>
      <c r="P382" s="17" t="str">
        <f>IF(OR('Jisc APC template v2'!N379="COAF",'Jisc APC template v2'!O379="COAF",'Jisc APC template v2'!P379="COAF"), 'Jisc APC template v2'!U379, "")</f>
        <v/>
      </c>
      <c r="Q382" s="17" t="str">
        <f>IF(OR('Jisc APC template v2'!N379="COAF",'Jisc APC template v2'!O379="COAF",'Jisc APC template v2'!P379="COAF"), 'Jisc APC template v2'!V379, "")</f>
        <v/>
      </c>
      <c r="R382" s="18" t="str">
        <f>IF(OR('Jisc APC template v2'!N379="COAF",'Jisc APC template v2'!O379="COAF",'Jisc APC template v2'!P379="COAF"), 'Jisc APC template v2'!AI379, "")</f>
        <v/>
      </c>
    </row>
    <row r="383" spans="1:18" ht="15.75" customHeight="1" x14ac:dyDescent="0.2">
      <c r="A383" s="27" t="str">
        <f>IF(OR('Jisc APC template v2'!N380="COAF",'Jisc APC template v2'!O380="COAF",'Jisc APC template v2'!P380="COAF"), 'Jisc APC template v2'!D380, "")</f>
        <v/>
      </c>
      <c r="B383" s="27" t="str">
        <f>IF(OR('Jisc APC template v2'!N380="COAF",'Jisc APC template v2'!O380="COAF",'Jisc APC template v2'!P380="COAF"), 'Jisc APC template v2'!E380, "")</f>
        <v/>
      </c>
      <c r="C383" s="27" t="str">
        <f>IF(OR('Jisc APC template v2'!N380="COAF",'Jisc APC template v2'!O380="COAF",'Jisc APC template v2'!P380="COAF"), 'Jisc APC template v2'!F380, "")</f>
        <v/>
      </c>
      <c r="D383" s="28" t="str">
        <f>IF(OR('Jisc APC template v2'!N380="COAF",'Jisc APC template v2'!O380="COAF",'Jisc APC template v2'!P380="COAF"), 'Jisc APC template v2'!H380, "")</f>
        <v/>
      </c>
      <c r="E383" s="28" t="str">
        <f>IF(OR('Jisc APC template v2'!N380="COAF",'Jisc APC template v2'!O380="COAF",'Jisc APC template v2'!P380="COAF"), 'Jisc APC template v2'!I380, "")</f>
        <v/>
      </c>
      <c r="F383" s="28" t="str">
        <f>IF(OR('Jisc APC template v2'!N380="COAF",'Jisc APC template v2'!O380="COAF",'Jisc APC template v2'!P380="COAF"), 'Jisc APC template v2'!L380, "")</f>
        <v/>
      </c>
      <c r="G383" s="29" t="str">
        <f>IF(OR('Jisc APC template v2'!N380="COAF",'Jisc APC template v2'!O380="COAF",'Jisc APC template v2'!P380="COAF"), 'Jisc APC template v2'!M380, "")</f>
        <v/>
      </c>
      <c r="H383" s="28" t="str">
        <f>IF(OR('Jisc APC template v2'!N380="COAF",'Jisc APC template v2'!O380="COAF",'Jisc APC template v2'!P380="COAF"), 'Jisc APC template v2'!X380, "")</f>
        <v/>
      </c>
      <c r="I383" s="28" t="str">
        <f>IF(OR('Jisc APC template v2'!N380="COAF",'Jisc APC template v2'!O380="COAF",'Jisc APC template v2'!P380="COAF"), 'Jisc APC template v2'!AA380, "")</f>
        <v/>
      </c>
      <c r="J383" s="28" t="str">
        <f>IF(OR('Jisc APC template v2'!N380="COAF",'Jisc APC template v2'!O380="COAF",'Jisc APC template v2'!P380="COAF"), 'Jisc APC template v2'!AB380, "")</f>
        <v/>
      </c>
      <c r="K383" s="28">
        <f>'Jisc APC template v2'!AG380</f>
        <v>0</v>
      </c>
      <c r="L383" s="17" t="str">
        <f>IF(OR('Jisc APC template v2'!N380="COAF",'Jisc APC template v2'!O380="COAF",'Jisc APC template v2'!P380="COAF"), 'Jisc APC template v2'!Q380, "")</f>
        <v/>
      </c>
      <c r="M383" s="17" t="str">
        <f>IF(OR('Jisc APC template v2'!N380="COAF",'Jisc APC template v2'!O380="COAF",'Jisc APC template v2'!P380="COAF"), 'Jisc APC template v2'!R380, "")</f>
        <v/>
      </c>
      <c r="N383" s="17" t="str">
        <f>IF(OR('Jisc APC template v2'!N380="COAF",'Jisc APC template v2'!O380="COAF",'Jisc APC template v2'!P380="COAF"), 'Jisc APC template v2'!S380, "")</f>
        <v/>
      </c>
      <c r="O383" s="17" t="str">
        <f>IF(OR('Jisc APC template v2'!N380="COAF",'Jisc APC template v2'!O380="COAF",'Jisc APC template v2'!P380="COAF"), 'Jisc APC template v2'!T380, "")</f>
        <v/>
      </c>
      <c r="P383" s="17" t="str">
        <f>IF(OR('Jisc APC template v2'!N380="COAF",'Jisc APC template v2'!O380="COAF",'Jisc APC template v2'!P380="COAF"), 'Jisc APC template v2'!U380, "")</f>
        <v/>
      </c>
      <c r="Q383" s="17" t="str">
        <f>IF(OR('Jisc APC template v2'!N380="COAF",'Jisc APC template v2'!O380="COAF",'Jisc APC template v2'!P380="COAF"), 'Jisc APC template v2'!V380, "")</f>
        <v/>
      </c>
      <c r="R383" s="18" t="str">
        <f>IF(OR('Jisc APC template v2'!N380="COAF",'Jisc APC template v2'!O380="COAF",'Jisc APC template v2'!P380="COAF"), 'Jisc APC template v2'!AI380, "")</f>
        <v/>
      </c>
    </row>
    <row r="384" spans="1:18" ht="15.75" customHeight="1" x14ac:dyDescent="0.2">
      <c r="A384" s="27" t="str">
        <f>IF(OR('Jisc APC template v2'!N381="COAF",'Jisc APC template v2'!O381="COAF",'Jisc APC template v2'!P381="COAF"), 'Jisc APC template v2'!D381, "")</f>
        <v/>
      </c>
      <c r="B384" s="27" t="str">
        <f>IF(OR('Jisc APC template v2'!N381="COAF",'Jisc APC template v2'!O381="COAF",'Jisc APC template v2'!P381="COAF"), 'Jisc APC template v2'!E381, "")</f>
        <v/>
      </c>
      <c r="C384" s="27" t="str">
        <f>IF(OR('Jisc APC template v2'!N381="COAF",'Jisc APC template v2'!O381="COAF",'Jisc APC template v2'!P381="COAF"), 'Jisc APC template v2'!F381, "")</f>
        <v/>
      </c>
      <c r="D384" s="28" t="str">
        <f>IF(OR('Jisc APC template v2'!N381="COAF",'Jisc APC template v2'!O381="COAF",'Jisc APC template v2'!P381="COAF"), 'Jisc APC template v2'!H381, "")</f>
        <v/>
      </c>
      <c r="E384" s="28" t="str">
        <f>IF(OR('Jisc APC template v2'!N381="COAF",'Jisc APC template v2'!O381="COAF",'Jisc APC template v2'!P381="COAF"), 'Jisc APC template v2'!I381, "")</f>
        <v/>
      </c>
      <c r="F384" s="28" t="str">
        <f>IF(OR('Jisc APC template v2'!N381="COAF",'Jisc APC template v2'!O381="COAF",'Jisc APC template v2'!P381="COAF"), 'Jisc APC template v2'!L381, "")</f>
        <v/>
      </c>
      <c r="G384" s="29" t="str">
        <f>IF(OR('Jisc APC template v2'!N381="COAF",'Jisc APC template v2'!O381="COAF",'Jisc APC template v2'!P381="COAF"), 'Jisc APC template v2'!M381, "")</f>
        <v/>
      </c>
      <c r="H384" s="28" t="str">
        <f>IF(OR('Jisc APC template v2'!N381="COAF",'Jisc APC template v2'!O381="COAF",'Jisc APC template v2'!P381="COAF"), 'Jisc APC template v2'!X381, "")</f>
        <v/>
      </c>
      <c r="I384" s="28" t="str">
        <f>IF(OR('Jisc APC template v2'!N381="COAF",'Jisc APC template v2'!O381="COAF",'Jisc APC template v2'!P381="COAF"), 'Jisc APC template v2'!AA381, "")</f>
        <v/>
      </c>
      <c r="J384" s="28" t="str">
        <f>IF(OR('Jisc APC template v2'!N381="COAF",'Jisc APC template v2'!O381="COAF",'Jisc APC template v2'!P381="COAF"), 'Jisc APC template v2'!AB381, "")</f>
        <v/>
      </c>
      <c r="K384" s="28">
        <f>'Jisc APC template v2'!AG381</f>
        <v>0</v>
      </c>
      <c r="L384" s="17" t="str">
        <f>IF(OR('Jisc APC template v2'!N381="COAF",'Jisc APC template v2'!O381="COAF",'Jisc APC template v2'!P381="COAF"), 'Jisc APC template v2'!Q381, "")</f>
        <v/>
      </c>
      <c r="M384" s="17" t="str">
        <f>IF(OR('Jisc APC template v2'!N381="COAF",'Jisc APC template v2'!O381="COAF",'Jisc APC template v2'!P381="COAF"), 'Jisc APC template v2'!R381, "")</f>
        <v/>
      </c>
      <c r="N384" s="17" t="str">
        <f>IF(OR('Jisc APC template v2'!N381="COAF",'Jisc APC template v2'!O381="COAF",'Jisc APC template v2'!P381="COAF"), 'Jisc APC template v2'!S381, "")</f>
        <v/>
      </c>
      <c r="O384" s="17" t="str">
        <f>IF(OR('Jisc APC template v2'!N381="COAF",'Jisc APC template v2'!O381="COAF",'Jisc APC template v2'!P381="COAF"), 'Jisc APC template v2'!T381, "")</f>
        <v/>
      </c>
      <c r="P384" s="17" t="str">
        <f>IF(OR('Jisc APC template v2'!N381="COAF",'Jisc APC template v2'!O381="COAF",'Jisc APC template v2'!P381="COAF"), 'Jisc APC template v2'!U381, "")</f>
        <v/>
      </c>
      <c r="Q384" s="17" t="str">
        <f>IF(OR('Jisc APC template v2'!N381="COAF",'Jisc APC template v2'!O381="COAF",'Jisc APC template v2'!P381="COAF"), 'Jisc APC template v2'!V381, "")</f>
        <v/>
      </c>
      <c r="R384" s="18" t="str">
        <f>IF(OR('Jisc APC template v2'!N381="COAF",'Jisc APC template v2'!O381="COAF",'Jisc APC template v2'!P381="COAF"), 'Jisc APC template v2'!AI381, "")</f>
        <v/>
      </c>
    </row>
    <row r="385" spans="1:18" ht="15.75" customHeight="1" x14ac:dyDescent="0.2">
      <c r="A385" s="27" t="str">
        <f>IF(OR('Jisc APC template v2'!N382="COAF",'Jisc APC template v2'!O382="COAF",'Jisc APC template v2'!P382="COAF"), 'Jisc APC template v2'!D382, "")</f>
        <v/>
      </c>
      <c r="B385" s="27" t="str">
        <f>IF(OR('Jisc APC template v2'!N382="COAF",'Jisc APC template v2'!O382="COAF",'Jisc APC template v2'!P382="COAF"), 'Jisc APC template v2'!E382, "")</f>
        <v/>
      </c>
      <c r="C385" s="27" t="str">
        <f>IF(OR('Jisc APC template v2'!N382="COAF",'Jisc APC template v2'!O382="COAF",'Jisc APC template v2'!P382="COAF"), 'Jisc APC template v2'!F382, "")</f>
        <v/>
      </c>
      <c r="D385" s="28" t="str">
        <f>IF(OR('Jisc APC template v2'!N382="COAF",'Jisc APC template v2'!O382="COAF",'Jisc APC template v2'!P382="COAF"), 'Jisc APC template v2'!H382, "")</f>
        <v/>
      </c>
      <c r="E385" s="28" t="str">
        <f>IF(OR('Jisc APC template v2'!N382="COAF",'Jisc APC template v2'!O382="COAF",'Jisc APC template v2'!P382="COAF"), 'Jisc APC template v2'!I382, "")</f>
        <v/>
      </c>
      <c r="F385" s="28" t="str">
        <f>IF(OR('Jisc APC template v2'!N382="COAF",'Jisc APC template v2'!O382="COAF",'Jisc APC template v2'!P382="COAF"), 'Jisc APC template v2'!L382, "")</f>
        <v/>
      </c>
      <c r="G385" s="29" t="str">
        <f>IF(OR('Jisc APC template v2'!N382="COAF",'Jisc APC template v2'!O382="COAF",'Jisc APC template v2'!P382="COAF"), 'Jisc APC template v2'!M382, "")</f>
        <v/>
      </c>
      <c r="H385" s="28" t="str">
        <f>IF(OR('Jisc APC template v2'!N382="COAF",'Jisc APC template v2'!O382="COAF",'Jisc APC template v2'!P382="COAF"), 'Jisc APC template v2'!X382, "")</f>
        <v/>
      </c>
      <c r="I385" s="28" t="str">
        <f>IF(OR('Jisc APC template v2'!N382="COAF",'Jisc APC template v2'!O382="COAF",'Jisc APC template v2'!P382="COAF"), 'Jisc APC template v2'!AA382, "")</f>
        <v/>
      </c>
      <c r="J385" s="28" t="str">
        <f>IF(OR('Jisc APC template v2'!N382="COAF",'Jisc APC template v2'!O382="COAF",'Jisc APC template v2'!P382="COAF"), 'Jisc APC template v2'!AB382, "")</f>
        <v/>
      </c>
      <c r="K385" s="28">
        <f>'Jisc APC template v2'!AG382</f>
        <v>0</v>
      </c>
      <c r="L385" s="17" t="str">
        <f>IF(OR('Jisc APC template v2'!N382="COAF",'Jisc APC template v2'!O382="COAF",'Jisc APC template v2'!P382="COAF"), 'Jisc APC template v2'!Q382, "")</f>
        <v/>
      </c>
      <c r="M385" s="17" t="str">
        <f>IF(OR('Jisc APC template v2'!N382="COAF",'Jisc APC template v2'!O382="COAF",'Jisc APC template v2'!P382="COAF"), 'Jisc APC template v2'!R382, "")</f>
        <v/>
      </c>
      <c r="N385" s="17" t="str">
        <f>IF(OR('Jisc APC template v2'!N382="COAF",'Jisc APC template v2'!O382="COAF",'Jisc APC template v2'!P382="COAF"), 'Jisc APC template v2'!S382, "")</f>
        <v/>
      </c>
      <c r="O385" s="17" t="str">
        <f>IF(OR('Jisc APC template v2'!N382="COAF",'Jisc APC template v2'!O382="COAF",'Jisc APC template v2'!P382="COAF"), 'Jisc APC template v2'!T382, "")</f>
        <v/>
      </c>
      <c r="P385" s="17" t="str">
        <f>IF(OR('Jisc APC template v2'!N382="COAF",'Jisc APC template v2'!O382="COAF",'Jisc APC template v2'!P382="COAF"), 'Jisc APC template v2'!U382, "")</f>
        <v/>
      </c>
      <c r="Q385" s="17" t="str">
        <f>IF(OR('Jisc APC template v2'!N382="COAF",'Jisc APC template v2'!O382="COAF",'Jisc APC template v2'!P382="COAF"), 'Jisc APC template v2'!V382, "")</f>
        <v/>
      </c>
      <c r="R385" s="18" t="str">
        <f>IF(OR('Jisc APC template v2'!N382="COAF",'Jisc APC template v2'!O382="COAF",'Jisc APC template v2'!P382="COAF"), 'Jisc APC template v2'!AI382, "")</f>
        <v/>
      </c>
    </row>
    <row r="386" spans="1:18" ht="15.75" customHeight="1" x14ac:dyDescent="0.2">
      <c r="A386" s="27" t="str">
        <f>IF(OR('Jisc APC template v2'!N383="COAF",'Jisc APC template v2'!O383="COAF",'Jisc APC template v2'!P383="COAF"), 'Jisc APC template v2'!D383, "")</f>
        <v/>
      </c>
      <c r="B386" s="27" t="str">
        <f>IF(OR('Jisc APC template v2'!N383="COAF",'Jisc APC template v2'!O383="COAF",'Jisc APC template v2'!P383="COAF"), 'Jisc APC template v2'!E383, "")</f>
        <v/>
      </c>
      <c r="C386" s="27" t="str">
        <f>IF(OR('Jisc APC template v2'!N383="COAF",'Jisc APC template v2'!O383="COAF",'Jisc APC template v2'!P383="COAF"), 'Jisc APC template v2'!F383, "")</f>
        <v/>
      </c>
      <c r="D386" s="28" t="str">
        <f>IF(OR('Jisc APC template v2'!N383="COAF",'Jisc APC template v2'!O383="COAF",'Jisc APC template v2'!P383="COAF"), 'Jisc APC template v2'!H383, "")</f>
        <v/>
      </c>
      <c r="E386" s="28" t="str">
        <f>IF(OR('Jisc APC template v2'!N383="COAF",'Jisc APC template v2'!O383="COAF",'Jisc APC template v2'!P383="COAF"), 'Jisc APC template v2'!I383, "")</f>
        <v/>
      </c>
      <c r="F386" s="28" t="str">
        <f>IF(OR('Jisc APC template v2'!N383="COAF",'Jisc APC template v2'!O383="COAF",'Jisc APC template v2'!P383="COAF"), 'Jisc APC template v2'!L383, "")</f>
        <v/>
      </c>
      <c r="G386" s="29" t="str">
        <f>IF(OR('Jisc APC template v2'!N383="COAF",'Jisc APC template v2'!O383="COAF",'Jisc APC template v2'!P383="COAF"), 'Jisc APC template v2'!M383, "")</f>
        <v/>
      </c>
      <c r="H386" s="28" t="str">
        <f>IF(OR('Jisc APC template v2'!N383="COAF",'Jisc APC template v2'!O383="COAF",'Jisc APC template v2'!P383="COAF"), 'Jisc APC template v2'!X383, "")</f>
        <v/>
      </c>
      <c r="I386" s="28" t="str">
        <f>IF(OR('Jisc APC template v2'!N383="COAF",'Jisc APC template v2'!O383="COAF",'Jisc APC template v2'!P383="COAF"), 'Jisc APC template v2'!AA383, "")</f>
        <v/>
      </c>
      <c r="J386" s="28" t="str">
        <f>IF(OR('Jisc APC template v2'!N383="COAF",'Jisc APC template v2'!O383="COAF",'Jisc APC template v2'!P383="COAF"), 'Jisc APC template v2'!AB383, "")</f>
        <v/>
      </c>
      <c r="K386" s="28">
        <f>'Jisc APC template v2'!AG383</f>
        <v>0</v>
      </c>
      <c r="L386" s="17" t="str">
        <f>IF(OR('Jisc APC template v2'!N383="COAF",'Jisc APC template v2'!O383="COAF",'Jisc APC template v2'!P383="COAF"), 'Jisc APC template v2'!Q383, "")</f>
        <v/>
      </c>
      <c r="M386" s="17" t="str">
        <f>IF(OR('Jisc APC template v2'!N383="COAF",'Jisc APC template v2'!O383="COAF",'Jisc APC template v2'!P383="COAF"), 'Jisc APC template v2'!R383, "")</f>
        <v/>
      </c>
      <c r="N386" s="17" t="str">
        <f>IF(OR('Jisc APC template v2'!N383="COAF",'Jisc APC template v2'!O383="COAF",'Jisc APC template v2'!P383="COAF"), 'Jisc APC template v2'!S383, "")</f>
        <v/>
      </c>
      <c r="O386" s="17" t="str">
        <f>IF(OR('Jisc APC template v2'!N383="COAF",'Jisc APC template v2'!O383="COAF",'Jisc APC template v2'!P383="COAF"), 'Jisc APC template v2'!T383, "")</f>
        <v/>
      </c>
      <c r="P386" s="17" t="str">
        <f>IF(OR('Jisc APC template v2'!N383="COAF",'Jisc APC template v2'!O383="COAF",'Jisc APC template v2'!P383="COAF"), 'Jisc APC template v2'!U383, "")</f>
        <v/>
      </c>
      <c r="Q386" s="17" t="str">
        <f>IF(OR('Jisc APC template v2'!N383="COAF",'Jisc APC template v2'!O383="COAF",'Jisc APC template v2'!P383="COAF"), 'Jisc APC template v2'!V383, "")</f>
        <v/>
      </c>
      <c r="R386" s="18" t="str">
        <f>IF(OR('Jisc APC template v2'!N383="COAF",'Jisc APC template v2'!O383="COAF",'Jisc APC template v2'!P383="COAF"), 'Jisc APC template v2'!AI383, "")</f>
        <v/>
      </c>
    </row>
    <row r="387" spans="1:18" ht="15.75" customHeight="1" x14ac:dyDescent="0.2">
      <c r="A387" s="27" t="str">
        <f>IF(OR('Jisc APC template v2'!N384="COAF",'Jisc APC template v2'!O384="COAF",'Jisc APC template v2'!P384="COAF"), 'Jisc APC template v2'!D384, "")</f>
        <v/>
      </c>
      <c r="B387" s="27" t="str">
        <f>IF(OR('Jisc APC template v2'!N384="COAF",'Jisc APC template v2'!O384="COAF",'Jisc APC template v2'!P384="COAF"), 'Jisc APC template v2'!E384, "")</f>
        <v/>
      </c>
      <c r="C387" s="27" t="str">
        <f>IF(OR('Jisc APC template v2'!N384="COAF",'Jisc APC template v2'!O384="COAF",'Jisc APC template v2'!P384="COAF"), 'Jisc APC template v2'!F384, "")</f>
        <v/>
      </c>
      <c r="D387" s="28" t="str">
        <f>IF(OR('Jisc APC template v2'!N384="COAF",'Jisc APC template v2'!O384="COAF",'Jisc APC template v2'!P384="COAF"), 'Jisc APC template v2'!H384, "")</f>
        <v/>
      </c>
      <c r="E387" s="28" t="str">
        <f>IF(OR('Jisc APC template v2'!N384="COAF",'Jisc APC template v2'!O384="COAF",'Jisc APC template v2'!P384="COAF"), 'Jisc APC template v2'!I384, "")</f>
        <v/>
      </c>
      <c r="F387" s="28" t="str">
        <f>IF(OR('Jisc APC template v2'!N384="COAF",'Jisc APC template v2'!O384="COAF",'Jisc APC template v2'!P384="COAF"), 'Jisc APC template v2'!L384, "")</f>
        <v/>
      </c>
      <c r="G387" s="29" t="str">
        <f>IF(OR('Jisc APC template v2'!N384="COAF",'Jisc APC template v2'!O384="COAF",'Jisc APC template v2'!P384="COAF"), 'Jisc APC template v2'!M384, "")</f>
        <v/>
      </c>
      <c r="H387" s="28" t="str">
        <f>IF(OR('Jisc APC template v2'!N384="COAF",'Jisc APC template v2'!O384="COAF",'Jisc APC template v2'!P384="COAF"), 'Jisc APC template v2'!X384, "")</f>
        <v/>
      </c>
      <c r="I387" s="28" t="str">
        <f>IF(OR('Jisc APC template v2'!N384="COAF",'Jisc APC template v2'!O384="COAF",'Jisc APC template v2'!P384="COAF"), 'Jisc APC template v2'!AA384, "")</f>
        <v/>
      </c>
      <c r="J387" s="28" t="str">
        <f>IF(OR('Jisc APC template v2'!N384="COAF",'Jisc APC template v2'!O384="COAF",'Jisc APC template v2'!P384="COAF"), 'Jisc APC template v2'!AB384, "")</f>
        <v/>
      </c>
      <c r="K387" s="28">
        <f>'Jisc APC template v2'!AG384</f>
        <v>0</v>
      </c>
      <c r="L387" s="17" t="str">
        <f>IF(OR('Jisc APC template v2'!N384="COAF",'Jisc APC template v2'!O384="COAF",'Jisc APC template v2'!P384="COAF"), 'Jisc APC template v2'!Q384, "")</f>
        <v/>
      </c>
      <c r="M387" s="17" t="str">
        <f>IF(OR('Jisc APC template v2'!N384="COAF",'Jisc APC template v2'!O384="COAF",'Jisc APC template v2'!P384="COAF"), 'Jisc APC template v2'!R384, "")</f>
        <v/>
      </c>
      <c r="N387" s="17" t="str">
        <f>IF(OR('Jisc APC template v2'!N384="COAF",'Jisc APC template v2'!O384="COAF",'Jisc APC template v2'!P384="COAF"), 'Jisc APC template v2'!S384, "")</f>
        <v/>
      </c>
      <c r="O387" s="17" t="str">
        <f>IF(OR('Jisc APC template v2'!N384="COAF",'Jisc APC template v2'!O384="COAF",'Jisc APC template v2'!P384="COAF"), 'Jisc APC template v2'!T384, "")</f>
        <v/>
      </c>
      <c r="P387" s="17" t="str">
        <f>IF(OR('Jisc APC template v2'!N384="COAF",'Jisc APC template v2'!O384="COAF",'Jisc APC template v2'!P384="COAF"), 'Jisc APC template v2'!U384, "")</f>
        <v/>
      </c>
      <c r="Q387" s="17" t="str">
        <f>IF(OR('Jisc APC template v2'!N384="COAF",'Jisc APC template v2'!O384="COAF",'Jisc APC template v2'!P384="COAF"), 'Jisc APC template v2'!V384, "")</f>
        <v/>
      </c>
      <c r="R387" s="18" t="str">
        <f>IF(OR('Jisc APC template v2'!N384="COAF",'Jisc APC template v2'!O384="COAF",'Jisc APC template v2'!P384="COAF"), 'Jisc APC template v2'!AI384, "")</f>
        <v/>
      </c>
    </row>
    <row r="388" spans="1:18" ht="15.75" customHeight="1" x14ac:dyDescent="0.2">
      <c r="A388" s="27" t="str">
        <f>IF(OR('Jisc APC template v2'!N385="COAF",'Jisc APC template v2'!O385="COAF",'Jisc APC template v2'!P385="COAF"), 'Jisc APC template v2'!D385, "")</f>
        <v/>
      </c>
      <c r="B388" s="27" t="str">
        <f>IF(OR('Jisc APC template v2'!N385="COAF",'Jisc APC template v2'!O385="COAF",'Jisc APC template v2'!P385="COAF"), 'Jisc APC template v2'!E385, "")</f>
        <v/>
      </c>
      <c r="C388" s="27" t="str">
        <f>IF(OR('Jisc APC template v2'!N385="COAF",'Jisc APC template v2'!O385="COAF",'Jisc APC template v2'!P385="COAF"), 'Jisc APC template v2'!F385, "")</f>
        <v/>
      </c>
      <c r="D388" s="28" t="str">
        <f>IF(OR('Jisc APC template v2'!N385="COAF",'Jisc APC template v2'!O385="COAF",'Jisc APC template v2'!P385="COAF"), 'Jisc APC template v2'!H385, "")</f>
        <v/>
      </c>
      <c r="E388" s="28" t="str">
        <f>IF(OR('Jisc APC template v2'!N385="COAF",'Jisc APC template v2'!O385="COAF",'Jisc APC template v2'!P385="COAF"), 'Jisc APC template v2'!I385, "")</f>
        <v/>
      </c>
      <c r="F388" s="28" t="str">
        <f>IF(OR('Jisc APC template v2'!N385="COAF",'Jisc APC template v2'!O385="COAF",'Jisc APC template v2'!P385="COAF"), 'Jisc APC template v2'!L385, "")</f>
        <v/>
      </c>
      <c r="G388" s="29" t="str">
        <f>IF(OR('Jisc APC template v2'!N385="COAF",'Jisc APC template v2'!O385="COAF",'Jisc APC template v2'!P385="COAF"), 'Jisc APC template v2'!M385, "")</f>
        <v/>
      </c>
      <c r="H388" s="28" t="str">
        <f>IF(OR('Jisc APC template v2'!N385="COAF",'Jisc APC template v2'!O385="COAF",'Jisc APC template v2'!P385="COAF"), 'Jisc APC template v2'!X385, "")</f>
        <v/>
      </c>
      <c r="I388" s="28" t="str">
        <f>IF(OR('Jisc APC template v2'!N385="COAF",'Jisc APC template v2'!O385="COAF",'Jisc APC template v2'!P385="COAF"), 'Jisc APC template v2'!AA385, "")</f>
        <v/>
      </c>
      <c r="J388" s="28" t="str">
        <f>IF(OR('Jisc APC template v2'!N385="COAF",'Jisc APC template v2'!O385="COAF",'Jisc APC template v2'!P385="COAF"), 'Jisc APC template v2'!AB385, "")</f>
        <v/>
      </c>
      <c r="K388" s="28">
        <f>'Jisc APC template v2'!AG385</f>
        <v>0</v>
      </c>
      <c r="L388" s="17" t="str">
        <f>IF(OR('Jisc APC template v2'!N385="COAF",'Jisc APC template v2'!O385="COAF",'Jisc APC template v2'!P385="COAF"), 'Jisc APC template v2'!Q385, "")</f>
        <v/>
      </c>
      <c r="M388" s="17" t="str">
        <f>IF(OR('Jisc APC template v2'!N385="COAF",'Jisc APC template v2'!O385="COAF",'Jisc APC template v2'!P385="COAF"), 'Jisc APC template v2'!R385, "")</f>
        <v/>
      </c>
      <c r="N388" s="17" t="str">
        <f>IF(OR('Jisc APC template v2'!N385="COAF",'Jisc APC template v2'!O385="COAF",'Jisc APC template v2'!P385="COAF"), 'Jisc APC template v2'!S385, "")</f>
        <v/>
      </c>
      <c r="O388" s="17" t="str">
        <f>IF(OR('Jisc APC template v2'!N385="COAF",'Jisc APC template v2'!O385="COAF",'Jisc APC template v2'!P385="COAF"), 'Jisc APC template v2'!T385, "")</f>
        <v/>
      </c>
      <c r="P388" s="17" t="str">
        <f>IF(OR('Jisc APC template v2'!N385="COAF",'Jisc APC template v2'!O385="COAF",'Jisc APC template v2'!P385="COAF"), 'Jisc APC template v2'!U385, "")</f>
        <v/>
      </c>
      <c r="Q388" s="17" t="str">
        <f>IF(OR('Jisc APC template v2'!N385="COAF",'Jisc APC template v2'!O385="COAF",'Jisc APC template v2'!P385="COAF"), 'Jisc APC template v2'!V385, "")</f>
        <v/>
      </c>
      <c r="R388" s="18" t="str">
        <f>IF(OR('Jisc APC template v2'!N385="COAF",'Jisc APC template v2'!O385="COAF",'Jisc APC template v2'!P385="COAF"), 'Jisc APC template v2'!AI385, "")</f>
        <v/>
      </c>
    </row>
    <row r="389" spans="1:18" ht="15.75" customHeight="1" x14ac:dyDescent="0.2">
      <c r="A389" s="27" t="str">
        <f>IF(OR('Jisc APC template v2'!N386="COAF",'Jisc APC template v2'!O386="COAF",'Jisc APC template v2'!P386="COAF"), 'Jisc APC template v2'!D386, "")</f>
        <v/>
      </c>
      <c r="B389" s="27" t="str">
        <f>IF(OR('Jisc APC template v2'!N386="COAF",'Jisc APC template v2'!O386="COAF",'Jisc APC template v2'!P386="COAF"), 'Jisc APC template v2'!E386, "")</f>
        <v/>
      </c>
      <c r="C389" s="27" t="str">
        <f>IF(OR('Jisc APC template v2'!N386="COAF",'Jisc APC template v2'!O386="COAF",'Jisc APC template v2'!P386="COAF"), 'Jisc APC template v2'!F386, "")</f>
        <v/>
      </c>
      <c r="D389" s="28" t="str">
        <f>IF(OR('Jisc APC template v2'!N386="COAF",'Jisc APC template v2'!O386="COAF",'Jisc APC template v2'!P386="COAF"), 'Jisc APC template v2'!H386, "")</f>
        <v/>
      </c>
      <c r="E389" s="28" t="str">
        <f>IF(OR('Jisc APC template v2'!N386="COAF",'Jisc APC template v2'!O386="COAF",'Jisc APC template v2'!P386="COAF"), 'Jisc APC template v2'!I386, "")</f>
        <v/>
      </c>
      <c r="F389" s="28" t="str">
        <f>IF(OR('Jisc APC template v2'!N386="COAF",'Jisc APC template v2'!O386="COAF",'Jisc APC template v2'!P386="COAF"), 'Jisc APC template v2'!L386, "")</f>
        <v/>
      </c>
      <c r="G389" s="29" t="str">
        <f>IF(OR('Jisc APC template v2'!N386="COAF",'Jisc APC template v2'!O386="COAF",'Jisc APC template v2'!P386="COAF"), 'Jisc APC template v2'!M386, "")</f>
        <v/>
      </c>
      <c r="H389" s="28" t="str">
        <f>IF(OR('Jisc APC template v2'!N386="COAF",'Jisc APC template v2'!O386="COAF",'Jisc APC template v2'!P386="COAF"), 'Jisc APC template v2'!X386, "")</f>
        <v/>
      </c>
      <c r="I389" s="28" t="str">
        <f>IF(OR('Jisc APC template v2'!N386="COAF",'Jisc APC template v2'!O386="COAF",'Jisc APC template v2'!P386="COAF"), 'Jisc APC template v2'!AA386, "")</f>
        <v/>
      </c>
      <c r="J389" s="28" t="str">
        <f>IF(OR('Jisc APC template v2'!N386="COAF",'Jisc APC template v2'!O386="COAF",'Jisc APC template v2'!P386="COAF"), 'Jisc APC template v2'!AB386, "")</f>
        <v/>
      </c>
      <c r="K389" s="28">
        <f>'Jisc APC template v2'!AG386</f>
        <v>0</v>
      </c>
      <c r="L389" s="17" t="str">
        <f>IF(OR('Jisc APC template v2'!N386="COAF",'Jisc APC template v2'!O386="COAF",'Jisc APC template v2'!P386="COAF"), 'Jisc APC template v2'!Q386, "")</f>
        <v/>
      </c>
      <c r="M389" s="17" t="str">
        <f>IF(OR('Jisc APC template v2'!N386="COAF",'Jisc APC template v2'!O386="COAF",'Jisc APC template v2'!P386="COAF"), 'Jisc APC template v2'!R386, "")</f>
        <v/>
      </c>
      <c r="N389" s="17" t="str">
        <f>IF(OR('Jisc APC template v2'!N386="COAF",'Jisc APC template v2'!O386="COAF",'Jisc APC template v2'!P386="COAF"), 'Jisc APC template v2'!S386, "")</f>
        <v/>
      </c>
      <c r="O389" s="17" t="str">
        <f>IF(OR('Jisc APC template v2'!N386="COAF",'Jisc APC template v2'!O386="COAF",'Jisc APC template v2'!P386="COAF"), 'Jisc APC template v2'!T386, "")</f>
        <v/>
      </c>
      <c r="P389" s="17" t="str">
        <f>IF(OR('Jisc APC template v2'!N386="COAF",'Jisc APC template v2'!O386="COAF",'Jisc APC template v2'!P386="COAF"), 'Jisc APC template v2'!U386, "")</f>
        <v/>
      </c>
      <c r="Q389" s="17" t="str">
        <f>IF(OR('Jisc APC template v2'!N386="COAF",'Jisc APC template v2'!O386="COAF",'Jisc APC template v2'!P386="COAF"), 'Jisc APC template v2'!V386, "")</f>
        <v/>
      </c>
      <c r="R389" s="18" t="str">
        <f>IF(OR('Jisc APC template v2'!N386="COAF",'Jisc APC template v2'!O386="COAF",'Jisc APC template v2'!P386="COAF"), 'Jisc APC template v2'!AI386, "")</f>
        <v/>
      </c>
    </row>
    <row r="390" spans="1:18" ht="15.75" customHeight="1" x14ac:dyDescent="0.2">
      <c r="A390" s="27" t="str">
        <f>IF(OR('Jisc APC template v2'!N387="COAF",'Jisc APC template v2'!O387="COAF",'Jisc APC template v2'!P387="COAF"), 'Jisc APC template v2'!D387, "")</f>
        <v/>
      </c>
      <c r="B390" s="27" t="str">
        <f>IF(OR('Jisc APC template v2'!N387="COAF",'Jisc APC template v2'!O387="COAF",'Jisc APC template v2'!P387="COAF"), 'Jisc APC template v2'!E387, "")</f>
        <v/>
      </c>
      <c r="C390" s="27" t="str">
        <f>IF(OR('Jisc APC template v2'!N387="COAF",'Jisc APC template v2'!O387="COAF",'Jisc APC template v2'!P387="COAF"), 'Jisc APC template v2'!F387, "")</f>
        <v/>
      </c>
      <c r="D390" s="28" t="str">
        <f>IF(OR('Jisc APC template v2'!N387="COAF",'Jisc APC template v2'!O387="COAF",'Jisc APC template v2'!P387="COAF"), 'Jisc APC template v2'!H387, "")</f>
        <v/>
      </c>
      <c r="E390" s="28" t="str">
        <f>IF(OR('Jisc APC template v2'!N387="COAF",'Jisc APC template v2'!O387="COAF",'Jisc APC template v2'!P387="COAF"), 'Jisc APC template v2'!I387, "")</f>
        <v/>
      </c>
      <c r="F390" s="28" t="str">
        <f>IF(OR('Jisc APC template v2'!N387="COAF",'Jisc APC template v2'!O387="COAF",'Jisc APC template v2'!P387="COAF"), 'Jisc APC template v2'!L387, "")</f>
        <v/>
      </c>
      <c r="G390" s="29" t="str">
        <f>IF(OR('Jisc APC template v2'!N387="COAF",'Jisc APC template v2'!O387="COAF",'Jisc APC template v2'!P387="COAF"), 'Jisc APC template v2'!M387, "")</f>
        <v/>
      </c>
      <c r="H390" s="28" t="str">
        <f>IF(OR('Jisc APC template v2'!N387="COAF",'Jisc APC template v2'!O387="COAF",'Jisc APC template v2'!P387="COAF"), 'Jisc APC template v2'!X387, "")</f>
        <v/>
      </c>
      <c r="I390" s="28" t="str">
        <f>IF(OR('Jisc APC template v2'!N387="COAF",'Jisc APC template v2'!O387="COAF",'Jisc APC template v2'!P387="COAF"), 'Jisc APC template v2'!AA387, "")</f>
        <v/>
      </c>
      <c r="J390" s="28" t="str">
        <f>IF(OR('Jisc APC template v2'!N387="COAF",'Jisc APC template v2'!O387="COAF",'Jisc APC template v2'!P387="COAF"), 'Jisc APC template v2'!AB387, "")</f>
        <v/>
      </c>
      <c r="K390" s="28">
        <f>'Jisc APC template v2'!AG387</f>
        <v>0</v>
      </c>
      <c r="L390" s="17" t="str">
        <f>IF(OR('Jisc APC template v2'!N387="COAF",'Jisc APC template v2'!O387="COAF",'Jisc APC template v2'!P387="COAF"), 'Jisc APC template v2'!Q387, "")</f>
        <v/>
      </c>
      <c r="M390" s="17" t="str">
        <f>IF(OR('Jisc APC template v2'!N387="COAF",'Jisc APC template v2'!O387="COAF",'Jisc APC template v2'!P387="COAF"), 'Jisc APC template v2'!R387, "")</f>
        <v/>
      </c>
      <c r="N390" s="17" t="str">
        <f>IF(OR('Jisc APC template v2'!N387="COAF",'Jisc APC template v2'!O387="COAF",'Jisc APC template v2'!P387="COAF"), 'Jisc APC template v2'!S387, "")</f>
        <v/>
      </c>
      <c r="O390" s="17" t="str">
        <f>IF(OR('Jisc APC template v2'!N387="COAF",'Jisc APC template v2'!O387="COAF",'Jisc APC template v2'!P387="COAF"), 'Jisc APC template v2'!T387, "")</f>
        <v/>
      </c>
      <c r="P390" s="17" t="str">
        <f>IF(OR('Jisc APC template v2'!N387="COAF",'Jisc APC template v2'!O387="COAF",'Jisc APC template v2'!P387="COAF"), 'Jisc APC template v2'!U387, "")</f>
        <v/>
      </c>
      <c r="Q390" s="17" t="str">
        <f>IF(OR('Jisc APC template v2'!N387="COAF",'Jisc APC template v2'!O387="COAF",'Jisc APC template v2'!P387="COAF"), 'Jisc APC template v2'!V387, "")</f>
        <v/>
      </c>
      <c r="R390" s="18" t="str">
        <f>IF(OR('Jisc APC template v2'!N387="COAF",'Jisc APC template v2'!O387="COAF",'Jisc APC template v2'!P387="COAF"), 'Jisc APC template v2'!AI387, "")</f>
        <v/>
      </c>
    </row>
    <row r="391" spans="1:18" ht="15.75" customHeight="1" x14ac:dyDescent="0.2">
      <c r="A391" s="27" t="str">
        <f>IF(OR('Jisc APC template v2'!N388="COAF",'Jisc APC template v2'!O388="COAF",'Jisc APC template v2'!P388="COAF"), 'Jisc APC template v2'!D388, "")</f>
        <v/>
      </c>
      <c r="B391" s="27" t="str">
        <f>IF(OR('Jisc APC template v2'!N388="COAF",'Jisc APC template v2'!O388="COAF",'Jisc APC template v2'!P388="COAF"), 'Jisc APC template v2'!E388, "")</f>
        <v/>
      </c>
      <c r="C391" s="27" t="str">
        <f>IF(OR('Jisc APC template v2'!N388="COAF",'Jisc APC template v2'!O388="COAF",'Jisc APC template v2'!P388="COAF"), 'Jisc APC template v2'!F388, "")</f>
        <v/>
      </c>
      <c r="D391" s="28" t="str">
        <f>IF(OR('Jisc APC template v2'!N388="COAF",'Jisc APC template v2'!O388="COAF",'Jisc APC template v2'!P388="COAF"), 'Jisc APC template v2'!H388, "")</f>
        <v/>
      </c>
      <c r="E391" s="28" t="str">
        <f>IF(OR('Jisc APC template v2'!N388="COAF",'Jisc APC template v2'!O388="COAF",'Jisc APC template v2'!P388="COAF"), 'Jisc APC template v2'!I388, "")</f>
        <v/>
      </c>
      <c r="F391" s="28" t="str">
        <f>IF(OR('Jisc APC template v2'!N388="COAF",'Jisc APC template v2'!O388="COAF",'Jisc APC template v2'!P388="COAF"), 'Jisc APC template v2'!L388, "")</f>
        <v/>
      </c>
      <c r="G391" s="29" t="str">
        <f>IF(OR('Jisc APC template v2'!N388="COAF",'Jisc APC template v2'!O388="COAF",'Jisc APC template v2'!P388="COAF"), 'Jisc APC template v2'!M388, "")</f>
        <v/>
      </c>
      <c r="H391" s="28" t="str">
        <f>IF(OR('Jisc APC template v2'!N388="COAF",'Jisc APC template v2'!O388="COAF",'Jisc APC template v2'!P388="COAF"), 'Jisc APC template v2'!X388, "")</f>
        <v/>
      </c>
      <c r="I391" s="28" t="str">
        <f>IF(OR('Jisc APC template v2'!N388="COAF",'Jisc APC template v2'!O388="COAF",'Jisc APC template v2'!P388="COAF"), 'Jisc APC template v2'!AA388, "")</f>
        <v/>
      </c>
      <c r="J391" s="28" t="str">
        <f>IF(OR('Jisc APC template v2'!N388="COAF",'Jisc APC template v2'!O388="COAF",'Jisc APC template v2'!P388="COAF"), 'Jisc APC template v2'!AB388, "")</f>
        <v/>
      </c>
      <c r="K391" s="28">
        <f>'Jisc APC template v2'!AG388</f>
        <v>0</v>
      </c>
      <c r="L391" s="17" t="str">
        <f>IF(OR('Jisc APC template v2'!N388="COAF",'Jisc APC template v2'!O388="COAF",'Jisc APC template v2'!P388="COAF"), 'Jisc APC template v2'!Q388, "")</f>
        <v/>
      </c>
      <c r="M391" s="17" t="str">
        <f>IF(OR('Jisc APC template v2'!N388="COAF",'Jisc APC template v2'!O388="COAF",'Jisc APC template v2'!P388="COAF"), 'Jisc APC template v2'!R388, "")</f>
        <v/>
      </c>
      <c r="N391" s="17" t="str">
        <f>IF(OR('Jisc APC template v2'!N388="COAF",'Jisc APC template v2'!O388="COAF",'Jisc APC template v2'!P388="COAF"), 'Jisc APC template v2'!S388, "")</f>
        <v/>
      </c>
      <c r="O391" s="17" t="str">
        <f>IF(OR('Jisc APC template v2'!N388="COAF",'Jisc APC template v2'!O388="COAF",'Jisc APC template v2'!P388="COAF"), 'Jisc APC template v2'!T388, "")</f>
        <v/>
      </c>
      <c r="P391" s="17" t="str">
        <f>IF(OR('Jisc APC template v2'!N388="COAF",'Jisc APC template v2'!O388="COAF",'Jisc APC template v2'!P388="COAF"), 'Jisc APC template v2'!U388, "")</f>
        <v/>
      </c>
      <c r="Q391" s="17" t="str">
        <f>IF(OR('Jisc APC template v2'!N388="COAF",'Jisc APC template v2'!O388="COAF",'Jisc APC template v2'!P388="COAF"), 'Jisc APC template v2'!V388, "")</f>
        <v/>
      </c>
      <c r="R391" s="18" t="str">
        <f>IF(OR('Jisc APC template v2'!N388="COAF",'Jisc APC template v2'!O388="COAF",'Jisc APC template v2'!P388="COAF"), 'Jisc APC template v2'!AI388, "")</f>
        <v/>
      </c>
    </row>
    <row r="392" spans="1:18" ht="15.75" customHeight="1" x14ac:dyDescent="0.2">
      <c r="A392" s="27" t="str">
        <f>IF(OR('Jisc APC template v2'!N389="COAF",'Jisc APC template v2'!O389="COAF",'Jisc APC template v2'!P389="COAF"), 'Jisc APC template v2'!D389, "")</f>
        <v/>
      </c>
      <c r="B392" s="27" t="str">
        <f>IF(OR('Jisc APC template v2'!N389="COAF",'Jisc APC template v2'!O389="COAF",'Jisc APC template v2'!P389="COAF"), 'Jisc APC template v2'!E389, "")</f>
        <v/>
      </c>
      <c r="C392" s="27" t="str">
        <f>IF(OR('Jisc APC template v2'!N389="COAF",'Jisc APC template v2'!O389="COAF",'Jisc APC template v2'!P389="COAF"), 'Jisc APC template v2'!F389, "")</f>
        <v/>
      </c>
      <c r="D392" s="28" t="str">
        <f>IF(OR('Jisc APC template v2'!N389="COAF",'Jisc APC template v2'!O389="COAF",'Jisc APC template v2'!P389="COAF"), 'Jisc APC template v2'!H389, "")</f>
        <v/>
      </c>
      <c r="E392" s="28" t="str">
        <f>IF(OR('Jisc APC template v2'!N389="COAF",'Jisc APC template v2'!O389="COAF",'Jisc APC template v2'!P389="COAF"), 'Jisc APC template v2'!I389, "")</f>
        <v/>
      </c>
      <c r="F392" s="28" t="str">
        <f>IF(OR('Jisc APC template v2'!N389="COAF",'Jisc APC template v2'!O389="COAF",'Jisc APC template v2'!P389="COAF"), 'Jisc APC template v2'!L389, "")</f>
        <v/>
      </c>
      <c r="G392" s="29" t="str">
        <f>IF(OR('Jisc APC template v2'!N389="COAF",'Jisc APC template v2'!O389="COAF",'Jisc APC template v2'!P389="COAF"), 'Jisc APC template v2'!M389, "")</f>
        <v/>
      </c>
      <c r="H392" s="28" t="str">
        <f>IF(OR('Jisc APC template v2'!N389="COAF",'Jisc APC template v2'!O389="COAF",'Jisc APC template v2'!P389="COAF"), 'Jisc APC template v2'!X389, "")</f>
        <v/>
      </c>
      <c r="I392" s="28" t="str">
        <f>IF(OR('Jisc APC template v2'!N389="COAF",'Jisc APC template v2'!O389="COAF",'Jisc APC template v2'!P389="COAF"), 'Jisc APC template v2'!AA389, "")</f>
        <v/>
      </c>
      <c r="J392" s="28" t="str">
        <f>IF(OR('Jisc APC template v2'!N389="COAF",'Jisc APC template v2'!O389="COAF",'Jisc APC template v2'!P389="COAF"), 'Jisc APC template v2'!AB389, "")</f>
        <v/>
      </c>
      <c r="K392" s="28">
        <f>'Jisc APC template v2'!AG389</f>
        <v>0</v>
      </c>
      <c r="L392" s="17" t="str">
        <f>IF(OR('Jisc APC template v2'!N389="COAF",'Jisc APC template v2'!O389="COAF",'Jisc APC template v2'!P389="COAF"), 'Jisc APC template v2'!Q389, "")</f>
        <v/>
      </c>
      <c r="M392" s="17" t="str">
        <f>IF(OR('Jisc APC template v2'!N389="COAF",'Jisc APC template v2'!O389="COAF",'Jisc APC template v2'!P389="COAF"), 'Jisc APC template v2'!R389, "")</f>
        <v/>
      </c>
      <c r="N392" s="17" t="str">
        <f>IF(OR('Jisc APC template v2'!N389="COAF",'Jisc APC template v2'!O389="COAF",'Jisc APC template v2'!P389="COAF"), 'Jisc APC template v2'!S389, "")</f>
        <v/>
      </c>
      <c r="O392" s="17" t="str">
        <f>IF(OR('Jisc APC template v2'!N389="COAF",'Jisc APC template v2'!O389="COAF",'Jisc APC template v2'!P389="COAF"), 'Jisc APC template v2'!T389, "")</f>
        <v/>
      </c>
      <c r="P392" s="17" t="str">
        <f>IF(OR('Jisc APC template v2'!N389="COAF",'Jisc APC template v2'!O389="COAF",'Jisc APC template v2'!P389="COAF"), 'Jisc APC template v2'!U389, "")</f>
        <v/>
      </c>
      <c r="Q392" s="17" t="str">
        <f>IF(OR('Jisc APC template v2'!N389="COAF",'Jisc APC template v2'!O389="COAF",'Jisc APC template v2'!P389="COAF"), 'Jisc APC template v2'!V389, "")</f>
        <v/>
      </c>
      <c r="R392" s="18" t="str">
        <f>IF(OR('Jisc APC template v2'!N389="COAF",'Jisc APC template v2'!O389="COAF",'Jisc APC template v2'!P389="COAF"), 'Jisc APC template v2'!AI389, "")</f>
        <v/>
      </c>
    </row>
    <row r="393" spans="1:18" ht="15.75" customHeight="1" x14ac:dyDescent="0.2">
      <c r="A393" s="27" t="str">
        <f>IF(OR('Jisc APC template v2'!N390="COAF",'Jisc APC template v2'!O390="COAF",'Jisc APC template v2'!P390="COAF"), 'Jisc APC template v2'!D390, "")</f>
        <v/>
      </c>
      <c r="B393" s="27" t="str">
        <f>IF(OR('Jisc APC template v2'!N390="COAF",'Jisc APC template v2'!O390="COAF",'Jisc APC template v2'!P390="COAF"), 'Jisc APC template v2'!E390, "")</f>
        <v/>
      </c>
      <c r="C393" s="27" t="str">
        <f>IF(OR('Jisc APC template v2'!N390="COAF",'Jisc APC template v2'!O390="COAF",'Jisc APC template v2'!P390="COAF"), 'Jisc APC template v2'!F390, "")</f>
        <v/>
      </c>
      <c r="D393" s="28" t="str">
        <f>IF(OR('Jisc APC template v2'!N390="COAF",'Jisc APC template v2'!O390="COAF",'Jisc APC template v2'!P390="COAF"), 'Jisc APC template v2'!H390, "")</f>
        <v/>
      </c>
      <c r="E393" s="28" t="str">
        <f>IF(OR('Jisc APC template v2'!N390="COAF",'Jisc APC template v2'!O390="COAF",'Jisc APC template v2'!P390="COAF"), 'Jisc APC template v2'!I390, "")</f>
        <v/>
      </c>
      <c r="F393" s="28" t="str">
        <f>IF(OR('Jisc APC template v2'!N390="COAF",'Jisc APC template v2'!O390="COAF",'Jisc APC template v2'!P390="COAF"), 'Jisc APC template v2'!L390, "")</f>
        <v/>
      </c>
      <c r="G393" s="29" t="str">
        <f>IF(OR('Jisc APC template v2'!N390="COAF",'Jisc APC template v2'!O390="COAF",'Jisc APC template v2'!P390="COAF"), 'Jisc APC template v2'!M390, "")</f>
        <v/>
      </c>
      <c r="H393" s="28" t="str">
        <f>IF(OR('Jisc APC template v2'!N390="COAF",'Jisc APC template v2'!O390="COAF",'Jisc APC template v2'!P390="COAF"), 'Jisc APC template v2'!X390, "")</f>
        <v/>
      </c>
      <c r="I393" s="28" t="str">
        <f>IF(OR('Jisc APC template v2'!N390="COAF",'Jisc APC template v2'!O390="COAF",'Jisc APC template v2'!P390="COAF"), 'Jisc APC template v2'!AA390, "")</f>
        <v/>
      </c>
      <c r="J393" s="28" t="str">
        <f>IF(OR('Jisc APC template v2'!N390="COAF",'Jisc APC template v2'!O390="COAF",'Jisc APC template v2'!P390="COAF"), 'Jisc APC template v2'!AB390, "")</f>
        <v/>
      </c>
      <c r="K393" s="28">
        <f>'Jisc APC template v2'!AG390</f>
        <v>0</v>
      </c>
      <c r="L393" s="17" t="str">
        <f>IF(OR('Jisc APC template v2'!N390="COAF",'Jisc APC template v2'!O390="COAF",'Jisc APC template v2'!P390="COAF"), 'Jisc APC template v2'!Q390, "")</f>
        <v/>
      </c>
      <c r="M393" s="17" t="str">
        <f>IF(OR('Jisc APC template v2'!N390="COAF",'Jisc APC template v2'!O390="COAF",'Jisc APC template v2'!P390="COAF"), 'Jisc APC template v2'!R390, "")</f>
        <v/>
      </c>
      <c r="N393" s="17" t="str">
        <f>IF(OR('Jisc APC template v2'!N390="COAF",'Jisc APC template v2'!O390="COAF",'Jisc APC template v2'!P390="COAF"), 'Jisc APC template v2'!S390, "")</f>
        <v/>
      </c>
      <c r="O393" s="17" t="str">
        <f>IF(OR('Jisc APC template v2'!N390="COAF",'Jisc APC template v2'!O390="COAF",'Jisc APC template v2'!P390="COAF"), 'Jisc APC template v2'!T390, "")</f>
        <v/>
      </c>
      <c r="P393" s="17" t="str">
        <f>IF(OR('Jisc APC template v2'!N390="COAF",'Jisc APC template v2'!O390="COAF",'Jisc APC template v2'!P390="COAF"), 'Jisc APC template v2'!U390, "")</f>
        <v/>
      </c>
      <c r="Q393" s="17" t="str">
        <f>IF(OR('Jisc APC template v2'!N390="COAF",'Jisc APC template v2'!O390="COAF",'Jisc APC template v2'!P390="COAF"), 'Jisc APC template v2'!V390, "")</f>
        <v/>
      </c>
      <c r="R393" s="18" t="str">
        <f>IF(OR('Jisc APC template v2'!N390="COAF",'Jisc APC template v2'!O390="COAF",'Jisc APC template v2'!P390="COAF"), 'Jisc APC template v2'!AI390, "")</f>
        <v/>
      </c>
    </row>
    <row r="394" spans="1:18" ht="15.75" customHeight="1" x14ac:dyDescent="0.2">
      <c r="A394" s="27" t="str">
        <f>IF(OR('Jisc APC template v2'!N391="COAF",'Jisc APC template v2'!O391="COAF",'Jisc APC template v2'!P391="COAF"), 'Jisc APC template v2'!D391, "")</f>
        <v/>
      </c>
      <c r="B394" s="27" t="str">
        <f>IF(OR('Jisc APC template v2'!N391="COAF",'Jisc APC template v2'!O391="COAF",'Jisc APC template v2'!P391="COAF"), 'Jisc APC template v2'!E391, "")</f>
        <v/>
      </c>
      <c r="C394" s="27" t="str">
        <f>IF(OR('Jisc APC template v2'!N391="COAF",'Jisc APC template v2'!O391="COAF",'Jisc APC template v2'!P391="COAF"), 'Jisc APC template v2'!F391, "")</f>
        <v/>
      </c>
      <c r="D394" s="28" t="str">
        <f>IF(OR('Jisc APC template v2'!N391="COAF",'Jisc APC template v2'!O391="COAF",'Jisc APC template v2'!P391="COAF"), 'Jisc APC template v2'!H391, "")</f>
        <v/>
      </c>
      <c r="E394" s="28" t="str">
        <f>IF(OR('Jisc APC template v2'!N391="COAF",'Jisc APC template v2'!O391="COAF",'Jisc APC template v2'!P391="COAF"), 'Jisc APC template v2'!I391, "")</f>
        <v/>
      </c>
      <c r="F394" s="28" t="str">
        <f>IF(OR('Jisc APC template v2'!N391="COAF",'Jisc APC template v2'!O391="COAF",'Jisc APC template v2'!P391="COAF"), 'Jisc APC template v2'!L391, "")</f>
        <v/>
      </c>
      <c r="G394" s="29" t="str">
        <f>IF(OR('Jisc APC template v2'!N391="COAF",'Jisc APC template v2'!O391="COAF",'Jisc APC template v2'!P391="COAF"), 'Jisc APC template v2'!M391, "")</f>
        <v/>
      </c>
      <c r="H394" s="28" t="str">
        <f>IF(OR('Jisc APC template v2'!N391="COAF",'Jisc APC template v2'!O391="COAF",'Jisc APC template v2'!P391="COAF"), 'Jisc APC template v2'!X391, "")</f>
        <v/>
      </c>
      <c r="I394" s="28" t="str">
        <f>IF(OR('Jisc APC template v2'!N391="COAF",'Jisc APC template v2'!O391="COAF",'Jisc APC template v2'!P391="COAF"), 'Jisc APC template v2'!AA391, "")</f>
        <v/>
      </c>
      <c r="J394" s="28" t="str">
        <f>IF(OR('Jisc APC template v2'!N391="COAF",'Jisc APC template v2'!O391="COAF",'Jisc APC template v2'!P391="COAF"), 'Jisc APC template v2'!AB391, "")</f>
        <v/>
      </c>
      <c r="K394" s="28">
        <f>'Jisc APC template v2'!AG391</f>
        <v>0</v>
      </c>
      <c r="L394" s="17" t="str">
        <f>IF(OR('Jisc APC template v2'!N391="COAF",'Jisc APC template v2'!O391="COAF",'Jisc APC template v2'!P391="COAF"), 'Jisc APC template v2'!Q391, "")</f>
        <v/>
      </c>
      <c r="M394" s="17" t="str">
        <f>IF(OR('Jisc APC template v2'!N391="COAF",'Jisc APC template v2'!O391="COAF",'Jisc APC template v2'!P391="COAF"), 'Jisc APC template v2'!R391, "")</f>
        <v/>
      </c>
      <c r="N394" s="17" t="str">
        <f>IF(OR('Jisc APC template v2'!N391="COAF",'Jisc APC template v2'!O391="COAF",'Jisc APC template v2'!P391="COAF"), 'Jisc APC template v2'!S391, "")</f>
        <v/>
      </c>
      <c r="O394" s="17" t="str">
        <f>IF(OR('Jisc APC template v2'!N391="COAF",'Jisc APC template v2'!O391="COAF",'Jisc APC template v2'!P391="COAF"), 'Jisc APC template v2'!T391, "")</f>
        <v/>
      </c>
      <c r="P394" s="17" t="str">
        <f>IF(OR('Jisc APC template v2'!N391="COAF",'Jisc APC template v2'!O391="COAF",'Jisc APC template v2'!P391="COAF"), 'Jisc APC template v2'!U391, "")</f>
        <v/>
      </c>
      <c r="Q394" s="17" t="str">
        <f>IF(OR('Jisc APC template v2'!N391="COAF",'Jisc APC template v2'!O391="COAF",'Jisc APC template v2'!P391="COAF"), 'Jisc APC template v2'!V391, "")</f>
        <v/>
      </c>
      <c r="R394" s="18" t="str">
        <f>IF(OR('Jisc APC template v2'!N391="COAF",'Jisc APC template v2'!O391="COAF",'Jisc APC template v2'!P391="COAF"), 'Jisc APC template v2'!AI391, "")</f>
        <v/>
      </c>
    </row>
    <row r="395" spans="1:18" ht="15.75" customHeight="1" x14ac:dyDescent="0.2">
      <c r="A395" s="27" t="str">
        <f>IF(OR('Jisc APC template v2'!N392="COAF",'Jisc APC template v2'!O392="COAF",'Jisc APC template v2'!P392="COAF"), 'Jisc APC template v2'!D392, "")</f>
        <v/>
      </c>
      <c r="B395" s="27" t="str">
        <f>IF(OR('Jisc APC template v2'!N392="COAF",'Jisc APC template v2'!O392="COAF",'Jisc APC template v2'!P392="COAF"), 'Jisc APC template v2'!E392, "")</f>
        <v/>
      </c>
      <c r="C395" s="27" t="str">
        <f>IF(OR('Jisc APC template v2'!N392="COAF",'Jisc APC template v2'!O392="COAF",'Jisc APC template v2'!P392="COAF"), 'Jisc APC template v2'!F392, "")</f>
        <v/>
      </c>
      <c r="D395" s="28" t="str">
        <f>IF(OR('Jisc APC template v2'!N392="COAF",'Jisc APC template v2'!O392="COAF",'Jisc APC template v2'!P392="COAF"), 'Jisc APC template v2'!H392, "")</f>
        <v/>
      </c>
      <c r="E395" s="28" t="str">
        <f>IF(OR('Jisc APC template v2'!N392="COAF",'Jisc APC template v2'!O392="COAF",'Jisc APC template v2'!P392="COAF"), 'Jisc APC template v2'!I392, "")</f>
        <v/>
      </c>
      <c r="F395" s="28" t="str">
        <f>IF(OR('Jisc APC template v2'!N392="COAF",'Jisc APC template v2'!O392="COAF",'Jisc APC template v2'!P392="COAF"), 'Jisc APC template v2'!L392, "")</f>
        <v/>
      </c>
      <c r="G395" s="29" t="str">
        <f>IF(OR('Jisc APC template v2'!N392="COAF",'Jisc APC template v2'!O392="COAF",'Jisc APC template v2'!P392="COAF"), 'Jisc APC template v2'!M392, "")</f>
        <v/>
      </c>
      <c r="H395" s="28" t="str">
        <f>IF(OR('Jisc APC template v2'!N392="COAF",'Jisc APC template v2'!O392="COAF",'Jisc APC template v2'!P392="COAF"), 'Jisc APC template v2'!X392, "")</f>
        <v/>
      </c>
      <c r="I395" s="28" t="str">
        <f>IF(OR('Jisc APC template v2'!N392="COAF",'Jisc APC template v2'!O392="COAF",'Jisc APC template v2'!P392="COAF"), 'Jisc APC template v2'!AA392, "")</f>
        <v/>
      </c>
      <c r="J395" s="28" t="str">
        <f>IF(OR('Jisc APC template v2'!N392="COAF",'Jisc APC template v2'!O392="COAF",'Jisc APC template v2'!P392="COAF"), 'Jisc APC template v2'!AB392, "")</f>
        <v/>
      </c>
      <c r="K395" s="28">
        <f>'Jisc APC template v2'!AG392</f>
        <v>0</v>
      </c>
      <c r="L395" s="17" t="str">
        <f>IF(OR('Jisc APC template v2'!N392="COAF",'Jisc APC template v2'!O392="COAF",'Jisc APC template v2'!P392="COAF"), 'Jisc APC template v2'!Q392, "")</f>
        <v/>
      </c>
      <c r="M395" s="17" t="str">
        <f>IF(OR('Jisc APC template v2'!N392="COAF",'Jisc APC template v2'!O392="COAF",'Jisc APC template v2'!P392="COAF"), 'Jisc APC template v2'!R392, "")</f>
        <v/>
      </c>
      <c r="N395" s="17" t="str">
        <f>IF(OR('Jisc APC template v2'!N392="COAF",'Jisc APC template v2'!O392="COAF",'Jisc APC template v2'!P392="COAF"), 'Jisc APC template v2'!S392, "")</f>
        <v/>
      </c>
      <c r="O395" s="17" t="str">
        <f>IF(OR('Jisc APC template v2'!N392="COAF",'Jisc APC template v2'!O392="COAF",'Jisc APC template v2'!P392="COAF"), 'Jisc APC template v2'!T392, "")</f>
        <v/>
      </c>
      <c r="P395" s="17" t="str">
        <f>IF(OR('Jisc APC template v2'!N392="COAF",'Jisc APC template v2'!O392="COAF",'Jisc APC template v2'!P392="COAF"), 'Jisc APC template v2'!U392, "")</f>
        <v/>
      </c>
      <c r="Q395" s="17" t="str">
        <f>IF(OR('Jisc APC template v2'!N392="COAF",'Jisc APC template v2'!O392="COAF",'Jisc APC template v2'!P392="COAF"), 'Jisc APC template v2'!V392, "")</f>
        <v/>
      </c>
      <c r="R395" s="18" t="str">
        <f>IF(OR('Jisc APC template v2'!N392="COAF",'Jisc APC template v2'!O392="COAF",'Jisc APC template v2'!P392="COAF"), 'Jisc APC template v2'!AI392, "")</f>
        <v/>
      </c>
    </row>
    <row r="396" spans="1:18" ht="15.75" customHeight="1" x14ac:dyDescent="0.2">
      <c r="A396" s="27" t="str">
        <f>IF(OR('Jisc APC template v2'!N393="COAF",'Jisc APC template v2'!O393="COAF",'Jisc APC template v2'!P393="COAF"), 'Jisc APC template v2'!D393, "")</f>
        <v/>
      </c>
      <c r="B396" s="27" t="str">
        <f>IF(OR('Jisc APC template v2'!N393="COAF",'Jisc APC template v2'!O393="COAF",'Jisc APC template v2'!P393="COAF"), 'Jisc APC template v2'!E393, "")</f>
        <v/>
      </c>
      <c r="C396" s="27" t="str">
        <f>IF(OR('Jisc APC template v2'!N393="COAF",'Jisc APC template v2'!O393="COAF",'Jisc APC template v2'!P393="COAF"), 'Jisc APC template v2'!F393, "")</f>
        <v/>
      </c>
      <c r="D396" s="28" t="str">
        <f>IF(OR('Jisc APC template v2'!N393="COAF",'Jisc APC template v2'!O393="COAF",'Jisc APC template v2'!P393="COAF"), 'Jisc APC template v2'!H393, "")</f>
        <v/>
      </c>
      <c r="E396" s="28" t="str">
        <f>IF(OR('Jisc APC template v2'!N393="COAF",'Jisc APC template v2'!O393="COAF",'Jisc APC template v2'!P393="COAF"), 'Jisc APC template v2'!I393, "")</f>
        <v/>
      </c>
      <c r="F396" s="28" t="str">
        <f>IF(OR('Jisc APC template v2'!N393="COAF",'Jisc APC template v2'!O393="COAF",'Jisc APC template v2'!P393="COAF"), 'Jisc APC template v2'!L393, "")</f>
        <v/>
      </c>
      <c r="G396" s="29" t="str">
        <f>IF(OR('Jisc APC template v2'!N393="COAF",'Jisc APC template v2'!O393="COAF",'Jisc APC template v2'!P393="COAF"), 'Jisc APC template v2'!M393, "")</f>
        <v/>
      </c>
      <c r="H396" s="28" t="str">
        <f>IF(OR('Jisc APC template v2'!N393="COAF",'Jisc APC template v2'!O393="COAF",'Jisc APC template v2'!P393="COAF"), 'Jisc APC template v2'!X393, "")</f>
        <v/>
      </c>
      <c r="I396" s="28" t="str">
        <f>IF(OR('Jisc APC template v2'!N393="COAF",'Jisc APC template v2'!O393="COAF",'Jisc APC template v2'!P393="COAF"), 'Jisc APC template v2'!AA393, "")</f>
        <v/>
      </c>
      <c r="J396" s="28" t="str">
        <f>IF(OR('Jisc APC template v2'!N393="COAF",'Jisc APC template v2'!O393="COAF",'Jisc APC template v2'!P393="COAF"), 'Jisc APC template v2'!AB393, "")</f>
        <v/>
      </c>
      <c r="K396" s="28">
        <f>'Jisc APC template v2'!AG393</f>
        <v>0</v>
      </c>
      <c r="L396" s="17" t="str">
        <f>IF(OR('Jisc APC template v2'!N393="COAF",'Jisc APC template v2'!O393="COAF",'Jisc APC template v2'!P393="COAF"), 'Jisc APC template v2'!Q393, "")</f>
        <v/>
      </c>
      <c r="M396" s="17" t="str">
        <f>IF(OR('Jisc APC template v2'!N393="COAF",'Jisc APC template v2'!O393="COAF",'Jisc APC template v2'!P393="COAF"), 'Jisc APC template v2'!R393, "")</f>
        <v/>
      </c>
      <c r="N396" s="17" t="str">
        <f>IF(OR('Jisc APC template v2'!N393="COAF",'Jisc APC template v2'!O393="COAF",'Jisc APC template v2'!P393="COAF"), 'Jisc APC template v2'!S393, "")</f>
        <v/>
      </c>
      <c r="O396" s="17" t="str">
        <f>IF(OR('Jisc APC template v2'!N393="COAF",'Jisc APC template v2'!O393="COAF",'Jisc APC template v2'!P393="COAF"), 'Jisc APC template v2'!T393, "")</f>
        <v/>
      </c>
      <c r="P396" s="17" t="str">
        <f>IF(OR('Jisc APC template v2'!N393="COAF",'Jisc APC template v2'!O393="COAF",'Jisc APC template v2'!P393="COAF"), 'Jisc APC template v2'!U393, "")</f>
        <v/>
      </c>
      <c r="Q396" s="17" t="str">
        <f>IF(OR('Jisc APC template v2'!N393="COAF",'Jisc APC template v2'!O393="COAF",'Jisc APC template v2'!P393="COAF"), 'Jisc APC template v2'!V393, "")</f>
        <v/>
      </c>
      <c r="R396" s="18" t="str">
        <f>IF(OR('Jisc APC template v2'!N393="COAF",'Jisc APC template v2'!O393="COAF",'Jisc APC template v2'!P393="COAF"), 'Jisc APC template v2'!AI393, "")</f>
        <v/>
      </c>
    </row>
    <row r="397" spans="1:18" ht="15.75" customHeight="1" x14ac:dyDescent="0.2">
      <c r="A397" s="27" t="str">
        <f>IF(OR('Jisc APC template v2'!N394="COAF",'Jisc APC template v2'!O394="COAF",'Jisc APC template v2'!P394="COAF"), 'Jisc APC template v2'!D394, "")</f>
        <v/>
      </c>
      <c r="B397" s="27" t="str">
        <f>IF(OR('Jisc APC template v2'!N394="COAF",'Jisc APC template v2'!O394="COAF",'Jisc APC template v2'!P394="COAF"), 'Jisc APC template v2'!E394, "")</f>
        <v/>
      </c>
      <c r="C397" s="27" t="str">
        <f>IF(OR('Jisc APC template v2'!N394="COAF",'Jisc APC template v2'!O394="COAF",'Jisc APC template v2'!P394="COAF"), 'Jisc APC template v2'!F394, "")</f>
        <v/>
      </c>
      <c r="D397" s="28" t="str">
        <f>IF(OR('Jisc APC template v2'!N394="COAF",'Jisc APC template v2'!O394="COAF",'Jisc APC template v2'!P394="COAF"), 'Jisc APC template v2'!H394, "")</f>
        <v/>
      </c>
      <c r="E397" s="28" t="str">
        <f>IF(OR('Jisc APC template v2'!N394="COAF",'Jisc APC template v2'!O394="COAF",'Jisc APC template v2'!P394="COAF"), 'Jisc APC template v2'!I394, "")</f>
        <v/>
      </c>
      <c r="F397" s="28" t="str">
        <f>IF(OR('Jisc APC template v2'!N394="COAF",'Jisc APC template v2'!O394="COAF",'Jisc APC template v2'!P394="COAF"), 'Jisc APC template v2'!L394, "")</f>
        <v/>
      </c>
      <c r="G397" s="29" t="str">
        <f>IF(OR('Jisc APC template v2'!N394="COAF",'Jisc APC template v2'!O394="COAF",'Jisc APC template v2'!P394="COAF"), 'Jisc APC template v2'!M394, "")</f>
        <v/>
      </c>
      <c r="H397" s="28" t="str">
        <f>IF(OR('Jisc APC template v2'!N394="COAF",'Jisc APC template v2'!O394="COAF",'Jisc APC template v2'!P394="COAF"), 'Jisc APC template v2'!X394, "")</f>
        <v/>
      </c>
      <c r="I397" s="28" t="str">
        <f>IF(OR('Jisc APC template v2'!N394="COAF",'Jisc APC template v2'!O394="COAF",'Jisc APC template v2'!P394="COAF"), 'Jisc APC template v2'!AA394, "")</f>
        <v/>
      </c>
      <c r="J397" s="28" t="str">
        <f>IF(OR('Jisc APC template v2'!N394="COAF",'Jisc APC template v2'!O394="COAF",'Jisc APC template v2'!P394="COAF"), 'Jisc APC template v2'!AB394, "")</f>
        <v/>
      </c>
      <c r="K397" s="28">
        <f>'Jisc APC template v2'!AG394</f>
        <v>0</v>
      </c>
      <c r="L397" s="17" t="str">
        <f>IF(OR('Jisc APC template v2'!N394="COAF",'Jisc APC template v2'!O394="COAF",'Jisc APC template v2'!P394="COAF"), 'Jisc APC template v2'!Q394, "")</f>
        <v/>
      </c>
      <c r="M397" s="17" t="str">
        <f>IF(OR('Jisc APC template v2'!N394="COAF",'Jisc APC template v2'!O394="COAF",'Jisc APC template v2'!P394="COAF"), 'Jisc APC template v2'!R394, "")</f>
        <v/>
      </c>
      <c r="N397" s="17" t="str">
        <f>IF(OR('Jisc APC template v2'!N394="COAF",'Jisc APC template v2'!O394="COAF",'Jisc APC template v2'!P394="COAF"), 'Jisc APC template v2'!S394, "")</f>
        <v/>
      </c>
      <c r="O397" s="17" t="str">
        <f>IF(OR('Jisc APC template v2'!N394="COAF",'Jisc APC template v2'!O394="COAF",'Jisc APC template v2'!P394="COAF"), 'Jisc APC template v2'!T394, "")</f>
        <v/>
      </c>
      <c r="P397" s="17" t="str">
        <f>IF(OR('Jisc APC template v2'!N394="COAF",'Jisc APC template v2'!O394="COAF",'Jisc APC template v2'!P394="COAF"), 'Jisc APC template v2'!U394, "")</f>
        <v/>
      </c>
      <c r="Q397" s="17" t="str">
        <f>IF(OR('Jisc APC template v2'!N394="COAF",'Jisc APC template v2'!O394="COAF",'Jisc APC template v2'!P394="COAF"), 'Jisc APC template v2'!V394, "")</f>
        <v/>
      </c>
      <c r="R397" s="18" t="str">
        <f>IF(OR('Jisc APC template v2'!N394="COAF",'Jisc APC template v2'!O394="COAF",'Jisc APC template v2'!P394="COAF"), 'Jisc APC template v2'!AI394, "")</f>
        <v/>
      </c>
    </row>
    <row r="398" spans="1:18" ht="15.75" customHeight="1" x14ac:dyDescent="0.2">
      <c r="A398" s="27" t="str">
        <f>IF(OR('Jisc APC template v2'!N395="COAF",'Jisc APC template v2'!O395="COAF",'Jisc APC template v2'!P395="COAF"), 'Jisc APC template v2'!D395, "")</f>
        <v/>
      </c>
      <c r="B398" s="27" t="str">
        <f>IF(OR('Jisc APC template v2'!N395="COAF",'Jisc APC template v2'!O395="COAF",'Jisc APC template v2'!P395="COAF"), 'Jisc APC template v2'!E395, "")</f>
        <v/>
      </c>
      <c r="C398" s="27" t="str">
        <f>IF(OR('Jisc APC template v2'!N395="COAF",'Jisc APC template v2'!O395="COAF",'Jisc APC template v2'!P395="COAF"), 'Jisc APC template v2'!F395, "")</f>
        <v/>
      </c>
      <c r="D398" s="28" t="str">
        <f>IF(OR('Jisc APC template v2'!N395="COAF",'Jisc APC template v2'!O395="COAF",'Jisc APC template v2'!P395="COAF"), 'Jisc APC template v2'!H395, "")</f>
        <v/>
      </c>
      <c r="E398" s="28" t="str">
        <f>IF(OR('Jisc APC template v2'!N395="COAF",'Jisc APC template v2'!O395="COAF",'Jisc APC template v2'!P395="COAF"), 'Jisc APC template v2'!I395, "")</f>
        <v/>
      </c>
      <c r="F398" s="28" t="str">
        <f>IF(OR('Jisc APC template v2'!N395="COAF",'Jisc APC template v2'!O395="COAF",'Jisc APC template v2'!P395="COAF"), 'Jisc APC template v2'!L395, "")</f>
        <v/>
      </c>
      <c r="G398" s="29" t="str">
        <f>IF(OR('Jisc APC template v2'!N395="COAF",'Jisc APC template v2'!O395="COAF",'Jisc APC template v2'!P395="COAF"), 'Jisc APC template v2'!M395, "")</f>
        <v/>
      </c>
      <c r="H398" s="28" t="str">
        <f>IF(OR('Jisc APC template v2'!N395="COAF",'Jisc APC template v2'!O395="COAF",'Jisc APC template v2'!P395="COAF"), 'Jisc APC template v2'!X395, "")</f>
        <v/>
      </c>
      <c r="I398" s="28" t="str">
        <f>IF(OR('Jisc APC template v2'!N395="COAF",'Jisc APC template v2'!O395="COAF",'Jisc APC template v2'!P395="COAF"), 'Jisc APC template v2'!AA395, "")</f>
        <v/>
      </c>
      <c r="J398" s="28" t="str">
        <f>IF(OR('Jisc APC template v2'!N395="COAF",'Jisc APC template v2'!O395="COAF",'Jisc APC template v2'!P395="COAF"), 'Jisc APC template v2'!AB395, "")</f>
        <v/>
      </c>
      <c r="K398" s="28">
        <f>'Jisc APC template v2'!AG395</f>
        <v>0</v>
      </c>
      <c r="L398" s="17" t="str">
        <f>IF(OR('Jisc APC template v2'!N395="COAF",'Jisc APC template v2'!O395="COAF",'Jisc APC template v2'!P395="COAF"), 'Jisc APC template v2'!Q395, "")</f>
        <v/>
      </c>
      <c r="M398" s="17" t="str">
        <f>IF(OR('Jisc APC template v2'!N395="COAF",'Jisc APC template v2'!O395="COAF",'Jisc APC template v2'!P395="COAF"), 'Jisc APC template v2'!R395, "")</f>
        <v/>
      </c>
      <c r="N398" s="17" t="str">
        <f>IF(OR('Jisc APC template v2'!N395="COAF",'Jisc APC template v2'!O395="COAF",'Jisc APC template v2'!P395="COAF"), 'Jisc APC template v2'!S395, "")</f>
        <v/>
      </c>
      <c r="O398" s="17" t="str">
        <f>IF(OR('Jisc APC template v2'!N395="COAF",'Jisc APC template v2'!O395="COAF",'Jisc APC template v2'!P395="COAF"), 'Jisc APC template v2'!T395, "")</f>
        <v/>
      </c>
      <c r="P398" s="17" t="str">
        <f>IF(OR('Jisc APC template v2'!N395="COAF",'Jisc APC template v2'!O395="COAF",'Jisc APC template v2'!P395="COAF"), 'Jisc APC template v2'!U395, "")</f>
        <v/>
      </c>
      <c r="Q398" s="17" t="str">
        <f>IF(OR('Jisc APC template v2'!N395="COAF",'Jisc APC template v2'!O395="COAF",'Jisc APC template v2'!P395="COAF"), 'Jisc APC template v2'!V395, "")</f>
        <v/>
      </c>
      <c r="R398" s="18" t="str">
        <f>IF(OR('Jisc APC template v2'!N395="COAF",'Jisc APC template v2'!O395="COAF",'Jisc APC template v2'!P395="COAF"), 'Jisc APC template v2'!AI395, "")</f>
        <v/>
      </c>
    </row>
    <row r="399" spans="1:18" ht="15.75" customHeight="1" x14ac:dyDescent="0.2">
      <c r="A399" s="27" t="str">
        <f>IF(OR('Jisc APC template v2'!N396="COAF",'Jisc APC template v2'!O396="COAF",'Jisc APC template v2'!P396="COAF"), 'Jisc APC template v2'!D396, "")</f>
        <v/>
      </c>
      <c r="B399" s="27" t="str">
        <f>IF(OR('Jisc APC template v2'!N396="COAF",'Jisc APC template v2'!O396="COAF",'Jisc APC template v2'!P396="COAF"), 'Jisc APC template v2'!E396, "")</f>
        <v/>
      </c>
      <c r="C399" s="27" t="str">
        <f>IF(OR('Jisc APC template v2'!N396="COAF",'Jisc APC template v2'!O396="COAF",'Jisc APC template v2'!P396="COAF"), 'Jisc APC template v2'!F396, "")</f>
        <v/>
      </c>
      <c r="D399" s="28" t="str">
        <f>IF(OR('Jisc APC template v2'!N396="COAF",'Jisc APC template v2'!O396="COAF",'Jisc APC template v2'!P396="COAF"), 'Jisc APC template v2'!H396, "")</f>
        <v/>
      </c>
      <c r="E399" s="28" t="str">
        <f>IF(OR('Jisc APC template v2'!N396="COAF",'Jisc APC template v2'!O396="COAF",'Jisc APC template v2'!P396="COAF"), 'Jisc APC template v2'!I396, "")</f>
        <v/>
      </c>
      <c r="F399" s="28" t="str">
        <f>IF(OR('Jisc APC template v2'!N396="COAF",'Jisc APC template v2'!O396="COAF",'Jisc APC template v2'!P396="COAF"), 'Jisc APC template v2'!L396, "")</f>
        <v/>
      </c>
      <c r="G399" s="29" t="str">
        <f>IF(OR('Jisc APC template v2'!N396="COAF",'Jisc APC template v2'!O396="COAF",'Jisc APC template v2'!P396="COAF"), 'Jisc APC template v2'!M396, "")</f>
        <v/>
      </c>
      <c r="H399" s="28" t="str">
        <f>IF(OR('Jisc APC template v2'!N396="COAF",'Jisc APC template v2'!O396="COAF",'Jisc APC template v2'!P396="COAF"), 'Jisc APC template v2'!X396, "")</f>
        <v/>
      </c>
      <c r="I399" s="28" t="str">
        <f>IF(OR('Jisc APC template v2'!N396="COAF",'Jisc APC template v2'!O396="COAF",'Jisc APC template v2'!P396="COAF"), 'Jisc APC template v2'!AA396, "")</f>
        <v/>
      </c>
      <c r="J399" s="28" t="str">
        <f>IF(OR('Jisc APC template v2'!N396="COAF",'Jisc APC template v2'!O396="COAF",'Jisc APC template v2'!P396="COAF"), 'Jisc APC template v2'!AB396, "")</f>
        <v/>
      </c>
      <c r="K399" s="28">
        <f>'Jisc APC template v2'!AG396</f>
        <v>0</v>
      </c>
      <c r="L399" s="17" t="str">
        <f>IF(OR('Jisc APC template v2'!N396="COAF",'Jisc APC template v2'!O396="COAF",'Jisc APC template v2'!P396="COAF"), 'Jisc APC template v2'!Q396, "")</f>
        <v/>
      </c>
      <c r="M399" s="17" t="str">
        <f>IF(OR('Jisc APC template v2'!N396="COAF",'Jisc APC template v2'!O396="COAF",'Jisc APC template v2'!P396="COAF"), 'Jisc APC template v2'!R396, "")</f>
        <v/>
      </c>
      <c r="N399" s="17" t="str">
        <f>IF(OR('Jisc APC template v2'!N396="COAF",'Jisc APC template v2'!O396="COAF",'Jisc APC template v2'!P396="COAF"), 'Jisc APC template v2'!S396, "")</f>
        <v/>
      </c>
      <c r="O399" s="17" t="str">
        <f>IF(OR('Jisc APC template v2'!N396="COAF",'Jisc APC template v2'!O396="COAF",'Jisc APC template v2'!P396="COAF"), 'Jisc APC template v2'!T396, "")</f>
        <v/>
      </c>
      <c r="P399" s="17" t="str">
        <f>IF(OR('Jisc APC template v2'!N396="COAF",'Jisc APC template v2'!O396="COAF",'Jisc APC template v2'!P396="COAF"), 'Jisc APC template v2'!U396, "")</f>
        <v/>
      </c>
      <c r="Q399" s="17" t="str">
        <f>IF(OR('Jisc APC template v2'!N396="COAF",'Jisc APC template v2'!O396="COAF",'Jisc APC template v2'!P396="COAF"), 'Jisc APC template v2'!V396, "")</f>
        <v/>
      </c>
      <c r="R399" s="18" t="str">
        <f>IF(OR('Jisc APC template v2'!N396="COAF",'Jisc APC template v2'!O396="COAF",'Jisc APC template v2'!P396="COAF"), 'Jisc APC template v2'!AI396, "")</f>
        <v/>
      </c>
    </row>
    <row r="400" spans="1:18" ht="15.75" customHeight="1" x14ac:dyDescent="0.2">
      <c r="A400" s="27" t="str">
        <f>IF(OR('Jisc APC template v2'!N397="COAF",'Jisc APC template v2'!O397="COAF",'Jisc APC template v2'!P397="COAF"), 'Jisc APC template v2'!D397, "")</f>
        <v/>
      </c>
      <c r="B400" s="27" t="str">
        <f>IF(OR('Jisc APC template v2'!N397="COAF",'Jisc APC template v2'!O397="COAF",'Jisc APC template v2'!P397="COAF"), 'Jisc APC template v2'!E397, "")</f>
        <v/>
      </c>
      <c r="C400" s="27" t="str">
        <f>IF(OR('Jisc APC template v2'!N397="COAF",'Jisc APC template v2'!O397="COAF",'Jisc APC template v2'!P397="COAF"), 'Jisc APC template v2'!F397, "")</f>
        <v/>
      </c>
      <c r="D400" s="28" t="str">
        <f>IF(OR('Jisc APC template v2'!N397="COAF",'Jisc APC template v2'!O397="COAF",'Jisc APC template v2'!P397="COAF"), 'Jisc APC template v2'!H397, "")</f>
        <v/>
      </c>
      <c r="E400" s="28" t="str">
        <f>IF(OR('Jisc APC template v2'!N397="COAF",'Jisc APC template v2'!O397="COAF",'Jisc APC template v2'!P397="COAF"), 'Jisc APC template v2'!I397, "")</f>
        <v/>
      </c>
      <c r="F400" s="28" t="str">
        <f>IF(OR('Jisc APC template v2'!N397="COAF",'Jisc APC template v2'!O397="COAF",'Jisc APC template v2'!P397="COAF"), 'Jisc APC template v2'!L397, "")</f>
        <v/>
      </c>
      <c r="G400" s="29" t="str">
        <f>IF(OR('Jisc APC template v2'!N397="COAF",'Jisc APC template v2'!O397="COAF",'Jisc APC template v2'!P397="COAF"), 'Jisc APC template v2'!M397, "")</f>
        <v/>
      </c>
      <c r="H400" s="28" t="str">
        <f>IF(OR('Jisc APC template v2'!N397="COAF",'Jisc APC template v2'!O397="COAF",'Jisc APC template v2'!P397="COAF"), 'Jisc APC template v2'!X397, "")</f>
        <v/>
      </c>
      <c r="I400" s="28" t="str">
        <f>IF(OR('Jisc APC template v2'!N397="COAF",'Jisc APC template v2'!O397="COAF",'Jisc APC template v2'!P397="COAF"), 'Jisc APC template v2'!AA397, "")</f>
        <v/>
      </c>
      <c r="J400" s="28" t="str">
        <f>IF(OR('Jisc APC template v2'!N397="COAF",'Jisc APC template v2'!O397="COAF",'Jisc APC template v2'!P397="COAF"), 'Jisc APC template v2'!AB397, "")</f>
        <v/>
      </c>
      <c r="K400" s="28">
        <f>'Jisc APC template v2'!AG397</f>
        <v>0</v>
      </c>
      <c r="L400" s="17" t="str">
        <f>IF(OR('Jisc APC template v2'!N397="COAF",'Jisc APC template v2'!O397="COAF",'Jisc APC template v2'!P397="COAF"), 'Jisc APC template v2'!Q397, "")</f>
        <v/>
      </c>
      <c r="M400" s="17" t="str">
        <f>IF(OR('Jisc APC template v2'!N397="COAF",'Jisc APC template v2'!O397="COAF",'Jisc APC template v2'!P397="COAF"), 'Jisc APC template v2'!R397, "")</f>
        <v/>
      </c>
      <c r="N400" s="17" t="str">
        <f>IF(OR('Jisc APC template v2'!N397="COAF",'Jisc APC template v2'!O397="COAF",'Jisc APC template v2'!P397="COAF"), 'Jisc APC template v2'!S397, "")</f>
        <v/>
      </c>
      <c r="O400" s="17" t="str">
        <f>IF(OR('Jisc APC template v2'!N397="COAF",'Jisc APC template v2'!O397="COAF",'Jisc APC template v2'!P397="COAF"), 'Jisc APC template v2'!T397, "")</f>
        <v/>
      </c>
      <c r="P400" s="17" t="str">
        <f>IF(OR('Jisc APC template v2'!N397="COAF",'Jisc APC template v2'!O397="COAF",'Jisc APC template v2'!P397="COAF"), 'Jisc APC template v2'!U397, "")</f>
        <v/>
      </c>
      <c r="Q400" s="17" t="str">
        <f>IF(OR('Jisc APC template v2'!N397="COAF",'Jisc APC template v2'!O397="COAF",'Jisc APC template v2'!P397="COAF"), 'Jisc APC template v2'!V397, "")</f>
        <v/>
      </c>
      <c r="R400" s="18" t="str">
        <f>IF(OR('Jisc APC template v2'!N397="COAF",'Jisc APC template v2'!O397="COAF",'Jisc APC template v2'!P397="COAF"), 'Jisc APC template v2'!AI397, "")</f>
        <v/>
      </c>
    </row>
    <row r="401" spans="1:18" ht="15.75" customHeight="1" x14ac:dyDescent="0.2">
      <c r="A401" s="27" t="str">
        <f>IF(OR('Jisc APC template v2'!N398="COAF",'Jisc APC template v2'!O398="COAF",'Jisc APC template v2'!P398="COAF"), 'Jisc APC template v2'!D398, "")</f>
        <v/>
      </c>
      <c r="B401" s="27" t="str">
        <f>IF(OR('Jisc APC template v2'!N398="COAF",'Jisc APC template v2'!O398="COAF",'Jisc APC template v2'!P398="COAF"), 'Jisc APC template v2'!E398, "")</f>
        <v/>
      </c>
      <c r="C401" s="27" t="str">
        <f>IF(OR('Jisc APC template v2'!N398="COAF",'Jisc APC template v2'!O398="COAF",'Jisc APC template v2'!P398="COAF"), 'Jisc APC template v2'!F398, "")</f>
        <v/>
      </c>
      <c r="D401" s="28" t="str">
        <f>IF(OR('Jisc APC template v2'!N398="COAF",'Jisc APC template v2'!O398="COAF",'Jisc APC template v2'!P398="COAF"), 'Jisc APC template v2'!H398, "")</f>
        <v/>
      </c>
      <c r="E401" s="28" t="str">
        <f>IF(OR('Jisc APC template v2'!N398="COAF",'Jisc APC template v2'!O398="COAF",'Jisc APC template v2'!P398="COAF"), 'Jisc APC template v2'!I398, "")</f>
        <v/>
      </c>
      <c r="F401" s="28" t="str">
        <f>IF(OR('Jisc APC template v2'!N398="COAF",'Jisc APC template v2'!O398="COAF",'Jisc APC template v2'!P398="COAF"), 'Jisc APC template v2'!L398, "")</f>
        <v/>
      </c>
      <c r="G401" s="29" t="str">
        <f>IF(OR('Jisc APC template v2'!N398="COAF",'Jisc APC template v2'!O398="COAF",'Jisc APC template v2'!P398="COAF"), 'Jisc APC template v2'!M398, "")</f>
        <v/>
      </c>
      <c r="H401" s="28" t="str">
        <f>IF(OR('Jisc APC template v2'!N398="COAF",'Jisc APC template v2'!O398="COAF",'Jisc APC template v2'!P398="COAF"), 'Jisc APC template v2'!X398, "")</f>
        <v/>
      </c>
      <c r="I401" s="28" t="str">
        <f>IF(OR('Jisc APC template v2'!N398="COAF",'Jisc APC template v2'!O398="COAF",'Jisc APC template v2'!P398="COAF"), 'Jisc APC template v2'!AA398, "")</f>
        <v/>
      </c>
      <c r="J401" s="28" t="str">
        <f>IF(OR('Jisc APC template v2'!N398="COAF",'Jisc APC template v2'!O398="COAF",'Jisc APC template v2'!P398="COAF"), 'Jisc APC template v2'!AB398, "")</f>
        <v/>
      </c>
      <c r="K401" s="28">
        <f>'Jisc APC template v2'!AG398</f>
        <v>0</v>
      </c>
      <c r="L401" s="17" t="str">
        <f>IF(OR('Jisc APC template v2'!N398="COAF",'Jisc APC template v2'!O398="COAF",'Jisc APC template v2'!P398="COAF"), 'Jisc APC template v2'!Q398, "")</f>
        <v/>
      </c>
      <c r="M401" s="17" t="str">
        <f>IF(OR('Jisc APC template v2'!N398="COAF",'Jisc APC template v2'!O398="COAF",'Jisc APC template v2'!P398="COAF"), 'Jisc APC template v2'!R398, "")</f>
        <v/>
      </c>
      <c r="N401" s="17" t="str">
        <f>IF(OR('Jisc APC template v2'!N398="COAF",'Jisc APC template v2'!O398="COAF",'Jisc APC template v2'!P398="COAF"), 'Jisc APC template v2'!S398, "")</f>
        <v/>
      </c>
      <c r="O401" s="17" t="str">
        <f>IF(OR('Jisc APC template v2'!N398="COAF",'Jisc APC template v2'!O398="COAF",'Jisc APC template v2'!P398="COAF"), 'Jisc APC template v2'!T398, "")</f>
        <v/>
      </c>
      <c r="P401" s="17" t="str">
        <f>IF(OR('Jisc APC template v2'!N398="COAF",'Jisc APC template v2'!O398="COAF",'Jisc APC template v2'!P398="COAF"), 'Jisc APC template v2'!U398, "")</f>
        <v/>
      </c>
      <c r="Q401" s="17" t="str">
        <f>IF(OR('Jisc APC template v2'!N398="COAF",'Jisc APC template v2'!O398="COAF",'Jisc APC template v2'!P398="COAF"), 'Jisc APC template v2'!V398, "")</f>
        <v/>
      </c>
      <c r="R401" s="18" t="str">
        <f>IF(OR('Jisc APC template v2'!N398="COAF",'Jisc APC template v2'!O398="COAF",'Jisc APC template v2'!P398="COAF"), 'Jisc APC template v2'!AI398, "")</f>
        <v/>
      </c>
    </row>
    <row r="402" spans="1:18" ht="15.75" customHeight="1" x14ac:dyDescent="0.2">
      <c r="A402" s="27" t="str">
        <f>IF(OR('Jisc APC template v2'!N399="COAF",'Jisc APC template v2'!O399="COAF",'Jisc APC template v2'!P399="COAF"), 'Jisc APC template v2'!D399, "")</f>
        <v/>
      </c>
      <c r="B402" s="27" t="str">
        <f>IF(OR('Jisc APC template v2'!N399="COAF",'Jisc APC template v2'!O399="COAF",'Jisc APC template v2'!P399="COAF"), 'Jisc APC template v2'!E399, "")</f>
        <v/>
      </c>
      <c r="C402" s="27" t="str">
        <f>IF(OR('Jisc APC template v2'!N399="COAF",'Jisc APC template v2'!O399="COAF",'Jisc APC template v2'!P399="COAF"), 'Jisc APC template v2'!F399, "")</f>
        <v/>
      </c>
      <c r="D402" s="28" t="str">
        <f>IF(OR('Jisc APC template v2'!N399="COAF",'Jisc APC template v2'!O399="COAF",'Jisc APC template v2'!P399="COAF"), 'Jisc APC template v2'!H399, "")</f>
        <v/>
      </c>
      <c r="E402" s="28" t="str">
        <f>IF(OR('Jisc APC template v2'!N399="COAF",'Jisc APC template v2'!O399="COAF",'Jisc APC template v2'!P399="COAF"), 'Jisc APC template v2'!I399, "")</f>
        <v/>
      </c>
      <c r="F402" s="28" t="str">
        <f>IF(OR('Jisc APC template v2'!N399="COAF",'Jisc APC template v2'!O399="COAF",'Jisc APC template v2'!P399="COAF"), 'Jisc APC template v2'!L399, "")</f>
        <v/>
      </c>
      <c r="G402" s="29" t="str">
        <f>IF(OR('Jisc APC template v2'!N399="COAF",'Jisc APC template v2'!O399="COAF",'Jisc APC template v2'!P399="COAF"), 'Jisc APC template v2'!M399, "")</f>
        <v/>
      </c>
      <c r="H402" s="28" t="str">
        <f>IF(OR('Jisc APC template v2'!N399="COAF",'Jisc APC template v2'!O399="COAF",'Jisc APC template v2'!P399="COAF"), 'Jisc APC template v2'!X399, "")</f>
        <v/>
      </c>
      <c r="I402" s="28" t="str">
        <f>IF(OR('Jisc APC template v2'!N399="COAF",'Jisc APC template v2'!O399="COAF",'Jisc APC template v2'!P399="COAF"), 'Jisc APC template v2'!AA399, "")</f>
        <v/>
      </c>
      <c r="J402" s="28" t="str">
        <f>IF(OR('Jisc APC template v2'!N399="COAF",'Jisc APC template v2'!O399="COAF",'Jisc APC template v2'!P399="COAF"), 'Jisc APC template v2'!AB399, "")</f>
        <v/>
      </c>
      <c r="K402" s="28">
        <f>'Jisc APC template v2'!AG399</f>
        <v>0</v>
      </c>
      <c r="L402" s="17" t="str">
        <f>IF(OR('Jisc APC template v2'!N399="COAF",'Jisc APC template v2'!O399="COAF",'Jisc APC template v2'!P399="COAF"), 'Jisc APC template v2'!Q399, "")</f>
        <v/>
      </c>
      <c r="M402" s="17" t="str">
        <f>IF(OR('Jisc APC template v2'!N399="COAF",'Jisc APC template v2'!O399="COAF",'Jisc APC template v2'!P399="COAF"), 'Jisc APC template v2'!R399, "")</f>
        <v/>
      </c>
      <c r="N402" s="17" t="str">
        <f>IF(OR('Jisc APC template v2'!N399="COAF",'Jisc APC template v2'!O399="COAF",'Jisc APC template v2'!P399="COAF"), 'Jisc APC template v2'!S399, "")</f>
        <v/>
      </c>
      <c r="O402" s="17" t="str">
        <f>IF(OR('Jisc APC template v2'!N399="COAF",'Jisc APC template v2'!O399="COAF",'Jisc APC template v2'!P399="COAF"), 'Jisc APC template v2'!T399, "")</f>
        <v/>
      </c>
      <c r="P402" s="17" t="str">
        <f>IF(OR('Jisc APC template v2'!N399="COAF",'Jisc APC template v2'!O399="COAF",'Jisc APC template v2'!P399="COAF"), 'Jisc APC template v2'!U399, "")</f>
        <v/>
      </c>
      <c r="Q402" s="17" t="str">
        <f>IF(OR('Jisc APC template v2'!N399="COAF",'Jisc APC template v2'!O399="COAF",'Jisc APC template v2'!P399="COAF"), 'Jisc APC template v2'!V399, "")</f>
        <v/>
      </c>
      <c r="R402" s="18" t="str">
        <f>IF(OR('Jisc APC template v2'!N399="COAF",'Jisc APC template v2'!O399="COAF",'Jisc APC template v2'!P399="COAF"), 'Jisc APC template v2'!AI399, "")</f>
        <v/>
      </c>
    </row>
    <row r="403" spans="1:18" ht="15.75" customHeight="1" x14ac:dyDescent="0.2">
      <c r="A403" s="27" t="str">
        <f>IF(OR('Jisc APC template v2'!N400="COAF",'Jisc APC template v2'!O400="COAF",'Jisc APC template v2'!P400="COAF"), 'Jisc APC template v2'!D400, "")</f>
        <v/>
      </c>
      <c r="B403" s="27" t="str">
        <f>IF(OR('Jisc APC template v2'!N400="COAF",'Jisc APC template v2'!O400="COAF",'Jisc APC template v2'!P400="COAF"), 'Jisc APC template v2'!E400, "")</f>
        <v/>
      </c>
      <c r="C403" s="27" t="str">
        <f>IF(OR('Jisc APC template v2'!N400="COAF",'Jisc APC template v2'!O400="COAF",'Jisc APC template v2'!P400="COAF"), 'Jisc APC template v2'!F400, "")</f>
        <v/>
      </c>
      <c r="D403" s="28" t="str">
        <f>IF(OR('Jisc APC template v2'!N400="COAF",'Jisc APC template v2'!O400="COAF",'Jisc APC template v2'!P400="COAF"), 'Jisc APC template v2'!H400, "")</f>
        <v/>
      </c>
      <c r="E403" s="28" t="str">
        <f>IF(OR('Jisc APC template v2'!N400="COAF",'Jisc APC template v2'!O400="COAF",'Jisc APC template v2'!P400="COAF"), 'Jisc APC template v2'!I400, "")</f>
        <v/>
      </c>
      <c r="F403" s="28" t="str">
        <f>IF(OR('Jisc APC template v2'!N400="COAF",'Jisc APC template v2'!O400="COAF",'Jisc APC template v2'!P400="COAF"), 'Jisc APC template v2'!L400, "")</f>
        <v/>
      </c>
      <c r="G403" s="29" t="str">
        <f>IF(OR('Jisc APC template v2'!N400="COAF",'Jisc APC template v2'!O400="COAF",'Jisc APC template v2'!P400="COAF"), 'Jisc APC template v2'!M400, "")</f>
        <v/>
      </c>
      <c r="H403" s="28" t="str">
        <f>IF(OR('Jisc APC template v2'!N400="COAF",'Jisc APC template v2'!O400="COAF",'Jisc APC template v2'!P400="COAF"), 'Jisc APC template v2'!X400, "")</f>
        <v/>
      </c>
      <c r="I403" s="28" t="str">
        <f>IF(OR('Jisc APC template v2'!N400="COAF",'Jisc APC template v2'!O400="COAF",'Jisc APC template v2'!P400="COAF"), 'Jisc APC template v2'!AA400, "")</f>
        <v/>
      </c>
      <c r="J403" s="28" t="str">
        <f>IF(OR('Jisc APC template v2'!N400="COAF",'Jisc APC template v2'!O400="COAF",'Jisc APC template v2'!P400="COAF"), 'Jisc APC template v2'!AB400, "")</f>
        <v/>
      </c>
      <c r="K403" s="28">
        <f>'Jisc APC template v2'!AG400</f>
        <v>0</v>
      </c>
      <c r="L403" s="17" t="str">
        <f>IF(OR('Jisc APC template v2'!N400="COAF",'Jisc APC template v2'!O400="COAF",'Jisc APC template v2'!P400="COAF"), 'Jisc APC template v2'!Q400, "")</f>
        <v/>
      </c>
      <c r="M403" s="17" t="str">
        <f>IF(OR('Jisc APC template v2'!N400="COAF",'Jisc APC template v2'!O400="COAF",'Jisc APC template v2'!P400="COAF"), 'Jisc APC template v2'!R400, "")</f>
        <v/>
      </c>
      <c r="N403" s="17" t="str">
        <f>IF(OR('Jisc APC template v2'!N400="COAF",'Jisc APC template v2'!O400="COAF",'Jisc APC template v2'!P400="COAF"), 'Jisc APC template v2'!S400, "")</f>
        <v/>
      </c>
      <c r="O403" s="17" t="str">
        <f>IF(OR('Jisc APC template v2'!N400="COAF",'Jisc APC template v2'!O400="COAF",'Jisc APC template v2'!P400="COAF"), 'Jisc APC template v2'!T400, "")</f>
        <v/>
      </c>
      <c r="P403" s="17" t="str">
        <f>IF(OR('Jisc APC template v2'!N400="COAF",'Jisc APC template v2'!O400="COAF",'Jisc APC template v2'!P400="COAF"), 'Jisc APC template v2'!U400, "")</f>
        <v/>
      </c>
      <c r="Q403" s="17" t="str">
        <f>IF(OR('Jisc APC template v2'!N400="COAF",'Jisc APC template v2'!O400="COAF",'Jisc APC template v2'!P400="COAF"), 'Jisc APC template v2'!V400, "")</f>
        <v/>
      </c>
      <c r="R403" s="18" t="str">
        <f>IF(OR('Jisc APC template v2'!N400="COAF",'Jisc APC template v2'!O400="COAF",'Jisc APC template v2'!P400="COAF"), 'Jisc APC template v2'!AI400, "")</f>
        <v/>
      </c>
    </row>
    <row r="404" spans="1:18" ht="15.75" customHeight="1" x14ac:dyDescent="0.2">
      <c r="A404" s="27" t="str">
        <f>IF(OR('Jisc APC template v2'!N401="COAF",'Jisc APC template v2'!O401="COAF",'Jisc APC template v2'!P401="COAF"), 'Jisc APC template v2'!D401, "")</f>
        <v/>
      </c>
      <c r="B404" s="27" t="str">
        <f>IF(OR('Jisc APC template v2'!N401="COAF",'Jisc APC template v2'!O401="COAF",'Jisc APC template v2'!P401="COAF"), 'Jisc APC template v2'!E401, "")</f>
        <v/>
      </c>
      <c r="C404" s="27" t="str">
        <f>IF(OR('Jisc APC template v2'!N401="COAF",'Jisc APC template v2'!O401="COAF",'Jisc APC template v2'!P401="COAF"), 'Jisc APC template v2'!F401, "")</f>
        <v/>
      </c>
      <c r="D404" s="28" t="str">
        <f>IF(OR('Jisc APC template v2'!N401="COAF",'Jisc APC template v2'!O401="COAF",'Jisc APC template v2'!P401="COAF"), 'Jisc APC template v2'!H401, "")</f>
        <v/>
      </c>
      <c r="E404" s="28" t="str">
        <f>IF(OR('Jisc APC template v2'!N401="COAF",'Jisc APC template v2'!O401="COAF",'Jisc APC template v2'!P401="COAF"), 'Jisc APC template v2'!I401, "")</f>
        <v/>
      </c>
      <c r="F404" s="28" t="str">
        <f>IF(OR('Jisc APC template v2'!N401="COAF",'Jisc APC template v2'!O401="COAF",'Jisc APC template v2'!P401="COAF"), 'Jisc APC template v2'!L401, "")</f>
        <v/>
      </c>
      <c r="G404" s="29" t="str">
        <f>IF(OR('Jisc APC template v2'!N401="COAF",'Jisc APC template v2'!O401="COAF",'Jisc APC template v2'!P401="COAF"), 'Jisc APC template v2'!M401, "")</f>
        <v/>
      </c>
      <c r="H404" s="28" t="str">
        <f>IF(OR('Jisc APC template v2'!N401="COAF",'Jisc APC template v2'!O401="COAF",'Jisc APC template v2'!P401="COAF"), 'Jisc APC template v2'!X401, "")</f>
        <v/>
      </c>
      <c r="I404" s="28" t="str">
        <f>IF(OR('Jisc APC template v2'!N401="COAF",'Jisc APC template v2'!O401="COAF",'Jisc APC template v2'!P401="COAF"), 'Jisc APC template v2'!AA401, "")</f>
        <v/>
      </c>
      <c r="J404" s="28" t="str">
        <f>IF(OR('Jisc APC template v2'!N401="COAF",'Jisc APC template v2'!O401="COAF",'Jisc APC template v2'!P401="COAF"), 'Jisc APC template v2'!AB401, "")</f>
        <v/>
      </c>
      <c r="K404" s="28">
        <f>'Jisc APC template v2'!AG401</f>
        <v>0</v>
      </c>
      <c r="L404" s="17" t="str">
        <f>IF(OR('Jisc APC template v2'!N401="COAF",'Jisc APC template v2'!O401="COAF",'Jisc APC template v2'!P401="COAF"), 'Jisc APC template v2'!Q401, "")</f>
        <v/>
      </c>
      <c r="M404" s="17" t="str">
        <f>IF(OR('Jisc APC template v2'!N401="COAF",'Jisc APC template v2'!O401="COAF",'Jisc APC template v2'!P401="COAF"), 'Jisc APC template v2'!R401, "")</f>
        <v/>
      </c>
      <c r="N404" s="17" t="str">
        <f>IF(OR('Jisc APC template v2'!N401="COAF",'Jisc APC template v2'!O401="COAF",'Jisc APC template v2'!P401="COAF"), 'Jisc APC template v2'!S401, "")</f>
        <v/>
      </c>
      <c r="O404" s="17" t="str">
        <f>IF(OR('Jisc APC template v2'!N401="COAF",'Jisc APC template v2'!O401="COAF",'Jisc APC template v2'!P401="COAF"), 'Jisc APC template v2'!T401, "")</f>
        <v/>
      </c>
      <c r="P404" s="17" t="str">
        <f>IF(OR('Jisc APC template v2'!N401="COAF",'Jisc APC template v2'!O401="COAF",'Jisc APC template v2'!P401="COAF"), 'Jisc APC template v2'!U401, "")</f>
        <v/>
      </c>
      <c r="Q404" s="17" t="str">
        <f>IF(OR('Jisc APC template v2'!N401="COAF",'Jisc APC template v2'!O401="COAF",'Jisc APC template v2'!P401="COAF"), 'Jisc APC template v2'!V401, "")</f>
        <v/>
      </c>
      <c r="R404" s="18" t="str">
        <f>IF(OR('Jisc APC template v2'!N401="COAF",'Jisc APC template v2'!O401="COAF",'Jisc APC template v2'!P401="COAF"), 'Jisc APC template v2'!AI401, "")</f>
        <v/>
      </c>
    </row>
    <row r="405" spans="1:18" ht="15.75" customHeight="1" x14ac:dyDescent="0.2">
      <c r="A405" s="27" t="str">
        <f>IF(OR('Jisc APC template v2'!N402="COAF",'Jisc APC template v2'!O402="COAF",'Jisc APC template v2'!P402="COAF"), 'Jisc APC template v2'!D402, "")</f>
        <v/>
      </c>
      <c r="B405" s="27" t="str">
        <f>IF(OR('Jisc APC template v2'!N402="COAF",'Jisc APC template v2'!O402="COAF",'Jisc APC template v2'!P402="COAF"), 'Jisc APC template v2'!E402, "")</f>
        <v/>
      </c>
      <c r="C405" s="27" t="str">
        <f>IF(OR('Jisc APC template v2'!N402="COAF",'Jisc APC template v2'!O402="COAF",'Jisc APC template v2'!P402="COAF"), 'Jisc APC template v2'!F402, "")</f>
        <v/>
      </c>
      <c r="D405" s="28" t="str">
        <f>IF(OR('Jisc APC template v2'!N402="COAF",'Jisc APC template v2'!O402="COAF",'Jisc APC template v2'!P402="COAF"), 'Jisc APC template v2'!H402, "")</f>
        <v/>
      </c>
      <c r="E405" s="28" t="str">
        <f>IF(OR('Jisc APC template v2'!N402="COAF",'Jisc APC template v2'!O402="COAF",'Jisc APC template v2'!P402="COAF"), 'Jisc APC template v2'!I402, "")</f>
        <v/>
      </c>
      <c r="F405" s="28" t="str">
        <f>IF(OR('Jisc APC template v2'!N402="COAF",'Jisc APC template v2'!O402="COAF",'Jisc APC template v2'!P402="COAF"), 'Jisc APC template v2'!L402, "")</f>
        <v/>
      </c>
      <c r="G405" s="29" t="str">
        <f>IF(OR('Jisc APC template v2'!N402="COAF",'Jisc APC template v2'!O402="COAF",'Jisc APC template v2'!P402="COAF"), 'Jisc APC template v2'!M402, "")</f>
        <v/>
      </c>
      <c r="H405" s="28" t="str">
        <f>IF(OR('Jisc APC template v2'!N402="COAF",'Jisc APC template v2'!O402="COAF",'Jisc APC template v2'!P402="COAF"), 'Jisc APC template v2'!X402, "")</f>
        <v/>
      </c>
      <c r="I405" s="28" t="str">
        <f>IF(OR('Jisc APC template v2'!N402="COAF",'Jisc APC template v2'!O402="COAF",'Jisc APC template v2'!P402="COAF"), 'Jisc APC template v2'!AA402, "")</f>
        <v/>
      </c>
      <c r="J405" s="28" t="str">
        <f>IF(OR('Jisc APC template v2'!N402="COAF",'Jisc APC template v2'!O402="COAF",'Jisc APC template v2'!P402="COAF"), 'Jisc APC template v2'!AB402, "")</f>
        <v/>
      </c>
      <c r="K405" s="28">
        <f>'Jisc APC template v2'!AG402</f>
        <v>0</v>
      </c>
      <c r="L405" s="17" t="str">
        <f>IF(OR('Jisc APC template v2'!N402="COAF",'Jisc APC template v2'!O402="COAF",'Jisc APC template v2'!P402="COAF"), 'Jisc APC template v2'!Q402, "")</f>
        <v/>
      </c>
      <c r="M405" s="17" t="str">
        <f>IF(OR('Jisc APC template v2'!N402="COAF",'Jisc APC template v2'!O402="COAF",'Jisc APC template v2'!P402="COAF"), 'Jisc APC template v2'!R402, "")</f>
        <v/>
      </c>
      <c r="N405" s="17" t="str">
        <f>IF(OR('Jisc APC template v2'!N402="COAF",'Jisc APC template v2'!O402="COAF",'Jisc APC template v2'!P402="COAF"), 'Jisc APC template v2'!S402, "")</f>
        <v/>
      </c>
      <c r="O405" s="17" t="str">
        <f>IF(OR('Jisc APC template v2'!N402="COAF",'Jisc APC template v2'!O402="COAF",'Jisc APC template v2'!P402="COAF"), 'Jisc APC template v2'!T402, "")</f>
        <v/>
      </c>
      <c r="P405" s="17" t="str">
        <f>IF(OR('Jisc APC template v2'!N402="COAF",'Jisc APC template v2'!O402="COAF",'Jisc APC template v2'!P402="COAF"), 'Jisc APC template v2'!U402, "")</f>
        <v/>
      </c>
      <c r="Q405" s="17" t="str">
        <f>IF(OR('Jisc APC template v2'!N402="COAF",'Jisc APC template v2'!O402="COAF",'Jisc APC template v2'!P402="COAF"), 'Jisc APC template v2'!V402, "")</f>
        <v/>
      </c>
      <c r="R405" s="18" t="str">
        <f>IF(OR('Jisc APC template v2'!N402="COAF",'Jisc APC template v2'!O402="COAF",'Jisc APC template v2'!P402="COAF"), 'Jisc APC template v2'!AI402, "")</f>
        <v/>
      </c>
    </row>
    <row r="406" spans="1:18" ht="15.75" customHeight="1" x14ac:dyDescent="0.2">
      <c r="A406" s="27" t="str">
        <f>IF(OR('Jisc APC template v2'!N403="COAF",'Jisc APC template v2'!O403="COAF",'Jisc APC template v2'!P403="COAF"), 'Jisc APC template v2'!D403, "")</f>
        <v/>
      </c>
      <c r="B406" s="27" t="str">
        <f>IF(OR('Jisc APC template v2'!N403="COAF",'Jisc APC template v2'!O403="COAF",'Jisc APC template v2'!P403="COAF"), 'Jisc APC template v2'!E403, "")</f>
        <v/>
      </c>
      <c r="C406" s="27" t="str">
        <f>IF(OR('Jisc APC template v2'!N403="COAF",'Jisc APC template v2'!O403="COAF",'Jisc APC template v2'!P403="COAF"), 'Jisc APC template v2'!F403, "")</f>
        <v/>
      </c>
      <c r="D406" s="28" t="str">
        <f>IF(OR('Jisc APC template v2'!N403="COAF",'Jisc APC template v2'!O403="COAF",'Jisc APC template v2'!P403="COAF"), 'Jisc APC template v2'!H403, "")</f>
        <v/>
      </c>
      <c r="E406" s="28" t="str">
        <f>IF(OR('Jisc APC template v2'!N403="COAF",'Jisc APC template v2'!O403="COAF",'Jisc APC template v2'!P403="COAF"), 'Jisc APC template v2'!I403, "")</f>
        <v/>
      </c>
      <c r="F406" s="28" t="str">
        <f>IF(OR('Jisc APC template v2'!N403="COAF",'Jisc APC template v2'!O403="COAF",'Jisc APC template v2'!P403="COAF"), 'Jisc APC template v2'!L403, "")</f>
        <v/>
      </c>
      <c r="G406" s="29" t="str">
        <f>IF(OR('Jisc APC template v2'!N403="COAF",'Jisc APC template v2'!O403="COAF",'Jisc APC template v2'!P403="COAF"), 'Jisc APC template v2'!M403, "")</f>
        <v/>
      </c>
      <c r="H406" s="28" t="str">
        <f>IF(OR('Jisc APC template v2'!N403="COAF",'Jisc APC template v2'!O403="COAF",'Jisc APC template v2'!P403="COAF"), 'Jisc APC template v2'!X403, "")</f>
        <v/>
      </c>
      <c r="I406" s="28" t="str">
        <f>IF(OR('Jisc APC template v2'!N403="COAF",'Jisc APC template v2'!O403="COAF",'Jisc APC template v2'!P403="COAF"), 'Jisc APC template v2'!AA403, "")</f>
        <v/>
      </c>
      <c r="J406" s="28" t="str">
        <f>IF(OR('Jisc APC template v2'!N403="COAF",'Jisc APC template v2'!O403="COAF",'Jisc APC template v2'!P403="COAF"), 'Jisc APC template v2'!AB403, "")</f>
        <v/>
      </c>
      <c r="K406" s="28">
        <f>'Jisc APC template v2'!AG403</f>
        <v>0</v>
      </c>
      <c r="L406" s="17" t="str">
        <f>IF(OR('Jisc APC template v2'!N403="COAF",'Jisc APC template v2'!O403="COAF",'Jisc APC template v2'!P403="COAF"), 'Jisc APC template v2'!Q403, "")</f>
        <v/>
      </c>
      <c r="M406" s="17" t="str">
        <f>IF(OR('Jisc APC template v2'!N403="COAF",'Jisc APC template v2'!O403="COAF",'Jisc APC template v2'!P403="COAF"), 'Jisc APC template v2'!R403, "")</f>
        <v/>
      </c>
      <c r="N406" s="17" t="str">
        <f>IF(OR('Jisc APC template v2'!N403="COAF",'Jisc APC template v2'!O403="COAF",'Jisc APC template v2'!P403="COAF"), 'Jisc APC template v2'!S403, "")</f>
        <v/>
      </c>
      <c r="O406" s="17" t="str">
        <f>IF(OR('Jisc APC template v2'!N403="COAF",'Jisc APC template v2'!O403="COAF",'Jisc APC template v2'!P403="COAF"), 'Jisc APC template v2'!T403, "")</f>
        <v/>
      </c>
      <c r="P406" s="17" t="str">
        <f>IF(OR('Jisc APC template v2'!N403="COAF",'Jisc APC template v2'!O403="COAF",'Jisc APC template v2'!P403="COAF"), 'Jisc APC template v2'!U403, "")</f>
        <v/>
      </c>
      <c r="Q406" s="17" t="str">
        <f>IF(OR('Jisc APC template v2'!N403="COAF",'Jisc APC template v2'!O403="COAF",'Jisc APC template v2'!P403="COAF"), 'Jisc APC template v2'!V403, "")</f>
        <v/>
      </c>
      <c r="R406" s="18" t="str">
        <f>IF(OR('Jisc APC template v2'!N403="COAF",'Jisc APC template v2'!O403="COAF",'Jisc APC template v2'!P403="COAF"), 'Jisc APC template v2'!AI403, "")</f>
        <v/>
      </c>
    </row>
    <row r="407" spans="1:18" ht="15.75" customHeight="1" x14ac:dyDescent="0.2">
      <c r="A407" s="27" t="str">
        <f>IF(OR('Jisc APC template v2'!N404="COAF",'Jisc APC template v2'!O404="COAF",'Jisc APC template v2'!P404="COAF"), 'Jisc APC template v2'!D404, "")</f>
        <v/>
      </c>
      <c r="B407" s="27" t="str">
        <f>IF(OR('Jisc APC template v2'!N404="COAF",'Jisc APC template v2'!O404="COAF",'Jisc APC template v2'!P404="COAF"), 'Jisc APC template v2'!E404, "")</f>
        <v/>
      </c>
      <c r="C407" s="27" t="str">
        <f>IF(OR('Jisc APC template v2'!N404="COAF",'Jisc APC template v2'!O404="COAF",'Jisc APC template v2'!P404="COAF"), 'Jisc APC template v2'!F404, "")</f>
        <v/>
      </c>
      <c r="D407" s="28" t="str">
        <f>IF(OR('Jisc APC template v2'!N404="COAF",'Jisc APC template v2'!O404="COAF",'Jisc APC template v2'!P404="COAF"), 'Jisc APC template v2'!H404, "")</f>
        <v/>
      </c>
      <c r="E407" s="28" t="str">
        <f>IF(OR('Jisc APC template v2'!N404="COAF",'Jisc APC template v2'!O404="COAF",'Jisc APC template v2'!P404="COAF"), 'Jisc APC template v2'!I404, "")</f>
        <v/>
      </c>
      <c r="F407" s="28" t="str">
        <f>IF(OR('Jisc APC template v2'!N404="COAF",'Jisc APC template v2'!O404="COAF",'Jisc APC template v2'!P404="COAF"), 'Jisc APC template v2'!L404, "")</f>
        <v/>
      </c>
      <c r="G407" s="29" t="str">
        <f>IF(OR('Jisc APC template v2'!N404="COAF",'Jisc APC template v2'!O404="COAF",'Jisc APC template v2'!P404="COAF"), 'Jisc APC template v2'!M404, "")</f>
        <v/>
      </c>
      <c r="H407" s="28" t="str">
        <f>IF(OR('Jisc APC template v2'!N404="COAF",'Jisc APC template v2'!O404="COAF",'Jisc APC template v2'!P404="COAF"), 'Jisc APC template v2'!X404, "")</f>
        <v/>
      </c>
      <c r="I407" s="28" t="str">
        <f>IF(OR('Jisc APC template v2'!N404="COAF",'Jisc APC template v2'!O404="COAF",'Jisc APC template v2'!P404="COAF"), 'Jisc APC template v2'!AA404, "")</f>
        <v/>
      </c>
      <c r="J407" s="28" t="str">
        <f>IF(OR('Jisc APC template v2'!N404="COAF",'Jisc APC template v2'!O404="COAF",'Jisc APC template v2'!P404="COAF"), 'Jisc APC template v2'!AB404, "")</f>
        <v/>
      </c>
      <c r="K407" s="28">
        <f>'Jisc APC template v2'!AG404</f>
        <v>0</v>
      </c>
      <c r="L407" s="17" t="str">
        <f>IF(OR('Jisc APC template v2'!N404="COAF",'Jisc APC template v2'!O404="COAF",'Jisc APC template v2'!P404="COAF"), 'Jisc APC template v2'!Q404, "")</f>
        <v/>
      </c>
      <c r="M407" s="17" t="str">
        <f>IF(OR('Jisc APC template v2'!N404="COAF",'Jisc APC template v2'!O404="COAF",'Jisc APC template v2'!P404="COAF"), 'Jisc APC template v2'!R404, "")</f>
        <v/>
      </c>
      <c r="N407" s="17" t="str">
        <f>IF(OR('Jisc APC template v2'!N404="COAF",'Jisc APC template v2'!O404="COAF",'Jisc APC template v2'!P404="COAF"), 'Jisc APC template v2'!S404, "")</f>
        <v/>
      </c>
      <c r="O407" s="17" t="str">
        <f>IF(OR('Jisc APC template v2'!N404="COAF",'Jisc APC template v2'!O404="COAF",'Jisc APC template v2'!P404="COAF"), 'Jisc APC template v2'!T404, "")</f>
        <v/>
      </c>
      <c r="P407" s="17" t="str">
        <f>IF(OR('Jisc APC template v2'!N404="COAF",'Jisc APC template v2'!O404="COAF",'Jisc APC template v2'!P404="COAF"), 'Jisc APC template v2'!U404, "")</f>
        <v/>
      </c>
      <c r="Q407" s="17" t="str">
        <f>IF(OR('Jisc APC template v2'!N404="COAF",'Jisc APC template v2'!O404="COAF",'Jisc APC template v2'!P404="COAF"), 'Jisc APC template v2'!V404, "")</f>
        <v/>
      </c>
      <c r="R407" s="18" t="str">
        <f>IF(OR('Jisc APC template v2'!N404="COAF",'Jisc APC template v2'!O404="COAF",'Jisc APC template v2'!P404="COAF"), 'Jisc APC template v2'!AI404, "")</f>
        <v/>
      </c>
    </row>
    <row r="408" spans="1:18" ht="15.75" customHeight="1" x14ac:dyDescent="0.2">
      <c r="A408" s="27" t="str">
        <f>IF(OR('Jisc APC template v2'!N405="COAF",'Jisc APC template v2'!O405="COAF",'Jisc APC template v2'!P405="COAF"), 'Jisc APC template v2'!D405, "")</f>
        <v/>
      </c>
      <c r="B408" s="27" t="str">
        <f>IF(OR('Jisc APC template v2'!N405="COAF",'Jisc APC template v2'!O405="COAF",'Jisc APC template v2'!P405="COAF"), 'Jisc APC template v2'!E405, "")</f>
        <v/>
      </c>
      <c r="C408" s="27" t="str">
        <f>IF(OR('Jisc APC template v2'!N405="COAF",'Jisc APC template v2'!O405="COAF",'Jisc APC template v2'!P405="COAF"), 'Jisc APC template v2'!F405, "")</f>
        <v/>
      </c>
      <c r="D408" s="28" t="str">
        <f>IF(OR('Jisc APC template v2'!N405="COAF",'Jisc APC template v2'!O405="COAF",'Jisc APC template v2'!P405="COAF"), 'Jisc APC template v2'!H405, "")</f>
        <v/>
      </c>
      <c r="E408" s="28" t="str">
        <f>IF(OR('Jisc APC template v2'!N405="COAF",'Jisc APC template v2'!O405="COAF",'Jisc APC template v2'!P405="COAF"), 'Jisc APC template v2'!I405, "")</f>
        <v/>
      </c>
      <c r="F408" s="28" t="str">
        <f>IF(OR('Jisc APC template v2'!N405="COAF",'Jisc APC template v2'!O405="COAF",'Jisc APC template v2'!P405="COAF"), 'Jisc APC template v2'!L405, "")</f>
        <v/>
      </c>
      <c r="G408" s="29" t="str">
        <f>IF(OR('Jisc APC template v2'!N405="COAF",'Jisc APC template v2'!O405="COAF",'Jisc APC template v2'!P405="COAF"), 'Jisc APC template v2'!M405, "")</f>
        <v/>
      </c>
      <c r="H408" s="28" t="str">
        <f>IF(OR('Jisc APC template v2'!N405="COAF",'Jisc APC template v2'!O405="COAF",'Jisc APC template v2'!P405="COAF"), 'Jisc APC template v2'!X405, "")</f>
        <v/>
      </c>
      <c r="I408" s="28" t="str">
        <f>IF(OR('Jisc APC template v2'!N405="COAF",'Jisc APC template v2'!O405="COAF",'Jisc APC template v2'!P405="COAF"), 'Jisc APC template v2'!AA405, "")</f>
        <v/>
      </c>
      <c r="J408" s="28" t="str">
        <f>IF(OR('Jisc APC template v2'!N405="COAF",'Jisc APC template v2'!O405="COAF",'Jisc APC template v2'!P405="COAF"), 'Jisc APC template v2'!AB405, "")</f>
        <v/>
      </c>
      <c r="K408" s="28">
        <f>'Jisc APC template v2'!AG405</f>
        <v>0</v>
      </c>
      <c r="L408" s="17" t="str">
        <f>IF(OR('Jisc APC template v2'!N405="COAF",'Jisc APC template v2'!O405="COAF",'Jisc APC template v2'!P405="COAF"), 'Jisc APC template v2'!Q405, "")</f>
        <v/>
      </c>
      <c r="M408" s="17" t="str">
        <f>IF(OR('Jisc APC template v2'!N405="COAF",'Jisc APC template v2'!O405="COAF",'Jisc APC template v2'!P405="COAF"), 'Jisc APC template v2'!R405, "")</f>
        <v/>
      </c>
      <c r="N408" s="17" t="str">
        <f>IF(OR('Jisc APC template v2'!N405="COAF",'Jisc APC template v2'!O405="COAF",'Jisc APC template v2'!P405="COAF"), 'Jisc APC template v2'!S405, "")</f>
        <v/>
      </c>
      <c r="O408" s="17" t="str">
        <f>IF(OR('Jisc APC template v2'!N405="COAF",'Jisc APC template v2'!O405="COAF",'Jisc APC template v2'!P405="COAF"), 'Jisc APC template v2'!T405, "")</f>
        <v/>
      </c>
      <c r="P408" s="17" t="str">
        <f>IF(OR('Jisc APC template v2'!N405="COAF",'Jisc APC template v2'!O405="COAF",'Jisc APC template v2'!P405="COAF"), 'Jisc APC template v2'!U405, "")</f>
        <v/>
      </c>
      <c r="Q408" s="17" t="str">
        <f>IF(OR('Jisc APC template v2'!N405="COAF",'Jisc APC template v2'!O405="COAF",'Jisc APC template v2'!P405="COAF"), 'Jisc APC template v2'!V405, "")</f>
        <v/>
      </c>
      <c r="R408" s="18" t="str">
        <f>IF(OR('Jisc APC template v2'!N405="COAF",'Jisc APC template v2'!O405="COAF",'Jisc APC template v2'!P405="COAF"), 'Jisc APC template v2'!AI405, "")</f>
        <v/>
      </c>
    </row>
    <row r="409" spans="1:18" ht="15.75" customHeight="1" x14ac:dyDescent="0.2">
      <c r="A409" s="27" t="str">
        <f>IF(OR('Jisc APC template v2'!N406="COAF",'Jisc APC template v2'!O406="COAF",'Jisc APC template v2'!P406="COAF"), 'Jisc APC template v2'!D406, "")</f>
        <v/>
      </c>
      <c r="B409" s="27" t="str">
        <f>IF(OR('Jisc APC template v2'!N406="COAF",'Jisc APC template v2'!O406="COAF",'Jisc APC template v2'!P406="COAF"), 'Jisc APC template v2'!E406, "")</f>
        <v/>
      </c>
      <c r="C409" s="27" t="str">
        <f>IF(OR('Jisc APC template v2'!N406="COAF",'Jisc APC template v2'!O406="COAF",'Jisc APC template v2'!P406="COAF"), 'Jisc APC template v2'!F406, "")</f>
        <v/>
      </c>
      <c r="D409" s="28" t="str">
        <f>IF(OR('Jisc APC template v2'!N406="COAF",'Jisc APC template v2'!O406="COAF",'Jisc APC template v2'!P406="COAF"), 'Jisc APC template v2'!H406, "")</f>
        <v/>
      </c>
      <c r="E409" s="28" t="str">
        <f>IF(OR('Jisc APC template v2'!N406="COAF",'Jisc APC template v2'!O406="COAF",'Jisc APC template v2'!P406="COAF"), 'Jisc APC template v2'!I406, "")</f>
        <v/>
      </c>
      <c r="F409" s="28" t="str">
        <f>IF(OR('Jisc APC template v2'!N406="COAF",'Jisc APC template v2'!O406="COAF",'Jisc APC template v2'!P406="COAF"), 'Jisc APC template v2'!L406, "")</f>
        <v/>
      </c>
      <c r="G409" s="29" t="str">
        <f>IF(OR('Jisc APC template v2'!N406="COAF",'Jisc APC template v2'!O406="COAF",'Jisc APC template v2'!P406="COAF"), 'Jisc APC template v2'!M406, "")</f>
        <v/>
      </c>
      <c r="H409" s="28" t="str">
        <f>IF(OR('Jisc APC template v2'!N406="COAF",'Jisc APC template v2'!O406="COAF",'Jisc APC template v2'!P406="COAF"), 'Jisc APC template v2'!X406, "")</f>
        <v/>
      </c>
      <c r="I409" s="28" t="str">
        <f>IF(OR('Jisc APC template v2'!N406="COAF",'Jisc APC template v2'!O406="COAF",'Jisc APC template v2'!P406="COAF"), 'Jisc APC template v2'!AA406, "")</f>
        <v/>
      </c>
      <c r="J409" s="28" t="str">
        <f>IF(OR('Jisc APC template v2'!N406="COAF",'Jisc APC template v2'!O406="COAF",'Jisc APC template v2'!P406="COAF"), 'Jisc APC template v2'!AB406, "")</f>
        <v/>
      </c>
      <c r="K409" s="28">
        <f>'Jisc APC template v2'!AG406</f>
        <v>0</v>
      </c>
      <c r="L409" s="17" t="str">
        <f>IF(OR('Jisc APC template v2'!N406="COAF",'Jisc APC template v2'!O406="COAF",'Jisc APC template v2'!P406="COAF"), 'Jisc APC template v2'!Q406, "")</f>
        <v/>
      </c>
      <c r="M409" s="17" t="str">
        <f>IF(OR('Jisc APC template v2'!N406="COAF",'Jisc APC template v2'!O406="COAF",'Jisc APC template v2'!P406="COAF"), 'Jisc APC template v2'!R406, "")</f>
        <v/>
      </c>
      <c r="N409" s="17" t="str">
        <f>IF(OR('Jisc APC template v2'!N406="COAF",'Jisc APC template v2'!O406="COAF",'Jisc APC template v2'!P406="COAF"), 'Jisc APC template v2'!S406, "")</f>
        <v/>
      </c>
      <c r="O409" s="17" t="str">
        <f>IF(OR('Jisc APC template v2'!N406="COAF",'Jisc APC template v2'!O406="COAF",'Jisc APC template v2'!P406="COAF"), 'Jisc APC template v2'!T406, "")</f>
        <v/>
      </c>
      <c r="P409" s="17" t="str">
        <f>IF(OR('Jisc APC template v2'!N406="COAF",'Jisc APC template v2'!O406="COAF",'Jisc APC template v2'!P406="COAF"), 'Jisc APC template v2'!U406, "")</f>
        <v/>
      </c>
      <c r="Q409" s="17" t="str">
        <f>IF(OR('Jisc APC template v2'!N406="COAF",'Jisc APC template v2'!O406="COAF",'Jisc APC template v2'!P406="COAF"), 'Jisc APC template v2'!V406, "")</f>
        <v/>
      </c>
      <c r="R409" s="18" t="str">
        <f>IF(OR('Jisc APC template v2'!N406="COAF",'Jisc APC template v2'!O406="COAF",'Jisc APC template v2'!P406="COAF"), 'Jisc APC template v2'!AI406, "")</f>
        <v/>
      </c>
    </row>
    <row r="410" spans="1:18" ht="15.75" customHeight="1" x14ac:dyDescent="0.2">
      <c r="A410" s="27" t="str">
        <f>IF(OR('Jisc APC template v2'!N407="COAF",'Jisc APC template v2'!O407="COAF",'Jisc APC template v2'!P407="COAF"), 'Jisc APC template v2'!D407, "")</f>
        <v/>
      </c>
      <c r="B410" s="27" t="str">
        <f>IF(OR('Jisc APC template v2'!N407="COAF",'Jisc APC template v2'!O407="COAF",'Jisc APC template v2'!P407="COAF"), 'Jisc APC template v2'!E407, "")</f>
        <v/>
      </c>
      <c r="C410" s="27" t="str">
        <f>IF(OR('Jisc APC template v2'!N407="COAF",'Jisc APC template v2'!O407="COAF",'Jisc APC template v2'!P407="COAF"), 'Jisc APC template v2'!F407, "")</f>
        <v/>
      </c>
      <c r="D410" s="28" t="str">
        <f>IF(OR('Jisc APC template v2'!N407="COAF",'Jisc APC template v2'!O407="COAF",'Jisc APC template v2'!P407="COAF"), 'Jisc APC template v2'!H407, "")</f>
        <v/>
      </c>
      <c r="E410" s="28" t="str">
        <f>IF(OR('Jisc APC template v2'!N407="COAF",'Jisc APC template v2'!O407="COAF",'Jisc APC template v2'!P407="COAF"), 'Jisc APC template v2'!I407, "")</f>
        <v/>
      </c>
      <c r="F410" s="28" t="str">
        <f>IF(OR('Jisc APC template v2'!N407="COAF",'Jisc APC template v2'!O407="COAF",'Jisc APC template v2'!P407="COAF"), 'Jisc APC template v2'!L407, "")</f>
        <v/>
      </c>
      <c r="G410" s="29" t="str">
        <f>IF(OR('Jisc APC template v2'!N407="COAF",'Jisc APC template v2'!O407="COAF",'Jisc APC template v2'!P407="COAF"), 'Jisc APC template v2'!M407, "")</f>
        <v/>
      </c>
      <c r="H410" s="28" t="str">
        <f>IF(OR('Jisc APC template v2'!N407="COAF",'Jisc APC template v2'!O407="COAF",'Jisc APC template v2'!P407="COAF"), 'Jisc APC template v2'!X407, "")</f>
        <v/>
      </c>
      <c r="I410" s="28" t="str">
        <f>IF(OR('Jisc APC template v2'!N407="COAF",'Jisc APC template v2'!O407="COAF",'Jisc APC template v2'!P407="COAF"), 'Jisc APC template v2'!AA407, "")</f>
        <v/>
      </c>
      <c r="J410" s="28" t="str">
        <f>IF(OR('Jisc APC template v2'!N407="COAF",'Jisc APC template v2'!O407="COAF",'Jisc APC template v2'!P407="COAF"), 'Jisc APC template v2'!AB407, "")</f>
        <v/>
      </c>
      <c r="K410" s="28">
        <f>'Jisc APC template v2'!AG407</f>
        <v>0</v>
      </c>
      <c r="L410" s="17" t="str">
        <f>IF(OR('Jisc APC template v2'!N407="COAF",'Jisc APC template v2'!O407="COAF",'Jisc APC template v2'!P407="COAF"), 'Jisc APC template v2'!Q407, "")</f>
        <v/>
      </c>
      <c r="M410" s="17" t="str">
        <f>IF(OR('Jisc APC template v2'!N407="COAF",'Jisc APC template v2'!O407="COAF",'Jisc APC template v2'!P407="COAF"), 'Jisc APC template v2'!R407, "")</f>
        <v/>
      </c>
      <c r="N410" s="17" t="str">
        <f>IF(OR('Jisc APC template v2'!N407="COAF",'Jisc APC template v2'!O407="COAF",'Jisc APC template v2'!P407="COAF"), 'Jisc APC template v2'!S407, "")</f>
        <v/>
      </c>
      <c r="O410" s="17" t="str">
        <f>IF(OR('Jisc APC template v2'!N407="COAF",'Jisc APC template v2'!O407="COAF",'Jisc APC template v2'!P407="COAF"), 'Jisc APC template v2'!T407, "")</f>
        <v/>
      </c>
      <c r="P410" s="17" t="str">
        <f>IF(OR('Jisc APC template v2'!N407="COAF",'Jisc APC template v2'!O407="COAF",'Jisc APC template v2'!P407="COAF"), 'Jisc APC template v2'!U407, "")</f>
        <v/>
      </c>
      <c r="Q410" s="17" t="str">
        <f>IF(OR('Jisc APC template v2'!N407="COAF",'Jisc APC template v2'!O407="COAF",'Jisc APC template v2'!P407="COAF"), 'Jisc APC template v2'!V407, "")</f>
        <v/>
      </c>
      <c r="R410" s="18" t="str">
        <f>IF(OR('Jisc APC template v2'!N407="COAF",'Jisc APC template v2'!O407="COAF",'Jisc APC template v2'!P407="COAF"), 'Jisc APC template v2'!AI407, "")</f>
        <v/>
      </c>
    </row>
    <row r="411" spans="1:18" ht="15.75" customHeight="1" x14ac:dyDescent="0.2">
      <c r="A411" s="27" t="str">
        <f>IF(OR('Jisc APC template v2'!N408="COAF",'Jisc APC template v2'!O408="COAF",'Jisc APC template v2'!P408="COAF"), 'Jisc APC template v2'!D408, "")</f>
        <v/>
      </c>
      <c r="B411" s="27" t="str">
        <f>IF(OR('Jisc APC template v2'!N408="COAF",'Jisc APC template v2'!O408="COAF",'Jisc APC template v2'!P408="COAF"), 'Jisc APC template v2'!E408, "")</f>
        <v/>
      </c>
      <c r="C411" s="27" t="str">
        <f>IF(OR('Jisc APC template v2'!N408="COAF",'Jisc APC template v2'!O408="COAF",'Jisc APC template v2'!P408="COAF"), 'Jisc APC template v2'!F408, "")</f>
        <v/>
      </c>
      <c r="D411" s="28" t="str">
        <f>IF(OR('Jisc APC template v2'!N408="COAF",'Jisc APC template v2'!O408="COAF",'Jisc APC template v2'!P408="COAF"), 'Jisc APC template v2'!H408, "")</f>
        <v/>
      </c>
      <c r="E411" s="28" t="str">
        <f>IF(OR('Jisc APC template v2'!N408="COAF",'Jisc APC template v2'!O408="COAF",'Jisc APC template v2'!P408="COAF"), 'Jisc APC template v2'!I408, "")</f>
        <v/>
      </c>
      <c r="F411" s="28" t="str">
        <f>IF(OR('Jisc APC template v2'!N408="COAF",'Jisc APC template v2'!O408="COAF",'Jisc APC template v2'!P408="COAF"), 'Jisc APC template v2'!L408, "")</f>
        <v/>
      </c>
      <c r="G411" s="29" t="str">
        <f>IF(OR('Jisc APC template v2'!N408="COAF",'Jisc APC template v2'!O408="COAF",'Jisc APC template v2'!P408="COAF"), 'Jisc APC template v2'!M408, "")</f>
        <v/>
      </c>
      <c r="H411" s="28" t="str">
        <f>IF(OR('Jisc APC template v2'!N408="COAF",'Jisc APC template v2'!O408="COAF",'Jisc APC template v2'!P408="COAF"), 'Jisc APC template v2'!X408, "")</f>
        <v/>
      </c>
      <c r="I411" s="28" t="str">
        <f>IF(OR('Jisc APC template v2'!N408="COAF",'Jisc APC template v2'!O408="COAF",'Jisc APC template v2'!P408="COAF"), 'Jisc APC template v2'!AA408, "")</f>
        <v/>
      </c>
      <c r="J411" s="28" t="str">
        <f>IF(OR('Jisc APC template v2'!N408="COAF",'Jisc APC template v2'!O408="COAF",'Jisc APC template v2'!P408="COAF"), 'Jisc APC template v2'!AB408, "")</f>
        <v/>
      </c>
      <c r="K411" s="28">
        <f>'Jisc APC template v2'!AG408</f>
        <v>0</v>
      </c>
      <c r="L411" s="17" t="str">
        <f>IF(OR('Jisc APC template v2'!N408="COAF",'Jisc APC template v2'!O408="COAF",'Jisc APC template v2'!P408="COAF"), 'Jisc APC template v2'!Q408, "")</f>
        <v/>
      </c>
      <c r="M411" s="17" t="str">
        <f>IF(OR('Jisc APC template v2'!N408="COAF",'Jisc APC template v2'!O408="COAF",'Jisc APC template v2'!P408="COAF"), 'Jisc APC template v2'!R408, "")</f>
        <v/>
      </c>
      <c r="N411" s="17" t="str">
        <f>IF(OR('Jisc APC template v2'!N408="COAF",'Jisc APC template v2'!O408="COAF",'Jisc APC template v2'!P408="COAF"), 'Jisc APC template v2'!S408, "")</f>
        <v/>
      </c>
      <c r="O411" s="17" t="str">
        <f>IF(OR('Jisc APC template v2'!N408="COAF",'Jisc APC template v2'!O408="COAF",'Jisc APC template v2'!P408="COAF"), 'Jisc APC template v2'!T408, "")</f>
        <v/>
      </c>
      <c r="P411" s="17" t="str">
        <f>IF(OR('Jisc APC template v2'!N408="COAF",'Jisc APC template v2'!O408="COAF",'Jisc APC template v2'!P408="COAF"), 'Jisc APC template v2'!U408, "")</f>
        <v/>
      </c>
      <c r="Q411" s="17" t="str">
        <f>IF(OR('Jisc APC template v2'!N408="COAF",'Jisc APC template v2'!O408="COAF",'Jisc APC template v2'!P408="COAF"), 'Jisc APC template v2'!V408, "")</f>
        <v/>
      </c>
      <c r="R411" s="18" t="str">
        <f>IF(OR('Jisc APC template v2'!N408="COAF",'Jisc APC template v2'!O408="COAF",'Jisc APC template v2'!P408="COAF"), 'Jisc APC template v2'!AI408, "")</f>
        <v/>
      </c>
    </row>
    <row r="412" spans="1:18" ht="15.75" customHeight="1" x14ac:dyDescent="0.2">
      <c r="A412" s="27" t="str">
        <f>IF(OR('Jisc APC template v2'!N409="COAF",'Jisc APC template v2'!O409="COAF",'Jisc APC template v2'!P409="COAF"), 'Jisc APC template v2'!D409, "")</f>
        <v/>
      </c>
      <c r="B412" s="27" t="str">
        <f>IF(OR('Jisc APC template v2'!N409="COAF",'Jisc APC template v2'!O409="COAF",'Jisc APC template v2'!P409="COAF"), 'Jisc APC template v2'!E409, "")</f>
        <v/>
      </c>
      <c r="C412" s="27" t="str">
        <f>IF(OR('Jisc APC template v2'!N409="COAF",'Jisc APC template v2'!O409="COAF",'Jisc APC template v2'!P409="COAF"), 'Jisc APC template v2'!F409, "")</f>
        <v/>
      </c>
      <c r="D412" s="28" t="str">
        <f>IF(OR('Jisc APC template v2'!N409="COAF",'Jisc APC template v2'!O409="COAF",'Jisc APC template v2'!P409="COAF"), 'Jisc APC template v2'!H409, "")</f>
        <v/>
      </c>
      <c r="E412" s="28" t="str">
        <f>IF(OR('Jisc APC template v2'!N409="COAF",'Jisc APC template v2'!O409="COAF",'Jisc APC template v2'!P409="COAF"), 'Jisc APC template v2'!I409, "")</f>
        <v/>
      </c>
      <c r="F412" s="28" t="str">
        <f>IF(OR('Jisc APC template v2'!N409="COAF",'Jisc APC template v2'!O409="COAF",'Jisc APC template v2'!P409="COAF"), 'Jisc APC template v2'!L409, "")</f>
        <v/>
      </c>
      <c r="G412" s="29" t="str">
        <f>IF(OR('Jisc APC template v2'!N409="COAF",'Jisc APC template v2'!O409="COAF",'Jisc APC template v2'!P409="COAF"), 'Jisc APC template v2'!M409, "")</f>
        <v/>
      </c>
      <c r="H412" s="28" t="str">
        <f>IF(OR('Jisc APC template v2'!N409="COAF",'Jisc APC template v2'!O409="COAF",'Jisc APC template v2'!P409="COAF"), 'Jisc APC template v2'!X409, "")</f>
        <v/>
      </c>
      <c r="I412" s="28" t="str">
        <f>IF(OR('Jisc APC template v2'!N409="COAF",'Jisc APC template v2'!O409="COAF",'Jisc APC template v2'!P409="COAF"), 'Jisc APC template v2'!AA409, "")</f>
        <v/>
      </c>
      <c r="J412" s="28" t="str">
        <f>IF(OR('Jisc APC template v2'!N409="COAF",'Jisc APC template v2'!O409="COAF",'Jisc APC template v2'!P409="COAF"), 'Jisc APC template v2'!AB409, "")</f>
        <v/>
      </c>
      <c r="K412" s="28">
        <f>'Jisc APC template v2'!AG409</f>
        <v>0</v>
      </c>
      <c r="L412" s="17" t="str">
        <f>IF(OR('Jisc APC template v2'!N409="COAF",'Jisc APC template v2'!O409="COAF",'Jisc APC template v2'!P409="COAF"), 'Jisc APC template v2'!Q409, "")</f>
        <v/>
      </c>
      <c r="M412" s="17" t="str">
        <f>IF(OR('Jisc APC template v2'!N409="COAF",'Jisc APC template v2'!O409="COAF",'Jisc APC template v2'!P409="COAF"), 'Jisc APC template v2'!R409, "")</f>
        <v/>
      </c>
      <c r="N412" s="17" t="str">
        <f>IF(OR('Jisc APC template v2'!N409="COAF",'Jisc APC template v2'!O409="COAF",'Jisc APC template v2'!P409="COAF"), 'Jisc APC template v2'!S409, "")</f>
        <v/>
      </c>
      <c r="O412" s="17" t="str">
        <f>IF(OR('Jisc APC template v2'!N409="COAF",'Jisc APC template v2'!O409="COAF",'Jisc APC template v2'!P409="COAF"), 'Jisc APC template v2'!T409, "")</f>
        <v/>
      </c>
      <c r="P412" s="17" t="str">
        <f>IF(OR('Jisc APC template v2'!N409="COAF",'Jisc APC template v2'!O409="COAF",'Jisc APC template v2'!P409="COAF"), 'Jisc APC template v2'!U409, "")</f>
        <v/>
      </c>
      <c r="Q412" s="17" t="str">
        <f>IF(OR('Jisc APC template v2'!N409="COAF",'Jisc APC template v2'!O409="COAF",'Jisc APC template v2'!P409="COAF"), 'Jisc APC template v2'!V409, "")</f>
        <v/>
      </c>
      <c r="R412" s="18" t="str">
        <f>IF(OR('Jisc APC template v2'!N409="COAF",'Jisc APC template v2'!O409="COAF",'Jisc APC template v2'!P409="COAF"), 'Jisc APC template v2'!AI409, "")</f>
        <v/>
      </c>
    </row>
    <row r="413" spans="1:18" ht="15.75" customHeight="1" x14ac:dyDescent="0.2">
      <c r="A413" s="27" t="str">
        <f>IF(OR('Jisc APC template v2'!N410="COAF",'Jisc APC template v2'!O410="COAF",'Jisc APC template v2'!P410="COAF"), 'Jisc APC template v2'!D410, "")</f>
        <v/>
      </c>
      <c r="B413" s="27" t="str">
        <f>IF(OR('Jisc APC template v2'!N410="COAF",'Jisc APC template v2'!O410="COAF",'Jisc APC template v2'!P410="COAF"), 'Jisc APC template v2'!E410, "")</f>
        <v/>
      </c>
      <c r="C413" s="27" t="str">
        <f>IF(OR('Jisc APC template v2'!N410="COAF",'Jisc APC template v2'!O410="COAF",'Jisc APC template v2'!P410="COAF"), 'Jisc APC template v2'!F410, "")</f>
        <v/>
      </c>
      <c r="D413" s="28" t="str">
        <f>IF(OR('Jisc APC template v2'!N410="COAF",'Jisc APC template v2'!O410="COAF",'Jisc APC template v2'!P410="COAF"), 'Jisc APC template v2'!H410, "")</f>
        <v/>
      </c>
      <c r="E413" s="28" t="str">
        <f>IF(OR('Jisc APC template v2'!N410="COAF",'Jisc APC template v2'!O410="COAF",'Jisc APC template v2'!P410="COAF"), 'Jisc APC template v2'!I410, "")</f>
        <v/>
      </c>
      <c r="F413" s="28" t="str">
        <f>IF(OR('Jisc APC template v2'!N410="COAF",'Jisc APC template v2'!O410="COAF",'Jisc APC template v2'!P410="COAF"), 'Jisc APC template v2'!L410, "")</f>
        <v/>
      </c>
      <c r="G413" s="29" t="str">
        <f>IF(OR('Jisc APC template v2'!N410="COAF",'Jisc APC template v2'!O410="COAF",'Jisc APC template v2'!P410="COAF"), 'Jisc APC template v2'!M410, "")</f>
        <v/>
      </c>
      <c r="H413" s="28" t="str">
        <f>IF(OR('Jisc APC template v2'!N410="COAF",'Jisc APC template v2'!O410="COAF",'Jisc APC template v2'!P410="COAF"), 'Jisc APC template v2'!X410, "")</f>
        <v/>
      </c>
      <c r="I413" s="28" t="str">
        <f>IF(OR('Jisc APC template v2'!N410="COAF",'Jisc APC template v2'!O410="COAF",'Jisc APC template v2'!P410="COAF"), 'Jisc APC template v2'!AA410, "")</f>
        <v/>
      </c>
      <c r="J413" s="28" t="str">
        <f>IF(OR('Jisc APC template v2'!N410="COAF",'Jisc APC template v2'!O410="COAF",'Jisc APC template v2'!P410="COAF"), 'Jisc APC template v2'!AB410, "")</f>
        <v/>
      </c>
      <c r="K413" s="28">
        <f>'Jisc APC template v2'!AG410</f>
        <v>0</v>
      </c>
      <c r="L413" s="17" t="str">
        <f>IF(OR('Jisc APC template v2'!N410="COAF",'Jisc APC template v2'!O410="COAF",'Jisc APC template v2'!P410="COAF"), 'Jisc APC template v2'!Q410, "")</f>
        <v/>
      </c>
      <c r="M413" s="17" t="str">
        <f>IF(OR('Jisc APC template v2'!N410="COAF",'Jisc APC template v2'!O410="COAF",'Jisc APC template v2'!P410="COAF"), 'Jisc APC template v2'!R410, "")</f>
        <v/>
      </c>
      <c r="N413" s="17" t="str">
        <f>IF(OR('Jisc APC template v2'!N410="COAF",'Jisc APC template v2'!O410="COAF",'Jisc APC template v2'!P410="COAF"), 'Jisc APC template v2'!S410, "")</f>
        <v/>
      </c>
      <c r="O413" s="17" t="str">
        <f>IF(OR('Jisc APC template v2'!N410="COAF",'Jisc APC template v2'!O410="COAF",'Jisc APC template v2'!P410="COAF"), 'Jisc APC template v2'!T410, "")</f>
        <v/>
      </c>
      <c r="P413" s="17" t="str">
        <f>IF(OR('Jisc APC template v2'!N410="COAF",'Jisc APC template v2'!O410="COAF",'Jisc APC template v2'!P410="COAF"), 'Jisc APC template v2'!U410, "")</f>
        <v/>
      </c>
      <c r="Q413" s="17" t="str">
        <f>IF(OR('Jisc APC template v2'!N410="COAF",'Jisc APC template v2'!O410="COAF",'Jisc APC template v2'!P410="COAF"), 'Jisc APC template v2'!V410, "")</f>
        <v/>
      </c>
      <c r="R413" s="18" t="str">
        <f>IF(OR('Jisc APC template v2'!N410="COAF",'Jisc APC template v2'!O410="COAF",'Jisc APC template v2'!P410="COAF"), 'Jisc APC template v2'!AI410, "")</f>
        <v/>
      </c>
    </row>
    <row r="414" spans="1:18" ht="15.75" customHeight="1" x14ac:dyDescent="0.2">
      <c r="A414" s="27" t="str">
        <f>IF(OR('Jisc APC template v2'!N411="COAF",'Jisc APC template v2'!O411="COAF",'Jisc APC template v2'!P411="COAF"), 'Jisc APC template v2'!D411, "")</f>
        <v/>
      </c>
      <c r="B414" s="27" t="str">
        <f>IF(OR('Jisc APC template v2'!N411="COAF",'Jisc APC template v2'!O411="COAF",'Jisc APC template v2'!P411="COAF"), 'Jisc APC template v2'!E411, "")</f>
        <v/>
      </c>
      <c r="C414" s="27" t="str">
        <f>IF(OR('Jisc APC template v2'!N411="COAF",'Jisc APC template v2'!O411="COAF",'Jisc APC template v2'!P411="COAF"), 'Jisc APC template v2'!F411, "")</f>
        <v/>
      </c>
      <c r="D414" s="28" t="str">
        <f>IF(OR('Jisc APC template v2'!N411="COAF",'Jisc APC template v2'!O411="COAF",'Jisc APC template v2'!P411="COAF"), 'Jisc APC template v2'!H411, "")</f>
        <v/>
      </c>
      <c r="E414" s="28" t="str">
        <f>IF(OR('Jisc APC template v2'!N411="COAF",'Jisc APC template v2'!O411="COAF",'Jisc APC template v2'!P411="COAF"), 'Jisc APC template v2'!I411, "")</f>
        <v/>
      </c>
      <c r="F414" s="28" t="str">
        <f>IF(OR('Jisc APC template v2'!N411="COAF",'Jisc APC template v2'!O411="COAF",'Jisc APC template v2'!P411="COAF"), 'Jisc APC template v2'!L411, "")</f>
        <v/>
      </c>
      <c r="G414" s="29" t="str">
        <f>IF(OR('Jisc APC template v2'!N411="COAF",'Jisc APC template v2'!O411="COAF",'Jisc APC template v2'!P411="COAF"), 'Jisc APC template v2'!M411, "")</f>
        <v/>
      </c>
      <c r="H414" s="28" t="str">
        <f>IF(OR('Jisc APC template v2'!N411="COAF",'Jisc APC template v2'!O411="COAF",'Jisc APC template v2'!P411="COAF"), 'Jisc APC template v2'!X411, "")</f>
        <v/>
      </c>
      <c r="I414" s="28" t="str">
        <f>IF(OR('Jisc APC template v2'!N411="COAF",'Jisc APC template v2'!O411="COAF",'Jisc APC template v2'!P411="COAF"), 'Jisc APC template v2'!AA411, "")</f>
        <v/>
      </c>
      <c r="J414" s="28" t="str">
        <f>IF(OR('Jisc APC template v2'!N411="COAF",'Jisc APC template v2'!O411="COAF",'Jisc APC template v2'!P411="COAF"), 'Jisc APC template v2'!AB411, "")</f>
        <v/>
      </c>
      <c r="K414" s="28">
        <f>'Jisc APC template v2'!AG411</f>
        <v>0</v>
      </c>
      <c r="L414" s="17" t="str">
        <f>IF(OR('Jisc APC template v2'!N411="COAF",'Jisc APC template v2'!O411="COAF",'Jisc APC template v2'!P411="COAF"), 'Jisc APC template v2'!Q411, "")</f>
        <v/>
      </c>
      <c r="M414" s="17" t="str">
        <f>IF(OR('Jisc APC template v2'!N411="COAF",'Jisc APC template v2'!O411="COAF",'Jisc APC template v2'!P411="COAF"), 'Jisc APC template v2'!R411, "")</f>
        <v/>
      </c>
      <c r="N414" s="17" t="str">
        <f>IF(OR('Jisc APC template v2'!N411="COAF",'Jisc APC template v2'!O411="COAF",'Jisc APC template v2'!P411="COAF"), 'Jisc APC template v2'!S411, "")</f>
        <v/>
      </c>
      <c r="O414" s="17" t="str">
        <f>IF(OR('Jisc APC template v2'!N411="COAF",'Jisc APC template v2'!O411="COAF",'Jisc APC template v2'!P411="COAF"), 'Jisc APC template v2'!T411, "")</f>
        <v/>
      </c>
      <c r="P414" s="17" t="str">
        <f>IF(OR('Jisc APC template v2'!N411="COAF",'Jisc APC template v2'!O411="COAF",'Jisc APC template v2'!P411="COAF"), 'Jisc APC template v2'!U411, "")</f>
        <v/>
      </c>
      <c r="Q414" s="17" t="str">
        <f>IF(OR('Jisc APC template v2'!N411="COAF",'Jisc APC template v2'!O411="COAF",'Jisc APC template v2'!P411="COAF"), 'Jisc APC template v2'!V411, "")</f>
        <v/>
      </c>
      <c r="R414" s="18" t="str">
        <f>IF(OR('Jisc APC template v2'!N411="COAF",'Jisc APC template v2'!O411="COAF",'Jisc APC template v2'!P411="COAF"), 'Jisc APC template v2'!AI411, "")</f>
        <v/>
      </c>
    </row>
    <row r="415" spans="1:18" ht="15.75" customHeight="1" x14ac:dyDescent="0.2">
      <c r="A415" s="27" t="str">
        <f>IF(OR('Jisc APC template v2'!N412="COAF",'Jisc APC template v2'!O412="COAF",'Jisc APC template v2'!P412="COAF"), 'Jisc APC template v2'!D412, "")</f>
        <v/>
      </c>
      <c r="B415" s="27" t="str">
        <f>IF(OR('Jisc APC template v2'!N412="COAF",'Jisc APC template v2'!O412="COAF",'Jisc APC template v2'!P412="COAF"), 'Jisc APC template v2'!E412, "")</f>
        <v/>
      </c>
      <c r="C415" s="27" t="str">
        <f>IF(OR('Jisc APC template v2'!N412="COAF",'Jisc APC template v2'!O412="COAF",'Jisc APC template v2'!P412="COAF"), 'Jisc APC template v2'!F412, "")</f>
        <v/>
      </c>
      <c r="D415" s="28" t="str">
        <f>IF(OR('Jisc APC template v2'!N412="COAF",'Jisc APC template v2'!O412="COAF",'Jisc APC template v2'!P412="COAF"), 'Jisc APC template v2'!H412, "")</f>
        <v/>
      </c>
      <c r="E415" s="28" t="str">
        <f>IF(OR('Jisc APC template v2'!N412="COAF",'Jisc APC template v2'!O412="COAF",'Jisc APC template v2'!P412="COAF"), 'Jisc APC template v2'!I412, "")</f>
        <v/>
      </c>
      <c r="F415" s="28" t="str">
        <f>IF(OR('Jisc APC template v2'!N412="COAF",'Jisc APC template v2'!O412="COAF",'Jisc APC template v2'!P412="COAF"), 'Jisc APC template v2'!L412, "")</f>
        <v/>
      </c>
      <c r="G415" s="29" t="str">
        <f>IF(OR('Jisc APC template v2'!N412="COAF",'Jisc APC template v2'!O412="COAF",'Jisc APC template v2'!P412="COAF"), 'Jisc APC template v2'!M412, "")</f>
        <v/>
      </c>
      <c r="H415" s="28" t="str">
        <f>IF(OR('Jisc APC template v2'!N412="COAF",'Jisc APC template v2'!O412="COAF",'Jisc APC template v2'!P412="COAF"), 'Jisc APC template v2'!X412, "")</f>
        <v/>
      </c>
      <c r="I415" s="28" t="str">
        <f>IF(OR('Jisc APC template v2'!N412="COAF",'Jisc APC template v2'!O412="COAF",'Jisc APC template v2'!P412="COAF"), 'Jisc APC template v2'!AA412, "")</f>
        <v/>
      </c>
      <c r="J415" s="28" t="str">
        <f>IF(OR('Jisc APC template v2'!N412="COAF",'Jisc APC template v2'!O412="COAF",'Jisc APC template v2'!P412="COAF"), 'Jisc APC template v2'!AB412, "")</f>
        <v/>
      </c>
      <c r="K415" s="28">
        <f>'Jisc APC template v2'!AG412</f>
        <v>0</v>
      </c>
      <c r="L415" s="17" t="str">
        <f>IF(OR('Jisc APC template v2'!N412="COAF",'Jisc APC template v2'!O412="COAF",'Jisc APC template v2'!P412="COAF"), 'Jisc APC template v2'!Q412, "")</f>
        <v/>
      </c>
      <c r="M415" s="17" t="str">
        <f>IF(OR('Jisc APC template v2'!N412="COAF",'Jisc APC template v2'!O412="COAF",'Jisc APC template v2'!P412="COAF"), 'Jisc APC template v2'!R412, "")</f>
        <v/>
      </c>
      <c r="N415" s="17" t="str">
        <f>IF(OR('Jisc APC template v2'!N412="COAF",'Jisc APC template v2'!O412="COAF",'Jisc APC template v2'!P412="COAF"), 'Jisc APC template v2'!S412, "")</f>
        <v/>
      </c>
      <c r="O415" s="17" t="str">
        <f>IF(OR('Jisc APC template v2'!N412="COAF",'Jisc APC template v2'!O412="COAF",'Jisc APC template v2'!P412="COAF"), 'Jisc APC template v2'!T412, "")</f>
        <v/>
      </c>
      <c r="P415" s="17" t="str">
        <f>IF(OR('Jisc APC template v2'!N412="COAF",'Jisc APC template v2'!O412="COAF",'Jisc APC template v2'!P412="COAF"), 'Jisc APC template v2'!U412, "")</f>
        <v/>
      </c>
      <c r="Q415" s="17" t="str">
        <f>IF(OR('Jisc APC template v2'!N412="COAF",'Jisc APC template v2'!O412="COAF",'Jisc APC template v2'!P412="COAF"), 'Jisc APC template v2'!V412, "")</f>
        <v/>
      </c>
      <c r="R415" s="18" t="str">
        <f>IF(OR('Jisc APC template v2'!N412="COAF",'Jisc APC template v2'!O412="COAF",'Jisc APC template v2'!P412="COAF"), 'Jisc APC template v2'!AI412, "")</f>
        <v/>
      </c>
    </row>
    <row r="416" spans="1:18" ht="15.75" customHeight="1" x14ac:dyDescent="0.2">
      <c r="A416" s="27" t="str">
        <f>IF(OR('Jisc APC template v2'!N413="COAF",'Jisc APC template v2'!O413="COAF",'Jisc APC template v2'!P413="COAF"), 'Jisc APC template v2'!D413, "")</f>
        <v/>
      </c>
      <c r="B416" s="27" t="str">
        <f>IF(OR('Jisc APC template v2'!N413="COAF",'Jisc APC template v2'!O413="COAF",'Jisc APC template v2'!P413="COAF"), 'Jisc APC template v2'!E413, "")</f>
        <v/>
      </c>
      <c r="C416" s="27" t="str">
        <f>IF(OR('Jisc APC template v2'!N413="COAF",'Jisc APC template v2'!O413="COAF",'Jisc APC template v2'!P413="COAF"), 'Jisc APC template v2'!F413, "")</f>
        <v/>
      </c>
      <c r="D416" s="28" t="str">
        <f>IF(OR('Jisc APC template v2'!N413="COAF",'Jisc APC template v2'!O413="COAF",'Jisc APC template v2'!P413="COAF"), 'Jisc APC template v2'!H413, "")</f>
        <v/>
      </c>
      <c r="E416" s="28" t="str">
        <f>IF(OR('Jisc APC template v2'!N413="COAF",'Jisc APC template v2'!O413="COAF",'Jisc APC template v2'!P413="COAF"), 'Jisc APC template v2'!I413, "")</f>
        <v/>
      </c>
      <c r="F416" s="28" t="str">
        <f>IF(OR('Jisc APC template v2'!N413="COAF",'Jisc APC template v2'!O413="COAF",'Jisc APC template v2'!P413="COAF"), 'Jisc APC template v2'!L413, "")</f>
        <v/>
      </c>
      <c r="G416" s="29" t="str">
        <f>IF(OR('Jisc APC template v2'!N413="COAF",'Jisc APC template v2'!O413="COAF",'Jisc APC template v2'!P413="COAF"), 'Jisc APC template v2'!M413, "")</f>
        <v/>
      </c>
      <c r="H416" s="28" t="str">
        <f>IF(OR('Jisc APC template v2'!N413="COAF",'Jisc APC template v2'!O413="COAF",'Jisc APC template v2'!P413="COAF"), 'Jisc APC template v2'!X413, "")</f>
        <v/>
      </c>
      <c r="I416" s="28" t="str">
        <f>IF(OR('Jisc APC template v2'!N413="COAF",'Jisc APC template v2'!O413="COAF",'Jisc APC template v2'!P413="COAF"), 'Jisc APC template v2'!AA413, "")</f>
        <v/>
      </c>
      <c r="J416" s="28" t="str">
        <f>IF(OR('Jisc APC template v2'!N413="COAF",'Jisc APC template v2'!O413="COAF",'Jisc APC template v2'!P413="COAF"), 'Jisc APC template v2'!AB413, "")</f>
        <v/>
      </c>
      <c r="K416" s="28">
        <f>'Jisc APC template v2'!AG413</f>
        <v>0</v>
      </c>
      <c r="L416" s="17" t="str">
        <f>IF(OR('Jisc APC template v2'!N413="COAF",'Jisc APC template v2'!O413="COAF",'Jisc APC template v2'!P413="COAF"), 'Jisc APC template v2'!Q413, "")</f>
        <v/>
      </c>
      <c r="M416" s="17" t="str">
        <f>IF(OR('Jisc APC template v2'!N413="COAF",'Jisc APC template v2'!O413="COAF",'Jisc APC template v2'!P413="COAF"), 'Jisc APC template v2'!R413, "")</f>
        <v/>
      </c>
      <c r="N416" s="17" t="str">
        <f>IF(OR('Jisc APC template v2'!N413="COAF",'Jisc APC template v2'!O413="COAF",'Jisc APC template v2'!P413="COAF"), 'Jisc APC template v2'!S413, "")</f>
        <v/>
      </c>
      <c r="O416" s="17" t="str">
        <f>IF(OR('Jisc APC template v2'!N413="COAF",'Jisc APC template v2'!O413="COAF",'Jisc APC template v2'!P413="COAF"), 'Jisc APC template v2'!T413, "")</f>
        <v/>
      </c>
      <c r="P416" s="17" t="str">
        <f>IF(OR('Jisc APC template v2'!N413="COAF",'Jisc APC template v2'!O413="COAF",'Jisc APC template v2'!P413="COAF"), 'Jisc APC template v2'!U413, "")</f>
        <v/>
      </c>
      <c r="Q416" s="17" t="str">
        <f>IF(OR('Jisc APC template v2'!N413="COAF",'Jisc APC template v2'!O413="COAF",'Jisc APC template v2'!P413="COAF"), 'Jisc APC template v2'!V413, "")</f>
        <v/>
      </c>
      <c r="R416" s="18" t="str">
        <f>IF(OR('Jisc APC template v2'!N413="COAF",'Jisc APC template v2'!O413="COAF",'Jisc APC template v2'!P413="COAF"), 'Jisc APC template v2'!AI413, "")</f>
        <v/>
      </c>
    </row>
    <row r="417" spans="1:18" ht="15.75" customHeight="1" x14ac:dyDescent="0.2">
      <c r="A417" s="27" t="str">
        <f>IF(OR('Jisc APC template v2'!N414="COAF",'Jisc APC template v2'!O414="COAF",'Jisc APC template v2'!P414="COAF"), 'Jisc APC template v2'!D414, "")</f>
        <v/>
      </c>
      <c r="B417" s="27" t="str">
        <f>IF(OR('Jisc APC template v2'!N414="COAF",'Jisc APC template v2'!O414="COAF",'Jisc APC template v2'!P414="COAF"), 'Jisc APC template v2'!E414, "")</f>
        <v/>
      </c>
      <c r="C417" s="27" t="str">
        <f>IF(OR('Jisc APC template v2'!N414="COAF",'Jisc APC template v2'!O414="COAF",'Jisc APC template v2'!P414="COAF"), 'Jisc APC template v2'!F414, "")</f>
        <v/>
      </c>
      <c r="D417" s="28" t="str">
        <f>IF(OR('Jisc APC template v2'!N414="COAF",'Jisc APC template v2'!O414="COAF",'Jisc APC template v2'!P414="COAF"), 'Jisc APC template v2'!H414, "")</f>
        <v/>
      </c>
      <c r="E417" s="28" t="str">
        <f>IF(OR('Jisc APC template v2'!N414="COAF",'Jisc APC template v2'!O414="COAF",'Jisc APC template v2'!P414="COAF"), 'Jisc APC template v2'!I414, "")</f>
        <v/>
      </c>
      <c r="F417" s="28" t="str">
        <f>IF(OR('Jisc APC template v2'!N414="COAF",'Jisc APC template v2'!O414="COAF",'Jisc APC template v2'!P414="COAF"), 'Jisc APC template v2'!L414, "")</f>
        <v/>
      </c>
      <c r="G417" s="29" t="str">
        <f>IF(OR('Jisc APC template v2'!N414="COAF",'Jisc APC template v2'!O414="COAF",'Jisc APC template v2'!P414="COAF"), 'Jisc APC template v2'!M414, "")</f>
        <v/>
      </c>
      <c r="H417" s="28" t="str">
        <f>IF(OR('Jisc APC template v2'!N414="COAF",'Jisc APC template v2'!O414="COAF",'Jisc APC template v2'!P414="COAF"), 'Jisc APC template v2'!X414, "")</f>
        <v/>
      </c>
      <c r="I417" s="28" t="str">
        <f>IF(OR('Jisc APC template v2'!N414="COAF",'Jisc APC template v2'!O414="COAF",'Jisc APC template v2'!P414="COAF"), 'Jisc APC template v2'!AA414, "")</f>
        <v/>
      </c>
      <c r="J417" s="28" t="str">
        <f>IF(OR('Jisc APC template v2'!N414="COAF",'Jisc APC template v2'!O414="COAF",'Jisc APC template v2'!P414="COAF"), 'Jisc APC template v2'!AB414, "")</f>
        <v/>
      </c>
      <c r="K417" s="28">
        <f>'Jisc APC template v2'!AG414</f>
        <v>0</v>
      </c>
      <c r="L417" s="17" t="str">
        <f>IF(OR('Jisc APC template v2'!N414="COAF",'Jisc APC template v2'!O414="COAF",'Jisc APC template v2'!P414="COAF"), 'Jisc APC template v2'!Q414, "")</f>
        <v/>
      </c>
      <c r="M417" s="17" t="str">
        <f>IF(OR('Jisc APC template v2'!N414="COAF",'Jisc APC template v2'!O414="COAF",'Jisc APC template v2'!P414="COAF"), 'Jisc APC template v2'!R414, "")</f>
        <v/>
      </c>
      <c r="N417" s="17" t="str">
        <f>IF(OR('Jisc APC template v2'!N414="COAF",'Jisc APC template v2'!O414="COAF",'Jisc APC template v2'!P414="COAF"), 'Jisc APC template v2'!S414, "")</f>
        <v/>
      </c>
      <c r="O417" s="17" t="str">
        <f>IF(OR('Jisc APC template v2'!N414="COAF",'Jisc APC template v2'!O414="COAF",'Jisc APC template v2'!P414="COAF"), 'Jisc APC template v2'!T414, "")</f>
        <v/>
      </c>
      <c r="P417" s="17" t="str">
        <f>IF(OR('Jisc APC template v2'!N414="COAF",'Jisc APC template v2'!O414="COAF",'Jisc APC template v2'!P414="COAF"), 'Jisc APC template v2'!U414, "")</f>
        <v/>
      </c>
      <c r="Q417" s="17" t="str">
        <f>IF(OR('Jisc APC template v2'!N414="COAF",'Jisc APC template v2'!O414="COAF",'Jisc APC template v2'!P414="COAF"), 'Jisc APC template v2'!V414, "")</f>
        <v/>
      </c>
      <c r="R417" s="18" t="str">
        <f>IF(OR('Jisc APC template v2'!N414="COAF",'Jisc APC template v2'!O414="COAF",'Jisc APC template v2'!P414="COAF"), 'Jisc APC template v2'!AI414, "")</f>
        <v/>
      </c>
    </row>
    <row r="418" spans="1:18" ht="15.75" customHeight="1" x14ac:dyDescent="0.2">
      <c r="A418" s="27" t="str">
        <f>IF(OR('Jisc APC template v2'!N415="COAF",'Jisc APC template v2'!O415="COAF",'Jisc APC template v2'!P415="COAF"), 'Jisc APC template v2'!D415, "")</f>
        <v/>
      </c>
      <c r="B418" s="27" t="str">
        <f>IF(OR('Jisc APC template v2'!N415="COAF",'Jisc APC template v2'!O415="COAF",'Jisc APC template v2'!P415="COAF"), 'Jisc APC template v2'!E415, "")</f>
        <v/>
      </c>
      <c r="C418" s="27" t="str">
        <f>IF(OR('Jisc APC template v2'!N415="COAF",'Jisc APC template v2'!O415="COAF",'Jisc APC template v2'!P415="COAF"), 'Jisc APC template v2'!F415, "")</f>
        <v/>
      </c>
      <c r="D418" s="28" t="str">
        <f>IF(OR('Jisc APC template v2'!N415="COAF",'Jisc APC template v2'!O415="COAF",'Jisc APC template v2'!P415="COAF"), 'Jisc APC template v2'!H415, "")</f>
        <v/>
      </c>
      <c r="E418" s="28" t="str">
        <f>IF(OR('Jisc APC template v2'!N415="COAF",'Jisc APC template v2'!O415="COAF",'Jisc APC template v2'!P415="COAF"), 'Jisc APC template v2'!I415, "")</f>
        <v/>
      </c>
      <c r="F418" s="28" t="str">
        <f>IF(OR('Jisc APC template v2'!N415="COAF",'Jisc APC template v2'!O415="COAF",'Jisc APC template v2'!P415="COAF"), 'Jisc APC template v2'!L415, "")</f>
        <v/>
      </c>
      <c r="G418" s="29" t="str">
        <f>IF(OR('Jisc APC template v2'!N415="COAF",'Jisc APC template v2'!O415="COAF",'Jisc APC template v2'!P415="COAF"), 'Jisc APC template v2'!M415, "")</f>
        <v/>
      </c>
      <c r="H418" s="28" t="str">
        <f>IF(OR('Jisc APC template v2'!N415="COAF",'Jisc APC template v2'!O415="COAF",'Jisc APC template v2'!P415="COAF"), 'Jisc APC template v2'!X415, "")</f>
        <v/>
      </c>
      <c r="I418" s="28" t="str">
        <f>IF(OR('Jisc APC template v2'!N415="COAF",'Jisc APC template v2'!O415="COAF",'Jisc APC template v2'!P415="COAF"), 'Jisc APC template v2'!AA415, "")</f>
        <v/>
      </c>
      <c r="J418" s="28" t="str">
        <f>IF(OR('Jisc APC template v2'!N415="COAF",'Jisc APC template v2'!O415="COAF",'Jisc APC template v2'!P415="COAF"), 'Jisc APC template v2'!AB415, "")</f>
        <v/>
      </c>
      <c r="K418" s="28">
        <f>'Jisc APC template v2'!AG415</f>
        <v>0</v>
      </c>
      <c r="L418" s="17" t="str">
        <f>IF(OR('Jisc APC template v2'!N415="COAF",'Jisc APC template v2'!O415="COAF",'Jisc APC template v2'!P415="COAF"), 'Jisc APC template v2'!Q415, "")</f>
        <v/>
      </c>
      <c r="M418" s="17" t="str">
        <f>IF(OR('Jisc APC template v2'!N415="COAF",'Jisc APC template v2'!O415="COAF",'Jisc APC template v2'!P415="COAF"), 'Jisc APC template v2'!R415, "")</f>
        <v/>
      </c>
      <c r="N418" s="17" t="str">
        <f>IF(OR('Jisc APC template v2'!N415="COAF",'Jisc APC template v2'!O415="COAF",'Jisc APC template v2'!P415="COAF"), 'Jisc APC template v2'!S415, "")</f>
        <v/>
      </c>
      <c r="O418" s="17" t="str">
        <f>IF(OR('Jisc APC template v2'!N415="COAF",'Jisc APC template v2'!O415="COAF",'Jisc APC template v2'!P415="COAF"), 'Jisc APC template v2'!T415, "")</f>
        <v/>
      </c>
      <c r="P418" s="17" t="str">
        <f>IF(OR('Jisc APC template v2'!N415="COAF",'Jisc APC template v2'!O415="COAF",'Jisc APC template v2'!P415="COAF"), 'Jisc APC template v2'!U415, "")</f>
        <v/>
      </c>
      <c r="Q418" s="17" t="str">
        <f>IF(OR('Jisc APC template v2'!N415="COAF",'Jisc APC template v2'!O415="COAF",'Jisc APC template v2'!P415="COAF"), 'Jisc APC template v2'!V415, "")</f>
        <v/>
      </c>
      <c r="R418" s="18" t="str">
        <f>IF(OR('Jisc APC template v2'!N415="COAF",'Jisc APC template v2'!O415="COAF",'Jisc APC template v2'!P415="COAF"), 'Jisc APC template v2'!AI415, "")</f>
        <v/>
      </c>
    </row>
    <row r="419" spans="1:18" ht="15.75" customHeight="1" x14ac:dyDescent="0.2">
      <c r="A419" s="27" t="str">
        <f>IF(OR('Jisc APC template v2'!N416="COAF",'Jisc APC template v2'!O416="COAF",'Jisc APC template v2'!P416="COAF"), 'Jisc APC template v2'!D416, "")</f>
        <v/>
      </c>
      <c r="B419" s="27" t="str">
        <f>IF(OR('Jisc APC template v2'!N416="COAF",'Jisc APC template v2'!O416="COAF",'Jisc APC template v2'!P416="COAF"), 'Jisc APC template v2'!E416, "")</f>
        <v/>
      </c>
      <c r="C419" s="27" t="str">
        <f>IF(OR('Jisc APC template v2'!N416="COAF",'Jisc APC template v2'!O416="COAF",'Jisc APC template v2'!P416="COAF"), 'Jisc APC template v2'!F416, "")</f>
        <v/>
      </c>
      <c r="D419" s="28" t="str">
        <f>IF(OR('Jisc APC template v2'!N416="COAF",'Jisc APC template v2'!O416="COAF",'Jisc APC template v2'!P416="COAF"), 'Jisc APC template v2'!H416, "")</f>
        <v/>
      </c>
      <c r="E419" s="28" t="str">
        <f>IF(OR('Jisc APC template v2'!N416="COAF",'Jisc APC template v2'!O416="COAF",'Jisc APC template v2'!P416="COAF"), 'Jisc APC template v2'!I416, "")</f>
        <v/>
      </c>
      <c r="F419" s="28" t="str">
        <f>IF(OR('Jisc APC template v2'!N416="COAF",'Jisc APC template v2'!O416="COAF",'Jisc APC template v2'!P416="COAF"), 'Jisc APC template v2'!L416, "")</f>
        <v/>
      </c>
      <c r="G419" s="29" t="str">
        <f>IF(OR('Jisc APC template v2'!N416="COAF",'Jisc APC template v2'!O416="COAF",'Jisc APC template v2'!P416="COAF"), 'Jisc APC template v2'!M416, "")</f>
        <v/>
      </c>
      <c r="H419" s="28" t="str">
        <f>IF(OR('Jisc APC template v2'!N416="COAF",'Jisc APC template v2'!O416="COAF",'Jisc APC template v2'!P416="COAF"), 'Jisc APC template v2'!X416, "")</f>
        <v/>
      </c>
      <c r="I419" s="28" t="str">
        <f>IF(OR('Jisc APC template v2'!N416="COAF",'Jisc APC template v2'!O416="COAF",'Jisc APC template v2'!P416="COAF"), 'Jisc APC template v2'!AA416, "")</f>
        <v/>
      </c>
      <c r="J419" s="28" t="str">
        <f>IF(OR('Jisc APC template v2'!N416="COAF",'Jisc APC template v2'!O416="COAF",'Jisc APC template v2'!P416="COAF"), 'Jisc APC template v2'!AB416, "")</f>
        <v/>
      </c>
      <c r="K419" s="28">
        <f>'Jisc APC template v2'!AG416</f>
        <v>0</v>
      </c>
      <c r="L419" s="17" t="str">
        <f>IF(OR('Jisc APC template v2'!N416="COAF",'Jisc APC template v2'!O416="COAF",'Jisc APC template v2'!P416="COAF"), 'Jisc APC template v2'!Q416, "")</f>
        <v/>
      </c>
      <c r="M419" s="17" t="str">
        <f>IF(OR('Jisc APC template v2'!N416="COAF",'Jisc APC template v2'!O416="COAF",'Jisc APC template v2'!P416="COAF"), 'Jisc APC template v2'!R416, "")</f>
        <v/>
      </c>
      <c r="N419" s="17" t="str">
        <f>IF(OR('Jisc APC template v2'!N416="COAF",'Jisc APC template v2'!O416="COAF",'Jisc APC template v2'!P416="COAF"), 'Jisc APC template v2'!S416, "")</f>
        <v/>
      </c>
      <c r="O419" s="17" t="str">
        <f>IF(OR('Jisc APC template v2'!N416="COAF",'Jisc APC template v2'!O416="COAF",'Jisc APC template v2'!P416="COAF"), 'Jisc APC template v2'!T416, "")</f>
        <v/>
      </c>
      <c r="P419" s="17" t="str">
        <f>IF(OR('Jisc APC template v2'!N416="COAF",'Jisc APC template v2'!O416="COAF",'Jisc APC template v2'!P416="COAF"), 'Jisc APC template v2'!U416, "")</f>
        <v/>
      </c>
      <c r="Q419" s="17" t="str">
        <f>IF(OR('Jisc APC template v2'!N416="COAF",'Jisc APC template v2'!O416="COAF",'Jisc APC template v2'!P416="COAF"), 'Jisc APC template v2'!V416, "")</f>
        <v/>
      </c>
      <c r="R419" s="18" t="str">
        <f>IF(OR('Jisc APC template v2'!N416="COAF",'Jisc APC template v2'!O416="COAF",'Jisc APC template v2'!P416="COAF"), 'Jisc APC template v2'!AI416, "")</f>
        <v/>
      </c>
    </row>
    <row r="420" spans="1:18" ht="15.75" customHeight="1" x14ac:dyDescent="0.2">
      <c r="A420" s="27" t="str">
        <f>IF(OR('Jisc APC template v2'!N417="COAF",'Jisc APC template v2'!O417="COAF",'Jisc APC template v2'!P417="COAF"), 'Jisc APC template v2'!D417, "")</f>
        <v/>
      </c>
      <c r="B420" s="27" t="str">
        <f>IF(OR('Jisc APC template v2'!N417="COAF",'Jisc APC template v2'!O417="COAF",'Jisc APC template v2'!P417="COAF"), 'Jisc APC template v2'!E417, "")</f>
        <v/>
      </c>
      <c r="C420" s="27" t="str">
        <f>IF(OR('Jisc APC template v2'!N417="COAF",'Jisc APC template v2'!O417="COAF",'Jisc APC template v2'!P417="COAF"), 'Jisc APC template v2'!F417, "")</f>
        <v/>
      </c>
      <c r="D420" s="28" t="str">
        <f>IF(OR('Jisc APC template v2'!N417="COAF",'Jisc APC template v2'!O417="COAF",'Jisc APC template v2'!P417="COAF"), 'Jisc APC template v2'!H417, "")</f>
        <v/>
      </c>
      <c r="E420" s="28" t="str">
        <f>IF(OR('Jisc APC template v2'!N417="COAF",'Jisc APC template v2'!O417="COAF",'Jisc APC template v2'!P417="COAF"), 'Jisc APC template v2'!I417, "")</f>
        <v/>
      </c>
      <c r="F420" s="28" t="str">
        <f>IF(OR('Jisc APC template v2'!N417="COAF",'Jisc APC template v2'!O417="COAF",'Jisc APC template v2'!P417="COAF"), 'Jisc APC template v2'!L417, "")</f>
        <v/>
      </c>
      <c r="G420" s="29" t="str">
        <f>IF(OR('Jisc APC template v2'!N417="COAF",'Jisc APC template v2'!O417="COAF",'Jisc APC template v2'!P417="COAF"), 'Jisc APC template v2'!M417, "")</f>
        <v/>
      </c>
      <c r="H420" s="28" t="str">
        <f>IF(OR('Jisc APC template v2'!N417="COAF",'Jisc APC template v2'!O417="COAF",'Jisc APC template v2'!P417="COAF"), 'Jisc APC template v2'!X417, "")</f>
        <v/>
      </c>
      <c r="I420" s="28" t="str">
        <f>IF(OR('Jisc APC template v2'!N417="COAF",'Jisc APC template v2'!O417="COAF",'Jisc APC template v2'!P417="COAF"), 'Jisc APC template v2'!AA417, "")</f>
        <v/>
      </c>
      <c r="J420" s="28" t="str">
        <f>IF(OR('Jisc APC template v2'!N417="COAF",'Jisc APC template v2'!O417="COAF",'Jisc APC template v2'!P417="COAF"), 'Jisc APC template v2'!AB417, "")</f>
        <v/>
      </c>
      <c r="K420" s="28">
        <f>'Jisc APC template v2'!AG417</f>
        <v>0</v>
      </c>
      <c r="L420" s="17" t="str">
        <f>IF(OR('Jisc APC template v2'!N417="COAF",'Jisc APC template v2'!O417="COAF",'Jisc APC template v2'!P417="COAF"), 'Jisc APC template v2'!Q417, "")</f>
        <v/>
      </c>
      <c r="M420" s="17" t="str">
        <f>IF(OR('Jisc APC template v2'!N417="COAF",'Jisc APC template v2'!O417="COAF",'Jisc APC template v2'!P417="COAF"), 'Jisc APC template v2'!R417, "")</f>
        <v/>
      </c>
      <c r="N420" s="17" t="str">
        <f>IF(OR('Jisc APC template v2'!N417="COAF",'Jisc APC template v2'!O417="COAF",'Jisc APC template v2'!P417="COAF"), 'Jisc APC template v2'!S417, "")</f>
        <v/>
      </c>
      <c r="O420" s="17" t="str">
        <f>IF(OR('Jisc APC template v2'!N417="COAF",'Jisc APC template v2'!O417="COAF",'Jisc APC template v2'!P417="COAF"), 'Jisc APC template v2'!T417, "")</f>
        <v/>
      </c>
      <c r="P420" s="17" t="str">
        <f>IF(OR('Jisc APC template v2'!N417="COAF",'Jisc APC template v2'!O417="COAF",'Jisc APC template v2'!P417="COAF"), 'Jisc APC template v2'!U417, "")</f>
        <v/>
      </c>
      <c r="Q420" s="17" t="str">
        <f>IF(OR('Jisc APC template v2'!N417="COAF",'Jisc APC template v2'!O417="COAF",'Jisc APC template v2'!P417="COAF"), 'Jisc APC template v2'!V417, "")</f>
        <v/>
      </c>
      <c r="R420" s="18" t="str">
        <f>IF(OR('Jisc APC template v2'!N417="COAF",'Jisc APC template v2'!O417="COAF",'Jisc APC template v2'!P417="COAF"), 'Jisc APC template v2'!AI417, "")</f>
        <v/>
      </c>
    </row>
    <row r="421" spans="1:18" ht="15.75" customHeight="1" x14ac:dyDescent="0.2">
      <c r="A421" s="27" t="str">
        <f>IF(OR('Jisc APC template v2'!N418="COAF",'Jisc APC template v2'!O418="COAF",'Jisc APC template v2'!P418="COAF"), 'Jisc APC template v2'!D418, "")</f>
        <v/>
      </c>
      <c r="B421" s="27" t="str">
        <f>IF(OR('Jisc APC template v2'!N418="COAF",'Jisc APC template v2'!O418="COAF",'Jisc APC template v2'!P418="COAF"), 'Jisc APC template v2'!E418, "")</f>
        <v/>
      </c>
      <c r="C421" s="27" t="str">
        <f>IF(OR('Jisc APC template v2'!N418="COAF",'Jisc APC template v2'!O418="COAF",'Jisc APC template v2'!P418="COAF"), 'Jisc APC template v2'!F418, "")</f>
        <v/>
      </c>
      <c r="D421" s="28" t="str">
        <f>IF(OR('Jisc APC template v2'!N418="COAF",'Jisc APC template v2'!O418="COAF",'Jisc APC template v2'!P418="COAF"), 'Jisc APC template v2'!H418, "")</f>
        <v/>
      </c>
      <c r="E421" s="28" t="str">
        <f>IF(OR('Jisc APC template v2'!N418="COAF",'Jisc APC template v2'!O418="COAF",'Jisc APC template v2'!P418="COAF"), 'Jisc APC template v2'!I418, "")</f>
        <v/>
      </c>
      <c r="F421" s="28" t="str">
        <f>IF(OR('Jisc APC template v2'!N418="COAF",'Jisc APC template v2'!O418="COAF",'Jisc APC template v2'!P418="COAF"), 'Jisc APC template v2'!L418, "")</f>
        <v/>
      </c>
      <c r="G421" s="29" t="str">
        <f>IF(OR('Jisc APC template v2'!N418="COAF",'Jisc APC template v2'!O418="COAF",'Jisc APC template v2'!P418="COAF"), 'Jisc APC template v2'!M418, "")</f>
        <v/>
      </c>
      <c r="H421" s="28" t="str">
        <f>IF(OR('Jisc APC template v2'!N418="COAF",'Jisc APC template v2'!O418="COAF",'Jisc APC template v2'!P418="COAF"), 'Jisc APC template v2'!X418, "")</f>
        <v/>
      </c>
      <c r="I421" s="28" t="str">
        <f>IF(OR('Jisc APC template v2'!N418="COAF",'Jisc APC template v2'!O418="COAF",'Jisc APC template v2'!P418="COAF"), 'Jisc APC template v2'!AA418, "")</f>
        <v/>
      </c>
      <c r="J421" s="28" t="str">
        <f>IF(OR('Jisc APC template v2'!N418="COAF",'Jisc APC template v2'!O418="COAF",'Jisc APC template v2'!P418="COAF"), 'Jisc APC template v2'!AB418, "")</f>
        <v/>
      </c>
      <c r="K421" s="28">
        <f>'Jisc APC template v2'!AG418</f>
        <v>0</v>
      </c>
      <c r="L421" s="17" t="str">
        <f>IF(OR('Jisc APC template v2'!N418="COAF",'Jisc APC template v2'!O418="COAF",'Jisc APC template v2'!P418="COAF"), 'Jisc APC template v2'!Q418, "")</f>
        <v/>
      </c>
      <c r="M421" s="17" t="str">
        <f>IF(OR('Jisc APC template v2'!N418="COAF",'Jisc APC template v2'!O418="COAF",'Jisc APC template v2'!P418="COAF"), 'Jisc APC template v2'!R418, "")</f>
        <v/>
      </c>
      <c r="N421" s="17" t="str">
        <f>IF(OR('Jisc APC template v2'!N418="COAF",'Jisc APC template v2'!O418="COAF",'Jisc APC template v2'!P418="COAF"), 'Jisc APC template v2'!S418, "")</f>
        <v/>
      </c>
      <c r="O421" s="17" t="str">
        <f>IF(OR('Jisc APC template v2'!N418="COAF",'Jisc APC template v2'!O418="COAF",'Jisc APC template v2'!P418="COAF"), 'Jisc APC template v2'!T418, "")</f>
        <v/>
      </c>
      <c r="P421" s="17" t="str">
        <f>IF(OR('Jisc APC template v2'!N418="COAF",'Jisc APC template v2'!O418="COAF",'Jisc APC template v2'!P418="COAF"), 'Jisc APC template v2'!U418, "")</f>
        <v/>
      </c>
      <c r="Q421" s="17" t="str">
        <f>IF(OR('Jisc APC template v2'!N418="COAF",'Jisc APC template v2'!O418="COAF",'Jisc APC template v2'!P418="COAF"), 'Jisc APC template v2'!V418, "")</f>
        <v/>
      </c>
      <c r="R421" s="18" t="str">
        <f>IF(OR('Jisc APC template v2'!N418="COAF",'Jisc APC template v2'!O418="COAF",'Jisc APC template v2'!P418="COAF"), 'Jisc APC template v2'!AI418, "")</f>
        <v/>
      </c>
    </row>
    <row r="422" spans="1:18" ht="15.75" customHeight="1" x14ac:dyDescent="0.2">
      <c r="A422" s="27" t="str">
        <f>IF(OR('Jisc APC template v2'!N419="COAF",'Jisc APC template v2'!O419="COAF",'Jisc APC template v2'!P419="COAF"), 'Jisc APC template v2'!D419, "")</f>
        <v/>
      </c>
      <c r="B422" s="27" t="str">
        <f>IF(OR('Jisc APC template v2'!N419="COAF",'Jisc APC template v2'!O419="COAF",'Jisc APC template v2'!P419="COAF"), 'Jisc APC template v2'!E419, "")</f>
        <v/>
      </c>
      <c r="C422" s="27" t="str">
        <f>IF(OR('Jisc APC template v2'!N419="COAF",'Jisc APC template v2'!O419="COAF",'Jisc APC template v2'!P419="COAF"), 'Jisc APC template v2'!F419, "")</f>
        <v/>
      </c>
      <c r="D422" s="28" t="str">
        <f>IF(OR('Jisc APC template v2'!N419="COAF",'Jisc APC template v2'!O419="COAF",'Jisc APC template v2'!P419="COAF"), 'Jisc APC template v2'!H419, "")</f>
        <v/>
      </c>
      <c r="E422" s="28" t="str">
        <f>IF(OR('Jisc APC template v2'!N419="COAF",'Jisc APC template v2'!O419="COAF",'Jisc APC template v2'!P419="COAF"), 'Jisc APC template v2'!I419, "")</f>
        <v/>
      </c>
      <c r="F422" s="28" t="str">
        <f>IF(OR('Jisc APC template v2'!N419="COAF",'Jisc APC template v2'!O419="COAF",'Jisc APC template v2'!P419="COAF"), 'Jisc APC template v2'!L419, "")</f>
        <v/>
      </c>
      <c r="G422" s="29" t="str">
        <f>IF(OR('Jisc APC template v2'!N419="COAF",'Jisc APC template v2'!O419="COAF",'Jisc APC template v2'!P419="COAF"), 'Jisc APC template v2'!M419, "")</f>
        <v/>
      </c>
      <c r="H422" s="28" t="str">
        <f>IF(OR('Jisc APC template v2'!N419="COAF",'Jisc APC template v2'!O419="COAF",'Jisc APC template v2'!P419="COAF"), 'Jisc APC template v2'!X419, "")</f>
        <v/>
      </c>
      <c r="I422" s="28" t="str">
        <f>IF(OR('Jisc APC template v2'!N419="COAF",'Jisc APC template v2'!O419="COAF",'Jisc APC template v2'!P419="COAF"), 'Jisc APC template v2'!AA419, "")</f>
        <v/>
      </c>
      <c r="J422" s="28" t="str">
        <f>IF(OR('Jisc APC template v2'!N419="COAF",'Jisc APC template v2'!O419="COAF",'Jisc APC template v2'!P419="COAF"), 'Jisc APC template v2'!AB419, "")</f>
        <v/>
      </c>
      <c r="K422" s="28">
        <f>'Jisc APC template v2'!AG419</f>
        <v>0</v>
      </c>
      <c r="L422" s="17" t="str">
        <f>IF(OR('Jisc APC template v2'!N419="COAF",'Jisc APC template v2'!O419="COAF",'Jisc APC template v2'!P419="COAF"), 'Jisc APC template v2'!Q419, "")</f>
        <v/>
      </c>
      <c r="M422" s="17" t="str">
        <f>IF(OR('Jisc APC template v2'!N419="COAF",'Jisc APC template v2'!O419="COAF",'Jisc APC template v2'!P419="COAF"), 'Jisc APC template v2'!R419, "")</f>
        <v/>
      </c>
      <c r="N422" s="17" t="str">
        <f>IF(OR('Jisc APC template v2'!N419="COAF",'Jisc APC template v2'!O419="COAF",'Jisc APC template v2'!P419="COAF"), 'Jisc APC template v2'!S419, "")</f>
        <v/>
      </c>
      <c r="O422" s="17" t="str">
        <f>IF(OR('Jisc APC template v2'!N419="COAF",'Jisc APC template v2'!O419="COAF",'Jisc APC template v2'!P419="COAF"), 'Jisc APC template v2'!T419, "")</f>
        <v/>
      </c>
      <c r="P422" s="17" t="str">
        <f>IF(OR('Jisc APC template v2'!N419="COAF",'Jisc APC template v2'!O419="COAF",'Jisc APC template v2'!P419="COAF"), 'Jisc APC template v2'!U419, "")</f>
        <v/>
      </c>
      <c r="Q422" s="17" t="str">
        <f>IF(OR('Jisc APC template v2'!N419="COAF",'Jisc APC template v2'!O419="COAF",'Jisc APC template v2'!P419="COAF"), 'Jisc APC template v2'!V419, "")</f>
        <v/>
      </c>
      <c r="R422" s="18" t="str">
        <f>IF(OR('Jisc APC template v2'!N419="COAF",'Jisc APC template v2'!O419="COAF",'Jisc APC template v2'!P419="COAF"), 'Jisc APC template v2'!AI419, "")</f>
        <v/>
      </c>
    </row>
    <row r="423" spans="1:18" ht="15.75" customHeight="1" x14ac:dyDescent="0.2">
      <c r="A423" s="27" t="str">
        <f>IF(OR('Jisc APC template v2'!N420="COAF",'Jisc APC template v2'!O420="COAF",'Jisc APC template v2'!P420="COAF"), 'Jisc APC template v2'!D420, "")</f>
        <v/>
      </c>
      <c r="B423" s="27" t="str">
        <f>IF(OR('Jisc APC template v2'!N420="COAF",'Jisc APC template v2'!O420="COAF",'Jisc APC template v2'!P420="COAF"), 'Jisc APC template v2'!E420, "")</f>
        <v/>
      </c>
      <c r="C423" s="27" t="str">
        <f>IF(OR('Jisc APC template v2'!N420="COAF",'Jisc APC template v2'!O420="COAF",'Jisc APC template v2'!P420="COAF"), 'Jisc APC template v2'!F420, "")</f>
        <v/>
      </c>
      <c r="D423" s="28" t="str">
        <f>IF(OR('Jisc APC template v2'!N420="COAF",'Jisc APC template v2'!O420="COAF",'Jisc APC template v2'!P420="COAF"), 'Jisc APC template v2'!H420, "")</f>
        <v/>
      </c>
      <c r="E423" s="28" t="str">
        <f>IF(OR('Jisc APC template v2'!N420="COAF",'Jisc APC template v2'!O420="COAF",'Jisc APC template v2'!P420="COAF"), 'Jisc APC template v2'!I420, "")</f>
        <v/>
      </c>
      <c r="F423" s="28" t="str">
        <f>IF(OR('Jisc APC template v2'!N420="COAF",'Jisc APC template v2'!O420="COAF",'Jisc APC template v2'!P420="COAF"), 'Jisc APC template v2'!L420, "")</f>
        <v/>
      </c>
      <c r="G423" s="29" t="str">
        <f>IF(OR('Jisc APC template v2'!N420="COAF",'Jisc APC template v2'!O420="COAF",'Jisc APC template v2'!P420="COAF"), 'Jisc APC template v2'!M420, "")</f>
        <v/>
      </c>
      <c r="H423" s="28" t="str">
        <f>IF(OR('Jisc APC template v2'!N420="COAF",'Jisc APC template v2'!O420="COAF",'Jisc APC template v2'!P420="COAF"), 'Jisc APC template v2'!X420, "")</f>
        <v/>
      </c>
      <c r="I423" s="28" t="str">
        <f>IF(OR('Jisc APC template v2'!N420="COAF",'Jisc APC template v2'!O420="COAF",'Jisc APC template v2'!P420="COAF"), 'Jisc APC template v2'!AA420, "")</f>
        <v/>
      </c>
      <c r="J423" s="28" t="str">
        <f>IF(OR('Jisc APC template v2'!N420="COAF",'Jisc APC template v2'!O420="COAF",'Jisc APC template v2'!P420="COAF"), 'Jisc APC template v2'!AB420, "")</f>
        <v/>
      </c>
      <c r="K423" s="28">
        <f>'Jisc APC template v2'!AG420</f>
        <v>0</v>
      </c>
      <c r="L423" s="17" t="str">
        <f>IF(OR('Jisc APC template v2'!N420="COAF",'Jisc APC template v2'!O420="COAF",'Jisc APC template v2'!P420="COAF"), 'Jisc APC template v2'!Q420, "")</f>
        <v/>
      </c>
      <c r="M423" s="17" t="str">
        <f>IF(OR('Jisc APC template v2'!N420="COAF",'Jisc APC template v2'!O420="COAF",'Jisc APC template v2'!P420="COAF"), 'Jisc APC template v2'!R420, "")</f>
        <v/>
      </c>
      <c r="N423" s="17" t="str">
        <f>IF(OR('Jisc APC template v2'!N420="COAF",'Jisc APC template v2'!O420="COAF",'Jisc APC template v2'!P420="COAF"), 'Jisc APC template v2'!S420, "")</f>
        <v/>
      </c>
      <c r="O423" s="17" t="str">
        <f>IF(OR('Jisc APC template v2'!N420="COAF",'Jisc APC template v2'!O420="COAF",'Jisc APC template v2'!P420="COAF"), 'Jisc APC template v2'!T420, "")</f>
        <v/>
      </c>
      <c r="P423" s="17" t="str">
        <f>IF(OR('Jisc APC template v2'!N420="COAF",'Jisc APC template v2'!O420="COAF",'Jisc APC template v2'!P420="COAF"), 'Jisc APC template v2'!U420, "")</f>
        <v/>
      </c>
      <c r="Q423" s="17" t="str">
        <f>IF(OR('Jisc APC template v2'!N420="COAF",'Jisc APC template v2'!O420="COAF",'Jisc APC template v2'!P420="COAF"), 'Jisc APC template v2'!V420, "")</f>
        <v/>
      </c>
      <c r="R423" s="18" t="str">
        <f>IF(OR('Jisc APC template v2'!N420="COAF",'Jisc APC template v2'!O420="COAF",'Jisc APC template v2'!P420="COAF"), 'Jisc APC template v2'!AI420, "")</f>
        <v/>
      </c>
    </row>
    <row r="424" spans="1:18" ht="15.75" customHeight="1" x14ac:dyDescent="0.2">
      <c r="A424" s="27" t="str">
        <f>IF(OR('Jisc APC template v2'!N421="COAF",'Jisc APC template v2'!O421="COAF",'Jisc APC template v2'!P421="COAF"), 'Jisc APC template v2'!D421, "")</f>
        <v/>
      </c>
      <c r="B424" s="27" t="str">
        <f>IF(OR('Jisc APC template v2'!N421="COAF",'Jisc APC template v2'!O421="COAF",'Jisc APC template v2'!P421="COAF"), 'Jisc APC template v2'!E421, "")</f>
        <v/>
      </c>
      <c r="C424" s="27" t="str">
        <f>IF(OR('Jisc APC template v2'!N421="COAF",'Jisc APC template v2'!O421="COAF",'Jisc APC template v2'!P421="COAF"), 'Jisc APC template v2'!F421, "")</f>
        <v/>
      </c>
      <c r="D424" s="28" t="str">
        <f>IF(OR('Jisc APC template v2'!N421="COAF",'Jisc APC template v2'!O421="COAF",'Jisc APC template v2'!P421="COAF"), 'Jisc APC template v2'!H421, "")</f>
        <v/>
      </c>
      <c r="E424" s="28" t="str">
        <f>IF(OR('Jisc APC template v2'!N421="COAF",'Jisc APC template v2'!O421="COAF",'Jisc APC template v2'!P421="COAF"), 'Jisc APC template v2'!I421, "")</f>
        <v/>
      </c>
      <c r="F424" s="28" t="str">
        <f>IF(OR('Jisc APC template v2'!N421="COAF",'Jisc APC template v2'!O421="COAF",'Jisc APC template v2'!P421="COAF"), 'Jisc APC template v2'!L421, "")</f>
        <v/>
      </c>
      <c r="G424" s="29" t="str">
        <f>IF(OR('Jisc APC template v2'!N421="COAF",'Jisc APC template v2'!O421="COAF",'Jisc APC template v2'!P421="COAF"), 'Jisc APC template v2'!M421, "")</f>
        <v/>
      </c>
      <c r="H424" s="28" t="str">
        <f>IF(OR('Jisc APC template v2'!N421="COAF",'Jisc APC template v2'!O421="COAF",'Jisc APC template v2'!P421="COAF"), 'Jisc APC template v2'!X421, "")</f>
        <v/>
      </c>
      <c r="I424" s="28" t="str">
        <f>IF(OR('Jisc APC template v2'!N421="COAF",'Jisc APC template v2'!O421="COAF",'Jisc APC template v2'!P421="COAF"), 'Jisc APC template v2'!AA421, "")</f>
        <v/>
      </c>
      <c r="J424" s="28" t="str">
        <f>IF(OR('Jisc APC template v2'!N421="COAF",'Jisc APC template v2'!O421="COAF",'Jisc APC template v2'!P421="COAF"), 'Jisc APC template v2'!AB421, "")</f>
        <v/>
      </c>
      <c r="K424" s="28">
        <f>'Jisc APC template v2'!AG421</f>
        <v>0</v>
      </c>
      <c r="L424" s="17" t="str">
        <f>IF(OR('Jisc APC template v2'!N421="COAF",'Jisc APC template v2'!O421="COAF",'Jisc APC template v2'!P421="COAF"), 'Jisc APC template v2'!Q421, "")</f>
        <v/>
      </c>
      <c r="M424" s="17" t="str">
        <f>IF(OR('Jisc APC template v2'!N421="COAF",'Jisc APC template v2'!O421="COAF",'Jisc APC template v2'!P421="COAF"), 'Jisc APC template v2'!R421, "")</f>
        <v/>
      </c>
      <c r="N424" s="17" t="str">
        <f>IF(OR('Jisc APC template v2'!N421="COAF",'Jisc APC template v2'!O421="COAF",'Jisc APC template v2'!P421="COAF"), 'Jisc APC template v2'!S421, "")</f>
        <v/>
      </c>
      <c r="O424" s="17" t="str">
        <f>IF(OR('Jisc APC template v2'!N421="COAF",'Jisc APC template v2'!O421="COAF",'Jisc APC template v2'!P421="COAF"), 'Jisc APC template v2'!T421, "")</f>
        <v/>
      </c>
      <c r="P424" s="17" t="str">
        <f>IF(OR('Jisc APC template v2'!N421="COAF",'Jisc APC template v2'!O421="COAF",'Jisc APC template v2'!P421="COAF"), 'Jisc APC template v2'!U421, "")</f>
        <v/>
      </c>
      <c r="Q424" s="17" t="str">
        <f>IF(OR('Jisc APC template v2'!N421="COAF",'Jisc APC template v2'!O421="COAF",'Jisc APC template v2'!P421="COAF"), 'Jisc APC template v2'!V421, "")</f>
        <v/>
      </c>
      <c r="R424" s="18" t="str">
        <f>IF(OR('Jisc APC template v2'!N421="COAF",'Jisc APC template v2'!O421="COAF",'Jisc APC template v2'!P421="COAF"), 'Jisc APC template v2'!AI421, "")</f>
        <v/>
      </c>
    </row>
    <row r="425" spans="1:18" ht="15.75" customHeight="1" x14ac:dyDescent="0.2">
      <c r="A425" s="27" t="str">
        <f>IF(OR('Jisc APC template v2'!N422="COAF",'Jisc APC template v2'!O422="COAF",'Jisc APC template v2'!P422="COAF"), 'Jisc APC template v2'!D422, "")</f>
        <v/>
      </c>
      <c r="B425" s="27" t="str">
        <f>IF(OR('Jisc APC template v2'!N422="COAF",'Jisc APC template v2'!O422="COAF",'Jisc APC template v2'!P422="COAF"), 'Jisc APC template v2'!E422, "")</f>
        <v/>
      </c>
      <c r="C425" s="27" t="str">
        <f>IF(OR('Jisc APC template v2'!N422="COAF",'Jisc APC template v2'!O422="COAF",'Jisc APC template v2'!P422="COAF"), 'Jisc APC template v2'!F422, "")</f>
        <v/>
      </c>
      <c r="D425" s="28" t="str">
        <f>IF(OR('Jisc APC template v2'!N422="COAF",'Jisc APC template v2'!O422="COAF",'Jisc APC template v2'!P422="COAF"), 'Jisc APC template v2'!H422, "")</f>
        <v/>
      </c>
      <c r="E425" s="28" t="str">
        <f>IF(OR('Jisc APC template v2'!N422="COAF",'Jisc APC template v2'!O422="COAF",'Jisc APC template v2'!P422="COAF"), 'Jisc APC template v2'!I422, "")</f>
        <v/>
      </c>
      <c r="F425" s="28" t="str">
        <f>IF(OR('Jisc APC template v2'!N422="COAF",'Jisc APC template v2'!O422="COAF",'Jisc APC template v2'!P422="COAF"), 'Jisc APC template v2'!L422, "")</f>
        <v/>
      </c>
      <c r="G425" s="29" t="str">
        <f>IF(OR('Jisc APC template v2'!N422="COAF",'Jisc APC template v2'!O422="COAF",'Jisc APC template v2'!P422="COAF"), 'Jisc APC template v2'!M422, "")</f>
        <v/>
      </c>
      <c r="H425" s="28" t="str">
        <f>IF(OR('Jisc APC template v2'!N422="COAF",'Jisc APC template v2'!O422="COAF",'Jisc APC template v2'!P422="COAF"), 'Jisc APC template v2'!X422, "")</f>
        <v/>
      </c>
      <c r="I425" s="28" t="str">
        <f>IF(OR('Jisc APC template v2'!N422="COAF",'Jisc APC template v2'!O422="COAF",'Jisc APC template v2'!P422="COAF"), 'Jisc APC template v2'!AA422, "")</f>
        <v/>
      </c>
      <c r="J425" s="28" t="str">
        <f>IF(OR('Jisc APC template v2'!N422="COAF",'Jisc APC template v2'!O422="COAF",'Jisc APC template v2'!P422="COAF"), 'Jisc APC template v2'!AB422, "")</f>
        <v/>
      </c>
      <c r="K425" s="28">
        <f>'Jisc APC template v2'!AG422</f>
        <v>0</v>
      </c>
      <c r="L425" s="17" t="str">
        <f>IF(OR('Jisc APC template v2'!N422="COAF",'Jisc APC template v2'!O422="COAF",'Jisc APC template v2'!P422="COAF"), 'Jisc APC template v2'!Q422, "")</f>
        <v/>
      </c>
      <c r="M425" s="17" t="str">
        <f>IF(OR('Jisc APC template v2'!N422="COAF",'Jisc APC template v2'!O422="COAF",'Jisc APC template v2'!P422="COAF"), 'Jisc APC template v2'!R422, "")</f>
        <v/>
      </c>
      <c r="N425" s="17" t="str">
        <f>IF(OR('Jisc APC template v2'!N422="COAF",'Jisc APC template v2'!O422="COAF",'Jisc APC template v2'!P422="COAF"), 'Jisc APC template v2'!S422, "")</f>
        <v/>
      </c>
      <c r="O425" s="17" t="str">
        <f>IF(OR('Jisc APC template v2'!N422="COAF",'Jisc APC template v2'!O422="COAF",'Jisc APC template v2'!P422="COAF"), 'Jisc APC template v2'!T422, "")</f>
        <v/>
      </c>
      <c r="P425" s="17" t="str">
        <f>IF(OR('Jisc APC template v2'!N422="COAF",'Jisc APC template v2'!O422="COAF",'Jisc APC template v2'!P422="COAF"), 'Jisc APC template v2'!U422, "")</f>
        <v/>
      </c>
      <c r="Q425" s="17" t="str">
        <f>IF(OR('Jisc APC template v2'!N422="COAF",'Jisc APC template v2'!O422="COAF",'Jisc APC template v2'!P422="COAF"), 'Jisc APC template v2'!V422, "")</f>
        <v/>
      </c>
      <c r="R425" s="18" t="str">
        <f>IF(OR('Jisc APC template v2'!N422="COAF",'Jisc APC template v2'!O422="COAF",'Jisc APC template v2'!P422="COAF"), 'Jisc APC template v2'!AI422, "")</f>
        <v/>
      </c>
    </row>
    <row r="426" spans="1:18" ht="15.75" customHeight="1" x14ac:dyDescent="0.2">
      <c r="A426" s="27" t="str">
        <f>IF(OR('Jisc APC template v2'!N423="COAF",'Jisc APC template v2'!O423="COAF",'Jisc APC template v2'!P423="COAF"), 'Jisc APC template v2'!D423, "")</f>
        <v/>
      </c>
      <c r="B426" s="27" t="str">
        <f>IF(OR('Jisc APC template v2'!N423="COAF",'Jisc APC template v2'!O423="COAF",'Jisc APC template v2'!P423="COAF"), 'Jisc APC template v2'!E423, "")</f>
        <v/>
      </c>
      <c r="C426" s="27" t="str">
        <f>IF(OR('Jisc APC template v2'!N423="COAF",'Jisc APC template v2'!O423="COAF",'Jisc APC template v2'!P423="COAF"), 'Jisc APC template v2'!F423, "")</f>
        <v/>
      </c>
      <c r="D426" s="28" t="str">
        <f>IF(OR('Jisc APC template v2'!N423="COAF",'Jisc APC template v2'!O423="COAF",'Jisc APC template v2'!P423="COAF"), 'Jisc APC template v2'!H423, "")</f>
        <v/>
      </c>
      <c r="E426" s="28" t="str">
        <f>IF(OR('Jisc APC template v2'!N423="COAF",'Jisc APC template v2'!O423="COAF",'Jisc APC template v2'!P423="COAF"), 'Jisc APC template v2'!I423, "")</f>
        <v/>
      </c>
      <c r="F426" s="28" t="str">
        <f>IF(OR('Jisc APC template v2'!N423="COAF",'Jisc APC template v2'!O423="COAF",'Jisc APC template v2'!P423="COAF"), 'Jisc APC template v2'!L423, "")</f>
        <v/>
      </c>
      <c r="G426" s="29" t="str">
        <f>IF(OR('Jisc APC template v2'!N423="COAF",'Jisc APC template v2'!O423="COAF",'Jisc APC template v2'!P423="COAF"), 'Jisc APC template v2'!M423, "")</f>
        <v/>
      </c>
      <c r="H426" s="28" t="str">
        <f>IF(OR('Jisc APC template v2'!N423="COAF",'Jisc APC template v2'!O423="COAF",'Jisc APC template v2'!P423="COAF"), 'Jisc APC template v2'!X423, "")</f>
        <v/>
      </c>
      <c r="I426" s="28" t="str">
        <f>IF(OR('Jisc APC template v2'!N423="COAF",'Jisc APC template v2'!O423="COAF",'Jisc APC template v2'!P423="COAF"), 'Jisc APC template v2'!AA423, "")</f>
        <v/>
      </c>
      <c r="J426" s="28" t="str">
        <f>IF(OR('Jisc APC template v2'!N423="COAF",'Jisc APC template v2'!O423="COAF",'Jisc APC template v2'!P423="COAF"), 'Jisc APC template v2'!AB423, "")</f>
        <v/>
      </c>
      <c r="K426" s="28">
        <f>'Jisc APC template v2'!AG423</f>
        <v>0</v>
      </c>
      <c r="L426" s="17" t="str">
        <f>IF(OR('Jisc APC template v2'!N423="COAF",'Jisc APC template v2'!O423="COAF",'Jisc APC template v2'!P423="COAF"), 'Jisc APC template v2'!Q423, "")</f>
        <v/>
      </c>
      <c r="M426" s="17" t="str">
        <f>IF(OR('Jisc APC template v2'!N423="COAF",'Jisc APC template v2'!O423="COAF",'Jisc APC template v2'!P423="COAF"), 'Jisc APC template v2'!R423, "")</f>
        <v/>
      </c>
      <c r="N426" s="17" t="str">
        <f>IF(OR('Jisc APC template v2'!N423="COAF",'Jisc APC template v2'!O423="COAF",'Jisc APC template v2'!P423="COAF"), 'Jisc APC template v2'!S423, "")</f>
        <v/>
      </c>
      <c r="O426" s="17" t="str">
        <f>IF(OR('Jisc APC template v2'!N423="COAF",'Jisc APC template v2'!O423="COAF",'Jisc APC template v2'!P423="COAF"), 'Jisc APC template v2'!T423, "")</f>
        <v/>
      </c>
      <c r="P426" s="17" t="str">
        <f>IF(OR('Jisc APC template v2'!N423="COAF",'Jisc APC template v2'!O423="COAF",'Jisc APC template v2'!P423="COAF"), 'Jisc APC template v2'!U423, "")</f>
        <v/>
      </c>
      <c r="Q426" s="17" t="str">
        <f>IF(OR('Jisc APC template v2'!N423="COAF",'Jisc APC template v2'!O423="COAF",'Jisc APC template v2'!P423="COAF"), 'Jisc APC template v2'!V423, "")</f>
        <v/>
      </c>
      <c r="R426" s="18" t="str">
        <f>IF(OR('Jisc APC template v2'!N423="COAF",'Jisc APC template v2'!O423="COAF",'Jisc APC template v2'!P423="COAF"), 'Jisc APC template v2'!AI423, "")</f>
        <v/>
      </c>
    </row>
    <row r="427" spans="1:18" ht="15.75" customHeight="1" x14ac:dyDescent="0.2">
      <c r="A427" s="27" t="str">
        <f>IF(OR('Jisc APC template v2'!N424="COAF",'Jisc APC template v2'!O424="COAF",'Jisc APC template v2'!P424="COAF"), 'Jisc APC template v2'!D424, "")</f>
        <v/>
      </c>
      <c r="B427" s="27" t="str">
        <f>IF(OR('Jisc APC template v2'!N424="COAF",'Jisc APC template v2'!O424="COAF",'Jisc APC template v2'!P424="COAF"), 'Jisc APC template v2'!E424, "")</f>
        <v/>
      </c>
      <c r="C427" s="27" t="str">
        <f>IF(OR('Jisc APC template v2'!N424="COAF",'Jisc APC template v2'!O424="COAF",'Jisc APC template v2'!P424="COAF"), 'Jisc APC template v2'!F424, "")</f>
        <v/>
      </c>
      <c r="D427" s="28" t="str">
        <f>IF(OR('Jisc APC template v2'!N424="COAF",'Jisc APC template v2'!O424="COAF",'Jisc APC template v2'!P424="COAF"), 'Jisc APC template v2'!H424, "")</f>
        <v/>
      </c>
      <c r="E427" s="28" t="str">
        <f>IF(OR('Jisc APC template v2'!N424="COAF",'Jisc APC template v2'!O424="COAF",'Jisc APC template v2'!P424="COAF"), 'Jisc APC template v2'!I424, "")</f>
        <v/>
      </c>
      <c r="F427" s="28" t="str">
        <f>IF(OR('Jisc APC template v2'!N424="COAF",'Jisc APC template v2'!O424="COAF",'Jisc APC template v2'!P424="COAF"), 'Jisc APC template v2'!L424, "")</f>
        <v/>
      </c>
      <c r="G427" s="29" t="str">
        <f>IF(OR('Jisc APC template v2'!N424="COAF",'Jisc APC template v2'!O424="COAF",'Jisc APC template v2'!P424="COAF"), 'Jisc APC template v2'!M424, "")</f>
        <v/>
      </c>
      <c r="H427" s="28" t="str">
        <f>IF(OR('Jisc APC template v2'!N424="COAF",'Jisc APC template v2'!O424="COAF",'Jisc APC template v2'!P424="COAF"), 'Jisc APC template v2'!X424, "")</f>
        <v/>
      </c>
      <c r="I427" s="28" t="str">
        <f>IF(OR('Jisc APC template v2'!N424="COAF",'Jisc APC template v2'!O424="COAF",'Jisc APC template v2'!P424="COAF"), 'Jisc APC template v2'!AA424, "")</f>
        <v/>
      </c>
      <c r="J427" s="28" t="str">
        <f>IF(OR('Jisc APC template v2'!N424="COAF",'Jisc APC template v2'!O424="COAF",'Jisc APC template v2'!P424="COAF"), 'Jisc APC template v2'!AB424, "")</f>
        <v/>
      </c>
      <c r="K427" s="28">
        <f>'Jisc APC template v2'!AG424</f>
        <v>0</v>
      </c>
      <c r="L427" s="17" t="str">
        <f>IF(OR('Jisc APC template v2'!N424="COAF",'Jisc APC template v2'!O424="COAF",'Jisc APC template v2'!P424="COAF"), 'Jisc APC template v2'!Q424, "")</f>
        <v/>
      </c>
      <c r="M427" s="17" t="str">
        <f>IF(OR('Jisc APC template v2'!N424="COAF",'Jisc APC template v2'!O424="COAF",'Jisc APC template v2'!P424="COAF"), 'Jisc APC template v2'!R424, "")</f>
        <v/>
      </c>
      <c r="N427" s="17" t="str">
        <f>IF(OR('Jisc APC template v2'!N424="COAF",'Jisc APC template v2'!O424="COAF",'Jisc APC template v2'!P424="COAF"), 'Jisc APC template v2'!S424, "")</f>
        <v/>
      </c>
      <c r="O427" s="17" t="str">
        <f>IF(OR('Jisc APC template v2'!N424="COAF",'Jisc APC template v2'!O424="COAF",'Jisc APC template v2'!P424="COAF"), 'Jisc APC template v2'!T424, "")</f>
        <v/>
      </c>
      <c r="P427" s="17" t="str">
        <f>IF(OR('Jisc APC template v2'!N424="COAF",'Jisc APC template v2'!O424="COAF",'Jisc APC template v2'!P424="COAF"), 'Jisc APC template v2'!U424, "")</f>
        <v/>
      </c>
      <c r="Q427" s="17" t="str">
        <f>IF(OR('Jisc APC template v2'!N424="COAF",'Jisc APC template v2'!O424="COAF",'Jisc APC template v2'!P424="COAF"), 'Jisc APC template v2'!V424, "")</f>
        <v/>
      </c>
      <c r="R427" s="18" t="str">
        <f>IF(OR('Jisc APC template v2'!N424="COAF",'Jisc APC template v2'!O424="COAF",'Jisc APC template v2'!P424="COAF"), 'Jisc APC template v2'!AI424, "")</f>
        <v/>
      </c>
    </row>
    <row r="428" spans="1:18" ht="15.75" customHeight="1" x14ac:dyDescent="0.2">
      <c r="A428" s="27" t="str">
        <f>IF(OR('Jisc APC template v2'!N425="COAF",'Jisc APC template v2'!O425="COAF",'Jisc APC template v2'!P425="COAF"), 'Jisc APC template v2'!D425, "")</f>
        <v/>
      </c>
      <c r="B428" s="27" t="str">
        <f>IF(OR('Jisc APC template v2'!N425="COAF",'Jisc APC template v2'!O425="COAF",'Jisc APC template v2'!P425="COAF"), 'Jisc APC template v2'!E425, "")</f>
        <v/>
      </c>
      <c r="C428" s="27" t="str">
        <f>IF(OR('Jisc APC template v2'!N425="COAF",'Jisc APC template v2'!O425="COAF",'Jisc APC template v2'!P425="COAF"), 'Jisc APC template v2'!F425, "")</f>
        <v/>
      </c>
      <c r="D428" s="28" t="str">
        <f>IF(OR('Jisc APC template v2'!N425="COAF",'Jisc APC template v2'!O425="COAF",'Jisc APC template v2'!P425="COAF"), 'Jisc APC template v2'!H425, "")</f>
        <v/>
      </c>
      <c r="E428" s="28" t="str">
        <f>IF(OR('Jisc APC template v2'!N425="COAF",'Jisc APC template v2'!O425="COAF",'Jisc APC template v2'!P425="COAF"), 'Jisc APC template v2'!I425, "")</f>
        <v/>
      </c>
      <c r="F428" s="28" t="str">
        <f>IF(OR('Jisc APC template v2'!N425="COAF",'Jisc APC template v2'!O425="COAF",'Jisc APC template v2'!P425="COAF"), 'Jisc APC template v2'!L425, "")</f>
        <v/>
      </c>
      <c r="G428" s="29" t="str">
        <f>IF(OR('Jisc APC template v2'!N425="COAF",'Jisc APC template v2'!O425="COAF",'Jisc APC template v2'!P425="COAF"), 'Jisc APC template v2'!M425, "")</f>
        <v/>
      </c>
      <c r="H428" s="28" t="str">
        <f>IF(OR('Jisc APC template v2'!N425="COAF",'Jisc APC template v2'!O425="COAF",'Jisc APC template v2'!P425="COAF"), 'Jisc APC template v2'!X425, "")</f>
        <v/>
      </c>
      <c r="I428" s="28" t="str">
        <f>IF(OR('Jisc APC template v2'!N425="COAF",'Jisc APC template v2'!O425="COAF",'Jisc APC template v2'!P425="COAF"), 'Jisc APC template v2'!AA425, "")</f>
        <v/>
      </c>
      <c r="J428" s="28" t="str">
        <f>IF(OR('Jisc APC template v2'!N425="COAF",'Jisc APC template v2'!O425="COAF",'Jisc APC template v2'!P425="COAF"), 'Jisc APC template v2'!AB425, "")</f>
        <v/>
      </c>
      <c r="K428" s="28">
        <f>'Jisc APC template v2'!AG425</f>
        <v>0</v>
      </c>
      <c r="L428" s="17" t="str">
        <f>IF(OR('Jisc APC template v2'!N425="COAF",'Jisc APC template v2'!O425="COAF",'Jisc APC template v2'!P425="COAF"), 'Jisc APC template v2'!Q425, "")</f>
        <v/>
      </c>
      <c r="M428" s="17" t="str">
        <f>IF(OR('Jisc APC template v2'!N425="COAF",'Jisc APC template v2'!O425="COAF",'Jisc APC template v2'!P425="COAF"), 'Jisc APC template v2'!R425, "")</f>
        <v/>
      </c>
      <c r="N428" s="17" t="str">
        <f>IF(OR('Jisc APC template v2'!N425="COAF",'Jisc APC template v2'!O425="COAF",'Jisc APC template v2'!P425="COAF"), 'Jisc APC template v2'!S425, "")</f>
        <v/>
      </c>
      <c r="O428" s="17" t="str">
        <f>IF(OR('Jisc APC template v2'!N425="COAF",'Jisc APC template v2'!O425="COAF",'Jisc APC template v2'!P425="COAF"), 'Jisc APC template v2'!T425, "")</f>
        <v/>
      </c>
      <c r="P428" s="17" t="str">
        <f>IF(OR('Jisc APC template v2'!N425="COAF",'Jisc APC template v2'!O425="COAF",'Jisc APC template v2'!P425="COAF"), 'Jisc APC template v2'!U425, "")</f>
        <v/>
      </c>
      <c r="Q428" s="17" t="str">
        <f>IF(OR('Jisc APC template v2'!N425="COAF",'Jisc APC template v2'!O425="COAF",'Jisc APC template v2'!P425="COAF"), 'Jisc APC template v2'!V425, "")</f>
        <v/>
      </c>
      <c r="R428" s="18" t="str">
        <f>IF(OR('Jisc APC template v2'!N425="COAF",'Jisc APC template v2'!O425="COAF",'Jisc APC template v2'!P425="COAF"), 'Jisc APC template v2'!AI425, "")</f>
        <v/>
      </c>
    </row>
    <row r="429" spans="1:18" ht="15.75" customHeight="1" x14ac:dyDescent="0.2">
      <c r="A429" s="27" t="str">
        <f>IF(OR('Jisc APC template v2'!N426="COAF",'Jisc APC template v2'!O426="COAF",'Jisc APC template v2'!P426="COAF"), 'Jisc APC template v2'!D426, "")</f>
        <v/>
      </c>
      <c r="B429" s="27" t="str">
        <f>IF(OR('Jisc APC template v2'!N426="COAF",'Jisc APC template v2'!O426="COAF",'Jisc APC template v2'!P426="COAF"), 'Jisc APC template v2'!E426, "")</f>
        <v/>
      </c>
      <c r="C429" s="27" t="str">
        <f>IF(OR('Jisc APC template v2'!N426="COAF",'Jisc APC template v2'!O426="COAF",'Jisc APC template v2'!P426="COAF"), 'Jisc APC template v2'!F426, "")</f>
        <v/>
      </c>
      <c r="D429" s="28" t="str">
        <f>IF(OR('Jisc APC template v2'!N426="COAF",'Jisc APC template v2'!O426="COAF",'Jisc APC template v2'!P426="COAF"), 'Jisc APC template v2'!H426, "")</f>
        <v/>
      </c>
      <c r="E429" s="28" t="str">
        <f>IF(OR('Jisc APC template v2'!N426="COAF",'Jisc APC template v2'!O426="COAF",'Jisc APC template v2'!P426="COAF"), 'Jisc APC template v2'!I426, "")</f>
        <v/>
      </c>
      <c r="F429" s="28" t="str">
        <f>IF(OR('Jisc APC template v2'!N426="COAF",'Jisc APC template v2'!O426="COAF",'Jisc APC template v2'!P426="COAF"), 'Jisc APC template v2'!L426, "")</f>
        <v/>
      </c>
      <c r="G429" s="29" t="str">
        <f>IF(OR('Jisc APC template v2'!N426="COAF",'Jisc APC template v2'!O426="COAF",'Jisc APC template v2'!P426="COAF"), 'Jisc APC template v2'!M426, "")</f>
        <v/>
      </c>
      <c r="H429" s="28" t="str">
        <f>IF(OR('Jisc APC template v2'!N426="COAF",'Jisc APC template v2'!O426="COAF",'Jisc APC template v2'!P426="COAF"), 'Jisc APC template v2'!X426, "")</f>
        <v/>
      </c>
      <c r="I429" s="28" t="str">
        <f>IF(OR('Jisc APC template v2'!N426="COAF",'Jisc APC template v2'!O426="COAF",'Jisc APC template v2'!P426="COAF"), 'Jisc APC template v2'!AA426, "")</f>
        <v/>
      </c>
      <c r="J429" s="28" t="str">
        <f>IF(OR('Jisc APC template v2'!N426="COAF",'Jisc APC template v2'!O426="COAF",'Jisc APC template v2'!P426="COAF"), 'Jisc APC template v2'!AB426, "")</f>
        <v/>
      </c>
      <c r="K429" s="28">
        <f>'Jisc APC template v2'!AG426</f>
        <v>0</v>
      </c>
      <c r="L429" s="17" t="str">
        <f>IF(OR('Jisc APC template v2'!N426="COAF",'Jisc APC template v2'!O426="COAF",'Jisc APC template v2'!P426="COAF"), 'Jisc APC template v2'!Q426, "")</f>
        <v/>
      </c>
      <c r="M429" s="17" t="str">
        <f>IF(OR('Jisc APC template v2'!N426="COAF",'Jisc APC template v2'!O426="COAF",'Jisc APC template v2'!P426="COAF"), 'Jisc APC template v2'!R426, "")</f>
        <v/>
      </c>
      <c r="N429" s="17" t="str">
        <f>IF(OR('Jisc APC template v2'!N426="COAF",'Jisc APC template v2'!O426="COAF",'Jisc APC template v2'!P426="COAF"), 'Jisc APC template v2'!S426, "")</f>
        <v/>
      </c>
      <c r="O429" s="17" t="str">
        <f>IF(OR('Jisc APC template v2'!N426="COAF",'Jisc APC template v2'!O426="COAF",'Jisc APC template v2'!P426="COAF"), 'Jisc APC template v2'!T426, "")</f>
        <v/>
      </c>
      <c r="P429" s="17" t="str">
        <f>IF(OR('Jisc APC template v2'!N426="COAF",'Jisc APC template v2'!O426="COAF",'Jisc APC template v2'!P426="COAF"), 'Jisc APC template v2'!U426, "")</f>
        <v/>
      </c>
      <c r="Q429" s="17" t="str">
        <f>IF(OR('Jisc APC template v2'!N426="COAF",'Jisc APC template v2'!O426="COAF",'Jisc APC template v2'!P426="COAF"), 'Jisc APC template v2'!V426, "")</f>
        <v/>
      </c>
      <c r="R429" s="18" t="str">
        <f>IF(OR('Jisc APC template v2'!N426="COAF",'Jisc APC template v2'!O426="COAF",'Jisc APC template v2'!P426="COAF"), 'Jisc APC template v2'!AI426, "")</f>
        <v/>
      </c>
    </row>
    <row r="430" spans="1:18" ht="15.75" customHeight="1" x14ac:dyDescent="0.2">
      <c r="A430" s="27" t="str">
        <f>IF(OR('Jisc APC template v2'!N427="COAF",'Jisc APC template v2'!O427="COAF",'Jisc APC template v2'!P427="COAF"), 'Jisc APC template v2'!D427, "")</f>
        <v/>
      </c>
      <c r="B430" s="27" t="str">
        <f>IF(OR('Jisc APC template v2'!N427="COAF",'Jisc APC template v2'!O427="COAF",'Jisc APC template v2'!P427="COAF"), 'Jisc APC template v2'!E427, "")</f>
        <v/>
      </c>
      <c r="C430" s="27" t="str">
        <f>IF(OR('Jisc APC template v2'!N427="COAF",'Jisc APC template v2'!O427="COAF",'Jisc APC template v2'!P427="COAF"), 'Jisc APC template v2'!F427, "")</f>
        <v/>
      </c>
      <c r="D430" s="28" t="str">
        <f>IF(OR('Jisc APC template v2'!N427="COAF",'Jisc APC template v2'!O427="COAF",'Jisc APC template v2'!P427="COAF"), 'Jisc APC template v2'!H427, "")</f>
        <v/>
      </c>
      <c r="E430" s="28" t="str">
        <f>IF(OR('Jisc APC template v2'!N427="COAF",'Jisc APC template v2'!O427="COAF",'Jisc APC template v2'!P427="COAF"), 'Jisc APC template v2'!I427, "")</f>
        <v/>
      </c>
      <c r="F430" s="28" t="str">
        <f>IF(OR('Jisc APC template v2'!N427="COAF",'Jisc APC template v2'!O427="COAF",'Jisc APC template v2'!P427="COAF"), 'Jisc APC template v2'!L427, "")</f>
        <v/>
      </c>
      <c r="G430" s="29" t="str">
        <f>IF(OR('Jisc APC template v2'!N427="COAF",'Jisc APC template v2'!O427="COAF",'Jisc APC template v2'!P427="COAF"), 'Jisc APC template v2'!M427, "")</f>
        <v/>
      </c>
      <c r="H430" s="28" t="str">
        <f>IF(OR('Jisc APC template v2'!N427="COAF",'Jisc APC template v2'!O427="COAF",'Jisc APC template v2'!P427="COAF"), 'Jisc APC template v2'!X427, "")</f>
        <v/>
      </c>
      <c r="I430" s="28" t="str">
        <f>IF(OR('Jisc APC template v2'!N427="COAF",'Jisc APC template v2'!O427="COAF",'Jisc APC template v2'!P427="COAF"), 'Jisc APC template v2'!AA427, "")</f>
        <v/>
      </c>
      <c r="J430" s="28" t="str">
        <f>IF(OR('Jisc APC template v2'!N427="COAF",'Jisc APC template v2'!O427="COAF",'Jisc APC template v2'!P427="COAF"), 'Jisc APC template v2'!AB427, "")</f>
        <v/>
      </c>
      <c r="K430" s="28">
        <f>'Jisc APC template v2'!AG427</f>
        <v>0</v>
      </c>
      <c r="L430" s="17" t="str">
        <f>IF(OR('Jisc APC template v2'!N427="COAF",'Jisc APC template v2'!O427="COAF",'Jisc APC template v2'!P427="COAF"), 'Jisc APC template v2'!Q427, "")</f>
        <v/>
      </c>
      <c r="M430" s="17" t="str">
        <f>IF(OR('Jisc APC template v2'!N427="COAF",'Jisc APC template v2'!O427="COAF",'Jisc APC template v2'!P427="COAF"), 'Jisc APC template v2'!R427, "")</f>
        <v/>
      </c>
      <c r="N430" s="17" t="str">
        <f>IF(OR('Jisc APC template v2'!N427="COAF",'Jisc APC template v2'!O427="COAF",'Jisc APC template v2'!P427="COAF"), 'Jisc APC template v2'!S427, "")</f>
        <v/>
      </c>
      <c r="O430" s="17" t="str">
        <f>IF(OR('Jisc APC template v2'!N427="COAF",'Jisc APC template v2'!O427="COAF",'Jisc APC template v2'!P427="COAF"), 'Jisc APC template v2'!T427, "")</f>
        <v/>
      </c>
      <c r="P430" s="17" t="str">
        <f>IF(OR('Jisc APC template v2'!N427="COAF",'Jisc APC template v2'!O427="COAF",'Jisc APC template v2'!P427="COAF"), 'Jisc APC template v2'!U427, "")</f>
        <v/>
      </c>
      <c r="Q430" s="17" t="str">
        <f>IF(OR('Jisc APC template v2'!N427="COAF",'Jisc APC template v2'!O427="COAF",'Jisc APC template v2'!P427="COAF"), 'Jisc APC template v2'!V427, "")</f>
        <v/>
      </c>
      <c r="R430" s="18" t="str">
        <f>IF(OR('Jisc APC template v2'!N427="COAF",'Jisc APC template v2'!O427="COAF",'Jisc APC template v2'!P427="COAF"), 'Jisc APC template v2'!AI427, "")</f>
        <v/>
      </c>
    </row>
    <row r="431" spans="1:18" ht="15.75" customHeight="1" x14ac:dyDescent="0.2">
      <c r="A431" s="27" t="str">
        <f>IF(OR('Jisc APC template v2'!N428="COAF",'Jisc APC template v2'!O428="COAF",'Jisc APC template v2'!P428="COAF"), 'Jisc APC template v2'!D428, "")</f>
        <v/>
      </c>
      <c r="B431" s="27" t="str">
        <f>IF(OR('Jisc APC template v2'!N428="COAF",'Jisc APC template v2'!O428="COAF",'Jisc APC template v2'!P428="COAF"), 'Jisc APC template v2'!E428, "")</f>
        <v/>
      </c>
      <c r="C431" s="27" t="str">
        <f>IF(OR('Jisc APC template v2'!N428="COAF",'Jisc APC template v2'!O428="COAF",'Jisc APC template v2'!P428="COAF"), 'Jisc APC template v2'!F428, "")</f>
        <v/>
      </c>
      <c r="D431" s="28" t="str">
        <f>IF(OR('Jisc APC template v2'!N428="COAF",'Jisc APC template v2'!O428="COAF",'Jisc APC template v2'!P428="COAF"), 'Jisc APC template v2'!H428, "")</f>
        <v/>
      </c>
      <c r="E431" s="28" t="str">
        <f>IF(OR('Jisc APC template v2'!N428="COAF",'Jisc APC template v2'!O428="COAF",'Jisc APC template v2'!P428="COAF"), 'Jisc APC template v2'!I428, "")</f>
        <v/>
      </c>
      <c r="F431" s="28" t="str">
        <f>IF(OR('Jisc APC template v2'!N428="COAF",'Jisc APC template v2'!O428="COAF",'Jisc APC template v2'!P428="COAF"), 'Jisc APC template v2'!L428, "")</f>
        <v/>
      </c>
      <c r="G431" s="29" t="str">
        <f>IF(OR('Jisc APC template v2'!N428="COAF",'Jisc APC template v2'!O428="COAF",'Jisc APC template v2'!P428="COAF"), 'Jisc APC template v2'!M428, "")</f>
        <v/>
      </c>
      <c r="H431" s="28" t="str">
        <f>IF(OR('Jisc APC template v2'!N428="COAF",'Jisc APC template v2'!O428="COAF",'Jisc APC template v2'!P428="COAF"), 'Jisc APC template v2'!X428, "")</f>
        <v/>
      </c>
      <c r="I431" s="28" t="str">
        <f>IF(OR('Jisc APC template v2'!N428="COAF",'Jisc APC template v2'!O428="COAF",'Jisc APC template v2'!P428="COAF"), 'Jisc APC template v2'!AA428, "")</f>
        <v/>
      </c>
      <c r="J431" s="28" t="str">
        <f>IF(OR('Jisc APC template v2'!N428="COAF",'Jisc APC template v2'!O428="COAF",'Jisc APC template v2'!P428="COAF"), 'Jisc APC template v2'!AB428, "")</f>
        <v/>
      </c>
      <c r="K431" s="28">
        <f>'Jisc APC template v2'!AG428</f>
        <v>0</v>
      </c>
      <c r="L431" s="17" t="str">
        <f>IF(OR('Jisc APC template v2'!N428="COAF",'Jisc APC template v2'!O428="COAF",'Jisc APC template v2'!P428="COAF"), 'Jisc APC template v2'!Q428, "")</f>
        <v/>
      </c>
      <c r="M431" s="17" t="str">
        <f>IF(OR('Jisc APC template v2'!N428="COAF",'Jisc APC template v2'!O428="COAF",'Jisc APC template v2'!P428="COAF"), 'Jisc APC template v2'!R428, "")</f>
        <v/>
      </c>
      <c r="N431" s="17" t="str">
        <f>IF(OR('Jisc APC template v2'!N428="COAF",'Jisc APC template v2'!O428="COAF",'Jisc APC template v2'!P428="COAF"), 'Jisc APC template v2'!S428, "")</f>
        <v/>
      </c>
      <c r="O431" s="17" t="str">
        <f>IF(OR('Jisc APC template v2'!N428="COAF",'Jisc APC template v2'!O428="COAF",'Jisc APC template v2'!P428="COAF"), 'Jisc APC template v2'!T428, "")</f>
        <v/>
      </c>
      <c r="P431" s="17" t="str">
        <f>IF(OR('Jisc APC template v2'!N428="COAF",'Jisc APC template v2'!O428="COAF",'Jisc APC template v2'!P428="COAF"), 'Jisc APC template v2'!U428, "")</f>
        <v/>
      </c>
      <c r="Q431" s="17" t="str">
        <f>IF(OR('Jisc APC template v2'!N428="COAF",'Jisc APC template v2'!O428="COAF",'Jisc APC template v2'!P428="COAF"), 'Jisc APC template v2'!V428, "")</f>
        <v/>
      </c>
      <c r="R431" s="18" t="str">
        <f>IF(OR('Jisc APC template v2'!N428="COAF",'Jisc APC template v2'!O428="COAF",'Jisc APC template v2'!P428="COAF"), 'Jisc APC template v2'!AI428, "")</f>
        <v/>
      </c>
    </row>
    <row r="432" spans="1:18" ht="15.75" customHeight="1" x14ac:dyDescent="0.2">
      <c r="A432" s="27" t="str">
        <f>IF(OR('Jisc APC template v2'!N429="COAF",'Jisc APC template v2'!O429="COAF",'Jisc APC template v2'!P429="COAF"), 'Jisc APC template v2'!D429, "")</f>
        <v/>
      </c>
      <c r="B432" s="27" t="str">
        <f>IF(OR('Jisc APC template v2'!N429="COAF",'Jisc APC template v2'!O429="COAF",'Jisc APC template v2'!P429="COAF"), 'Jisc APC template v2'!E429, "")</f>
        <v/>
      </c>
      <c r="C432" s="27" t="str">
        <f>IF(OR('Jisc APC template v2'!N429="COAF",'Jisc APC template v2'!O429="COAF",'Jisc APC template v2'!P429="COAF"), 'Jisc APC template v2'!F429, "")</f>
        <v/>
      </c>
      <c r="D432" s="28" t="str">
        <f>IF(OR('Jisc APC template v2'!N429="COAF",'Jisc APC template v2'!O429="COAF",'Jisc APC template v2'!P429="COAF"), 'Jisc APC template v2'!H429, "")</f>
        <v/>
      </c>
      <c r="E432" s="28" t="str">
        <f>IF(OR('Jisc APC template v2'!N429="COAF",'Jisc APC template v2'!O429="COAF",'Jisc APC template v2'!P429="COAF"), 'Jisc APC template v2'!I429, "")</f>
        <v/>
      </c>
      <c r="F432" s="28" t="str">
        <f>IF(OR('Jisc APC template v2'!N429="COAF",'Jisc APC template v2'!O429="COAF",'Jisc APC template v2'!P429="COAF"), 'Jisc APC template v2'!L429, "")</f>
        <v/>
      </c>
      <c r="G432" s="29" t="str">
        <f>IF(OR('Jisc APC template v2'!N429="COAF",'Jisc APC template v2'!O429="COAF",'Jisc APC template v2'!P429="COAF"), 'Jisc APC template v2'!M429, "")</f>
        <v/>
      </c>
      <c r="H432" s="28" t="str">
        <f>IF(OR('Jisc APC template v2'!N429="COAF",'Jisc APC template v2'!O429="COAF",'Jisc APC template v2'!P429="COAF"), 'Jisc APC template v2'!X429, "")</f>
        <v/>
      </c>
      <c r="I432" s="28" t="str">
        <f>IF(OR('Jisc APC template v2'!N429="COAF",'Jisc APC template v2'!O429="COAF",'Jisc APC template v2'!P429="COAF"), 'Jisc APC template v2'!AA429, "")</f>
        <v/>
      </c>
      <c r="J432" s="28" t="str">
        <f>IF(OR('Jisc APC template v2'!N429="COAF",'Jisc APC template v2'!O429="COAF",'Jisc APC template v2'!P429="COAF"), 'Jisc APC template v2'!AB429, "")</f>
        <v/>
      </c>
      <c r="K432" s="28">
        <f>'Jisc APC template v2'!AG429</f>
        <v>0</v>
      </c>
      <c r="L432" s="17" t="str">
        <f>IF(OR('Jisc APC template v2'!N429="COAF",'Jisc APC template v2'!O429="COAF",'Jisc APC template v2'!P429="COAF"), 'Jisc APC template v2'!Q429, "")</f>
        <v/>
      </c>
      <c r="M432" s="17" t="str">
        <f>IF(OR('Jisc APC template v2'!N429="COAF",'Jisc APC template v2'!O429="COAF",'Jisc APC template v2'!P429="COAF"), 'Jisc APC template v2'!R429, "")</f>
        <v/>
      </c>
      <c r="N432" s="17" t="str">
        <f>IF(OR('Jisc APC template v2'!N429="COAF",'Jisc APC template v2'!O429="COAF",'Jisc APC template v2'!P429="COAF"), 'Jisc APC template v2'!S429, "")</f>
        <v/>
      </c>
      <c r="O432" s="17" t="str">
        <f>IF(OR('Jisc APC template v2'!N429="COAF",'Jisc APC template v2'!O429="COAF",'Jisc APC template v2'!P429="COAF"), 'Jisc APC template v2'!T429, "")</f>
        <v/>
      </c>
      <c r="P432" s="17" t="str">
        <f>IF(OR('Jisc APC template v2'!N429="COAF",'Jisc APC template v2'!O429="COAF",'Jisc APC template v2'!P429="COAF"), 'Jisc APC template v2'!U429, "")</f>
        <v/>
      </c>
      <c r="Q432" s="17" t="str">
        <f>IF(OR('Jisc APC template v2'!N429="COAF",'Jisc APC template v2'!O429="COAF",'Jisc APC template v2'!P429="COAF"), 'Jisc APC template v2'!V429, "")</f>
        <v/>
      </c>
      <c r="R432" s="18" t="str">
        <f>IF(OR('Jisc APC template v2'!N429="COAF",'Jisc APC template v2'!O429="COAF",'Jisc APC template v2'!P429="COAF"), 'Jisc APC template v2'!AI429, "")</f>
        <v/>
      </c>
    </row>
    <row r="433" spans="1:18" ht="15.75" customHeight="1" x14ac:dyDescent="0.2">
      <c r="A433" s="27" t="str">
        <f>IF(OR('Jisc APC template v2'!N430="COAF",'Jisc APC template v2'!O430="COAF",'Jisc APC template v2'!P430="COAF"), 'Jisc APC template v2'!D430, "")</f>
        <v/>
      </c>
      <c r="B433" s="27" t="str">
        <f>IF(OR('Jisc APC template v2'!N430="COAF",'Jisc APC template v2'!O430="COAF",'Jisc APC template v2'!P430="COAF"), 'Jisc APC template v2'!E430, "")</f>
        <v/>
      </c>
      <c r="C433" s="27" t="str">
        <f>IF(OR('Jisc APC template v2'!N430="COAF",'Jisc APC template v2'!O430="COAF",'Jisc APC template v2'!P430="COAF"), 'Jisc APC template v2'!F430, "")</f>
        <v/>
      </c>
      <c r="D433" s="28" t="str">
        <f>IF(OR('Jisc APC template v2'!N430="COAF",'Jisc APC template v2'!O430="COAF",'Jisc APC template v2'!P430="COAF"), 'Jisc APC template v2'!H430, "")</f>
        <v/>
      </c>
      <c r="E433" s="28" t="str">
        <f>IF(OR('Jisc APC template v2'!N430="COAF",'Jisc APC template v2'!O430="COAF",'Jisc APC template v2'!P430="COAF"), 'Jisc APC template v2'!I430, "")</f>
        <v/>
      </c>
      <c r="F433" s="28" t="str">
        <f>IF(OR('Jisc APC template v2'!N430="COAF",'Jisc APC template v2'!O430="COAF",'Jisc APC template v2'!P430="COAF"), 'Jisc APC template v2'!L430, "")</f>
        <v/>
      </c>
      <c r="G433" s="29" t="str">
        <f>IF(OR('Jisc APC template v2'!N430="COAF",'Jisc APC template v2'!O430="COAF",'Jisc APC template v2'!P430="COAF"), 'Jisc APC template v2'!M430, "")</f>
        <v/>
      </c>
      <c r="H433" s="28" t="str">
        <f>IF(OR('Jisc APC template v2'!N430="COAF",'Jisc APC template v2'!O430="COAF",'Jisc APC template v2'!P430="COAF"), 'Jisc APC template v2'!X430, "")</f>
        <v/>
      </c>
      <c r="I433" s="28" t="str">
        <f>IF(OR('Jisc APC template v2'!N430="COAF",'Jisc APC template v2'!O430="COAF",'Jisc APC template v2'!P430="COAF"), 'Jisc APC template v2'!AA430, "")</f>
        <v/>
      </c>
      <c r="J433" s="28" t="str">
        <f>IF(OR('Jisc APC template v2'!N430="COAF",'Jisc APC template v2'!O430="COAF",'Jisc APC template v2'!P430="COAF"), 'Jisc APC template v2'!AB430, "")</f>
        <v/>
      </c>
      <c r="K433" s="28">
        <f>'Jisc APC template v2'!AG430</f>
        <v>0</v>
      </c>
      <c r="L433" s="17" t="str">
        <f>IF(OR('Jisc APC template v2'!N430="COAF",'Jisc APC template v2'!O430="COAF",'Jisc APC template v2'!P430="COAF"), 'Jisc APC template v2'!Q430, "")</f>
        <v/>
      </c>
      <c r="M433" s="17" t="str">
        <f>IF(OR('Jisc APC template v2'!N430="COAF",'Jisc APC template v2'!O430="COAF",'Jisc APC template v2'!P430="COAF"), 'Jisc APC template v2'!R430, "")</f>
        <v/>
      </c>
      <c r="N433" s="17" t="str">
        <f>IF(OR('Jisc APC template v2'!N430="COAF",'Jisc APC template v2'!O430="COAF",'Jisc APC template v2'!P430="COAF"), 'Jisc APC template v2'!S430, "")</f>
        <v/>
      </c>
      <c r="O433" s="17" t="str">
        <f>IF(OR('Jisc APC template v2'!N430="COAF",'Jisc APC template v2'!O430="COAF",'Jisc APC template v2'!P430="COAF"), 'Jisc APC template v2'!T430, "")</f>
        <v/>
      </c>
      <c r="P433" s="17" t="str">
        <f>IF(OR('Jisc APC template v2'!N430="COAF",'Jisc APC template v2'!O430="COAF",'Jisc APC template v2'!P430="COAF"), 'Jisc APC template v2'!U430, "")</f>
        <v/>
      </c>
      <c r="Q433" s="17" t="str">
        <f>IF(OR('Jisc APC template v2'!N430="COAF",'Jisc APC template v2'!O430="COAF",'Jisc APC template v2'!P430="COAF"), 'Jisc APC template v2'!V430, "")</f>
        <v/>
      </c>
      <c r="R433" s="18" t="str">
        <f>IF(OR('Jisc APC template v2'!N430="COAF",'Jisc APC template v2'!O430="COAF",'Jisc APC template v2'!P430="COAF"), 'Jisc APC template v2'!AI430, "")</f>
        <v/>
      </c>
    </row>
    <row r="434" spans="1:18" ht="15.75" customHeight="1" x14ac:dyDescent="0.2">
      <c r="A434" s="27" t="str">
        <f>IF(OR('Jisc APC template v2'!N431="COAF",'Jisc APC template v2'!O431="COAF",'Jisc APC template v2'!P431="COAF"), 'Jisc APC template v2'!D431, "")</f>
        <v/>
      </c>
      <c r="B434" s="27" t="str">
        <f>IF(OR('Jisc APC template v2'!N431="COAF",'Jisc APC template v2'!O431="COAF",'Jisc APC template v2'!P431="COAF"), 'Jisc APC template v2'!E431, "")</f>
        <v/>
      </c>
      <c r="C434" s="27" t="str">
        <f>IF(OR('Jisc APC template v2'!N431="COAF",'Jisc APC template v2'!O431="COAF",'Jisc APC template v2'!P431="COAF"), 'Jisc APC template v2'!F431, "")</f>
        <v/>
      </c>
      <c r="D434" s="28" t="str">
        <f>IF(OR('Jisc APC template v2'!N431="COAF",'Jisc APC template v2'!O431="COAF",'Jisc APC template v2'!P431="COAF"), 'Jisc APC template v2'!H431, "")</f>
        <v/>
      </c>
      <c r="E434" s="28" t="str">
        <f>IF(OR('Jisc APC template v2'!N431="COAF",'Jisc APC template v2'!O431="COAF",'Jisc APC template v2'!P431="COAF"), 'Jisc APC template v2'!I431, "")</f>
        <v/>
      </c>
      <c r="F434" s="28" t="str">
        <f>IF(OR('Jisc APC template v2'!N431="COAF",'Jisc APC template v2'!O431="COAF",'Jisc APC template v2'!P431="COAF"), 'Jisc APC template v2'!L431, "")</f>
        <v/>
      </c>
      <c r="G434" s="29" t="str">
        <f>IF(OR('Jisc APC template v2'!N431="COAF",'Jisc APC template v2'!O431="COAF",'Jisc APC template v2'!P431="COAF"), 'Jisc APC template v2'!M431, "")</f>
        <v/>
      </c>
      <c r="H434" s="28" t="str">
        <f>IF(OR('Jisc APC template v2'!N431="COAF",'Jisc APC template v2'!O431="COAF",'Jisc APC template v2'!P431="COAF"), 'Jisc APC template v2'!X431, "")</f>
        <v/>
      </c>
      <c r="I434" s="28" t="str">
        <f>IF(OR('Jisc APC template v2'!N431="COAF",'Jisc APC template v2'!O431="COAF",'Jisc APC template v2'!P431="COAF"), 'Jisc APC template v2'!AA431, "")</f>
        <v/>
      </c>
      <c r="J434" s="28" t="str">
        <f>IF(OR('Jisc APC template v2'!N431="COAF",'Jisc APC template v2'!O431="COAF",'Jisc APC template v2'!P431="COAF"), 'Jisc APC template v2'!AB431, "")</f>
        <v/>
      </c>
      <c r="K434" s="28">
        <f>'Jisc APC template v2'!AG431</f>
        <v>0</v>
      </c>
      <c r="L434" s="17" t="str">
        <f>IF(OR('Jisc APC template v2'!N431="COAF",'Jisc APC template v2'!O431="COAF",'Jisc APC template v2'!P431="COAF"), 'Jisc APC template v2'!Q431, "")</f>
        <v/>
      </c>
      <c r="M434" s="17" t="str">
        <f>IF(OR('Jisc APC template v2'!N431="COAF",'Jisc APC template v2'!O431="COAF",'Jisc APC template v2'!P431="COAF"), 'Jisc APC template v2'!R431, "")</f>
        <v/>
      </c>
      <c r="N434" s="17" t="str">
        <f>IF(OR('Jisc APC template v2'!N431="COAF",'Jisc APC template v2'!O431="COAF",'Jisc APC template v2'!P431="COAF"), 'Jisc APC template v2'!S431, "")</f>
        <v/>
      </c>
      <c r="O434" s="17" t="str">
        <f>IF(OR('Jisc APC template v2'!N431="COAF",'Jisc APC template v2'!O431="COAF",'Jisc APC template v2'!P431="COAF"), 'Jisc APC template v2'!T431, "")</f>
        <v/>
      </c>
      <c r="P434" s="17" t="str">
        <f>IF(OR('Jisc APC template v2'!N431="COAF",'Jisc APC template v2'!O431="COAF",'Jisc APC template v2'!P431="COAF"), 'Jisc APC template v2'!U431, "")</f>
        <v/>
      </c>
      <c r="Q434" s="17" t="str">
        <f>IF(OR('Jisc APC template v2'!N431="COAF",'Jisc APC template v2'!O431="COAF",'Jisc APC template v2'!P431="COAF"), 'Jisc APC template v2'!V431, "")</f>
        <v/>
      </c>
      <c r="R434" s="18" t="str">
        <f>IF(OR('Jisc APC template v2'!N431="COAF",'Jisc APC template v2'!O431="COAF",'Jisc APC template v2'!P431="COAF"), 'Jisc APC template v2'!AI431, "")</f>
        <v/>
      </c>
    </row>
    <row r="435" spans="1:18" ht="15.75" customHeight="1" x14ac:dyDescent="0.2">
      <c r="A435" s="27" t="str">
        <f>IF(OR('Jisc APC template v2'!N432="COAF",'Jisc APC template v2'!O432="COAF",'Jisc APC template v2'!P432="COAF"), 'Jisc APC template v2'!D432, "")</f>
        <v/>
      </c>
      <c r="B435" s="27" t="str">
        <f>IF(OR('Jisc APC template v2'!N432="COAF",'Jisc APC template v2'!O432="COAF",'Jisc APC template v2'!P432="COAF"), 'Jisc APC template v2'!E432, "")</f>
        <v/>
      </c>
      <c r="C435" s="27" t="str">
        <f>IF(OR('Jisc APC template v2'!N432="COAF",'Jisc APC template v2'!O432="COAF",'Jisc APC template v2'!P432="COAF"), 'Jisc APC template v2'!F432, "")</f>
        <v/>
      </c>
      <c r="D435" s="28" t="str">
        <f>IF(OR('Jisc APC template v2'!N432="COAF",'Jisc APC template v2'!O432="COAF",'Jisc APC template v2'!P432="COAF"), 'Jisc APC template v2'!H432, "")</f>
        <v/>
      </c>
      <c r="E435" s="28" t="str">
        <f>IF(OR('Jisc APC template v2'!N432="COAF",'Jisc APC template v2'!O432="COAF",'Jisc APC template v2'!P432="COAF"), 'Jisc APC template v2'!I432, "")</f>
        <v/>
      </c>
      <c r="F435" s="28" t="str">
        <f>IF(OR('Jisc APC template v2'!N432="COAF",'Jisc APC template v2'!O432="COAF",'Jisc APC template v2'!P432="COAF"), 'Jisc APC template v2'!L432, "")</f>
        <v/>
      </c>
      <c r="G435" s="29" t="str">
        <f>IF(OR('Jisc APC template v2'!N432="COAF",'Jisc APC template v2'!O432="COAF",'Jisc APC template v2'!P432="COAF"), 'Jisc APC template v2'!M432, "")</f>
        <v/>
      </c>
      <c r="H435" s="28" t="str">
        <f>IF(OR('Jisc APC template v2'!N432="COAF",'Jisc APC template v2'!O432="COAF",'Jisc APC template v2'!P432="COAF"), 'Jisc APC template v2'!X432, "")</f>
        <v/>
      </c>
      <c r="I435" s="28" t="str">
        <f>IF(OR('Jisc APC template v2'!N432="COAF",'Jisc APC template v2'!O432="COAF",'Jisc APC template v2'!P432="COAF"), 'Jisc APC template v2'!AA432, "")</f>
        <v/>
      </c>
      <c r="J435" s="28" t="str">
        <f>IF(OR('Jisc APC template v2'!N432="COAF",'Jisc APC template v2'!O432="COAF",'Jisc APC template v2'!P432="COAF"), 'Jisc APC template v2'!AB432, "")</f>
        <v/>
      </c>
      <c r="K435" s="28">
        <f>'Jisc APC template v2'!AG432</f>
        <v>0</v>
      </c>
      <c r="L435" s="17" t="str">
        <f>IF(OR('Jisc APC template v2'!N432="COAF",'Jisc APC template v2'!O432="COAF",'Jisc APC template v2'!P432="COAF"), 'Jisc APC template v2'!Q432, "")</f>
        <v/>
      </c>
      <c r="M435" s="17" t="str">
        <f>IF(OR('Jisc APC template v2'!N432="COAF",'Jisc APC template v2'!O432="COAF",'Jisc APC template v2'!P432="COAF"), 'Jisc APC template v2'!R432, "")</f>
        <v/>
      </c>
      <c r="N435" s="17" t="str">
        <f>IF(OR('Jisc APC template v2'!N432="COAF",'Jisc APC template v2'!O432="COAF",'Jisc APC template v2'!P432="COAF"), 'Jisc APC template v2'!S432, "")</f>
        <v/>
      </c>
      <c r="O435" s="17" t="str">
        <f>IF(OR('Jisc APC template v2'!N432="COAF",'Jisc APC template v2'!O432="COAF",'Jisc APC template v2'!P432="COAF"), 'Jisc APC template v2'!T432, "")</f>
        <v/>
      </c>
      <c r="P435" s="17" t="str">
        <f>IF(OR('Jisc APC template v2'!N432="COAF",'Jisc APC template v2'!O432="COAF",'Jisc APC template v2'!P432="COAF"), 'Jisc APC template v2'!U432, "")</f>
        <v/>
      </c>
      <c r="Q435" s="17" t="str">
        <f>IF(OR('Jisc APC template v2'!N432="COAF",'Jisc APC template v2'!O432="COAF",'Jisc APC template v2'!P432="COAF"), 'Jisc APC template v2'!V432, "")</f>
        <v/>
      </c>
      <c r="R435" s="18" t="str">
        <f>IF(OR('Jisc APC template v2'!N432="COAF",'Jisc APC template v2'!O432="COAF",'Jisc APC template v2'!P432="COAF"), 'Jisc APC template v2'!AI432, "")</f>
        <v/>
      </c>
    </row>
    <row r="436" spans="1:18" ht="15.75" customHeight="1" x14ac:dyDescent="0.2">
      <c r="A436" s="27" t="str">
        <f>IF(OR('Jisc APC template v2'!N433="COAF",'Jisc APC template v2'!O433="COAF",'Jisc APC template v2'!P433="COAF"), 'Jisc APC template v2'!D433, "")</f>
        <v/>
      </c>
      <c r="B436" s="27" t="str">
        <f>IF(OR('Jisc APC template v2'!N433="COAF",'Jisc APC template v2'!O433="COAF",'Jisc APC template v2'!P433="COAF"), 'Jisc APC template v2'!E433, "")</f>
        <v/>
      </c>
      <c r="C436" s="27" t="str">
        <f>IF(OR('Jisc APC template v2'!N433="COAF",'Jisc APC template v2'!O433="COAF",'Jisc APC template v2'!P433="COAF"), 'Jisc APC template v2'!F433, "")</f>
        <v/>
      </c>
      <c r="D436" s="28" t="str">
        <f>IF(OR('Jisc APC template v2'!N433="COAF",'Jisc APC template v2'!O433="COAF",'Jisc APC template v2'!P433="COAF"), 'Jisc APC template v2'!H433, "")</f>
        <v/>
      </c>
      <c r="E436" s="28" t="str">
        <f>IF(OR('Jisc APC template v2'!N433="COAF",'Jisc APC template v2'!O433="COAF",'Jisc APC template v2'!P433="COAF"), 'Jisc APC template v2'!I433, "")</f>
        <v/>
      </c>
      <c r="F436" s="28" t="str">
        <f>IF(OR('Jisc APC template v2'!N433="COAF",'Jisc APC template v2'!O433="COAF",'Jisc APC template v2'!P433="COAF"), 'Jisc APC template v2'!L433, "")</f>
        <v/>
      </c>
      <c r="G436" s="29" t="str">
        <f>IF(OR('Jisc APC template v2'!N433="COAF",'Jisc APC template v2'!O433="COAF",'Jisc APC template v2'!P433="COAF"), 'Jisc APC template v2'!M433, "")</f>
        <v/>
      </c>
      <c r="H436" s="28" t="str">
        <f>IF(OR('Jisc APC template v2'!N433="COAF",'Jisc APC template v2'!O433="COAF",'Jisc APC template v2'!P433="COAF"), 'Jisc APC template v2'!X433, "")</f>
        <v/>
      </c>
      <c r="I436" s="28" t="str">
        <f>IF(OR('Jisc APC template v2'!N433="COAF",'Jisc APC template v2'!O433="COAF",'Jisc APC template v2'!P433="COAF"), 'Jisc APC template v2'!AA433, "")</f>
        <v/>
      </c>
      <c r="J436" s="28" t="str">
        <f>IF(OR('Jisc APC template v2'!N433="COAF",'Jisc APC template v2'!O433="COAF",'Jisc APC template v2'!P433="COAF"), 'Jisc APC template v2'!AB433, "")</f>
        <v/>
      </c>
      <c r="K436" s="28">
        <f>'Jisc APC template v2'!AG433</f>
        <v>0</v>
      </c>
      <c r="L436" s="17" t="str">
        <f>IF(OR('Jisc APC template v2'!N433="COAF",'Jisc APC template v2'!O433="COAF",'Jisc APC template v2'!P433="COAF"), 'Jisc APC template v2'!Q433, "")</f>
        <v/>
      </c>
      <c r="M436" s="17" t="str">
        <f>IF(OR('Jisc APC template v2'!N433="COAF",'Jisc APC template v2'!O433="COAF",'Jisc APC template v2'!P433="COAF"), 'Jisc APC template v2'!R433, "")</f>
        <v/>
      </c>
      <c r="N436" s="17" t="str">
        <f>IF(OR('Jisc APC template v2'!N433="COAF",'Jisc APC template v2'!O433="COAF",'Jisc APC template v2'!P433="COAF"), 'Jisc APC template v2'!S433, "")</f>
        <v/>
      </c>
      <c r="O436" s="17" t="str">
        <f>IF(OR('Jisc APC template v2'!N433="COAF",'Jisc APC template v2'!O433="COAF",'Jisc APC template v2'!P433="COAF"), 'Jisc APC template v2'!T433, "")</f>
        <v/>
      </c>
      <c r="P436" s="17" t="str">
        <f>IF(OR('Jisc APC template v2'!N433="COAF",'Jisc APC template v2'!O433="COAF",'Jisc APC template v2'!P433="COAF"), 'Jisc APC template v2'!U433, "")</f>
        <v/>
      </c>
      <c r="Q436" s="17" t="str">
        <f>IF(OR('Jisc APC template v2'!N433="COAF",'Jisc APC template v2'!O433="COAF",'Jisc APC template v2'!P433="COAF"), 'Jisc APC template v2'!V433, "")</f>
        <v/>
      </c>
      <c r="R436" s="18" t="str">
        <f>IF(OR('Jisc APC template v2'!N433="COAF",'Jisc APC template v2'!O433="COAF",'Jisc APC template v2'!P433="COAF"), 'Jisc APC template v2'!AI433, "")</f>
        <v/>
      </c>
    </row>
    <row r="437" spans="1:18" ht="15.75" customHeight="1" x14ac:dyDescent="0.2">
      <c r="A437" s="27" t="str">
        <f>IF(OR('Jisc APC template v2'!N434="COAF",'Jisc APC template v2'!O434="COAF",'Jisc APC template v2'!P434="COAF"), 'Jisc APC template v2'!D434, "")</f>
        <v/>
      </c>
      <c r="B437" s="27" t="str">
        <f>IF(OR('Jisc APC template v2'!N434="COAF",'Jisc APC template v2'!O434="COAF",'Jisc APC template v2'!P434="COAF"), 'Jisc APC template v2'!E434, "")</f>
        <v/>
      </c>
      <c r="C437" s="27" t="str">
        <f>IF(OR('Jisc APC template v2'!N434="COAF",'Jisc APC template v2'!O434="COAF",'Jisc APC template v2'!P434="COAF"), 'Jisc APC template v2'!F434, "")</f>
        <v/>
      </c>
      <c r="D437" s="28" t="str">
        <f>IF(OR('Jisc APC template v2'!N434="COAF",'Jisc APC template v2'!O434="COAF",'Jisc APC template v2'!P434="COAF"), 'Jisc APC template v2'!H434, "")</f>
        <v/>
      </c>
      <c r="E437" s="28" t="str">
        <f>IF(OR('Jisc APC template v2'!N434="COAF",'Jisc APC template v2'!O434="COAF",'Jisc APC template v2'!P434="COAF"), 'Jisc APC template v2'!I434, "")</f>
        <v/>
      </c>
      <c r="F437" s="28" t="str">
        <f>IF(OR('Jisc APC template v2'!N434="COAF",'Jisc APC template v2'!O434="COAF",'Jisc APC template v2'!P434="COAF"), 'Jisc APC template v2'!L434, "")</f>
        <v/>
      </c>
      <c r="G437" s="29" t="str">
        <f>IF(OR('Jisc APC template v2'!N434="COAF",'Jisc APC template v2'!O434="COAF",'Jisc APC template v2'!P434="COAF"), 'Jisc APC template v2'!M434, "")</f>
        <v/>
      </c>
      <c r="H437" s="28" t="str">
        <f>IF(OR('Jisc APC template v2'!N434="COAF",'Jisc APC template v2'!O434="COAF",'Jisc APC template v2'!P434="COAF"), 'Jisc APC template v2'!X434, "")</f>
        <v/>
      </c>
      <c r="I437" s="28" t="str">
        <f>IF(OR('Jisc APC template v2'!N434="COAF",'Jisc APC template v2'!O434="COAF",'Jisc APC template v2'!P434="COAF"), 'Jisc APC template v2'!AA434, "")</f>
        <v/>
      </c>
      <c r="J437" s="28" t="str">
        <f>IF(OR('Jisc APC template v2'!N434="COAF",'Jisc APC template v2'!O434="COAF",'Jisc APC template v2'!P434="COAF"), 'Jisc APC template v2'!AB434, "")</f>
        <v/>
      </c>
      <c r="K437" s="28">
        <f>'Jisc APC template v2'!AG434</f>
        <v>0</v>
      </c>
      <c r="L437" s="17" t="str">
        <f>IF(OR('Jisc APC template v2'!N434="COAF",'Jisc APC template v2'!O434="COAF",'Jisc APC template v2'!P434="COAF"), 'Jisc APC template v2'!Q434, "")</f>
        <v/>
      </c>
      <c r="M437" s="17" t="str">
        <f>IF(OR('Jisc APC template v2'!N434="COAF",'Jisc APC template v2'!O434="COAF",'Jisc APC template v2'!P434="COAF"), 'Jisc APC template v2'!R434, "")</f>
        <v/>
      </c>
      <c r="N437" s="17" t="str">
        <f>IF(OR('Jisc APC template v2'!N434="COAF",'Jisc APC template v2'!O434="COAF",'Jisc APC template v2'!P434="COAF"), 'Jisc APC template v2'!S434, "")</f>
        <v/>
      </c>
      <c r="O437" s="17" t="str">
        <f>IF(OR('Jisc APC template v2'!N434="COAF",'Jisc APC template v2'!O434="COAF",'Jisc APC template v2'!P434="COAF"), 'Jisc APC template v2'!T434, "")</f>
        <v/>
      </c>
      <c r="P437" s="17" t="str">
        <f>IF(OR('Jisc APC template v2'!N434="COAF",'Jisc APC template v2'!O434="COAF",'Jisc APC template v2'!P434="COAF"), 'Jisc APC template v2'!U434, "")</f>
        <v/>
      </c>
      <c r="Q437" s="17" t="str">
        <f>IF(OR('Jisc APC template v2'!N434="COAF",'Jisc APC template v2'!O434="COAF",'Jisc APC template v2'!P434="COAF"), 'Jisc APC template v2'!V434, "")</f>
        <v/>
      </c>
      <c r="R437" s="18" t="str">
        <f>IF(OR('Jisc APC template v2'!N434="COAF",'Jisc APC template v2'!O434="COAF",'Jisc APC template v2'!P434="COAF"), 'Jisc APC template v2'!AI434, "")</f>
        <v/>
      </c>
    </row>
    <row r="438" spans="1:18" ht="15.75" customHeight="1" x14ac:dyDescent="0.2">
      <c r="A438" s="27" t="str">
        <f>IF(OR('Jisc APC template v2'!N435="COAF",'Jisc APC template v2'!O435="COAF",'Jisc APC template v2'!P435="COAF"), 'Jisc APC template v2'!D435, "")</f>
        <v/>
      </c>
      <c r="B438" s="27" t="str">
        <f>IF(OR('Jisc APC template v2'!N435="COAF",'Jisc APC template v2'!O435="COAF",'Jisc APC template v2'!P435="COAF"), 'Jisc APC template v2'!E435, "")</f>
        <v/>
      </c>
      <c r="C438" s="27" t="str">
        <f>IF(OR('Jisc APC template v2'!N435="COAF",'Jisc APC template v2'!O435="COAF",'Jisc APC template v2'!P435="COAF"), 'Jisc APC template v2'!F435, "")</f>
        <v/>
      </c>
      <c r="D438" s="28" t="str">
        <f>IF(OR('Jisc APC template v2'!N435="COAF",'Jisc APC template v2'!O435="COAF",'Jisc APC template v2'!P435="COAF"), 'Jisc APC template v2'!H435, "")</f>
        <v/>
      </c>
      <c r="E438" s="28" t="str">
        <f>IF(OR('Jisc APC template v2'!N435="COAF",'Jisc APC template v2'!O435="COAF",'Jisc APC template v2'!P435="COAF"), 'Jisc APC template v2'!I435, "")</f>
        <v/>
      </c>
      <c r="F438" s="28" t="str">
        <f>IF(OR('Jisc APC template v2'!N435="COAF",'Jisc APC template v2'!O435="COAF",'Jisc APC template v2'!P435="COAF"), 'Jisc APC template v2'!L435, "")</f>
        <v/>
      </c>
      <c r="G438" s="29" t="str">
        <f>IF(OR('Jisc APC template v2'!N435="COAF",'Jisc APC template v2'!O435="COAF",'Jisc APC template v2'!P435="COAF"), 'Jisc APC template v2'!M435, "")</f>
        <v/>
      </c>
      <c r="H438" s="28" t="str">
        <f>IF(OR('Jisc APC template v2'!N435="COAF",'Jisc APC template v2'!O435="COAF",'Jisc APC template v2'!P435="COAF"), 'Jisc APC template v2'!X435, "")</f>
        <v/>
      </c>
      <c r="I438" s="28" t="str">
        <f>IF(OR('Jisc APC template v2'!N435="COAF",'Jisc APC template v2'!O435="COAF",'Jisc APC template v2'!P435="COAF"), 'Jisc APC template v2'!AA435, "")</f>
        <v/>
      </c>
      <c r="J438" s="28" t="str">
        <f>IF(OR('Jisc APC template v2'!N435="COAF",'Jisc APC template v2'!O435="COAF",'Jisc APC template v2'!P435="COAF"), 'Jisc APC template v2'!AB435, "")</f>
        <v/>
      </c>
      <c r="K438" s="28">
        <f>'Jisc APC template v2'!AG435</f>
        <v>0</v>
      </c>
      <c r="L438" s="17" t="str">
        <f>IF(OR('Jisc APC template v2'!N435="COAF",'Jisc APC template v2'!O435="COAF",'Jisc APC template v2'!P435="COAF"), 'Jisc APC template v2'!Q435, "")</f>
        <v/>
      </c>
      <c r="M438" s="17" t="str">
        <f>IF(OR('Jisc APC template v2'!N435="COAF",'Jisc APC template v2'!O435="COAF",'Jisc APC template v2'!P435="COAF"), 'Jisc APC template v2'!R435, "")</f>
        <v/>
      </c>
      <c r="N438" s="17" t="str">
        <f>IF(OR('Jisc APC template v2'!N435="COAF",'Jisc APC template v2'!O435="COAF",'Jisc APC template v2'!P435="COAF"), 'Jisc APC template v2'!S435, "")</f>
        <v/>
      </c>
      <c r="O438" s="17" t="str">
        <f>IF(OR('Jisc APC template v2'!N435="COAF",'Jisc APC template v2'!O435="COAF",'Jisc APC template v2'!P435="COAF"), 'Jisc APC template v2'!T435, "")</f>
        <v/>
      </c>
      <c r="P438" s="17" t="str">
        <f>IF(OR('Jisc APC template v2'!N435="COAF",'Jisc APC template v2'!O435="COAF",'Jisc APC template v2'!P435="COAF"), 'Jisc APC template v2'!U435, "")</f>
        <v/>
      </c>
      <c r="Q438" s="17" t="str">
        <f>IF(OR('Jisc APC template v2'!N435="COAF",'Jisc APC template v2'!O435="COAF",'Jisc APC template v2'!P435="COAF"), 'Jisc APC template v2'!V435, "")</f>
        <v/>
      </c>
      <c r="R438" s="18" t="str">
        <f>IF(OR('Jisc APC template v2'!N435="COAF",'Jisc APC template v2'!O435="COAF",'Jisc APC template v2'!P435="COAF"), 'Jisc APC template v2'!AI435, "")</f>
        <v/>
      </c>
    </row>
    <row r="439" spans="1:18" ht="15.75" customHeight="1" x14ac:dyDescent="0.2">
      <c r="A439" s="27" t="str">
        <f>IF(OR('Jisc APC template v2'!N436="COAF",'Jisc APC template v2'!O436="COAF",'Jisc APC template v2'!P436="COAF"), 'Jisc APC template v2'!D436, "")</f>
        <v/>
      </c>
      <c r="B439" s="27" t="str">
        <f>IF(OR('Jisc APC template v2'!N436="COAF",'Jisc APC template v2'!O436="COAF",'Jisc APC template v2'!P436="COAF"), 'Jisc APC template v2'!E436, "")</f>
        <v/>
      </c>
      <c r="C439" s="27" t="str">
        <f>IF(OR('Jisc APC template v2'!N436="COAF",'Jisc APC template v2'!O436="COAF",'Jisc APC template v2'!P436="COAF"), 'Jisc APC template v2'!F436, "")</f>
        <v/>
      </c>
      <c r="D439" s="28" t="str">
        <f>IF(OR('Jisc APC template v2'!N436="COAF",'Jisc APC template v2'!O436="COAF",'Jisc APC template v2'!P436="COAF"), 'Jisc APC template v2'!H436, "")</f>
        <v/>
      </c>
      <c r="E439" s="28" t="str">
        <f>IF(OR('Jisc APC template v2'!N436="COAF",'Jisc APC template v2'!O436="COAF",'Jisc APC template v2'!P436="COAF"), 'Jisc APC template v2'!I436, "")</f>
        <v/>
      </c>
      <c r="F439" s="28" t="str">
        <f>IF(OR('Jisc APC template v2'!N436="COAF",'Jisc APC template v2'!O436="COAF",'Jisc APC template v2'!P436="COAF"), 'Jisc APC template v2'!L436, "")</f>
        <v/>
      </c>
      <c r="G439" s="29" t="str">
        <f>IF(OR('Jisc APC template v2'!N436="COAF",'Jisc APC template v2'!O436="COAF",'Jisc APC template v2'!P436="COAF"), 'Jisc APC template v2'!M436, "")</f>
        <v/>
      </c>
      <c r="H439" s="28" t="str">
        <f>IF(OR('Jisc APC template v2'!N436="COAF",'Jisc APC template v2'!O436="COAF",'Jisc APC template v2'!P436="COAF"), 'Jisc APC template v2'!X436, "")</f>
        <v/>
      </c>
      <c r="I439" s="28" t="str">
        <f>IF(OR('Jisc APC template v2'!N436="COAF",'Jisc APC template v2'!O436="COAF",'Jisc APC template v2'!P436="COAF"), 'Jisc APC template v2'!AA436, "")</f>
        <v/>
      </c>
      <c r="J439" s="28" t="str">
        <f>IF(OR('Jisc APC template v2'!N436="COAF",'Jisc APC template v2'!O436="COAF",'Jisc APC template v2'!P436="COAF"), 'Jisc APC template v2'!AB436, "")</f>
        <v/>
      </c>
      <c r="K439" s="28">
        <f>'Jisc APC template v2'!AG436</f>
        <v>0</v>
      </c>
      <c r="L439" s="17" t="str">
        <f>IF(OR('Jisc APC template v2'!N436="COAF",'Jisc APC template v2'!O436="COAF",'Jisc APC template v2'!P436="COAF"), 'Jisc APC template v2'!Q436, "")</f>
        <v/>
      </c>
      <c r="M439" s="17" t="str">
        <f>IF(OR('Jisc APC template v2'!N436="COAF",'Jisc APC template v2'!O436="COAF",'Jisc APC template v2'!P436="COAF"), 'Jisc APC template v2'!R436, "")</f>
        <v/>
      </c>
      <c r="N439" s="17" t="str">
        <f>IF(OR('Jisc APC template v2'!N436="COAF",'Jisc APC template v2'!O436="COAF",'Jisc APC template v2'!P436="COAF"), 'Jisc APC template v2'!S436, "")</f>
        <v/>
      </c>
      <c r="O439" s="17" t="str">
        <f>IF(OR('Jisc APC template v2'!N436="COAF",'Jisc APC template v2'!O436="COAF",'Jisc APC template v2'!P436="COAF"), 'Jisc APC template v2'!T436, "")</f>
        <v/>
      </c>
      <c r="P439" s="17" t="str">
        <f>IF(OR('Jisc APC template v2'!N436="COAF",'Jisc APC template v2'!O436="COAF",'Jisc APC template v2'!P436="COAF"), 'Jisc APC template v2'!U436, "")</f>
        <v/>
      </c>
      <c r="Q439" s="17" t="str">
        <f>IF(OR('Jisc APC template v2'!N436="COAF",'Jisc APC template v2'!O436="COAF",'Jisc APC template v2'!P436="COAF"), 'Jisc APC template v2'!V436, "")</f>
        <v/>
      </c>
      <c r="R439" s="18" t="str">
        <f>IF(OR('Jisc APC template v2'!N436="COAF",'Jisc APC template v2'!O436="COAF",'Jisc APC template v2'!P436="COAF"), 'Jisc APC template v2'!AI436, "")</f>
        <v/>
      </c>
    </row>
    <row r="440" spans="1:18" ht="15.75" customHeight="1" x14ac:dyDescent="0.2">
      <c r="A440" s="27" t="str">
        <f>IF(OR('Jisc APC template v2'!N437="COAF",'Jisc APC template v2'!O437="COAF",'Jisc APC template v2'!P437="COAF"), 'Jisc APC template v2'!D437, "")</f>
        <v/>
      </c>
      <c r="B440" s="27" t="str">
        <f>IF(OR('Jisc APC template v2'!N437="COAF",'Jisc APC template v2'!O437="COAF",'Jisc APC template v2'!P437="COAF"), 'Jisc APC template v2'!E437, "")</f>
        <v/>
      </c>
      <c r="C440" s="27" t="str">
        <f>IF(OR('Jisc APC template v2'!N437="COAF",'Jisc APC template v2'!O437="COAF",'Jisc APC template v2'!P437="COAF"), 'Jisc APC template v2'!F437, "")</f>
        <v/>
      </c>
      <c r="D440" s="28" t="str">
        <f>IF(OR('Jisc APC template v2'!N437="COAF",'Jisc APC template v2'!O437="COAF",'Jisc APC template v2'!P437="COAF"), 'Jisc APC template v2'!H437, "")</f>
        <v/>
      </c>
      <c r="E440" s="28" t="str">
        <f>IF(OR('Jisc APC template v2'!N437="COAF",'Jisc APC template v2'!O437="COAF",'Jisc APC template v2'!P437="COAF"), 'Jisc APC template v2'!I437, "")</f>
        <v/>
      </c>
      <c r="F440" s="28" t="str">
        <f>IF(OR('Jisc APC template v2'!N437="COAF",'Jisc APC template v2'!O437="COAF",'Jisc APC template v2'!P437="COAF"), 'Jisc APC template v2'!L437, "")</f>
        <v/>
      </c>
      <c r="G440" s="29" t="str">
        <f>IF(OR('Jisc APC template v2'!N437="COAF",'Jisc APC template v2'!O437="COAF",'Jisc APC template v2'!P437="COAF"), 'Jisc APC template v2'!M437, "")</f>
        <v/>
      </c>
      <c r="H440" s="28" t="str">
        <f>IF(OR('Jisc APC template v2'!N437="COAF",'Jisc APC template v2'!O437="COAF",'Jisc APC template v2'!P437="COAF"), 'Jisc APC template v2'!X437, "")</f>
        <v/>
      </c>
      <c r="I440" s="28" t="str">
        <f>IF(OR('Jisc APC template v2'!N437="COAF",'Jisc APC template v2'!O437="COAF",'Jisc APC template v2'!P437="COAF"), 'Jisc APC template v2'!AA437, "")</f>
        <v/>
      </c>
      <c r="J440" s="28" t="str">
        <f>IF(OR('Jisc APC template v2'!N437="COAF",'Jisc APC template v2'!O437="COAF",'Jisc APC template v2'!P437="COAF"), 'Jisc APC template v2'!AB437, "")</f>
        <v/>
      </c>
      <c r="K440" s="28">
        <f>'Jisc APC template v2'!AG437</f>
        <v>0</v>
      </c>
      <c r="L440" s="17" t="str">
        <f>IF(OR('Jisc APC template v2'!N437="COAF",'Jisc APC template v2'!O437="COAF",'Jisc APC template v2'!P437="COAF"), 'Jisc APC template v2'!Q437, "")</f>
        <v/>
      </c>
      <c r="M440" s="17" t="str">
        <f>IF(OR('Jisc APC template v2'!N437="COAF",'Jisc APC template v2'!O437="COAF",'Jisc APC template v2'!P437="COAF"), 'Jisc APC template v2'!R437, "")</f>
        <v/>
      </c>
      <c r="N440" s="17" t="str">
        <f>IF(OR('Jisc APC template v2'!N437="COAF",'Jisc APC template v2'!O437="COAF",'Jisc APC template v2'!P437="COAF"), 'Jisc APC template v2'!S437, "")</f>
        <v/>
      </c>
      <c r="O440" s="17" t="str">
        <f>IF(OR('Jisc APC template v2'!N437="COAF",'Jisc APC template v2'!O437="COAF",'Jisc APC template v2'!P437="COAF"), 'Jisc APC template v2'!T437, "")</f>
        <v/>
      </c>
      <c r="P440" s="17" t="str">
        <f>IF(OR('Jisc APC template v2'!N437="COAF",'Jisc APC template v2'!O437="COAF",'Jisc APC template v2'!P437="COAF"), 'Jisc APC template v2'!U437, "")</f>
        <v/>
      </c>
      <c r="Q440" s="17" t="str">
        <f>IF(OR('Jisc APC template v2'!N437="COAF",'Jisc APC template v2'!O437="COAF",'Jisc APC template v2'!P437="COAF"), 'Jisc APC template v2'!V437, "")</f>
        <v/>
      </c>
      <c r="R440" s="18" t="str">
        <f>IF(OR('Jisc APC template v2'!N437="COAF",'Jisc APC template v2'!O437="COAF",'Jisc APC template v2'!P437="COAF"), 'Jisc APC template v2'!AI437, "")</f>
        <v/>
      </c>
    </row>
    <row r="441" spans="1:18" ht="15.75" customHeight="1" x14ac:dyDescent="0.2">
      <c r="A441" s="27" t="str">
        <f>IF(OR('Jisc APC template v2'!N438="COAF",'Jisc APC template v2'!O438="COAF",'Jisc APC template v2'!P438="COAF"), 'Jisc APC template v2'!D438, "")</f>
        <v/>
      </c>
      <c r="B441" s="27" t="str">
        <f>IF(OR('Jisc APC template v2'!N438="COAF",'Jisc APC template v2'!O438="COAF",'Jisc APC template v2'!P438="COAF"), 'Jisc APC template v2'!E438, "")</f>
        <v/>
      </c>
      <c r="C441" s="27" t="str">
        <f>IF(OR('Jisc APC template v2'!N438="COAF",'Jisc APC template v2'!O438="COAF",'Jisc APC template v2'!P438="COAF"), 'Jisc APC template v2'!F438, "")</f>
        <v/>
      </c>
      <c r="D441" s="28" t="str">
        <f>IF(OR('Jisc APC template v2'!N438="COAF",'Jisc APC template v2'!O438="COAF",'Jisc APC template v2'!P438="COAF"), 'Jisc APC template v2'!H438, "")</f>
        <v/>
      </c>
      <c r="E441" s="28" t="str">
        <f>IF(OR('Jisc APC template v2'!N438="COAF",'Jisc APC template v2'!O438="COAF",'Jisc APC template v2'!P438="COAF"), 'Jisc APC template v2'!I438, "")</f>
        <v/>
      </c>
      <c r="F441" s="28" t="str">
        <f>IF(OR('Jisc APC template v2'!N438="COAF",'Jisc APC template v2'!O438="COAF",'Jisc APC template v2'!P438="COAF"), 'Jisc APC template v2'!L438, "")</f>
        <v/>
      </c>
      <c r="G441" s="29" t="str">
        <f>IF(OR('Jisc APC template v2'!N438="COAF",'Jisc APC template v2'!O438="COAF",'Jisc APC template v2'!P438="COAF"), 'Jisc APC template v2'!M438, "")</f>
        <v/>
      </c>
      <c r="H441" s="28" t="str">
        <f>IF(OR('Jisc APC template v2'!N438="COAF",'Jisc APC template v2'!O438="COAF",'Jisc APC template v2'!P438="COAF"), 'Jisc APC template v2'!X438, "")</f>
        <v/>
      </c>
      <c r="I441" s="28" t="str">
        <f>IF(OR('Jisc APC template v2'!N438="COAF",'Jisc APC template v2'!O438="COAF",'Jisc APC template v2'!P438="COAF"), 'Jisc APC template v2'!AA438, "")</f>
        <v/>
      </c>
      <c r="J441" s="28" t="str">
        <f>IF(OR('Jisc APC template v2'!N438="COAF",'Jisc APC template v2'!O438="COAF",'Jisc APC template v2'!P438="COAF"), 'Jisc APC template v2'!AB438, "")</f>
        <v/>
      </c>
      <c r="K441" s="28">
        <f>'Jisc APC template v2'!AG438</f>
        <v>0</v>
      </c>
      <c r="L441" s="17" t="str">
        <f>IF(OR('Jisc APC template v2'!N438="COAF",'Jisc APC template v2'!O438="COAF",'Jisc APC template v2'!P438="COAF"), 'Jisc APC template v2'!Q438, "")</f>
        <v/>
      </c>
      <c r="M441" s="17" t="str">
        <f>IF(OR('Jisc APC template v2'!N438="COAF",'Jisc APC template v2'!O438="COAF",'Jisc APC template v2'!P438="COAF"), 'Jisc APC template v2'!R438, "")</f>
        <v/>
      </c>
      <c r="N441" s="17" t="str">
        <f>IF(OR('Jisc APC template v2'!N438="COAF",'Jisc APC template v2'!O438="COAF",'Jisc APC template v2'!P438="COAF"), 'Jisc APC template v2'!S438, "")</f>
        <v/>
      </c>
      <c r="O441" s="17" t="str">
        <f>IF(OR('Jisc APC template v2'!N438="COAF",'Jisc APC template v2'!O438="COAF",'Jisc APC template v2'!P438="COAF"), 'Jisc APC template v2'!T438, "")</f>
        <v/>
      </c>
      <c r="P441" s="17" t="str">
        <f>IF(OR('Jisc APC template v2'!N438="COAF",'Jisc APC template v2'!O438="COAF",'Jisc APC template v2'!P438="COAF"), 'Jisc APC template v2'!U438, "")</f>
        <v/>
      </c>
      <c r="Q441" s="17" t="str">
        <f>IF(OR('Jisc APC template v2'!N438="COAF",'Jisc APC template v2'!O438="COAF",'Jisc APC template v2'!P438="COAF"), 'Jisc APC template v2'!V438, "")</f>
        <v/>
      </c>
      <c r="R441" s="18" t="str">
        <f>IF(OR('Jisc APC template v2'!N438="COAF",'Jisc APC template v2'!O438="COAF",'Jisc APC template v2'!P438="COAF"), 'Jisc APC template v2'!AI438, "")</f>
        <v/>
      </c>
    </row>
    <row r="442" spans="1:18" ht="15.75" customHeight="1" x14ac:dyDescent="0.2">
      <c r="A442" s="27" t="str">
        <f>IF(OR('Jisc APC template v2'!N439="COAF",'Jisc APC template v2'!O439="COAF",'Jisc APC template v2'!P439="COAF"), 'Jisc APC template v2'!D439, "")</f>
        <v/>
      </c>
      <c r="B442" s="27" t="str">
        <f>IF(OR('Jisc APC template v2'!N439="COAF",'Jisc APC template v2'!O439="COAF",'Jisc APC template v2'!P439="COAF"), 'Jisc APC template v2'!E439, "")</f>
        <v/>
      </c>
      <c r="C442" s="27" t="str">
        <f>IF(OR('Jisc APC template v2'!N439="COAF",'Jisc APC template v2'!O439="COAF",'Jisc APC template v2'!P439="COAF"), 'Jisc APC template v2'!F439, "")</f>
        <v/>
      </c>
      <c r="D442" s="28" t="str">
        <f>IF(OR('Jisc APC template v2'!N439="COAF",'Jisc APC template v2'!O439="COAF",'Jisc APC template v2'!P439="COAF"), 'Jisc APC template v2'!H439, "")</f>
        <v/>
      </c>
      <c r="E442" s="28" t="str">
        <f>IF(OR('Jisc APC template v2'!N439="COAF",'Jisc APC template v2'!O439="COAF",'Jisc APC template v2'!P439="COAF"), 'Jisc APC template v2'!I439, "")</f>
        <v/>
      </c>
      <c r="F442" s="28" t="str">
        <f>IF(OR('Jisc APC template v2'!N439="COAF",'Jisc APC template v2'!O439="COAF",'Jisc APC template v2'!P439="COAF"), 'Jisc APC template v2'!L439, "")</f>
        <v/>
      </c>
      <c r="G442" s="29" t="str">
        <f>IF(OR('Jisc APC template v2'!N439="COAF",'Jisc APC template v2'!O439="COAF",'Jisc APC template v2'!P439="COAF"), 'Jisc APC template v2'!M439, "")</f>
        <v/>
      </c>
      <c r="H442" s="28" t="str">
        <f>IF(OR('Jisc APC template v2'!N439="COAF",'Jisc APC template v2'!O439="COAF",'Jisc APC template v2'!P439="COAF"), 'Jisc APC template v2'!X439, "")</f>
        <v/>
      </c>
      <c r="I442" s="28" t="str">
        <f>IF(OR('Jisc APC template v2'!N439="COAF",'Jisc APC template v2'!O439="COAF",'Jisc APC template v2'!P439="COAF"), 'Jisc APC template v2'!AA439, "")</f>
        <v/>
      </c>
      <c r="J442" s="28" t="str">
        <f>IF(OR('Jisc APC template v2'!N439="COAF",'Jisc APC template v2'!O439="COAF",'Jisc APC template v2'!P439="COAF"), 'Jisc APC template v2'!AB439, "")</f>
        <v/>
      </c>
      <c r="K442" s="28">
        <f>'Jisc APC template v2'!AG439</f>
        <v>0</v>
      </c>
      <c r="L442" s="17" t="str">
        <f>IF(OR('Jisc APC template v2'!N439="COAF",'Jisc APC template v2'!O439="COAF",'Jisc APC template v2'!P439="COAF"), 'Jisc APC template v2'!Q439, "")</f>
        <v/>
      </c>
      <c r="M442" s="17" t="str">
        <f>IF(OR('Jisc APC template v2'!N439="COAF",'Jisc APC template v2'!O439="COAF",'Jisc APC template v2'!P439="COAF"), 'Jisc APC template v2'!R439, "")</f>
        <v/>
      </c>
      <c r="N442" s="17" t="str">
        <f>IF(OR('Jisc APC template v2'!N439="COAF",'Jisc APC template v2'!O439="COAF",'Jisc APC template v2'!P439="COAF"), 'Jisc APC template v2'!S439, "")</f>
        <v/>
      </c>
      <c r="O442" s="17" t="str">
        <f>IF(OR('Jisc APC template v2'!N439="COAF",'Jisc APC template v2'!O439="COAF",'Jisc APC template v2'!P439="COAF"), 'Jisc APC template v2'!T439, "")</f>
        <v/>
      </c>
      <c r="P442" s="17" t="str">
        <f>IF(OR('Jisc APC template v2'!N439="COAF",'Jisc APC template v2'!O439="COAF",'Jisc APC template v2'!P439="COAF"), 'Jisc APC template v2'!U439, "")</f>
        <v/>
      </c>
      <c r="Q442" s="17" t="str">
        <f>IF(OR('Jisc APC template v2'!N439="COAF",'Jisc APC template v2'!O439="COAF",'Jisc APC template v2'!P439="COAF"), 'Jisc APC template v2'!V439, "")</f>
        <v/>
      </c>
      <c r="R442" s="18" t="str">
        <f>IF(OR('Jisc APC template v2'!N439="COAF",'Jisc APC template v2'!O439="COAF",'Jisc APC template v2'!P439="COAF"), 'Jisc APC template v2'!AI439, "")</f>
        <v/>
      </c>
    </row>
    <row r="443" spans="1:18" ht="15.75" customHeight="1" x14ac:dyDescent="0.2">
      <c r="A443" s="27" t="str">
        <f>IF(OR('Jisc APC template v2'!N440="COAF",'Jisc APC template v2'!O440="COAF",'Jisc APC template v2'!P440="COAF"), 'Jisc APC template v2'!D440, "")</f>
        <v/>
      </c>
      <c r="B443" s="27" t="str">
        <f>IF(OR('Jisc APC template v2'!N440="COAF",'Jisc APC template v2'!O440="COAF",'Jisc APC template v2'!P440="COAF"), 'Jisc APC template v2'!E440, "")</f>
        <v/>
      </c>
      <c r="C443" s="27" t="str">
        <f>IF(OR('Jisc APC template v2'!N440="COAF",'Jisc APC template v2'!O440="COAF",'Jisc APC template v2'!P440="COAF"), 'Jisc APC template v2'!F440, "")</f>
        <v/>
      </c>
      <c r="D443" s="28" t="str">
        <f>IF(OR('Jisc APC template v2'!N440="COAF",'Jisc APC template v2'!O440="COAF",'Jisc APC template v2'!P440="COAF"), 'Jisc APC template v2'!H440, "")</f>
        <v/>
      </c>
      <c r="E443" s="28" t="str">
        <f>IF(OR('Jisc APC template v2'!N440="COAF",'Jisc APC template v2'!O440="COAF",'Jisc APC template v2'!P440="COAF"), 'Jisc APC template v2'!I440, "")</f>
        <v/>
      </c>
      <c r="F443" s="28" t="str">
        <f>IF(OR('Jisc APC template v2'!N440="COAF",'Jisc APC template v2'!O440="COAF",'Jisc APC template v2'!P440="COAF"), 'Jisc APC template v2'!L440, "")</f>
        <v/>
      </c>
      <c r="G443" s="29" t="str">
        <f>IF(OR('Jisc APC template v2'!N440="COAF",'Jisc APC template v2'!O440="COAF",'Jisc APC template v2'!P440="COAF"), 'Jisc APC template v2'!M440, "")</f>
        <v/>
      </c>
      <c r="H443" s="28" t="str">
        <f>IF(OR('Jisc APC template v2'!N440="COAF",'Jisc APC template v2'!O440="COAF",'Jisc APC template v2'!P440="COAF"), 'Jisc APC template v2'!X440, "")</f>
        <v/>
      </c>
      <c r="I443" s="28" t="str">
        <f>IF(OR('Jisc APC template v2'!N440="COAF",'Jisc APC template v2'!O440="COAF",'Jisc APC template v2'!P440="COAF"), 'Jisc APC template v2'!AA440, "")</f>
        <v/>
      </c>
      <c r="J443" s="28" t="str">
        <f>IF(OR('Jisc APC template v2'!N440="COAF",'Jisc APC template v2'!O440="COAF",'Jisc APC template v2'!P440="COAF"), 'Jisc APC template v2'!AB440, "")</f>
        <v/>
      </c>
      <c r="K443" s="28">
        <f>'Jisc APC template v2'!AG440</f>
        <v>0</v>
      </c>
      <c r="L443" s="17" t="str">
        <f>IF(OR('Jisc APC template v2'!N440="COAF",'Jisc APC template v2'!O440="COAF",'Jisc APC template v2'!P440="COAF"), 'Jisc APC template v2'!Q440, "")</f>
        <v/>
      </c>
      <c r="M443" s="17" t="str">
        <f>IF(OR('Jisc APC template v2'!N440="COAF",'Jisc APC template v2'!O440="COAF",'Jisc APC template v2'!P440="COAF"), 'Jisc APC template v2'!R440, "")</f>
        <v/>
      </c>
      <c r="N443" s="17" t="str">
        <f>IF(OR('Jisc APC template v2'!N440="COAF",'Jisc APC template v2'!O440="COAF",'Jisc APC template v2'!P440="COAF"), 'Jisc APC template v2'!S440, "")</f>
        <v/>
      </c>
      <c r="O443" s="17" t="str">
        <f>IF(OR('Jisc APC template v2'!N440="COAF",'Jisc APC template v2'!O440="COAF",'Jisc APC template v2'!P440="COAF"), 'Jisc APC template v2'!T440, "")</f>
        <v/>
      </c>
      <c r="P443" s="17" t="str">
        <f>IF(OR('Jisc APC template v2'!N440="COAF",'Jisc APC template v2'!O440="COAF",'Jisc APC template v2'!P440="COAF"), 'Jisc APC template v2'!U440, "")</f>
        <v/>
      </c>
      <c r="Q443" s="17" t="str">
        <f>IF(OR('Jisc APC template v2'!N440="COAF",'Jisc APC template v2'!O440="COAF",'Jisc APC template v2'!P440="COAF"), 'Jisc APC template v2'!V440, "")</f>
        <v/>
      </c>
      <c r="R443" s="18" t="str">
        <f>IF(OR('Jisc APC template v2'!N440="COAF",'Jisc APC template v2'!O440="COAF",'Jisc APC template v2'!P440="COAF"), 'Jisc APC template v2'!AI440, "")</f>
        <v/>
      </c>
    </row>
    <row r="444" spans="1:18" ht="15.75" customHeight="1" x14ac:dyDescent="0.2">
      <c r="A444" s="27" t="str">
        <f>IF(OR('Jisc APC template v2'!N441="COAF",'Jisc APC template v2'!O441="COAF",'Jisc APC template v2'!P441="COAF"), 'Jisc APC template v2'!D441, "")</f>
        <v/>
      </c>
      <c r="B444" s="27" t="str">
        <f>IF(OR('Jisc APC template v2'!N441="COAF",'Jisc APC template v2'!O441="COAF",'Jisc APC template v2'!P441="COAF"), 'Jisc APC template v2'!E441, "")</f>
        <v/>
      </c>
      <c r="C444" s="27" t="str">
        <f>IF(OR('Jisc APC template v2'!N441="COAF",'Jisc APC template v2'!O441="COAF",'Jisc APC template v2'!P441="COAF"), 'Jisc APC template v2'!F441, "")</f>
        <v/>
      </c>
      <c r="D444" s="28" t="str">
        <f>IF(OR('Jisc APC template v2'!N441="COAF",'Jisc APC template v2'!O441="COAF",'Jisc APC template v2'!P441="COAF"), 'Jisc APC template v2'!H441, "")</f>
        <v/>
      </c>
      <c r="E444" s="28" t="str">
        <f>IF(OR('Jisc APC template v2'!N441="COAF",'Jisc APC template v2'!O441="COAF",'Jisc APC template v2'!P441="COAF"), 'Jisc APC template v2'!I441, "")</f>
        <v/>
      </c>
      <c r="F444" s="28" t="str">
        <f>IF(OR('Jisc APC template v2'!N441="COAF",'Jisc APC template v2'!O441="COAF",'Jisc APC template v2'!P441="COAF"), 'Jisc APC template v2'!L441, "")</f>
        <v/>
      </c>
      <c r="G444" s="29" t="str">
        <f>IF(OR('Jisc APC template v2'!N441="COAF",'Jisc APC template v2'!O441="COAF",'Jisc APC template v2'!P441="COAF"), 'Jisc APC template v2'!M441, "")</f>
        <v/>
      </c>
      <c r="H444" s="28" t="str">
        <f>IF(OR('Jisc APC template v2'!N441="COAF",'Jisc APC template v2'!O441="COAF",'Jisc APC template v2'!P441="COAF"), 'Jisc APC template v2'!X441, "")</f>
        <v/>
      </c>
      <c r="I444" s="28" t="str">
        <f>IF(OR('Jisc APC template v2'!N441="COAF",'Jisc APC template v2'!O441="COAF",'Jisc APC template v2'!P441="COAF"), 'Jisc APC template v2'!AA441, "")</f>
        <v/>
      </c>
      <c r="J444" s="28" t="str">
        <f>IF(OR('Jisc APC template v2'!N441="COAF",'Jisc APC template v2'!O441="COAF",'Jisc APC template v2'!P441="COAF"), 'Jisc APC template v2'!AB441, "")</f>
        <v/>
      </c>
      <c r="K444" s="28">
        <f>'Jisc APC template v2'!AG441</f>
        <v>0</v>
      </c>
      <c r="L444" s="17" t="str">
        <f>IF(OR('Jisc APC template v2'!N441="COAF",'Jisc APC template v2'!O441="COAF",'Jisc APC template v2'!P441="COAF"), 'Jisc APC template v2'!Q441, "")</f>
        <v/>
      </c>
      <c r="M444" s="17" t="str">
        <f>IF(OR('Jisc APC template v2'!N441="COAF",'Jisc APC template v2'!O441="COAF",'Jisc APC template v2'!P441="COAF"), 'Jisc APC template v2'!R441, "")</f>
        <v/>
      </c>
      <c r="N444" s="17" t="str">
        <f>IF(OR('Jisc APC template v2'!N441="COAF",'Jisc APC template v2'!O441="COAF",'Jisc APC template v2'!P441="COAF"), 'Jisc APC template v2'!S441, "")</f>
        <v/>
      </c>
      <c r="O444" s="17" t="str">
        <f>IF(OR('Jisc APC template v2'!N441="COAF",'Jisc APC template v2'!O441="COAF",'Jisc APC template v2'!P441="COAF"), 'Jisc APC template v2'!T441, "")</f>
        <v/>
      </c>
      <c r="P444" s="17" t="str">
        <f>IF(OR('Jisc APC template v2'!N441="COAF",'Jisc APC template v2'!O441="COAF",'Jisc APC template v2'!P441="COAF"), 'Jisc APC template v2'!U441, "")</f>
        <v/>
      </c>
      <c r="Q444" s="17" t="str">
        <f>IF(OR('Jisc APC template v2'!N441="COAF",'Jisc APC template v2'!O441="COAF",'Jisc APC template v2'!P441="COAF"), 'Jisc APC template v2'!V441, "")</f>
        <v/>
      </c>
      <c r="R444" s="18" t="str">
        <f>IF(OR('Jisc APC template v2'!N441="COAF",'Jisc APC template v2'!O441="COAF",'Jisc APC template v2'!P441="COAF"), 'Jisc APC template v2'!AI441, "")</f>
        <v/>
      </c>
    </row>
    <row r="445" spans="1:18" ht="15.75" customHeight="1" x14ac:dyDescent="0.2">
      <c r="A445" s="27" t="str">
        <f>IF(OR('Jisc APC template v2'!N442="COAF",'Jisc APC template v2'!O442="COAF",'Jisc APC template v2'!P442="COAF"), 'Jisc APC template v2'!D442, "")</f>
        <v/>
      </c>
      <c r="B445" s="27" t="str">
        <f>IF(OR('Jisc APC template v2'!N442="COAF",'Jisc APC template v2'!O442="COAF",'Jisc APC template v2'!P442="COAF"), 'Jisc APC template v2'!E442, "")</f>
        <v/>
      </c>
      <c r="C445" s="27" t="str">
        <f>IF(OR('Jisc APC template v2'!N442="COAF",'Jisc APC template v2'!O442="COAF",'Jisc APC template v2'!P442="COAF"), 'Jisc APC template v2'!F442, "")</f>
        <v/>
      </c>
      <c r="D445" s="28" t="str">
        <f>IF(OR('Jisc APC template v2'!N442="COAF",'Jisc APC template v2'!O442="COAF",'Jisc APC template v2'!P442="COAF"), 'Jisc APC template v2'!H442, "")</f>
        <v/>
      </c>
      <c r="E445" s="28" t="str">
        <f>IF(OR('Jisc APC template v2'!N442="COAF",'Jisc APC template v2'!O442="COAF",'Jisc APC template v2'!P442="COAF"), 'Jisc APC template v2'!I442, "")</f>
        <v/>
      </c>
      <c r="F445" s="28" t="str">
        <f>IF(OR('Jisc APC template v2'!N442="COAF",'Jisc APC template v2'!O442="COAF",'Jisc APC template v2'!P442="COAF"), 'Jisc APC template v2'!L442, "")</f>
        <v/>
      </c>
      <c r="G445" s="29" t="str">
        <f>IF(OR('Jisc APC template v2'!N442="COAF",'Jisc APC template v2'!O442="COAF",'Jisc APC template v2'!P442="COAF"), 'Jisc APC template v2'!M442, "")</f>
        <v/>
      </c>
      <c r="H445" s="28" t="str">
        <f>IF(OR('Jisc APC template v2'!N442="COAF",'Jisc APC template v2'!O442="COAF",'Jisc APC template v2'!P442="COAF"), 'Jisc APC template v2'!X442, "")</f>
        <v/>
      </c>
      <c r="I445" s="28" t="str">
        <f>IF(OR('Jisc APC template v2'!N442="COAF",'Jisc APC template v2'!O442="COAF",'Jisc APC template v2'!P442="COAF"), 'Jisc APC template v2'!AA442, "")</f>
        <v/>
      </c>
      <c r="J445" s="28" t="str">
        <f>IF(OR('Jisc APC template v2'!N442="COAF",'Jisc APC template v2'!O442="COAF",'Jisc APC template v2'!P442="COAF"), 'Jisc APC template v2'!AB442, "")</f>
        <v/>
      </c>
      <c r="K445" s="28">
        <f>'Jisc APC template v2'!AG442</f>
        <v>0</v>
      </c>
      <c r="L445" s="17" t="str">
        <f>IF(OR('Jisc APC template v2'!N442="COAF",'Jisc APC template v2'!O442="COAF",'Jisc APC template v2'!P442="COAF"), 'Jisc APC template v2'!Q442, "")</f>
        <v/>
      </c>
      <c r="M445" s="17" t="str">
        <f>IF(OR('Jisc APC template v2'!N442="COAF",'Jisc APC template v2'!O442="COAF",'Jisc APC template v2'!P442="COAF"), 'Jisc APC template v2'!R442, "")</f>
        <v/>
      </c>
      <c r="N445" s="17" t="str">
        <f>IF(OR('Jisc APC template v2'!N442="COAF",'Jisc APC template v2'!O442="COAF",'Jisc APC template v2'!P442="COAF"), 'Jisc APC template v2'!S442, "")</f>
        <v/>
      </c>
      <c r="O445" s="17" t="str">
        <f>IF(OR('Jisc APC template v2'!N442="COAF",'Jisc APC template v2'!O442="COAF",'Jisc APC template v2'!P442="COAF"), 'Jisc APC template v2'!T442, "")</f>
        <v/>
      </c>
      <c r="P445" s="17" t="str">
        <f>IF(OR('Jisc APC template v2'!N442="COAF",'Jisc APC template v2'!O442="COAF",'Jisc APC template v2'!P442="COAF"), 'Jisc APC template v2'!U442, "")</f>
        <v/>
      </c>
      <c r="Q445" s="17" t="str">
        <f>IF(OR('Jisc APC template v2'!N442="COAF",'Jisc APC template v2'!O442="COAF",'Jisc APC template v2'!P442="COAF"), 'Jisc APC template v2'!V442, "")</f>
        <v/>
      </c>
      <c r="R445" s="18" t="str">
        <f>IF(OR('Jisc APC template v2'!N442="COAF",'Jisc APC template v2'!O442="COAF",'Jisc APC template v2'!P442="COAF"), 'Jisc APC template v2'!AI442, "")</f>
        <v/>
      </c>
    </row>
    <row r="446" spans="1:18" ht="15.75" customHeight="1" x14ac:dyDescent="0.2">
      <c r="A446" s="27" t="str">
        <f>IF(OR('Jisc APC template v2'!N443="COAF",'Jisc APC template v2'!O443="COAF",'Jisc APC template v2'!P443="COAF"), 'Jisc APC template v2'!D443, "")</f>
        <v/>
      </c>
      <c r="B446" s="27" t="str">
        <f>IF(OR('Jisc APC template v2'!N443="COAF",'Jisc APC template v2'!O443="COAF",'Jisc APC template v2'!P443="COAF"), 'Jisc APC template v2'!E443, "")</f>
        <v/>
      </c>
      <c r="C446" s="27" t="str">
        <f>IF(OR('Jisc APC template v2'!N443="COAF",'Jisc APC template v2'!O443="COAF",'Jisc APC template v2'!P443="COAF"), 'Jisc APC template v2'!F443, "")</f>
        <v/>
      </c>
      <c r="D446" s="28" t="str">
        <f>IF(OR('Jisc APC template v2'!N443="COAF",'Jisc APC template v2'!O443="COAF",'Jisc APC template v2'!P443="COAF"), 'Jisc APC template v2'!H443, "")</f>
        <v/>
      </c>
      <c r="E446" s="28" t="str">
        <f>IF(OR('Jisc APC template v2'!N443="COAF",'Jisc APC template v2'!O443="COAF",'Jisc APC template v2'!P443="COAF"), 'Jisc APC template v2'!I443, "")</f>
        <v/>
      </c>
      <c r="F446" s="28" t="str">
        <f>IF(OR('Jisc APC template v2'!N443="COAF",'Jisc APC template v2'!O443="COAF",'Jisc APC template v2'!P443="COAF"), 'Jisc APC template v2'!L443, "")</f>
        <v/>
      </c>
      <c r="G446" s="29" t="str">
        <f>IF(OR('Jisc APC template v2'!N443="COAF",'Jisc APC template v2'!O443="COAF",'Jisc APC template v2'!P443="COAF"), 'Jisc APC template v2'!M443, "")</f>
        <v/>
      </c>
      <c r="H446" s="28" t="str">
        <f>IF(OR('Jisc APC template v2'!N443="COAF",'Jisc APC template v2'!O443="COAF",'Jisc APC template v2'!P443="COAF"), 'Jisc APC template v2'!X443, "")</f>
        <v/>
      </c>
      <c r="I446" s="28" t="str">
        <f>IF(OR('Jisc APC template v2'!N443="COAF",'Jisc APC template v2'!O443="COAF",'Jisc APC template v2'!P443="COAF"), 'Jisc APC template v2'!AA443, "")</f>
        <v/>
      </c>
      <c r="J446" s="28" t="str">
        <f>IF(OR('Jisc APC template v2'!N443="COAF",'Jisc APC template v2'!O443="COAF",'Jisc APC template v2'!P443="COAF"), 'Jisc APC template v2'!AB443, "")</f>
        <v/>
      </c>
      <c r="K446" s="28">
        <f>'Jisc APC template v2'!AG443</f>
        <v>0</v>
      </c>
      <c r="L446" s="17" t="str">
        <f>IF(OR('Jisc APC template v2'!N443="COAF",'Jisc APC template v2'!O443="COAF",'Jisc APC template v2'!P443="COAF"), 'Jisc APC template v2'!Q443, "")</f>
        <v/>
      </c>
      <c r="M446" s="17" t="str">
        <f>IF(OR('Jisc APC template v2'!N443="COAF",'Jisc APC template v2'!O443="COAF",'Jisc APC template v2'!P443="COAF"), 'Jisc APC template v2'!R443, "")</f>
        <v/>
      </c>
      <c r="N446" s="17" t="str">
        <f>IF(OR('Jisc APC template v2'!N443="COAF",'Jisc APC template v2'!O443="COAF",'Jisc APC template v2'!P443="COAF"), 'Jisc APC template v2'!S443, "")</f>
        <v/>
      </c>
      <c r="O446" s="17" t="str">
        <f>IF(OR('Jisc APC template v2'!N443="COAF",'Jisc APC template v2'!O443="COAF",'Jisc APC template v2'!P443="COAF"), 'Jisc APC template v2'!T443, "")</f>
        <v/>
      </c>
      <c r="P446" s="17" t="str">
        <f>IF(OR('Jisc APC template v2'!N443="COAF",'Jisc APC template v2'!O443="COAF",'Jisc APC template v2'!P443="COAF"), 'Jisc APC template v2'!U443, "")</f>
        <v/>
      </c>
      <c r="Q446" s="17" t="str">
        <f>IF(OR('Jisc APC template v2'!N443="COAF",'Jisc APC template v2'!O443="COAF",'Jisc APC template v2'!P443="COAF"), 'Jisc APC template v2'!V443, "")</f>
        <v/>
      </c>
      <c r="R446" s="18" t="str">
        <f>IF(OR('Jisc APC template v2'!N443="COAF",'Jisc APC template v2'!O443="COAF",'Jisc APC template v2'!P443="COAF"), 'Jisc APC template v2'!AI443, "")</f>
        <v/>
      </c>
    </row>
    <row r="447" spans="1:18" ht="15.75" customHeight="1" x14ac:dyDescent="0.2">
      <c r="A447" s="27" t="str">
        <f>IF(OR('Jisc APC template v2'!N444="COAF",'Jisc APC template v2'!O444="COAF",'Jisc APC template v2'!P444="COAF"), 'Jisc APC template v2'!D444, "")</f>
        <v/>
      </c>
      <c r="B447" s="27" t="str">
        <f>IF(OR('Jisc APC template v2'!N444="COAF",'Jisc APC template v2'!O444="COAF",'Jisc APC template v2'!P444="COAF"), 'Jisc APC template v2'!E444, "")</f>
        <v/>
      </c>
      <c r="C447" s="27" t="str">
        <f>IF(OR('Jisc APC template v2'!N444="COAF",'Jisc APC template v2'!O444="COAF",'Jisc APC template v2'!P444="COAF"), 'Jisc APC template v2'!F444, "")</f>
        <v/>
      </c>
      <c r="D447" s="28" t="str">
        <f>IF(OR('Jisc APC template v2'!N444="COAF",'Jisc APC template v2'!O444="COAF",'Jisc APC template v2'!P444="COAF"), 'Jisc APC template v2'!H444, "")</f>
        <v/>
      </c>
      <c r="E447" s="28" t="str">
        <f>IF(OR('Jisc APC template v2'!N444="COAF",'Jisc APC template v2'!O444="COAF",'Jisc APC template v2'!P444="COAF"), 'Jisc APC template v2'!I444, "")</f>
        <v/>
      </c>
      <c r="F447" s="28" t="str">
        <f>IF(OR('Jisc APC template v2'!N444="COAF",'Jisc APC template v2'!O444="COAF",'Jisc APC template v2'!P444="COAF"), 'Jisc APC template v2'!L444, "")</f>
        <v/>
      </c>
      <c r="G447" s="29" t="str">
        <f>IF(OR('Jisc APC template v2'!N444="COAF",'Jisc APC template v2'!O444="COAF",'Jisc APC template v2'!P444="COAF"), 'Jisc APC template v2'!M444, "")</f>
        <v/>
      </c>
      <c r="H447" s="28" t="str">
        <f>IF(OR('Jisc APC template v2'!N444="COAF",'Jisc APC template v2'!O444="COAF",'Jisc APC template v2'!P444="COAF"), 'Jisc APC template v2'!X444, "")</f>
        <v/>
      </c>
      <c r="I447" s="28" t="str">
        <f>IF(OR('Jisc APC template v2'!N444="COAF",'Jisc APC template v2'!O444="COAF",'Jisc APC template v2'!P444="COAF"), 'Jisc APC template v2'!AA444, "")</f>
        <v/>
      </c>
      <c r="J447" s="28" t="str">
        <f>IF(OR('Jisc APC template v2'!N444="COAF",'Jisc APC template v2'!O444="COAF",'Jisc APC template v2'!P444="COAF"), 'Jisc APC template v2'!AB444, "")</f>
        <v/>
      </c>
      <c r="K447" s="28">
        <f>'Jisc APC template v2'!AG444</f>
        <v>0</v>
      </c>
      <c r="L447" s="17" t="str">
        <f>IF(OR('Jisc APC template v2'!N444="COAF",'Jisc APC template v2'!O444="COAF",'Jisc APC template v2'!P444="COAF"), 'Jisc APC template v2'!Q444, "")</f>
        <v/>
      </c>
      <c r="M447" s="17" t="str">
        <f>IF(OR('Jisc APC template v2'!N444="COAF",'Jisc APC template v2'!O444="COAF",'Jisc APC template v2'!P444="COAF"), 'Jisc APC template v2'!R444, "")</f>
        <v/>
      </c>
      <c r="N447" s="17" t="str">
        <f>IF(OR('Jisc APC template v2'!N444="COAF",'Jisc APC template v2'!O444="COAF",'Jisc APC template v2'!P444="COAF"), 'Jisc APC template v2'!S444, "")</f>
        <v/>
      </c>
      <c r="O447" s="17" t="str">
        <f>IF(OR('Jisc APC template v2'!N444="COAF",'Jisc APC template v2'!O444="COAF",'Jisc APC template v2'!P444="COAF"), 'Jisc APC template v2'!T444, "")</f>
        <v/>
      </c>
      <c r="P447" s="17" t="str">
        <f>IF(OR('Jisc APC template v2'!N444="COAF",'Jisc APC template v2'!O444="COAF",'Jisc APC template v2'!P444="COAF"), 'Jisc APC template v2'!U444, "")</f>
        <v/>
      </c>
      <c r="Q447" s="17" t="str">
        <f>IF(OR('Jisc APC template v2'!N444="COAF",'Jisc APC template v2'!O444="COAF",'Jisc APC template v2'!P444="COAF"), 'Jisc APC template v2'!V444, "")</f>
        <v/>
      </c>
      <c r="R447" s="18" t="str">
        <f>IF(OR('Jisc APC template v2'!N444="COAF",'Jisc APC template v2'!O444="COAF",'Jisc APC template v2'!P444="COAF"), 'Jisc APC template v2'!AI444, "")</f>
        <v/>
      </c>
    </row>
    <row r="448" spans="1:18" ht="15.75" customHeight="1" x14ac:dyDescent="0.2">
      <c r="A448" s="27" t="str">
        <f>IF(OR('Jisc APC template v2'!N445="COAF",'Jisc APC template v2'!O445="COAF",'Jisc APC template v2'!P445="COAF"), 'Jisc APC template v2'!D445, "")</f>
        <v/>
      </c>
      <c r="B448" s="27" t="str">
        <f>IF(OR('Jisc APC template v2'!N445="COAF",'Jisc APC template v2'!O445="COAF",'Jisc APC template v2'!P445="COAF"), 'Jisc APC template v2'!E445, "")</f>
        <v/>
      </c>
      <c r="C448" s="27" t="str">
        <f>IF(OR('Jisc APC template v2'!N445="COAF",'Jisc APC template v2'!O445="COAF",'Jisc APC template v2'!P445="COAF"), 'Jisc APC template v2'!F445, "")</f>
        <v/>
      </c>
      <c r="D448" s="28" t="str">
        <f>IF(OR('Jisc APC template v2'!N445="COAF",'Jisc APC template v2'!O445="COAF",'Jisc APC template v2'!P445="COAF"), 'Jisc APC template v2'!H445, "")</f>
        <v/>
      </c>
      <c r="E448" s="28" t="str">
        <f>IF(OR('Jisc APC template v2'!N445="COAF",'Jisc APC template v2'!O445="COAF",'Jisc APC template v2'!P445="COAF"), 'Jisc APC template v2'!I445, "")</f>
        <v/>
      </c>
      <c r="F448" s="28" t="str">
        <f>IF(OR('Jisc APC template v2'!N445="COAF",'Jisc APC template v2'!O445="COAF",'Jisc APC template v2'!P445="COAF"), 'Jisc APC template v2'!L445, "")</f>
        <v/>
      </c>
      <c r="G448" s="29" t="str">
        <f>IF(OR('Jisc APC template v2'!N445="COAF",'Jisc APC template v2'!O445="COAF",'Jisc APC template v2'!P445="COAF"), 'Jisc APC template v2'!M445, "")</f>
        <v/>
      </c>
      <c r="H448" s="28" t="str">
        <f>IF(OR('Jisc APC template v2'!N445="COAF",'Jisc APC template v2'!O445="COAF",'Jisc APC template v2'!P445="COAF"), 'Jisc APC template v2'!X445, "")</f>
        <v/>
      </c>
      <c r="I448" s="28" t="str">
        <f>IF(OR('Jisc APC template v2'!N445="COAF",'Jisc APC template v2'!O445="COAF",'Jisc APC template v2'!P445="COAF"), 'Jisc APC template v2'!AA445, "")</f>
        <v/>
      </c>
      <c r="J448" s="28" t="str">
        <f>IF(OR('Jisc APC template v2'!N445="COAF",'Jisc APC template v2'!O445="COAF",'Jisc APC template v2'!P445="COAF"), 'Jisc APC template v2'!AB445, "")</f>
        <v/>
      </c>
      <c r="K448" s="28">
        <f>'Jisc APC template v2'!AG445</f>
        <v>0</v>
      </c>
      <c r="L448" s="17" t="str">
        <f>IF(OR('Jisc APC template v2'!N445="COAF",'Jisc APC template v2'!O445="COAF",'Jisc APC template v2'!P445="COAF"), 'Jisc APC template v2'!Q445, "")</f>
        <v/>
      </c>
      <c r="M448" s="17" t="str">
        <f>IF(OR('Jisc APC template v2'!N445="COAF",'Jisc APC template v2'!O445="COAF",'Jisc APC template v2'!P445="COAF"), 'Jisc APC template v2'!R445, "")</f>
        <v/>
      </c>
      <c r="N448" s="17" t="str">
        <f>IF(OR('Jisc APC template v2'!N445="COAF",'Jisc APC template v2'!O445="COAF",'Jisc APC template v2'!P445="COAF"), 'Jisc APC template v2'!S445, "")</f>
        <v/>
      </c>
      <c r="O448" s="17" t="str">
        <f>IF(OR('Jisc APC template v2'!N445="COAF",'Jisc APC template v2'!O445="COAF",'Jisc APC template v2'!P445="COAF"), 'Jisc APC template v2'!T445, "")</f>
        <v/>
      </c>
      <c r="P448" s="17" t="str">
        <f>IF(OR('Jisc APC template v2'!N445="COAF",'Jisc APC template v2'!O445="COAF",'Jisc APC template v2'!P445="COAF"), 'Jisc APC template v2'!U445, "")</f>
        <v/>
      </c>
      <c r="Q448" s="17" t="str">
        <f>IF(OR('Jisc APC template v2'!N445="COAF",'Jisc APC template v2'!O445="COAF",'Jisc APC template v2'!P445="COAF"), 'Jisc APC template v2'!V445, "")</f>
        <v/>
      </c>
      <c r="R448" s="18" t="str">
        <f>IF(OR('Jisc APC template v2'!N445="COAF",'Jisc APC template v2'!O445="COAF",'Jisc APC template v2'!P445="COAF"), 'Jisc APC template v2'!AI445, "")</f>
        <v/>
      </c>
    </row>
    <row r="449" spans="1:18" ht="15.75" customHeight="1" x14ac:dyDescent="0.2">
      <c r="A449" s="27" t="str">
        <f>IF(OR('Jisc APC template v2'!N446="COAF",'Jisc APC template v2'!O446="COAF",'Jisc APC template v2'!P446="COAF"), 'Jisc APC template v2'!D446, "")</f>
        <v/>
      </c>
      <c r="B449" s="27" t="str">
        <f>IF(OR('Jisc APC template v2'!N446="COAF",'Jisc APC template v2'!O446="COAF",'Jisc APC template v2'!P446="COAF"), 'Jisc APC template v2'!E446, "")</f>
        <v/>
      </c>
      <c r="C449" s="27" t="str">
        <f>IF(OR('Jisc APC template v2'!N446="COAF",'Jisc APC template v2'!O446="COAF",'Jisc APC template v2'!P446="COAF"), 'Jisc APC template v2'!F446, "")</f>
        <v/>
      </c>
      <c r="D449" s="28" t="str">
        <f>IF(OR('Jisc APC template v2'!N446="COAF",'Jisc APC template v2'!O446="COAF",'Jisc APC template v2'!P446="COAF"), 'Jisc APC template v2'!H446, "")</f>
        <v/>
      </c>
      <c r="E449" s="28" t="str">
        <f>IF(OR('Jisc APC template v2'!N446="COAF",'Jisc APC template v2'!O446="COAF",'Jisc APC template v2'!P446="COAF"), 'Jisc APC template v2'!I446, "")</f>
        <v/>
      </c>
      <c r="F449" s="28" t="str">
        <f>IF(OR('Jisc APC template v2'!N446="COAF",'Jisc APC template v2'!O446="COAF",'Jisc APC template v2'!P446="COAF"), 'Jisc APC template v2'!L446, "")</f>
        <v/>
      </c>
      <c r="G449" s="29" t="str">
        <f>IF(OR('Jisc APC template v2'!N446="COAF",'Jisc APC template v2'!O446="COAF",'Jisc APC template v2'!P446="COAF"), 'Jisc APC template v2'!M446, "")</f>
        <v/>
      </c>
      <c r="H449" s="28" t="str">
        <f>IF(OR('Jisc APC template v2'!N446="COAF",'Jisc APC template v2'!O446="COAF",'Jisc APC template v2'!P446="COAF"), 'Jisc APC template v2'!X446, "")</f>
        <v/>
      </c>
      <c r="I449" s="28" t="str">
        <f>IF(OR('Jisc APC template v2'!N446="COAF",'Jisc APC template v2'!O446="COAF",'Jisc APC template v2'!P446="COAF"), 'Jisc APC template v2'!AA446, "")</f>
        <v/>
      </c>
      <c r="J449" s="28" t="str">
        <f>IF(OR('Jisc APC template v2'!N446="COAF",'Jisc APC template v2'!O446="COAF",'Jisc APC template v2'!P446="COAF"), 'Jisc APC template v2'!AB446, "")</f>
        <v/>
      </c>
      <c r="K449" s="28">
        <f>'Jisc APC template v2'!AG446</f>
        <v>0</v>
      </c>
      <c r="L449" s="17" t="str">
        <f>IF(OR('Jisc APC template v2'!N446="COAF",'Jisc APC template v2'!O446="COAF",'Jisc APC template v2'!P446="COAF"), 'Jisc APC template v2'!Q446, "")</f>
        <v/>
      </c>
      <c r="M449" s="17" t="str">
        <f>IF(OR('Jisc APC template v2'!N446="COAF",'Jisc APC template v2'!O446="COAF",'Jisc APC template v2'!P446="COAF"), 'Jisc APC template v2'!R446, "")</f>
        <v/>
      </c>
      <c r="N449" s="17" t="str">
        <f>IF(OR('Jisc APC template v2'!N446="COAF",'Jisc APC template v2'!O446="COAF",'Jisc APC template v2'!P446="COAF"), 'Jisc APC template v2'!S446, "")</f>
        <v/>
      </c>
      <c r="O449" s="17" t="str">
        <f>IF(OR('Jisc APC template v2'!N446="COAF",'Jisc APC template v2'!O446="COAF",'Jisc APC template v2'!P446="COAF"), 'Jisc APC template v2'!T446, "")</f>
        <v/>
      </c>
      <c r="P449" s="17" t="str">
        <f>IF(OR('Jisc APC template v2'!N446="COAF",'Jisc APC template v2'!O446="COAF",'Jisc APC template v2'!P446="COAF"), 'Jisc APC template v2'!U446, "")</f>
        <v/>
      </c>
      <c r="Q449" s="17" t="str">
        <f>IF(OR('Jisc APC template v2'!N446="COAF",'Jisc APC template v2'!O446="COAF",'Jisc APC template v2'!P446="COAF"), 'Jisc APC template v2'!V446, "")</f>
        <v/>
      </c>
      <c r="R449" s="18" t="str">
        <f>IF(OR('Jisc APC template v2'!N446="COAF",'Jisc APC template v2'!O446="COAF",'Jisc APC template v2'!P446="COAF"), 'Jisc APC template v2'!AI446, "")</f>
        <v/>
      </c>
    </row>
    <row r="450" spans="1:18" ht="15.75" customHeight="1" x14ac:dyDescent="0.2">
      <c r="A450" s="27" t="str">
        <f>IF(OR('Jisc APC template v2'!N447="COAF",'Jisc APC template v2'!O447="COAF",'Jisc APC template v2'!P447="COAF"), 'Jisc APC template v2'!D447, "")</f>
        <v/>
      </c>
      <c r="B450" s="27" t="str">
        <f>IF(OR('Jisc APC template v2'!N447="COAF",'Jisc APC template v2'!O447="COAF",'Jisc APC template v2'!P447="COAF"), 'Jisc APC template v2'!E447, "")</f>
        <v/>
      </c>
      <c r="C450" s="27" t="str">
        <f>IF(OR('Jisc APC template v2'!N447="COAF",'Jisc APC template v2'!O447="COAF",'Jisc APC template v2'!P447="COAF"), 'Jisc APC template v2'!F447, "")</f>
        <v/>
      </c>
      <c r="D450" s="28" t="str">
        <f>IF(OR('Jisc APC template v2'!N447="COAF",'Jisc APC template v2'!O447="COAF",'Jisc APC template v2'!P447="COAF"), 'Jisc APC template v2'!H447, "")</f>
        <v/>
      </c>
      <c r="E450" s="28" t="str">
        <f>IF(OR('Jisc APC template v2'!N447="COAF",'Jisc APC template v2'!O447="COAF",'Jisc APC template v2'!P447="COAF"), 'Jisc APC template v2'!I447, "")</f>
        <v/>
      </c>
      <c r="F450" s="28" t="str">
        <f>IF(OR('Jisc APC template v2'!N447="COAF",'Jisc APC template v2'!O447="COAF",'Jisc APC template v2'!P447="COAF"), 'Jisc APC template v2'!L447, "")</f>
        <v/>
      </c>
      <c r="G450" s="29" t="str">
        <f>IF(OR('Jisc APC template v2'!N447="COAF",'Jisc APC template v2'!O447="COAF",'Jisc APC template v2'!P447="COAF"), 'Jisc APC template v2'!M447, "")</f>
        <v/>
      </c>
      <c r="H450" s="28" t="str">
        <f>IF(OR('Jisc APC template v2'!N447="COAF",'Jisc APC template v2'!O447="COAF",'Jisc APC template v2'!P447="COAF"), 'Jisc APC template v2'!X447, "")</f>
        <v/>
      </c>
      <c r="I450" s="28" t="str">
        <f>IF(OR('Jisc APC template v2'!N447="COAF",'Jisc APC template v2'!O447="COAF",'Jisc APC template v2'!P447="COAF"), 'Jisc APC template v2'!AA447, "")</f>
        <v/>
      </c>
      <c r="J450" s="28" t="str">
        <f>IF(OR('Jisc APC template v2'!N447="COAF",'Jisc APC template v2'!O447="COAF",'Jisc APC template v2'!P447="COAF"), 'Jisc APC template v2'!AB447, "")</f>
        <v/>
      </c>
      <c r="K450" s="28">
        <f>'Jisc APC template v2'!AG447</f>
        <v>0</v>
      </c>
      <c r="L450" s="17" t="str">
        <f>IF(OR('Jisc APC template v2'!N447="COAF",'Jisc APC template v2'!O447="COAF",'Jisc APC template v2'!P447="COAF"), 'Jisc APC template v2'!Q447, "")</f>
        <v/>
      </c>
      <c r="M450" s="17" t="str">
        <f>IF(OR('Jisc APC template v2'!N447="COAF",'Jisc APC template v2'!O447="COAF",'Jisc APC template v2'!P447="COAF"), 'Jisc APC template v2'!R447, "")</f>
        <v/>
      </c>
      <c r="N450" s="17" t="str">
        <f>IF(OR('Jisc APC template v2'!N447="COAF",'Jisc APC template v2'!O447="COAF",'Jisc APC template v2'!P447="COAF"), 'Jisc APC template v2'!S447, "")</f>
        <v/>
      </c>
      <c r="O450" s="17" t="str">
        <f>IF(OR('Jisc APC template v2'!N447="COAF",'Jisc APC template v2'!O447="COAF",'Jisc APC template v2'!P447="COAF"), 'Jisc APC template v2'!T447, "")</f>
        <v/>
      </c>
      <c r="P450" s="17" t="str">
        <f>IF(OR('Jisc APC template v2'!N447="COAF",'Jisc APC template v2'!O447="COAF",'Jisc APC template v2'!P447="COAF"), 'Jisc APC template v2'!U447, "")</f>
        <v/>
      </c>
      <c r="Q450" s="17" t="str">
        <f>IF(OR('Jisc APC template v2'!N447="COAF",'Jisc APC template v2'!O447="COAF",'Jisc APC template v2'!P447="COAF"), 'Jisc APC template v2'!V447, "")</f>
        <v/>
      </c>
      <c r="R450" s="18" t="str">
        <f>IF(OR('Jisc APC template v2'!N447="COAF",'Jisc APC template v2'!O447="COAF",'Jisc APC template v2'!P447="COAF"), 'Jisc APC template v2'!AI447, "")</f>
        <v/>
      </c>
    </row>
    <row r="451" spans="1:18" ht="15.75" customHeight="1" x14ac:dyDescent="0.2">
      <c r="A451" s="27" t="str">
        <f>IF(OR('Jisc APC template v2'!N448="COAF",'Jisc APC template v2'!O448="COAF",'Jisc APC template v2'!P448="COAF"), 'Jisc APC template v2'!D448, "")</f>
        <v/>
      </c>
      <c r="B451" s="27" t="str">
        <f>IF(OR('Jisc APC template v2'!N448="COAF",'Jisc APC template v2'!O448="COAF",'Jisc APC template v2'!P448="COAF"), 'Jisc APC template v2'!E448, "")</f>
        <v/>
      </c>
      <c r="C451" s="27" t="str">
        <f>IF(OR('Jisc APC template v2'!N448="COAF",'Jisc APC template v2'!O448="COAF",'Jisc APC template v2'!P448="COAF"), 'Jisc APC template v2'!F448, "")</f>
        <v/>
      </c>
      <c r="D451" s="28" t="str">
        <f>IF(OR('Jisc APC template v2'!N448="COAF",'Jisc APC template v2'!O448="COAF",'Jisc APC template v2'!P448="COAF"), 'Jisc APC template v2'!H448, "")</f>
        <v/>
      </c>
      <c r="E451" s="28" t="str">
        <f>IF(OR('Jisc APC template v2'!N448="COAF",'Jisc APC template v2'!O448="COAF",'Jisc APC template v2'!P448="COAF"), 'Jisc APC template v2'!I448, "")</f>
        <v/>
      </c>
      <c r="F451" s="28" t="str">
        <f>IF(OR('Jisc APC template v2'!N448="COAF",'Jisc APC template v2'!O448="COAF",'Jisc APC template v2'!P448="COAF"), 'Jisc APC template v2'!L448, "")</f>
        <v/>
      </c>
      <c r="G451" s="29" t="str">
        <f>IF(OR('Jisc APC template v2'!N448="COAF",'Jisc APC template v2'!O448="COAF",'Jisc APC template v2'!P448="COAF"), 'Jisc APC template v2'!M448, "")</f>
        <v/>
      </c>
      <c r="H451" s="28" t="str">
        <f>IF(OR('Jisc APC template v2'!N448="COAF",'Jisc APC template v2'!O448="COAF",'Jisc APC template v2'!P448="COAF"), 'Jisc APC template v2'!X448, "")</f>
        <v/>
      </c>
      <c r="I451" s="28" t="str">
        <f>IF(OR('Jisc APC template v2'!N448="COAF",'Jisc APC template v2'!O448="COAF",'Jisc APC template v2'!P448="COAF"), 'Jisc APC template v2'!AA448, "")</f>
        <v/>
      </c>
      <c r="J451" s="28" t="str">
        <f>IF(OR('Jisc APC template v2'!N448="COAF",'Jisc APC template v2'!O448="COAF",'Jisc APC template v2'!P448="COAF"), 'Jisc APC template v2'!AB448, "")</f>
        <v/>
      </c>
      <c r="K451" s="28">
        <f>'Jisc APC template v2'!AG448</f>
        <v>0</v>
      </c>
      <c r="L451" s="17" t="str">
        <f>IF(OR('Jisc APC template v2'!N448="COAF",'Jisc APC template v2'!O448="COAF",'Jisc APC template v2'!P448="COAF"), 'Jisc APC template v2'!Q448, "")</f>
        <v/>
      </c>
      <c r="M451" s="17" t="str">
        <f>IF(OR('Jisc APC template v2'!N448="COAF",'Jisc APC template v2'!O448="COAF",'Jisc APC template v2'!P448="COAF"), 'Jisc APC template v2'!R448, "")</f>
        <v/>
      </c>
      <c r="N451" s="17" t="str">
        <f>IF(OR('Jisc APC template v2'!N448="COAF",'Jisc APC template v2'!O448="COAF",'Jisc APC template v2'!P448="COAF"), 'Jisc APC template v2'!S448, "")</f>
        <v/>
      </c>
      <c r="O451" s="17" t="str">
        <f>IF(OR('Jisc APC template v2'!N448="COAF",'Jisc APC template v2'!O448="COAF",'Jisc APC template v2'!P448="COAF"), 'Jisc APC template v2'!T448, "")</f>
        <v/>
      </c>
      <c r="P451" s="17" t="str">
        <f>IF(OR('Jisc APC template v2'!N448="COAF",'Jisc APC template v2'!O448="COAF",'Jisc APC template v2'!P448="COAF"), 'Jisc APC template v2'!U448, "")</f>
        <v/>
      </c>
      <c r="Q451" s="17" t="str">
        <f>IF(OR('Jisc APC template v2'!N448="COAF",'Jisc APC template v2'!O448="COAF",'Jisc APC template v2'!P448="COAF"), 'Jisc APC template v2'!V448, "")</f>
        <v/>
      </c>
      <c r="R451" s="18" t="str">
        <f>IF(OR('Jisc APC template v2'!N448="COAF",'Jisc APC template v2'!O448="COAF",'Jisc APC template v2'!P448="COAF"), 'Jisc APC template v2'!AI448, "")</f>
        <v/>
      </c>
    </row>
    <row r="452" spans="1:18" ht="15.75" customHeight="1" x14ac:dyDescent="0.2">
      <c r="A452" s="27" t="str">
        <f>IF(OR('Jisc APC template v2'!N449="COAF",'Jisc APC template v2'!O449="COAF",'Jisc APC template v2'!P449="COAF"), 'Jisc APC template v2'!D449, "")</f>
        <v/>
      </c>
      <c r="B452" s="27" t="str">
        <f>IF(OR('Jisc APC template v2'!N449="COAF",'Jisc APC template v2'!O449="COAF",'Jisc APC template v2'!P449="COAF"), 'Jisc APC template v2'!E449, "")</f>
        <v/>
      </c>
      <c r="C452" s="27" t="str">
        <f>IF(OR('Jisc APC template v2'!N449="COAF",'Jisc APC template v2'!O449="COAF",'Jisc APC template v2'!P449="COAF"), 'Jisc APC template v2'!F449, "")</f>
        <v/>
      </c>
      <c r="D452" s="28" t="str">
        <f>IF(OR('Jisc APC template v2'!N449="COAF",'Jisc APC template v2'!O449="COAF",'Jisc APC template v2'!P449="COAF"), 'Jisc APC template v2'!H449, "")</f>
        <v/>
      </c>
      <c r="E452" s="28" t="str">
        <f>IF(OR('Jisc APC template v2'!N449="COAF",'Jisc APC template v2'!O449="COAF",'Jisc APC template v2'!P449="COAF"), 'Jisc APC template v2'!I449, "")</f>
        <v/>
      </c>
      <c r="F452" s="28" t="str">
        <f>IF(OR('Jisc APC template v2'!N449="COAF",'Jisc APC template v2'!O449="COAF",'Jisc APC template v2'!P449="COAF"), 'Jisc APC template v2'!L449, "")</f>
        <v/>
      </c>
      <c r="G452" s="29" t="str">
        <f>IF(OR('Jisc APC template v2'!N449="COAF",'Jisc APC template v2'!O449="COAF",'Jisc APC template v2'!P449="COAF"), 'Jisc APC template v2'!M449, "")</f>
        <v/>
      </c>
      <c r="H452" s="28" t="str">
        <f>IF(OR('Jisc APC template v2'!N449="COAF",'Jisc APC template v2'!O449="COAF",'Jisc APC template v2'!P449="COAF"), 'Jisc APC template v2'!X449, "")</f>
        <v/>
      </c>
      <c r="I452" s="28" t="str">
        <f>IF(OR('Jisc APC template v2'!N449="COAF",'Jisc APC template v2'!O449="COAF",'Jisc APC template v2'!P449="COAF"), 'Jisc APC template v2'!AA449, "")</f>
        <v/>
      </c>
      <c r="J452" s="28" t="str">
        <f>IF(OR('Jisc APC template v2'!N449="COAF",'Jisc APC template v2'!O449="COAF",'Jisc APC template v2'!P449="COAF"), 'Jisc APC template v2'!AB449, "")</f>
        <v/>
      </c>
      <c r="K452" s="28">
        <f>'Jisc APC template v2'!AG449</f>
        <v>0</v>
      </c>
      <c r="L452" s="17" t="str">
        <f>IF(OR('Jisc APC template v2'!N449="COAF",'Jisc APC template v2'!O449="COAF",'Jisc APC template v2'!P449="COAF"), 'Jisc APC template v2'!Q449, "")</f>
        <v/>
      </c>
      <c r="M452" s="17" t="str">
        <f>IF(OR('Jisc APC template v2'!N449="COAF",'Jisc APC template v2'!O449="COAF",'Jisc APC template v2'!P449="COAF"), 'Jisc APC template v2'!R449, "")</f>
        <v/>
      </c>
      <c r="N452" s="17" t="str">
        <f>IF(OR('Jisc APC template v2'!N449="COAF",'Jisc APC template v2'!O449="COAF",'Jisc APC template v2'!P449="COAF"), 'Jisc APC template v2'!S449, "")</f>
        <v/>
      </c>
      <c r="O452" s="17" t="str">
        <f>IF(OR('Jisc APC template v2'!N449="COAF",'Jisc APC template v2'!O449="COAF",'Jisc APC template v2'!P449="COAF"), 'Jisc APC template v2'!T449, "")</f>
        <v/>
      </c>
      <c r="P452" s="17" t="str">
        <f>IF(OR('Jisc APC template v2'!N449="COAF",'Jisc APC template v2'!O449="COAF",'Jisc APC template v2'!P449="COAF"), 'Jisc APC template v2'!U449, "")</f>
        <v/>
      </c>
      <c r="Q452" s="17" t="str">
        <f>IF(OR('Jisc APC template v2'!N449="COAF",'Jisc APC template v2'!O449="COAF",'Jisc APC template v2'!P449="COAF"), 'Jisc APC template v2'!V449, "")</f>
        <v/>
      </c>
      <c r="R452" s="18" t="str">
        <f>IF(OR('Jisc APC template v2'!N449="COAF",'Jisc APC template v2'!O449="COAF",'Jisc APC template v2'!P449="COAF"), 'Jisc APC template v2'!AI449, "")</f>
        <v/>
      </c>
    </row>
    <row r="453" spans="1:18" ht="15.75" customHeight="1" x14ac:dyDescent="0.2">
      <c r="A453" s="27" t="str">
        <f>IF(OR('Jisc APC template v2'!N450="COAF",'Jisc APC template v2'!O450="COAF",'Jisc APC template v2'!P450="COAF"), 'Jisc APC template v2'!D450, "")</f>
        <v/>
      </c>
      <c r="B453" s="27" t="str">
        <f>IF(OR('Jisc APC template v2'!N450="COAF",'Jisc APC template v2'!O450="COAF",'Jisc APC template v2'!P450="COAF"), 'Jisc APC template v2'!E450, "")</f>
        <v/>
      </c>
      <c r="C453" s="27" t="str">
        <f>IF(OR('Jisc APC template v2'!N450="COAF",'Jisc APC template v2'!O450="COAF",'Jisc APC template v2'!P450="COAF"), 'Jisc APC template v2'!F450, "")</f>
        <v/>
      </c>
      <c r="D453" s="28" t="str">
        <f>IF(OR('Jisc APC template v2'!N450="COAF",'Jisc APC template v2'!O450="COAF",'Jisc APC template v2'!P450="COAF"), 'Jisc APC template v2'!H450, "")</f>
        <v/>
      </c>
      <c r="E453" s="28" t="str">
        <f>IF(OR('Jisc APC template v2'!N450="COAF",'Jisc APC template v2'!O450="COAF",'Jisc APC template v2'!P450="COAF"), 'Jisc APC template v2'!I450, "")</f>
        <v/>
      </c>
      <c r="F453" s="28" t="str">
        <f>IF(OR('Jisc APC template v2'!N450="COAF",'Jisc APC template v2'!O450="COAF",'Jisc APC template v2'!P450="COAF"), 'Jisc APC template v2'!L450, "")</f>
        <v/>
      </c>
      <c r="G453" s="29" t="str">
        <f>IF(OR('Jisc APC template v2'!N450="COAF",'Jisc APC template v2'!O450="COAF",'Jisc APC template v2'!P450="COAF"), 'Jisc APC template v2'!M450, "")</f>
        <v/>
      </c>
      <c r="H453" s="28" t="str">
        <f>IF(OR('Jisc APC template v2'!N450="COAF",'Jisc APC template v2'!O450="COAF",'Jisc APC template v2'!P450="COAF"), 'Jisc APC template v2'!X450, "")</f>
        <v/>
      </c>
      <c r="I453" s="28" t="str">
        <f>IF(OR('Jisc APC template v2'!N450="COAF",'Jisc APC template v2'!O450="COAF",'Jisc APC template v2'!P450="COAF"), 'Jisc APC template v2'!AA450, "")</f>
        <v/>
      </c>
      <c r="J453" s="28" t="str">
        <f>IF(OR('Jisc APC template v2'!N450="COAF",'Jisc APC template v2'!O450="COAF",'Jisc APC template v2'!P450="COAF"), 'Jisc APC template v2'!AB450, "")</f>
        <v/>
      </c>
      <c r="K453" s="28">
        <f>'Jisc APC template v2'!AG450</f>
        <v>0</v>
      </c>
      <c r="L453" s="17" t="str">
        <f>IF(OR('Jisc APC template v2'!N450="COAF",'Jisc APC template v2'!O450="COAF",'Jisc APC template v2'!P450="COAF"), 'Jisc APC template v2'!Q450, "")</f>
        <v/>
      </c>
      <c r="M453" s="17" t="str">
        <f>IF(OR('Jisc APC template v2'!N450="COAF",'Jisc APC template v2'!O450="COAF",'Jisc APC template v2'!P450="COAF"), 'Jisc APC template v2'!R450, "")</f>
        <v/>
      </c>
      <c r="N453" s="17" t="str">
        <f>IF(OR('Jisc APC template v2'!N450="COAF",'Jisc APC template v2'!O450="COAF",'Jisc APC template v2'!P450="COAF"), 'Jisc APC template v2'!S450, "")</f>
        <v/>
      </c>
      <c r="O453" s="17" t="str">
        <f>IF(OR('Jisc APC template v2'!N450="COAF",'Jisc APC template v2'!O450="COAF",'Jisc APC template v2'!P450="COAF"), 'Jisc APC template v2'!T450, "")</f>
        <v/>
      </c>
      <c r="P453" s="17" t="str">
        <f>IF(OR('Jisc APC template v2'!N450="COAF",'Jisc APC template v2'!O450="COAF",'Jisc APC template v2'!P450="COAF"), 'Jisc APC template v2'!U450, "")</f>
        <v/>
      </c>
      <c r="Q453" s="17" t="str">
        <f>IF(OR('Jisc APC template v2'!N450="COAF",'Jisc APC template v2'!O450="COAF",'Jisc APC template v2'!P450="COAF"), 'Jisc APC template v2'!V450, "")</f>
        <v/>
      </c>
      <c r="R453" s="18" t="str">
        <f>IF(OR('Jisc APC template v2'!N450="COAF",'Jisc APC template v2'!O450="COAF",'Jisc APC template v2'!P450="COAF"), 'Jisc APC template v2'!AI450, "")</f>
        <v/>
      </c>
    </row>
    <row r="454" spans="1:18" ht="15.75" customHeight="1" x14ac:dyDescent="0.2">
      <c r="A454" s="27" t="str">
        <f>IF(OR('Jisc APC template v2'!N451="COAF",'Jisc APC template v2'!O451="COAF",'Jisc APC template v2'!P451="COAF"), 'Jisc APC template v2'!D451, "")</f>
        <v/>
      </c>
      <c r="B454" s="27" t="str">
        <f>IF(OR('Jisc APC template v2'!N451="COAF",'Jisc APC template v2'!O451="COAF",'Jisc APC template v2'!P451="COAF"), 'Jisc APC template v2'!E451, "")</f>
        <v/>
      </c>
      <c r="C454" s="27" t="str">
        <f>IF(OR('Jisc APC template v2'!N451="COAF",'Jisc APC template v2'!O451="COAF",'Jisc APC template v2'!P451="COAF"), 'Jisc APC template v2'!F451, "")</f>
        <v/>
      </c>
      <c r="D454" s="28" t="str">
        <f>IF(OR('Jisc APC template v2'!N451="COAF",'Jisc APC template v2'!O451="COAF",'Jisc APC template v2'!P451="COAF"), 'Jisc APC template v2'!H451, "")</f>
        <v/>
      </c>
      <c r="E454" s="28" t="str">
        <f>IF(OR('Jisc APC template v2'!N451="COAF",'Jisc APC template v2'!O451="COAF",'Jisc APC template v2'!P451="COAF"), 'Jisc APC template v2'!I451, "")</f>
        <v/>
      </c>
      <c r="F454" s="28" t="str">
        <f>IF(OR('Jisc APC template v2'!N451="COAF",'Jisc APC template v2'!O451="COAF",'Jisc APC template v2'!P451="COAF"), 'Jisc APC template v2'!L451, "")</f>
        <v/>
      </c>
      <c r="G454" s="29" t="str">
        <f>IF(OR('Jisc APC template v2'!N451="COAF",'Jisc APC template v2'!O451="COAF",'Jisc APC template v2'!P451="COAF"), 'Jisc APC template v2'!M451, "")</f>
        <v/>
      </c>
      <c r="H454" s="28" t="str">
        <f>IF(OR('Jisc APC template v2'!N451="COAF",'Jisc APC template v2'!O451="COAF",'Jisc APC template v2'!P451="COAF"), 'Jisc APC template v2'!X451, "")</f>
        <v/>
      </c>
      <c r="I454" s="28" t="str">
        <f>IF(OR('Jisc APC template v2'!N451="COAF",'Jisc APC template v2'!O451="COAF",'Jisc APC template v2'!P451="COAF"), 'Jisc APC template v2'!AA451, "")</f>
        <v/>
      </c>
      <c r="J454" s="28" t="str">
        <f>IF(OR('Jisc APC template v2'!N451="COAF",'Jisc APC template v2'!O451="COAF",'Jisc APC template v2'!P451="COAF"), 'Jisc APC template v2'!AB451, "")</f>
        <v/>
      </c>
      <c r="K454" s="28">
        <f>'Jisc APC template v2'!AG451</f>
        <v>0</v>
      </c>
      <c r="L454" s="17" t="str">
        <f>IF(OR('Jisc APC template v2'!N451="COAF",'Jisc APC template v2'!O451="COAF",'Jisc APC template v2'!P451="COAF"), 'Jisc APC template v2'!Q451, "")</f>
        <v/>
      </c>
      <c r="M454" s="17" t="str">
        <f>IF(OR('Jisc APC template v2'!N451="COAF",'Jisc APC template v2'!O451="COAF",'Jisc APC template v2'!P451="COAF"), 'Jisc APC template v2'!R451, "")</f>
        <v/>
      </c>
      <c r="N454" s="17" t="str">
        <f>IF(OR('Jisc APC template v2'!N451="COAF",'Jisc APC template v2'!O451="COAF",'Jisc APC template v2'!P451="COAF"), 'Jisc APC template v2'!S451, "")</f>
        <v/>
      </c>
      <c r="O454" s="17" t="str">
        <f>IF(OR('Jisc APC template v2'!N451="COAF",'Jisc APC template v2'!O451="COAF",'Jisc APC template v2'!P451="COAF"), 'Jisc APC template v2'!T451, "")</f>
        <v/>
      </c>
      <c r="P454" s="17" t="str">
        <f>IF(OR('Jisc APC template v2'!N451="COAF",'Jisc APC template v2'!O451="COAF",'Jisc APC template v2'!P451="COAF"), 'Jisc APC template v2'!U451, "")</f>
        <v/>
      </c>
      <c r="Q454" s="17" t="str">
        <f>IF(OR('Jisc APC template v2'!N451="COAF",'Jisc APC template v2'!O451="COAF",'Jisc APC template v2'!P451="COAF"), 'Jisc APC template v2'!V451, "")</f>
        <v/>
      </c>
      <c r="R454" s="18" t="str">
        <f>IF(OR('Jisc APC template v2'!N451="COAF",'Jisc APC template v2'!O451="COAF",'Jisc APC template v2'!P451="COAF"), 'Jisc APC template v2'!AI451, "")</f>
        <v/>
      </c>
    </row>
    <row r="455" spans="1:18" ht="15.75" customHeight="1" x14ac:dyDescent="0.2">
      <c r="A455" s="27" t="str">
        <f>IF(OR('Jisc APC template v2'!N452="COAF",'Jisc APC template v2'!O452="COAF",'Jisc APC template v2'!P452="COAF"), 'Jisc APC template v2'!D452, "")</f>
        <v/>
      </c>
      <c r="B455" s="27" t="str">
        <f>IF(OR('Jisc APC template v2'!N452="COAF",'Jisc APC template v2'!O452="COAF",'Jisc APC template v2'!P452="COAF"), 'Jisc APC template v2'!E452, "")</f>
        <v/>
      </c>
      <c r="C455" s="27" t="str">
        <f>IF(OR('Jisc APC template v2'!N452="COAF",'Jisc APC template v2'!O452="COAF",'Jisc APC template v2'!P452="COAF"), 'Jisc APC template v2'!F452, "")</f>
        <v/>
      </c>
      <c r="D455" s="28" t="str">
        <f>IF(OR('Jisc APC template v2'!N452="COAF",'Jisc APC template v2'!O452="COAF",'Jisc APC template v2'!P452="COAF"), 'Jisc APC template v2'!H452, "")</f>
        <v/>
      </c>
      <c r="E455" s="28" t="str">
        <f>IF(OR('Jisc APC template v2'!N452="COAF",'Jisc APC template v2'!O452="COAF",'Jisc APC template v2'!P452="COAF"), 'Jisc APC template v2'!I452, "")</f>
        <v/>
      </c>
      <c r="F455" s="28" t="str">
        <f>IF(OR('Jisc APC template v2'!N452="COAF",'Jisc APC template v2'!O452="COAF",'Jisc APC template v2'!P452="COAF"), 'Jisc APC template v2'!L452, "")</f>
        <v/>
      </c>
      <c r="G455" s="29" t="str">
        <f>IF(OR('Jisc APC template v2'!N452="COAF",'Jisc APC template v2'!O452="COAF",'Jisc APC template v2'!P452="COAF"), 'Jisc APC template v2'!M452, "")</f>
        <v/>
      </c>
      <c r="H455" s="28" t="str">
        <f>IF(OR('Jisc APC template v2'!N452="COAF",'Jisc APC template v2'!O452="COAF",'Jisc APC template v2'!P452="COAF"), 'Jisc APC template v2'!X452, "")</f>
        <v/>
      </c>
      <c r="I455" s="28" t="str">
        <f>IF(OR('Jisc APC template v2'!N452="COAF",'Jisc APC template v2'!O452="COAF",'Jisc APC template v2'!P452="COAF"), 'Jisc APC template v2'!AA452, "")</f>
        <v/>
      </c>
      <c r="J455" s="28" t="str">
        <f>IF(OR('Jisc APC template v2'!N452="COAF",'Jisc APC template v2'!O452="COAF",'Jisc APC template v2'!P452="COAF"), 'Jisc APC template v2'!AB452, "")</f>
        <v/>
      </c>
      <c r="K455" s="28">
        <f>'Jisc APC template v2'!AG452</f>
        <v>0</v>
      </c>
      <c r="L455" s="17" t="str">
        <f>IF(OR('Jisc APC template v2'!N452="COAF",'Jisc APC template v2'!O452="COAF",'Jisc APC template v2'!P452="COAF"), 'Jisc APC template v2'!Q452, "")</f>
        <v/>
      </c>
      <c r="M455" s="17" t="str">
        <f>IF(OR('Jisc APC template v2'!N452="COAF",'Jisc APC template v2'!O452="COAF",'Jisc APC template v2'!P452="COAF"), 'Jisc APC template v2'!R452, "")</f>
        <v/>
      </c>
      <c r="N455" s="17" t="str">
        <f>IF(OR('Jisc APC template v2'!N452="COAF",'Jisc APC template v2'!O452="COAF",'Jisc APC template v2'!P452="COAF"), 'Jisc APC template v2'!S452, "")</f>
        <v/>
      </c>
      <c r="O455" s="17" t="str">
        <f>IF(OR('Jisc APC template v2'!N452="COAF",'Jisc APC template v2'!O452="COAF",'Jisc APC template v2'!P452="COAF"), 'Jisc APC template v2'!T452, "")</f>
        <v/>
      </c>
      <c r="P455" s="17" t="str">
        <f>IF(OR('Jisc APC template v2'!N452="COAF",'Jisc APC template v2'!O452="COAF",'Jisc APC template v2'!P452="COAF"), 'Jisc APC template v2'!U452, "")</f>
        <v/>
      </c>
      <c r="Q455" s="17" t="str">
        <f>IF(OR('Jisc APC template v2'!N452="COAF",'Jisc APC template v2'!O452="COAF",'Jisc APC template v2'!P452="COAF"), 'Jisc APC template v2'!V452, "")</f>
        <v/>
      </c>
      <c r="R455" s="18" t="str">
        <f>IF(OR('Jisc APC template v2'!N452="COAF",'Jisc APC template v2'!O452="COAF",'Jisc APC template v2'!P452="COAF"), 'Jisc APC template v2'!AI452, "")</f>
        <v/>
      </c>
    </row>
    <row r="456" spans="1:18" ht="15.75" customHeight="1" x14ac:dyDescent="0.2">
      <c r="A456" s="27" t="str">
        <f>IF(OR('Jisc APC template v2'!N453="COAF",'Jisc APC template v2'!O453="COAF",'Jisc APC template v2'!P453="COAF"), 'Jisc APC template v2'!D453, "")</f>
        <v/>
      </c>
      <c r="B456" s="27" t="str">
        <f>IF(OR('Jisc APC template v2'!N453="COAF",'Jisc APC template v2'!O453="COAF",'Jisc APC template v2'!P453="COAF"), 'Jisc APC template v2'!E453, "")</f>
        <v/>
      </c>
      <c r="C456" s="27" t="str">
        <f>IF(OR('Jisc APC template v2'!N453="COAF",'Jisc APC template v2'!O453="COAF",'Jisc APC template v2'!P453="COAF"), 'Jisc APC template v2'!F453, "")</f>
        <v/>
      </c>
      <c r="D456" s="28" t="str">
        <f>IF(OR('Jisc APC template v2'!N453="COAF",'Jisc APC template v2'!O453="COAF",'Jisc APC template v2'!P453="COAF"), 'Jisc APC template v2'!H453, "")</f>
        <v/>
      </c>
      <c r="E456" s="28" t="str">
        <f>IF(OR('Jisc APC template v2'!N453="COAF",'Jisc APC template v2'!O453="COAF",'Jisc APC template v2'!P453="COAF"), 'Jisc APC template v2'!I453, "")</f>
        <v/>
      </c>
      <c r="F456" s="28" t="str">
        <f>IF(OR('Jisc APC template v2'!N453="COAF",'Jisc APC template v2'!O453="COAF",'Jisc APC template v2'!P453="COAF"), 'Jisc APC template v2'!L453, "")</f>
        <v/>
      </c>
      <c r="G456" s="29" t="str">
        <f>IF(OR('Jisc APC template v2'!N453="COAF",'Jisc APC template v2'!O453="COAF",'Jisc APC template v2'!P453="COAF"), 'Jisc APC template v2'!M453, "")</f>
        <v/>
      </c>
      <c r="H456" s="28" t="str">
        <f>IF(OR('Jisc APC template v2'!N453="COAF",'Jisc APC template v2'!O453="COAF",'Jisc APC template v2'!P453="COAF"), 'Jisc APC template v2'!X453, "")</f>
        <v/>
      </c>
      <c r="I456" s="28" t="str">
        <f>IF(OR('Jisc APC template v2'!N453="COAF",'Jisc APC template v2'!O453="COAF",'Jisc APC template v2'!P453="COAF"), 'Jisc APC template v2'!AA453, "")</f>
        <v/>
      </c>
      <c r="J456" s="28" t="str">
        <f>IF(OR('Jisc APC template v2'!N453="COAF",'Jisc APC template v2'!O453="COAF",'Jisc APC template v2'!P453="COAF"), 'Jisc APC template v2'!AB453, "")</f>
        <v/>
      </c>
      <c r="K456" s="28">
        <f>'Jisc APC template v2'!AG453</f>
        <v>0</v>
      </c>
      <c r="L456" s="17" t="str">
        <f>IF(OR('Jisc APC template v2'!N453="COAF",'Jisc APC template v2'!O453="COAF",'Jisc APC template v2'!P453="COAF"), 'Jisc APC template v2'!Q453, "")</f>
        <v/>
      </c>
      <c r="M456" s="17" t="str">
        <f>IF(OR('Jisc APC template v2'!N453="COAF",'Jisc APC template v2'!O453="COAF",'Jisc APC template v2'!P453="COAF"), 'Jisc APC template v2'!R453, "")</f>
        <v/>
      </c>
      <c r="N456" s="17" t="str">
        <f>IF(OR('Jisc APC template v2'!N453="COAF",'Jisc APC template v2'!O453="COAF",'Jisc APC template v2'!P453="COAF"), 'Jisc APC template v2'!S453, "")</f>
        <v/>
      </c>
      <c r="O456" s="17" t="str">
        <f>IF(OR('Jisc APC template v2'!N453="COAF",'Jisc APC template v2'!O453="COAF",'Jisc APC template v2'!P453="COAF"), 'Jisc APC template v2'!T453, "")</f>
        <v/>
      </c>
      <c r="P456" s="17" t="str">
        <f>IF(OR('Jisc APC template v2'!N453="COAF",'Jisc APC template v2'!O453="COAF",'Jisc APC template v2'!P453="COAF"), 'Jisc APC template v2'!U453, "")</f>
        <v/>
      </c>
      <c r="Q456" s="17" t="str">
        <f>IF(OR('Jisc APC template v2'!N453="COAF",'Jisc APC template v2'!O453="COAF",'Jisc APC template v2'!P453="COAF"), 'Jisc APC template v2'!V453, "")</f>
        <v/>
      </c>
      <c r="R456" s="18" t="str">
        <f>IF(OR('Jisc APC template v2'!N453="COAF",'Jisc APC template v2'!O453="COAF",'Jisc APC template v2'!P453="COAF"), 'Jisc APC template v2'!AI453, "")</f>
        <v/>
      </c>
    </row>
    <row r="457" spans="1:18" ht="15.75" customHeight="1" x14ac:dyDescent="0.2">
      <c r="A457" s="27" t="str">
        <f>IF(OR('Jisc APC template v2'!N454="COAF",'Jisc APC template v2'!O454="COAF",'Jisc APC template v2'!P454="COAF"), 'Jisc APC template v2'!D454, "")</f>
        <v/>
      </c>
      <c r="B457" s="27" t="str">
        <f>IF(OR('Jisc APC template v2'!N454="COAF",'Jisc APC template v2'!O454="COAF",'Jisc APC template v2'!P454="COAF"), 'Jisc APC template v2'!E454, "")</f>
        <v/>
      </c>
      <c r="C457" s="27" t="str">
        <f>IF(OR('Jisc APC template v2'!N454="COAF",'Jisc APC template v2'!O454="COAF",'Jisc APC template v2'!P454="COAF"), 'Jisc APC template v2'!F454, "")</f>
        <v/>
      </c>
      <c r="D457" s="28" t="str">
        <f>IF(OR('Jisc APC template v2'!N454="COAF",'Jisc APC template v2'!O454="COAF",'Jisc APC template v2'!P454="COAF"), 'Jisc APC template v2'!H454, "")</f>
        <v/>
      </c>
      <c r="E457" s="28" t="str">
        <f>IF(OR('Jisc APC template v2'!N454="COAF",'Jisc APC template v2'!O454="COAF",'Jisc APC template v2'!P454="COAF"), 'Jisc APC template v2'!I454, "")</f>
        <v/>
      </c>
      <c r="F457" s="28" t="str">
        <f>IF(OR('Jisc APC template v2'!N454="COAF",'Jisc APC template v2'!O454="COAF",'Jisc APC template v2'!P454="COAF"), 'Jisc APC template v2'!L454, "")</f>
        <v/>
      </c>
      <c r="G457" s="29" t="str">
        <f>IF(OR('Jisc APC template v2'!N454="COAF",'Jisc APC template v2'!O454="COAF",'Jisc APC template v2'!P454="COAF"), 'Jisc APC template v2'!M454, "")</f>
        <v/>
      </c>
      <c r="H457" s="28" t="str">
        <f>IF(OR('Jisc APC template v2'!N454="COAF",'Jisc APC template v2'!O454="COAF",'Jisc APC template v2'!P454="COAF"), 'Jisc APC template v2'!X454, "")</f>
        <v/>
      </c>
      <c r="I457" s="28" t="str">
        <f>IF(OR('Jisc APC template v2'!N454="COAF",'Jisc APC template v2'!O454="COAF",'Jisc APC template v2'!P454="COAF"), 'Jisc APC template v2'!AA454, "")</f>
        <v/>
      </c>
      <c r="J457" s="28" t="str">
        <f>IF(OR('Jisc APC template v2'!N454="COAF",'Jisc APC template v2'!O454="COAF",'Jisc APC template v2'!P454="COAF"), 'Jisc APC template v2'!AB454, "")</f>
        <v/>
      </c>
      <c r="K457" s="28">
        <f>'Jisc APC template v2'!AG454</f>
        <v>0</v>
      </c>
      <c r="L457" s="17" t="str">
        <f>IF(OR('Jisc APC template v2'!N454="COAF",'Jisc APC template v2'!O454="COAF",'Jisc APC template v2'!P454="COAF"), 'Jisc APC template v2'!Q454, "")</f>
        <v/>
      </c>
      <c r="M457" s="17" t="str">
        <f>IF(OR('Jisc APC template v2'!N454="COAF",'Jisc APC template v2'!O454="COAF",'Jisc APC template v2'!P454="COAF"), 'Jisc APC template v2'!R454, "")</f>
        <v/>
      </c>
      <c r="N457" s="17" t="str">
        <f>IF(OR('Jisc APC template v2'!N454="COAF",'Jisc APC template v2'!O454="COAF",'Jisc APC template v2'!P454="COAF"), 'Jisc APC template v2'!S454, "")</f>
        <v/>
      </c>
      <c r="O457" s="17" t="str">
        <f>IF(OR('Jisc APC template v2'!N454="COAF",'Jisc APC template v2'!O454="COAF",'Jisc APC template v2'!P454="COAF"), 'Jisc APC template v2'!T454, "")</f>
        <v/>
      </c>
      <c r="P457" s="17" t="str">
        <f>IF(OR('Jisc APC template v2'!N454="COAF",'Jisc APC template v2'!O454="COAF",'Jisc APC template v2'!P454="COAF"), 'Jisc APC template v2'!U454, "")</f>
        <v/>
      </c>
      <c r="Q457" s="17" t="str">
        <f>IF(OR('Jisc APC template v2'!N454="COAF",'Jisc APC template v2'!O454="COAF",'Jisc APC template v2'!P454="COAF"), 'Jisc APC template v2'!V454, "")</f>
        <v/>
      </c>
      <c r="R457" s="18" t="str">
        <f>IF(OR('Jisc APC template v2'!N454="COAF",'Jisc APC template v2'!O454="COAF",'Jisc APC template v2'!P454="COAF"), 'Jisc APC template v2'!AI454, "")</f>
        <v/>
      </c>
    </row>
    <row r="458" spans="1:18" ht="15.75" customHeight="1" x14ac:dyDescent="0.2">
      <c r="A458" s="27" t="str">
        <f>IF(OR('Jisc APC template v2'!N455="COAF",'Jisc APC template v2'!O455="COAF",'Jisc APC template v2'!P455="COAF"), 'Jisc APC template v2'!D455, "")</f>
        <v/>
      </c>
      <c r="B458" s="27" t="str">
        <f>IF(OR('Jisc APC template v2'!N455="COAF",'Jisc APC template v2'!O455="COAF",'Jisc APC template v2'!P455="COAF"), 'Jisc APC template v2'!E455, "")</f>
        <v/>
      </c>
      <c r="C458" s="27" t="str">
        <f>IF(OR('Jisc APC template v2'!N455="COAF",'Jisc APC template v2'!O455="COAF",'Jisc APC template v2'!P455="COAF"), 'Jisc APC template v2'!F455, "")</f>
        <v/>
      </c>
      <c r="D458" s="28" t="str">
        <f>IF(OR('Jisc APC template v2'!N455="COAF",'Jisc APC template v2'!O455="COAF",'Jisc APC template v2'!P455="COAF"), 'Jisc APC template v2'!H455, "")</f>
        <v/>
      </c>
      <c r="E458" s="28" t="str">
        <f>IF(OR('Jisc APC template v2'!N455="COAF",'Jisc APC template v2'!O455="COAF",'Jisc APC template v2'!P455="COAF"), 'Jisc APC template v2'!I455, "")</f>
        <v/>
      </c>
      <c r="F458" s="28" t="str">
        <f>IF(OR('Jisc APC template v2'!N455="COAF",'Jisc APC template v2'!O455="COAF",'Jisc APC template v2'!P455="COAF"), 'Jisc APC template v2'!L455, "")</f>
        <v/>
      </c>
      <c r="G458" s="29" t="str">
        <f>IF(OR('Jisc APC template v2'!N455="COAF",'Jisc APC template v2'!O455="COAF",'Jisc APC template v2'!P455="COAF"), 'Jisc APC template v2'!M455, "")</f>
        <v/>
      </c>
      <c r="H458" s="28" t="str">
        <f>IF(OR('Jisc APC template v2'!N455="COAF",'Jisc APC template v2'!O455="COAF",'Jisc APC template v2'!P455="COAF"), 'Jisc APC template v2'!X455, "")</f>
        <v/>
      </c>
      <c r="I458" s="28" t="str">
        <f>IF(OR('Jisc APC template v2'!N455="COAF",'Jisc APC template v2'!O455="COAF",'Jisc APC template v2'!P455="COAF"), 'Jisc APC template v2'!AA455, "")</f>
        <v/>
      </c>
      <c r="J458" s="28" t="str">
        <f>IF(OR('Jisc APC template v2'!N455="COAF",'Jisc APC template v2'!O455="COAF",'Jisc APC template v2'!P455="COAF"), 'Jisc APC template v2'!AB455, "")</f>
        <v/>
      </c>
      <c r="K458" s="28">
        <f>'Jisc APC template v2'!AG455</f>
        <v>0</v>
      </c>
      <c r="L458" s="17" t="str">
        <f>IF(OR('Jisc APC template v2'!N455="COAF",'Jisc APC template v2'!O455="COAF",'Jisc APC template v2'!P455="COAF"), 'Jisc APC template v2'!Q455, "")</f>
        <v/>
      </c>
      <c r="M458" s="17" t="str">
        <f>IF(OR('Jisc APC template v2'!N455="COAF",'Jisc APC template v2'!O455="COAF",'Jisc APC template v2'!P455="COAF"), 'Jisc APC template v2'!R455, "")</f>
        <v/>
      </c>
      <c r="N458" s="17" t="str">
        <f>IF(OR('Jisc APC template v2'!N455="COAF",'Jisc APC template v2'!O455="COAF",'Jisc APC template v2'!P455="COAF"), 'Jisc APC template v2'!S455, "")</f>
        <v/>
      </c>
      <c r="O458" s="17" t="str">
        <f>IF(OR('Jisc APC template v2'!N455="COAF",'Jisc APC template v2'!O455="COAF",'Jisc APC template v2'!P455="COAF"), 'Jisc APC template v2'!T455, "")</f>
        <v/>
      </c>
      <c r="P458" s="17" t="str">
        <f>IF(OR('Jisc APC template v2'!N455="COAF",'Jisc APC template v2'!O455="COAF",'Jisc APC template v2'!P455="COAF"), 'Jisc APC template v2'!U455, "")</f>
        <v/>
      </c>
      <c r="Q458" s="17" t="str">
        <f>IF(OR('Jisc APC template v2'!N455="COAF",'Jisc APC template v2'!O455="COAF",'Jisc APC template v2'!P455="COAF"), 'Jisc APC template v2'!V455, "")</f>
        <v/>
      </c>
      <c r="R458" s="18" t="str">
        <f>IF(OR('Jisc APC template v2'!N455="COAF",'Jisc APC template v2'!O455="COAF",'Jisc APC template v2'!P455="COAF"), 'Jisc APC template v2'!AI455, "")</f>
        <v/>
      </c>
    </row>
    <row r="459" spans="1:18" ht="15.75" customHeight="1" x14ac:dyDescent="0.2">
      <c r="A459" s="27" t="str">
        <f>IF(OR('Jisc APC template v2'!N456="COAF",'Jisc APC template v2'!O456="COAF",'Jisc APC template v2'!P456="COAF"), 'Jisc APC template v2'!D456, "")</f>
        <v/>
      </c>
      <c r="B459" s="27" t="str">
        <f>IF(OR('Jisc APC template v2'!N456="COAF",'Jisc APC template v2'!O456="COAF",'Jisc APC template v2'!P456="COAF"), 'Jisc APC template v2'!E456, "")</f>
        <v/>
      </c>
      <c r="C459" s="27" t="str">
        <f>IF(OR('Jisc APC template v2'!N456="COAF",'Jisc APC template v2'!O456="COAF",'Jisc APC template v2'!P456="COAF"), 'Jisc APC template v2'!F456, "")</f>
        <v/>
      </c>
      <c r="D459" s="28" t="str">
        <f>IF(OR('Jisc APC template v2'!N456="COAF",'Jisc APC template v2'!O456="COAF",'Jisc APC template v2'!P456="COAF"), 'Jisc APC template v2'!H456, "")</f>
        <v/>
      </c>
      <c r="E459" s="28" t="str">
        <f>IF(OR('Jisc APC template v2'!N456="COAF",'Jisc APC template v2'!O456="COAF",'Jisc APC template v2'!P456="COAF"), 'Jisc APC template v2'!I456, "")</f>
        <v/>
      </c>
      <c r="F459" s="28" t="str">
        <f>IF(OR('Jisc APC template v2'!N456="COAF",'Jisc APC template v2'!O456="COAF",'Jisc APC template v2'!P456="COAF"), 'Jisc APC template v2'!L456, "")</f>
        <v/>
      </c>
      <c r="G459" s="29" t="str">
        <f>IF(OR('Jisc APC template v2'!N456="COAF",'Jisc APC template v2'!O456="COAF",'Jisc APC template v2'!P456="COAF"), 'Jisc APC template v2'!M456, "")</f>
        <v/>
      </c>
      <c r="H459" s="28" t="str">
        <f>IF(OR('Jisc APC template v2'!N456="COAF",'Jisc APC template v2'!O456="COAF",'Jisc APC template v2'!P456="COAF"), 'Jisc APC template v2'!X456, "")</f>
        <v/>
      </c>
      <c r="I459" s="28" t="str">
        <f>IF(OR('Jisc APC template v2'!N456="COAF",'Jisc APC template v2'!O456="COAF",'Jisc APC template v2'!P456="COAF"), 'Jisc APC template v2'!AA456, "")</f>
        <v/>
      </c>
      <c r="J459" s="28" t="str">
        <f>IF(OR('Jisc APC template v2'!N456="COAF",'Jisc APC template v2'!O456="COAF",'Jisc APC template v2'!P456="COAF"), 'Jisc APC template v2'!AB456, "")</f>
        <v/>
      </c>
      <c r="K459" s="28">
        <f>'Jisc APC template v2'!AG456</f>
        <v>0</v>
      </c>
      <c r="L459" s="17" t="str">
        <f>IF(OR('Jisc APC template v2'!N456="COAF",'Jisc APC template v2'!O456="COAF",'Jisc APC template v2'!P456="COAF"), 'Jisc APC template v2'!Q456, "")</f>
        <v/>
      </c>
      <c r="M459" s="17" t="str">
        <f>IF(OR('Jisc APC template v2'!N456="COAF",'Jisc APC template v2'!O456="COAF",'Jisc APC template v2'!P456="COAF"), 'Jisc APC template v2'!R456, "")</f>
        <v/>
      </c>
      <c r="N459" s="17" t="str">
        <f>IF(OR('Jisc APC template v2'!N456="COAF",'Jisc APC template v2'!O456="COAF",'Jisc APC template v2'!P456="COAF"), 'Jisc APC template v2'!S456, "")</f>
        <v/>
      </c>
      <c r="O459" s="17" t="str">
        <f>IF(OR('Jisc APC template v2'!N456="COAF",'Jisc APC template v2'!O456="COAF",'Jisc APC template v2'!P456="COAF"), 'Jisc APC template v2'!T456, "")</f>
        <v/>
      </c>
      <c r="P459" s="17" t="str">
        <f>IF(OR('Jisc APC template v2'!N456="COAF",'Jisc APC template v2'!O456="COAF",'Jisc APC template v2'!P456="COAF"), 'Jisc APC template v2'!U456, "")</f>
        <v/>
      </c>
      <c r="Q459" s="17" t="str">
        <f>IF(OR('Jisc APC template v2'!N456="COAF",'Jisc APC template v2'!O456="COAF",'Jisc APC template v2'!P456="COAF"), 'Jisc APC template v2'!V456, "")</f>
        <v/>
      </c>
      <c r="R459" s="18" t="str">
        <f>IF(OR('Jisc APC template v2'!N456="COAF",'Jisc APC template v2'!O456="COAF",'Jisc APC template v2'!P456="COAF"), 'Jisc APC template v2'!AI456, "")</f>
        <v/>
      </c>
    </row>
    <row r="460" spans="1:18" ht="15.75" customHeight="1" x14ac:dyDescent="0.2">
      <c r="A460" s="27" t="str">
        <f>IF(OR('Jisc APC template v2'!N457="COAF",'Jisc APC template v2'!O457="COAF",'Jisc APC template v2'!P457="COAF"), 'Jisc APC template v2'!D457, "")</f>
        <v/>
      </c>
      <c r="B460" s="27" t="str">
        <f>IF(OR('Jisc APC template v2'!N457="COAF",'Jisc APC template v2'!O457="COAF",'Jisc APC template v2'!P457="COAF"), 'Jisc APC template v2'!E457, "")</f>
        <v/>
      </c>
      <c r="C460" s="27" t="str">
        <f>IF(OR('Jisc APC template v2'!N457="COAF",'Jisc APC template v2'!O457="COAF",'Jisc APC template v2'!P457="COAF"), 'Jisc APC template v2'!F457, "")</f>
        <v/>
      </c>
      <c r="D460" s="28" t="str">
        <f>IF(OR('Jisc APC template v2'!N457="COAF",'Jisc APC template v2'!O457="COAF",'Jisc APC template v2'!P457="COAF"), 'Jisc APC template v2'!H457, "")</f>
        <v/>
      </c>
      <c r="E460" s="28" t="str">
        <f>IF(OR('Jisc APC template v2'!N457="COAF",'Jisc APC template v2'!O457="COAF",'Jisc APC template v2'!P457="COAF"), 'Jisc APC template v2'!I457, "")</f>
        <v/>
      </c>
      <c r="F460" s="28" t="str">
        <f>IF(OR('Jisc APC template v2'!N457="COAF",'Jisc APC template v2'!O457="COAF",'Jisc APC template v2'!P457="COAF"), 'Jisc APC template v2'!L457, "")</f>
        <v/>
      </c>
      <c r="G460" s="29" t="str">
        <f>IF(OR('Jisc APC template v2'!N457="COAF",'Jisc APC template v2'!O457="COAF",'Jisc APC template v2'!P457="COAF"), 'Jisc APC template v2'!M457, "")</f>
        <v/>
      </c>
      <c r="H460" s="28" t="str">
        <f>IF(OR('Jisc APC template v2'!N457="COAF",'Jisc APC template v2'!O457="COAF",'Jisc APC template v2'!P457="COAF"), 'Jisc APC template v2'!X457, "")</f>
        <v/>
      </c>
      <c r="I460" s="28" t="str">
        <f>IF(OR('Jisc APC template v2'!N457="COAF",'Jisc APC template v2'!O457="COAF",'Jisc APC template v2'!P457="COAF"), 'Jisc APC template v2'!AA457, "")</f>
        <v/>
      </c>
      <c r="J460" s="28" t="str">
        <f>IF(OR('Jisc APC template v2'!N457="COAF",'Jisc APC template v2'!O457="COAF",'Jisc APC template v2'!P457="COAF"), 'Jisc APC template v2'!AB457, "")</f>
        <v/>
      </c>
      <c r="K460" s="28">
        <f>'Jisc APC template v2'!AG457</f>
        <v>0</v>
      </c>
      <c r="L460" s="17" t="str">
        <f>IF(OR('Jisc APC template v2'!N457="COAF",'Jisc APC template v2'!O457="COAF",'Jisc APC template v2'!P457="COAF"), 'Jisc APC template v2'!Q457, "")</f>
        <v/>
      </c>
      <c r="M460" s="17" t="str">
        <f>IF(OR('Jisc APC template v2'!N457="COAF",'Jisc APC template v2'!O457="COAF",'Jisc APC template v2'!P457="COAF"), 'Jisc APC template v2'!R457, "")</f>
        <v/>
      </c>
      <c r="N460" s="17" t="str">
        <f>IF(OR('Jisc APC template v2'!N457="COAF",'Jisc APC template v2'!O457="COAF",'Jisc APC template v2'!P457="COAF"), 'Jisc APC template v2'!S457, "")</f>
        <v/>
      </c>
      <c r="O460" s="17" t="str">
        <f>IF(OR('Jisc APC template v2'!N457="COAF",'Jisc APC template v2'!O457="COAF",'Jisc APC template v2'!P457="COAF"), 'Jisc APC template v2'!T457, "")</f>
        <v/>
      </c>
      <c r="P460" s="17" t="str">
        <f>IF(OR('Jisc APC template v2'!N457="COAF",'Jisc APC template v2'!O457="COAF",'Jisc APC template v2'!P457="COAF"), 'Jisc APC template v2'!U457, "")</f>
        <v/>
      </c>
      <c r="Q460" s="17" t="str">
        <f>IF(OR('Jisc APC template v2'!N457="COAF",'Jisc APC template v2'!O457="COAF",'Jisc APC template v2'!P457="COAF"), 'Jisc APC template v2'!V457, "")</f>
        <v/>
      </c>
      <c r="R460" s="18" t="str">
        <f>IF(OR('Jisc APC template v2'!N457="COAF",'Jisc APC template v2'!O457="COAF",'Jisc APC template v2'!P457="COAF"), 'Jisc APC template v2'!AI457, "")</f>
        <v/>
      </c>
    </row>
    <row r="461" spans="1:18" ht="15.75" customHeight="1" x14ac:dyDescent="0.2">
      <c r="A461" s="27" t="str">
        <f>IF(OR('Jisc APC template v2'!N458="COAF",'Jisc APC template v2'!O458="COAF",'Jisc APC template v2'!P458="COAF"), 'Jisc APC template v2'!D458, "")</f>
        <v/>
      </c>
      <c r="B461" s="27" t="str">
        <f>IF(OR('Jisc APC template v2'!N458="COAF",'Jisc APC template v2'!O458="COAF",'Jisc APC template v2'!P458="COAF"), 'Jisc APC template v2'!E458, "")</f>
        <v/>
      </c>
      <c r="C461" s="27" t="str">
        <f>IF(OR('Jisc APC template v2'!N458="COAF",'Jisc APC template v2'!O458="COAF",'Jisc APC template v2'!P458="COAF"), 'Jisc APC template v2'!F458, "")</f>
        <v/>
      </c>
      <c r="D461" s="28" t="str">
        <f>IF(OR('Jisc APC template v2'!N458="COAF",'Jisc APC template v2'!O458="COAF",'Jisc APC template v2'!P458="COAF"), 'Jisc APC template v2'!H458, "")</f>
        <v/>
      </c>
      <c r="E461" s="28" t="str">
        <f>IF(OR('Jisc APC template v2'!N458="COAF",'Jisc APC template v2'!O458="COAF",'Jisc APC template v2'!P458="COAF"), 'Jisc APC template v2'!I458, "")</f>
        <v/>
      </c>
      <c r="F461" s="28" t="str">
        <f>IF(OR('Jisc APC template v2'!N458="COAF",'Jisc APC template v2'!O458="COAF",'Jisc APC template v2'!P458="COAF"), 'Jisc APC template v2'!L458, "")</f>
        <v/>
      </c>
      <c r="G461" s="29" t="str">
        <f>IF(OR('Jisc APC template v2'!N458="COAF",'Jisc APC template v2'!O458="COAF",'Jisc APC template v2'!P458="COAF"), 'Jisc APC template v2'!M458, "")</f>
        <v/>
      </c>
      <c r="H461" s="28" t="str">
        <f>IF(OR('Jisc APC template v2'!N458="COAF",'Jisc APC template v2'!O458="COAF",'Jisc APC template v2'!P458="COAF"), 'Jisc APC template v2'!X458, "")</f>
        <v/>
      </c>
      <c r="I461" s="28" t="str">
        <f>IF(OR('Jisc APC template v2'!N458="COAF",'Jisc APC template v2'!O458="COAF",'Jisc APC template v2'!P458="COAF"), 'Jisc APC template v2'!AA458, "")</f>
        <v/>
      </c>
      <c r="J461" s="28" t="str">
        <f>IF(OR('Jisc APC template v2'!N458="COAF",'Jisc APC template v2'!O458="COAF",'Jisc APC template v2'!P458="COAF"), 'Jisc APC template v2'!AB458, "")</f>
        <v/>
      </c>
      <c r="K461" s="28">
        <f>'Jisc APC template v2'!AG458</f>
        <v>0</v>
      </c>
      <c r="L461" s="17" t="str">
        <f>IF(OR('Jisc APC template v2'!N458="COAF",'Jisc APC template v2'!O458="COAF",'Jisc APC template v2'!P458="COAF"), 'Jisc APC template v2'!Q458, "")</f>
        <v/>
      </c>
      <c r="M461" s="17" t="str">
        <f>IF(OR('Jisc APC template v2'!N458="COAF",'Jisc APC template v2'!O458="COAF",'Jisc APC template v2'!P458="COAF"), 'Jisc APC template v2'!R458, "")</f>
        <v/>
      </c>
      <c r="N461" s="17" t="str">
        <f>IF(OR('Jisc APC template v2'!N458="COAF",'Jisc APC template v2'!O458="COAF",'Jisc APC template v2'!P458="COAF"), 'Jisc APC template v2'!S458, "")</f>
        <v/>
      </c>
      <c r="O461" s="17" t="str">
        <f>IF(OR('Jisc APC template v2'!N458="COAF",'Jisc APC template v2'!O458="COAF",'Jisc APC template v2'!P458="COAF"), 'Jisc APC template v2'!T458, "")</f>
        <v/>
      </c>
      <c r="P461" s="17" t="str">
        <f>IF(OR('Jisc APC template v2'!N458="COAF",'Jisc APC template v2'!O458="COAF",'Jisc APC template v2'!P458="COAF"), 'Jisc APC template v2'!U458, "")</f>
        <v/>
      </c>
      <c r="Q461" s="17" t="str">
        <f>IF(OR('Jisc APC template v2'!N458="COAF",'Jisc APC template v2'!O458="COAF",'Jisc APC template v2'!P458="COAF"), 'Jisc APC template v2'!V458, "")</f>
        <v/>
      </c>
      <c r="R461" s="18" t="str">
        <f>IF(OR('Jisc APC template v2'!N458="COAF",'Jisc APC template v2'!O458="COAF",'Jisc APC template v2'!P458="COAF"), 'Jisc APC template v2'!AI458, "")</f>
        <v/>
      </c>
    </row>
    <row r="462" spans="1:18" ht="15.75" customHeight="1" x14ac:dyDescent="0.2">
      <c r="A462" s="27" t="str">
        <f>IF(OR('Jisc APC template v2'!N459="COAF",'Jisc APC template v2'!O459="COAF",'Jisc APC template v2'!P459="COAF"), 'Jisc APC template v2'!D459, "")</f>
        <v/>
      </c>
      <c r="B462" s="27" t="str">
        <f>IF(OR('Jisc APC template v2'!N459="COAF",'Jisc APC template v2'!O459="COAF",'Jisc APC template v2'!P459="COAF"), 'Jisc APC template v2'!E459, "")</f>
        <v/>
      </c>
      <c r="C462" s="27" t="str">
        <f>IF(OR('Jisc APC template v2'!N459="COAF",'Jisc APC template v2'!O459="COAF",'Jisc APC template v2'!P459="COAF"), 'Jisc APC template v2'!F459, "")</f>
        <v/>
      </c>
      <c r="D462" s="28" t="str">
        <f>IF(OR('Jisc APC template v2'!N459="COAF",'Jisc APC template v2'!O459="COAF",'Jisc APC template v2'!P459="COAF"), 'Jisc APC template v2'!H459, "")</f>
        <v/>
      </c>
      <c r="E462" s="28" t="str">
        <f>IF(OR('Jisc APC template v2'!N459="COAF",'Jisc APC template v2'!O459="COAF",'Jisc APC template v2'!P459="COAF"), 'Jisc APC template v2'!I459, "")</f>
        <v/>
      </c>
      <c r="F462" s="28" t="str">
        <f>IF(OR('Jisc APC template v2'!N459="COAF",'Jisc APC template v2'!O459="COAF",'Jisc APC template v2'!P459="COAF"), 'Jisc APC template v2'!L459, "")</f>
        <v/>
      </c>
      <c r="G462" s="29" t="str">
        <f>IF(OR('Jisc APC template v2'!N459="COAF",'Jisc APC template v2'!O459="COAF",'Jisc APC template v2'!P459="COAF"), 'Jisc APC template v2'!M459, "")</f>
        <v/>
      </c>
      <c r="H462" s="28" t="str">
        <f>IF(OR('Jisc APC template v2'!N459="COAF",'Jisc APC template v2'!O459="COAF",'Jisc APC template v2'!P459="COAF"), 'Jisc APC template v2'!X459, "")</f>
        <v/>
      </c>
      <c r="I462" s="28" t="str">
        <f>IF(OR('Jisc APC template v2'!N459="COAF",'Jisc APC template v2'!O459="COAF",'Jisc APC template v2'!P459="COAF"), 'Jisc APC template v2'!AA459, "")</f>
        <v/>
      </c>
      <c r="J462" s="28" t="str">
        <f>IF(OR('Jisc APC template v2'!N459="COAF",'Jisc APC template v2'!O459="COAF",'Jisc APC template v2'!P459="COAF"), 'Jisc APC template v2'!AB459, "")</f>
        <v/>
      </c>
      <c r="K462" s="28">
        <f>'Jisc APC template v2'!AG459</f>
        <v>0</v>
      </c>
      <c r="L462" s="17" t="str">
        <f>IF(OR('Jisc APC template v2'!N459="COAF",'Jisc APC template v2'!O459="COAF",'Jisc APC template v2'!P459="COAF"), 'Jisc APC template v2'!Q459, "")</f>
        <v/>
      </c>
      <c r="M462" s="17" t="str">
        <f>IF(OR('Jisc APC template v2'!N459="COAF",'Jisc APC template v2'!O459="COAF",'Jisc APC template v2'!P459="COAF"), 'Jisc APC template v2'!R459, "")</f>
        <v/>
      </c>
      <c r="N462" s="17" t="str">
        <f>IF(OR('Jisc APC template v2'!N459="COAF",'Jisc APC template v2'!O459="COAF",'Jisc APC template v2'!P459="COAF"), 'Jisc APC template v2'!S459, "")</f>
        <v/>
      </c>
      <c r="O462" s="17" t="str">
        <f>IF(OR('Jisc APC template v2'!N459="COAF",'Jisc APC template v2'!O459="COAF",'Jisc APC template v2'!P459="COAF"), 'Jisc APC template v2'!T459, "")</f>
        <v/>
      </c>
      <c r="P462" s="17" t="str">
        <f>IF(OR('Jisc APC template v2'!N459="COAF",'Jisc APC template v2'!O459="COAF",'Jisc APC template v2'!P459="COAF"), 'Jisc APC template v2'!U459, "")</f>
        <v/>
      </c>
      <c r="Q462" s="17" t="str">
        <f>IF(OR('Jisc APC template v2'!N459="COAF",'Jisc APC template v2'!O459="COAF",'Jisc APC template v2'!P459="COAF"), 'Jisc APC template v2'!V459, "")</f>
        <v/>
      </c>
      <c r="R462" s="18" t="str">
        <f>IF(OR('Jisc APC template v2'!N459="COAF",'Jisc APC template v2'!O459="COAF",'Jisc APC template v2'!P459="COAF"), 'Jisc APC template v2'!AI459, "")</f>
        <v/>
      </c>
    </row>
    <row r="463" spans="1:18" ht="15.75" customHeight="1" x14ac:dyDescent="0.2">
      <c r="A463" s="27" t="str">
        <f>IF(OR('Jisc APC template v2'!N460="COAF",'Jisc APC template v2'!O460="COAF",'Jisc APC template v2'!P460="COAF"), 'Jisc APC template v2'!D460, "")</f>
        <v/>
      </c>
      <c r="B463" s="27" t="str">
        <f>IF(OR('Jisc APC template v2'!N460="COAF",'Jisc APC template v2'!O460="COAF",'Jisc APC template v2'!P460="COAF"), 'Jisc APC template v2'!E460, "")</f>
        <v/>
      </c>
      <c r="C463" s="27" t="str">
        <f>IF(OR('Jisc APC template v2'!N460="COAF",'Jisc APC template v2'!O460="COAF",'Jisc APC template v2'!P460="COAF"), 'Jisc APC template v2'!F460, "")</f>
        <v/>
      </c>
      <c r="D463" s="28" t="str">
        <f>IF(OR('Jisc APC template v2'!N460="COAF",'Jisc APC template v2'!O460="COAF",'Jisc APC template v2'!P460="COAF"), 'Jisc APC template v2'!H460, "")</f>
        <v/>
      </c>
      <c r="E463" s="28" t="str">
        <f>IF(OR('Jisc APC template v2'!N460="COAF",'Jisc APC template v2'!O460="COAF",'Jisc APC template v2'!P460="COAF"), 'Jisc APC template v2'!I460, "")</f>
        <v/>
      </c>
      <c r="F463" s="28" t="str">
        <f>IF(OR('Jisc APC template v2'!N460="COAF",'Jisc APC template v2'!O460="COAF",'Jisc APC template v2'!P460="COAF"), 'Jisc APC template v2'!L460, "")</f>
        <v/>
      </c>
      <c r="G463" s="29" t="str">
        <f>IF(OR('Jisc APC template v2'!N460="COAF",'Jisc APC template v2'!O460="COAF",'Jisc APC template v2'!P460="COAF"), 'Jisc APC template v2'!M460, "")</f>
        <v/>
      </c>
      <c r="H463" s="28" t="str">
        <f>IF(OR('Jisc APC template v2'!N460="COAF",'Jisc APC template v2'!O460="COAF",'Jisc APC template v2'!P460="COAF"), 'Jisc APC template v2'!X460, "")</f>
        <v/>
      </c>
      <c r="I463" s="28" t="str">
        <f>IF(OR('Jisc APC template v2'!N460="COAF",'Jisc APC template v2'!O460="COAF",'Jisc APC template v2'!P460="COAF"), 'Jisc APC template v2'!AA460, "")</f>
        <v/>
      </c>
      <c r="J463" s="28" t="str">
        <f>IF(OR('Jisc APC template v2'!N460="COAF",'Jisc APC template v2'!O460="COAF",'Jisc APC template v2'!P460="COAF"), 'Jisc APC template v2'!AB460, "")</f>
        <v/>
      </c>
      <c r="K463" s="28">
        <f>'Jisc APC template v2'!AG460</f>
        <v>0</v>
      </c>
      <c r="L463" s="17" t="str">
        <f>IF(OR('Jisc APC template v2'!N460="COAF",'Jisc APC template v2'!O460="COAF",'Jisc APC template v2'!P460="COAF"), 'Jisc APC template v2'!Q460, "")</f>
        <v/>
      </c>
      <c r="M463" s="17" t="str">
        <f>IF(OR('Jisc APC template v2'!N460="COAF",'Jisc APC template v2'!O460="COAF",'Jisc APC template v2'!P460="COAF"), 'Jisc APC template v2'!R460, "")</f>
        <v/>
      </c>
      <c r="N463" s="17" t="str">
        <f>IF(OR('Jisc APC template v2'!N460="COAF",'Jisc APC template v2'!O460="COAF",'Jisc APC template v2'!P460="COAF"), 'Jisc APC template v2'!S460, "")</f>
        <v/>
      </c>
      <c r="O463" s="17" t="str">
        <f>IF(OR('Jisc APC template v2'!N460="COAF",'Jisc APC template v2'!O460="COAF",'Jisc APC template v2'!P460="COAF"), 'Jisc APC template v2'!T460, "")</f>
        <v/>
      </c>
      <c r="P463" s="17" t="str">
        <f>IF(OR('Jisc APC template v2'!N460="COAF",'Jisc APC template v2'!O460="COAF",'Jisc APC template v2'!P460="COAF"), 'Jisc APC template v2'!U460, "")</f>
        <v/>
      </c>
      <c r="Q463" s="17" t="str">
        <f>IF(OR('Jisc APC template v2'!N460="COAF",'Jisc APC template v2'!O460="COAF",'Jisc APC template v2'!P460="COAF"), 'Jisc APC template v2'!V460, "")</f>
        <v/>
      </c>
      <c r="R463" s="18" t="str">
        <f>IF(OR('Jisc APC template v2'!N460="COAF",'Jisc APC template v2'!O460="COAF",'Jisc APC template v2'!P460="COAF"), 'Jisc APC template v2'!AI460, "")</f>
        <v/>
      </c>
    </row>
    <row r="464" spans="1:18" ht="15.75" customHeight="1" x14ac:dyDescent="0.2">
      <c r="A464" s="27" t="str">
        <f>IF(OR('Jisc APC template v2'!N461="COAF",'Jisc APC template v2'!O461="COAF",'Jisc APC template v2'!P461="COAF"), 'Jisc APC template v2'!D461, "")</f>
        <v/>
      </c>
      <c r="B464" s="27" t="str">
        <f>IF(OR('Jisc APC template v2'!N461="COAF",'Jisc APC template v2'!O461="COAF",'Jisc APC template v2'!P461="COAF"), 'Jisc APC template v2'!E461, "")</f>
        <v/>
      </c>
      <c r="C464" s="27" t="str">
        <f>IF(OR('Jisc APC template v2'!N461="COAF",'Jisc APC template v2'!O461="COAF",'Jisc APC template v2'!P461="COAF"), 'Jisc APC template v2'!F461, "")</f>
        <v/>
      </c>
      <c r="D464" s="28" t="str">
        <f>IF(OR('Jisc APC template v2'!N461="COAF",'Jisc APC template v2'!O461="COAF",'Jisc APC template v2'!P461="COAF"), 'Jisc APC template v2'!H461, "")</f>
        <v/>
      </c>
      <c r="E464" s="28" t="str">
        <f>IF(OR('Jisc APC template v2'!N461="COAF",'Jisc APC template v2'!O461="COAF",'Jisc APC template v2'!P461="COAF"), 'Jisc APC template v2'!I461, "")</f>
        <v/>
      </c>
      <c r="F464" s="28" t="str">
        <f>IF(OR('Jisc APC template v2'!N461="COAF",'Jisc APC template v2'!O461="COAF",'Jisc APC template v2'!P461="COAF"), 'Jisc APC template v2'!L461, "")</f>
        <v/>
      </c>
      <c r="G464" s="29" t="str">
        <f>IF(OR('Jisc APC template v2'!N461="COAF",'Jisc APC template v2'!O461="COAF",'Jisc APC template v2'!P461="COAF"), 'Jisc APC template v2'!M461, "")</f>
        <v/>
      </c>
      <c r="H464" s="28" t="str">
        <f>IF(OR('Jisc APC template v2'!N461="COAF",'Jisc APC template v2'!O461="COAF",'Jisc APC template v2'!P461="COAF"), 'Jisc APC template v2'!X461, "")</f>
        <v/>
      </c>
      <c r="I464" s="28" t="str">
        <f>IF(OR('Jisc APC template v2'!N461="COAF",'Jisc APC template v2'!O461="COAF",'Jisc APC template v2'!P461="COAF"), 'Jisc APC template v2'!AA461, "")</f>
        <v/>
      </c>
      <c r="J464" s="28" t="str">
        <f>IF(OR('Jisc APC template v2'!N461="COAF",'Jisc APC template v2'!O461="COAF",'Jisc APC template v2'!P461="COAF"), 'Jisc APC template v2'!AB461, "")</f>
        <v/>
      </c>
      <c r="K464" s="28">
        <f>'Jisc APC template v2'!AG461</f>
        <v>0</v>
      </c>
      <c r="L464" s="17" t="str">
        <f>IF(OR('Jisc APC template v2'!N461="COAF",'Jisc APC template v2'!O461="COAF",'Jisc APC template v2'!P461="COAF"), 'Jisc APC template v2'!Q461, "")</f>
        <v/>
      </c>
      <c r="M464" s="17" t="str">
        <f>IF(OR('Jisc APC template v2'!N461="COAF",'Jisc APC template v2'!O461="COAF",'Jisc APC template v2'!P461="COAF"), 'Jisc APC template v2'!R461, "")</f>
        <v/>
      </c>
      <c r="N464" s="17" t="str">
        <f>IF(OR('Jisc APC template v2'!N461="COAF",'Jisc APC template v2'!O461="COAF",'Jisc APC template v2'!P461="COAF"), 'Jisc APC template v2'!S461, "")</f>
        <v/>
      </c>
      <c r="O464" s="17" t="str">
        <f>IF(OR('Jisc APC template v2'!N461="COAF",'Jisc APC template v2'!O461="COAF",'Jisc APC template v2'!P461="COAF"), 'Jisc APC template v2'!T461, "")</f>
        <v/>
      </c>
      <c r="P464" s="17" t="str">
        <f>IF(OR('Jisc APC template v2'!N461="COAF",'Jisc APC template v2'!O461="COAF",'Jisc APC template v2'!P461="COAF"), 'Jisc APC template v2'!U461, "")</f>
        <v/>
      </c>
      <c r="Q464" s="17" t="str">
        <f>IF(OR('Jisc APC template v2'!N461="COAF",'Jisc APC template v2'!O461="COAF",'Jisc APC template v2'!P461="COAF"), 'Jisc APC template v2'!V461, "")</f>
        <v/>
      </c>
      <c r="R464" s="18" t="str">
        <f>IF(OR('Jisc APC template v2'!N461="COAF",'Jisc APC template v2'!O461="COAF",'Jisc APC template v2'!P461="COAF"), 'Jisc APC template v2'!AI461, "")</f>
        <v/>
      </c>
    </row>
    <row r="465" spans="1:18" ht="15.75" customHeight="1" x14ac:dyDescent="0.2">
      <c r="A465" s="27" t="str">
        <f>IF(OR('Jisc APC template v2'!N462="COAF",'Jisc APC template v2'!O462="COAF",'Jisc APC template v2'!P462="COAF"), 'Jisc APC template v2'!D462, "")</f>
        <v/>
      </c>
      <c r="B465" s="27" t="str">
        <f>IF(OR('Jisc APC template v2'!N462="COAF",'Jisc APC template v2'!O462="COAF",'Jisc APC template v2'!P462="COAF"), 'Jisc APC template v2'!E462, "")</f>
        <v/>
      </c>
      <c r="C465" s="27" t="str">
        <f>IF(OR('Jisc APC template v2'!N462="COAF",'Jisc APC template v2'!O462="COAF",'Jisc APC template v2'!P462="COAF"), 'Jisc APC template v2'!F462, "")</f>
        <v/>
      </c>
      <c r="D465" s="28" t="str">
        <f>IF(OR('Jisc APC template v2'!N462="COAF",'Jisc APC template v2'!O462="COAF",'Jisc APC template v2'!P462="COAF"), 'Jisc APC template v2'!H462, "")</f>
        <v/>
      </c>
      <c r="E465" s="28" t="str">
        <f>IF(OR('Jisc APC template v2'!N462="COAF",'Jisc APC template v2'!O462="COAF",'Jisc APC template v2'!P462="COAF"), 'Jisc APC template v2'!I462, "")</f>
        <v/>
      </c>
      <c r="F465" s="28" t="str">
        <f>IF(OR('Jisc APC template v2'!N462="COAF",'Jisc APC template v2'!O462="COAF",'Jisc APC template v2'!P462="COAF"), 'Jisc APC template v2'!L462, "")</f>
        <v/>
      </c>
      <c r="G465" s="29" t="str">
        <f>IF(OR('Jisc APC template v2'!N462="COAF",'Jisc APC template v2'!O462="COAF",'Jisc APC template v2'!P462="COAF"), 'Jisc APC template v2'!M462, "")</f>
        <v/>
      </c>
      <c r="H465" s="28" t="str">
        <f>IF(OR('Jisc APC template v2'!N462="COAF",'Jisc APC template v2'!O462="COAF",'Jisc APC template v2'!P462="COAF"), 'Jisc APC template v2'!X462, "")</f>
        <v/>
      </c>
      <c r="I465" s="28" t="str">
        <f>IF(OR('Jisc APC template v2'!N462="COAF",'Jisc APC template v2'!O462="COAF",'Jisc APC template v2'!P462="COAF"), 'Jisc APC template v2'!AA462, "")</f>
        <v/>
      </c>
      <c r="J465" s="28" t="str">
        <f>IF(OR('Jisc APC template v2'!N462="COAF",'Jisc APC template v2'!O462="COAF",'Jisc APC template v2'!P462="COAF"), 'Jisc APC template v2'!AB462, "")</f>
        <v/>
      </c>
      <c r="K465" s="28">
        <f>'Jisc APC template v2'!AG462</f>
        <v>0</v>
      </c>
      <c r="L465" s="17" t="str">
        <f>IF(OR('Jisc APC template v2'!N462="COAF",'Jisc APC template v2'!O462="COAF",'Jisc APC template v2'!P462="COAF"), 'Jisc APC template v2'!Q462, "")</f>
        <v/>
      </c>
      <c r="M465" s="17" t="str">
        <f>IF(OR('Jisc APC template v2'!N462="COAF",'Jisc APC template v2'!O462="COAF",'Jisc APC template v2'!P462="COAF"), 'Jisc APC template v2'!R462, "")</f>
        <v/>
      </c>
      <c r="N465" s="17" t="str">
        <f>IF(OR('Jisc APC template v2'!N462="COAF",'Jisc APC template v2'!O462="COAF",'Jisc APC template v2'!P462="COAF"), 'Jisc APC template v2'!S462, "")</f>
        <v/>
      </c>
      <c r="O465" s="17" t="str">
        <f>IF(OR('Jisc APC template v2'!N462="COAF",'Jisc APC template v2'!O462="COAF",'Jisc APC template v2'!P462="COAF"), 'Jisc APC template v2'!T462, "")</f>
        <v/>
      </c>
      <c r="P465" s="17" t="str">
        <f>IF(OR('Jisc APC template v2'!N462="COAF",'Jisc APC template v2'!O462="COAF",'Jisc APC template v2'!P462="COAF"), 'Jisc APC template v2'!U462, "")</f>
        <v/>
      </c>
      <c r="Q465" s="17" t="str">
        <f>IF(OR('Jisc APC template v2'!N462="COAF",'Jisc APC template v2'!O462="COAF",'Jisc APC template v2'!P462="COAF"), 'Jisc APC template v2'!V462, "")</f>
        <v/>
      </c>
      <c r="R465" s="18" t="str">
        <f>IF(OR('Jisc APC template v2'!N462="COAF",'Jisc APC template v2'!O462="COAF",'Jisc APC template v2'!P462="COAF"), 'Jisc APC template v2'!AI462, "")</f>
        <v/>
      </c>
    </row>
    <row r="466" spans="1:18" ht="15.75" customHeight="1" x14ac:dyDescent="0.2">
      <c r="A466" s="27" t="str">
        <f>IF(OR('Jisc APC template v2'!N463="COAF",'Jisc APC template v2'!O463="COAF",'Jisc APC template v2'!P463="COAF"), 'Jisc APC template v2'!D463, "")</f>
        <v/>
      </c>
      <c r="B466" s="27" t="str">
        <f>IF(OR('Jisc APC template v2'!N463="COAF",'Jisc APC template v2'!O463="COAF",'Jisc APC template v2'!P463="COAF"), 'Jisc APC template v2'!E463, "")</f>
        <v/>
      </c>
      <c r="C466" s="27" t="str">
        <f>IF(OR('Jisc APC template v2'!N463="COAF",'Jisc APC template v2'!O463="COAF",'Jisc APC template v2'!P463="COAF"), 'Jisc APC template v2'!F463, "")</f>
        <v/>
      </c>
      <c r="D466" s="28" t="str">
        <f>IF(OR('Jisc APC template v2'!N463="COAF",'Jisc APC template v2'!O463="COAF",'Jisc APC template v2'!P463="COAF"), 'Jisc APC template v2'!H463, "")</f>
        <v/>
      </c>
      <c r="E466" s="28" t="str">
        <f>IF(OR('Jisc APC template v2'!N463="COAF",'Jisc APC template v2'!O463="COAF",'Jisc APC template v2'!P463="COAF"), 'Jisc APC template v2'!I463, "")</f>
        <v/>
      </c>
      <c r="F466" s="28" t="str">
        <f>IF(OR('Jisc APC template v2'!N463="COAF",'Jisc APC template v2'!O463="COAF",'Jisc APC template v2'!P463="COAF"), 'Jisc APC template v2'!L463, "")</f>
        <v/>
      </c>
      <c r="G466" s="29" t="str">
        <f>IF(OR('Jisc APC template v2'!N463="COAF",'Jisc APC template v2'!O463="COAF",'Jisc APC template v2'!P463="COAF"), 'Jisc APC template v2'!M463, "")</f>
        <v/>
      </c>
      <c r="H466" s="28" t="str">
        <f>IF(OR('Jisc APC template v2'!N463="COAF",'Jisc APC template v2'!O463="COAF",'Jisc APC template v2'!P463="COAF"), 'Jisc APC template v2'!X463, "")</f>
        <v/>
      </c>
      <c r="I466" s="28" t="str">
        <f>IF(OR('Jisc APC template v2'!N463="COAF",'Jisc APC template v2'!O463="COAF",'Jisc APC template v2'!P463="COAF"), 'Jisc APC template v2'!AA463, "")</f>
        <v/>
      </c>
      <c r="J466" s="28" t="str">
        <f>IF(OR('Jisc APC template v2'!N463="COAF",'Jisc APC template v2'!O463="COAF",'Jisc APC template v2'!P463="COAF"), 'Jisc APC template v2'!AB463, "")</f>
        <v/>
      </c>
      <c r="K466" s="28">
        <f>'Jisc APC template v2'!AG463</f>
        <v>0</v>
      </c>
      <c r="L466" s="17" t="str">
        <f>IF(OR('Jisc APC template v2'!N463="COAF",'Jisc APC template v2'!O463="COAF",'Jisc APC template v2'!P463="COAF"), 'Jisc APC template v2'!Q463, "")</f>
        <v/>
      </c>
      <c r="M466" s="17" t="str">
        <f>IF(OR('Jisc APC template v2'!N463="COAF",'Jisc APC template v2'!O463="COAF",'Jisc APC template v2'!P463="COAF"), 'Jisc APC template v2'!R463, "")</f>
        <v/>
      </c>
      <c r="N466" s="17" t="str">
        <f>IF(OR('Jisc APC template v2'!N463="COAF",'Jisc APC template v2'!O463="COAF",'Jisc APC template v2'!P463="COAF"), 'Jisc APC template v2'!S463, "")</f>
        <v/>
      </c>
      <c r="O466" s="17" t="str">
        <f>IF(OR('Jisc APC template v2'!N463="COAF",'Jisc APC template v2'!O463="COAF",'Jisc APC template v2'!P463="COAF"), 'Jisc APC template v2'!T463, "")</f>
        <v/>
      </c>
      <c r="P466" s="17" t="str">
        <f>IF(OR('Jisc APC template v2'!N463="COAF",'Jisc APC template v2'!O463="COAF",'Jisc APC template v2'!P463="COAF"), 'Jisc APC template v2'!U463, "")</f>
        <v/>
      </c>
      <c r="Q466" s="17" t="str">
        <f>IF(OR('Jisc APC template v2'!N463="COAF",'Jisc APC template v2'!O463="COAF",'Jisc APC template v2'!P463="COAF"), 'Jisc APC template v2'!V463, "")</f>
        <v/>
      </c>
      <c r="R466" s="18" t="str">
        <f>IF(OR('Jisc APC template v2'!N463="COAF",'Jisc APC template v2'!O463="COAF",'Jisc APC template v2'!P463="COAF"), 'Jisc APC template v2'!AI463, "")</f>
        <v/>
      </c>
    </row>
    <row r="467" spans="1:18" ht="15.75" customHeight="1" x14ac:dyDescent="0.2">
      <c r="A467" s="27" t="str">
        <f>IF(OR('Jisc APC template v2'!N464="COAF",'Jisc APC template v2'!O464="COAF",'Jisc APC template v2'!P464="COAF"), 'Jisc APC template v2'!D464, "")</f>
        <v/>
      </c>
      <c r="B467" s="27" t="str">
        <f>IF(OR('Jisc APC template v2'!N464="COAF",'Jisc APC template v2'!O464="COAF",'Jisc APC template v2'!P464="COAF"), 'Jisc APC template v2'!E464, "")</f>
        <v/>
      </c>
      <c r="C467" s="27" t="str">
        <f>IF(OR('Jisc APC template v2'!N464="COAF",'Jisc APC template v2'!O464="COAF",'Jisc APC template v2'!P464="COAF"), 'Jisc APC template v2'!F464, "")</f>
        <v/>
      </c>
      <c r="D467" s="28" t="str">
        <f>IF(OR('Jisc APC template v2'!N464="COAF",'Jisc APC template v2'!O464="COAF",'Jisc APC template v2'!P464="COAF"), 'Jisc APC template v2'!H464, "")</f>
        <v/>
      </c>
      <c r="E467" s="28" t="str">
        <f>IF(OR('Jisc APC template v2'!N464="COAF",'Jisc APC template v2'!O464="COAF",'Jisc APC template v2'!P464="COAF"), 'Jisc APC template v2'!I464, "")</f>
        <v/>
      </c>
      <c r="F467" s="28" t="str">
        <f>IF(OR('Jisc APC template v2'!N464="COAF",'Jisc APC template v2'!O464="COAF",'Jisc APC template v2'!P464="COAF"), 'Jisc APC template v2'!L464, "")</f>
        <v/>
      </c>
      <c r="G467" s="29" t="str">
        <f>IF(OR('Jisc APC template v2'!N464="COAF",'Jisc APC template v2'!O464="COAF",'Jisc APC template v2'!P464="COAF"), 'Jisc APC template v2'!M464, "")</f>
        <v/>
      </c>
      <c r="H467" s="28" t="str">
        <f>IF(OR('Jisc APC template v2'!N464="COAF",'Jisc APC template v2'!O464="COAF",'Jisc APC template v2'!P464="COAF"), 'Jisc APC template v2'!X464, "")</f>
        <v/>
      </c>
      <c r="I467" s="28" t="str">
        <f>IF(OR('Jisc APC template v2'!N464="COAF",'Jisc APC template v2'!O464="COAF",'Jisc APC template v2'!P464="COAF"), 'Jisc APC template v2'!AA464, "")</f>
        <v/>
      </c>
      <c r="J467" s="28" t="str">
        <f>IF(OR('Jisc APC template v2'!N464="COAF",'Jisc APC template v2'!O464="COAF",'Jisc APC template v2'!P464="COAF"), 'Jisc APC template v2'!AB464, "")</f>
        <v/>
      </c>
      <c r="K467" s="28">
        <f>'Jisc APC template v2'!AG464</f>
        <v>0</v>
      </c>
      <c r="L467" s="17" t="str">
        <f>IF(OR('Jisc APC template v2'!N464="COAF",'Jisc APC template v2'!O464="COAF",'Jisc APC template v2'!P464="COAF"), 'Jisc APC template v2'!Q464, "")</f>
        <v/>
      </c>
      <c r="M467" s="17" t="str">
        <f>IF(OR('Jisc APC template v2'!N464="COAF",'Jisc APC template v2'!O464="COAF",'Jisc APC template v2'!P464="COAF"), 'Jisc APC template v2'!R464, "")</f>
        <v/>
      </c>
      <c r="N467" s="17" t="str">
        <f>IF(OR('Jisc APC template v2'!N464="COAF",'Jisc APC template v2'!O464="COAF",'Jisc APC template v2'!P464="COAF"), 'Jisc APC template v2'!S464, "")</f>
        <v/>
      </c>
      <c r="O467" s="17" t="str">
        <f>IF(OR('Jisc APC template v2'!N464="COAF",'Jisc APC template v2'!O464="COAF",'Jisc APC template v2'!P464="COAF"), 'Jisc APC template v2'!T464, "")</f>
        <v/>
      </c>
      <c r="P467" s="17" t="str">
        <f>IF(OR('Jisc APC template v2'!N464="COAF",'Jisc APC template v2'!O464="COAF",'Jisc APC template v2'!P464="COAF"), 'Jisc APC template v2'!U464, "")</f>
        <v/>
      </c>
      <c r="Q467" s="17" t="str">
        <f>IF(OR('Jisc APC template v2'!N464="COAF",'Jisc APC template v2'!O464="COAF",'Jisc APC template v2'!P464="COAF"), 'Jisc APC template v2'!V464, "")</f>
        <v/>
      </c>
      <c r="R467" s="18" t="str">
        <f>IF(OR('Jisc APC template v2'!N464="COAF",'Jisc APC template v2'!O464="COAF",'Jisc APC template v2'!P464="COAF"), 'Jisc APC template v2'!AI464, "")</f>
        <v/>
      </c>
    </row>
    <row r="468" spans="1:18" ht="15.75" customHeight="1" x14ac:dyDescent="0.2">
      <c r="A468" s="27" t="str">
        <f>IF(OR('Jisc APC template v2'!N465="COAF",'Jisc APC template v2'!O465="COAF",'Jisc APC template v2'!P465="COAF"), 'Jisc APC template v2'!D465, "")</f>
        <v/>
      </c>
      <c r="B468" s="27" t="str">
        <f>IF(OR('Jisc APC template v2'!N465="COAF",'Jisc APC template v2'!O465="COAF",'Jisc APC template v2'!P465="COAF"), 'Jisc APC template v2'!E465, "")</f>
        <v/>
      </c>
      <c r="C468" s="27" t="str">
        <f>IF(OR('Jisc APC template v2'!N465="COAF",'Jisc APC template v2'!O465="COAF",'Jisc APC template v2'!P465="COAF"), 'Jisc APC template v2'!F465, "")</f>
        <v/>
      </c>
      <c r="D468" s="28" t="str">
        <f>IF(OR('Jisc APC template v2'!N465="COAF",'Jisc APC template v2'!O465="COAF",'Jisc APC template v2'!P465="COAF"), 'Jisc APC template v2'!H465, "")</f>
        <v/>
      </c>
      <c r="E468" s="28" t="str">
        <f>IF(OR('Jisc APC template v2'!N465="COAF",'Jisc APC template v2'!O465="COAF",'Jisc APC template v2'!P465="COAF"), 'Jisc APC template v2'!I465, "")</f>
        <v/>
      </c>
      <c r="F468" s="28" t="str">
        <f>IF(OR('Jisc APC template v2'!N465="COAF",'Jisc APC template v2'!O465="COAF",'Jisc APC template v2'!P465="COAF"), 'Jisc APC template v2'!L465, "")</f>
        <v/>
      </c>
      <c r="G468" s="29" t="str">
        <f>IF(OR('Jisc APC template v2'!N465="COAF",'Jisc APC template v2'!O465="COAF",'Jisc APC template v2'!P465="COAF"), 'Jisc APC template v2'!M465, "")</f>
        <v/>
      </c>
      <c r="H468" s="28" t="str">
        <f>IF(OR('Jisc APC template v2'!N465="COAF",'Jisc APC template v2'!O465="COAF",'Jisc APC template v2'!P465="COAF"), 'Jisc APC template v2'!X465, "")</f>
        <v/>
      </c>
      <c r="I468" s="28" t="str">
        <f>IF(OR('Jisc APC template v2'!N465="COAF",'Jisc APC template v2'!O465="COAF",'Jisc APC template v2'!P465="COAF"), 'Jisc APC template v2'!AA465, "")</f>
        <v/>
      </c>
      <c r="J468" s="28" t="str">
        <f>IF(OR('Jisc APC template v2'!N465="COAF",'Jisc APC template v2'!O465="COAF",'Jisc APC template v2'!P465="COAF"), 'Jisc APC template v2'!AB465, "")</f>
        <v/>
      </c>
      <c r="K468" s="28">
        <f>'Jisc APC template v2'!AG465</f>
        <v>0</v>
      </c>
      <c r="L468" s="17" t="str">
        <f>IF(OR('Jisc APC template v2'!N465="COAF",'Jisc APC template v2'!O465="COAF",'Jisc APC template v2'!P465="COAF"), 'Jisc APC template v2'!Q465, "")</f>
        <v/>
      </c>
      <c r="M468" s="17" t="str">
        <f>IF(OR('Jisc APC template v2'!N465="COAF",'Jisc APC template v2'!O465="COAF",'Jisc APC template v2'!P465="COAF"), 'Jisc APC template v2'!R465, "")</f>
        <v/>
      </c>
      <c r="N468" s="17" t="str">
        <f>IF(OR('Jisc APC template v2'!N465="COAF",'Jisc APC template v2'!O465="COAF",'Jisc APC template v2'!P465="COAF"), 'Jisc APC template v2'!S465, "")</f>
        <v/>
      </c>
      <c r="O468" s="17" t="str">
        <f>IF(OR('Jisc APC template v2'!N465="COAF",'Jisc APC template v2'!O465="COAF",'Jisc APC template v2'!P465="COAF"), 'Jisc APC template v2'!T465, "")</f>
        <v/>
      </c>
      <c r="P468" s="17" t="str">
        <f>IF(OR('Jisc APC template v2'!N465="COAF",'Jisc APC template v2'!O465="COAF",'Jisc APC template v2'!P465="COAF"), 'Jisc APC template v2'!U465, "")</f>
        <v/>
      </c>
      <c r="Q468" s="17" t="str">
        <f>IF(OR('Jisc APC template v2'!N465="COAF",'Jisc APC template v2'!O465="COAF",'Jisc APC template v2'!P465="COAF"), 'Jisc APC template v2'!V465, "")</f>
        <v/>
      </c>
      <c r="R468" s="18" t="str">
        <f>IF(OR('Jisc APC template v2'!N465="COAF",'Jisc APC template v2'!O465="COAF",'Jisc APC template v2'!P465="COAF"), 'Jisc APC template v2'!AI465, "")</f>
        <v/>
      </c>
    </row>
    <row r="469" spans="1:18" ht="15.75" customHeight="1" x14ac:dyDescent="0.2">
      <c r="A469" s="27" t="str">
        <f>IF(OR('Jisc APC template v2'!N466="COAF",'Jisc APC template v2'!O466="COAF",'Jisc APC template v2'!P466="COAF"), 'Jisc APC template v2'!D466, "")</f>
        <v/>
      </c>
      <c r="B469" s="27" t="str">
        <f>IF(OR('Jisc APC template v2'!N466="COAF",'Jisc APC template v2'!O466="COAF",'Jisc APC template v2'!P466="COAF"), 'Jisc APC template v2'!E466, "")</f>
        <v/>
      </c>
      <c r="C469" s="27" t="str">
        <f>IF(OR('Jisc APC template v2'!N466="COAF",'Jisc APC template v2'!O466="COAF",'Jisc APC template v2'!P466="COAF"), 'Jisc APC template v2'!F466, "")</f>
        <v/>
      </c>
      <c r="D469" s="28" t="str">
        <f>IF(OR('Jisc APC template v2'!N466="COAF",'Jisc APC template v2'!O466="COAF",'Jisc APC template v2'!P466="COAF"), 'Jisc APC template v2'!H466, "")</f>
        <v/>
      </c>
      <c r="E469" s="28" t="str">
        <f>IF(OR('Jisc APC template v2'!N466="COAF",'Jisc APC template v2'!O466="COAF",'Jisc APC template v2'!P466="COAF"), 'Jisc APC template v2'!I466, "")</f>
        <v/>
      </c>
      <c r="F469" s="28" t="str">
        <f>IF(OR('Jisc APC template v2'!N466="COAF",'Jisc APC template v2'!O466="COAF",'Jisc APC template v2'!P466="COAF"), 'Jisc APC template v2'!L466, "")</f>
        <v/>
      </c>
      <c r="G469" s="29" t="str">
        <f>IF(OR('Jisc APC template v2'!N466="COAF",'Jisc APC template v2'!O466="COAF",'Jisc APC template v2'!P466="COAF"), 'Jisc APC template v2'!M466, "")</f>
        <v/>
      </c>
      <c r="H469" s="28" t="str">
        <f>IF(OR('Jisc APC template v2'!N466="COAF",'Jisc APC template v2'!O466="COAF",'Jisc APC template v2'!P466="COAF"), 'Jisc APC template v2'!X466, "")</f>
        <v/>
      </c>
      <c r="I469" s="28" t="str">
        <f>IF(OR('Jisc APC template v2'!N466="COAF",'Jisc APC template v2'!O466="COAF",'Jisc APC template v2'!P466="COAF"), 'Jisc APC template v2'!AA466, "")</f>
        <v/>
      </c>
      <c r="J469" s="28" t="str">
        <f>IF(OR('Jisc APC template v2'!N466="COAF",'Jisc APC template v2'!O466="COAF",'Jisc APC template v2'!P466="COAF"), 'Jisc APC template v2'!AB466, "")</f>
        <v/>
      </c>
      <c r="K469" s="28">
        <f>'Jisc APC template v2'!AG466</f>
        <v>0</v>
      </c>
      <c r="L469" s="17" t="str">
        <f>IF(OR('Jisc APC template v2'!N466="COAF",'Jisc APC template v2'!O466="COAF",'Jisc APC template v2'!P466="COAF"), 'Jisc APC template v2'!Q466, "")</f>
        <v/>
      </c>
      <c r="M469" s="17" t="str">
        <f>IF(OR('Jisc APC template v2'!N466="COAF",'Jisc APC template v2'!O466="COAF",'Jisc APC template v2'!P466="COAF"), 'Jisc APC template v2'!R466, "")</f>
        <v/>
      </c>
      <c r="N469" s="17" t="str">
        <f>IF(OR('Jisc APC template v2'!N466="COAF",'Jisc APC template v2'!O466="COAF",'Jisc APC template v2'!P466="COAF"), 'Jisc APC template v2'!S466, "")</f>
        <v/>
      </c>
      <c r="O469" s="17" t="str">
        <f>IF(OR('Jisc APC template v2'!N466="COAF",'Jisc APC template v2'!O466="COAF",'Jisc APC template v2'!P466="COAF"), 'Jisc APC template v2'!T466, "")</f>
        <v/>
      </c>
      <c r="P469" s="17" t="str">
        <f>IF(OR('Jisc APC template v2'!N466="COAF",'Jisc APC template v2'!O466="COAF",'Jisc APC template v2'!P466="COAF"), 'Jisc APC template v2'!U466, "")</f>
        <v/>
      </c>
      <c r="Q469" s="17" t="str">
        <f>IF(OR('Jisc APC template v2'!N466="COAF",'Jisc APC template v2'!O466="COAF",'Jisc APC template v2'!P466="COAF"), 'Jisc APC template v2'!V466, "")</f>
        <v/>
      </c>
      <c r="R469" s="18" t="str">
        <f>IF(OR('Jisc APC template v2'!N466="COAF",'Jisc APC template v2'!O466="COAF",'Jisc APC template v2'!P466="COAF"), 'Jisc APC template v2'!AI466, "")</f>
        <v/>
      </c>
    </row>
    <row r="470" spans="1:18" ht="15.75" customHeight="1" x14ac:dyDescent="0.2">
      <c r="A470" s="27" t="str">
        <f>IF(OR('Jisc APC template v2'!N467="COAF",'Jisc APC template v2'!O467="COAF",'Jisc APC template v2'!P467="COAF"), 'Jisc APC template v2'!D467, "")</f>
        <v/>
      </c>
      <c r="B470" s="27" t="str">
        <f>IF(OR('Jisc APC template v2'!N467="COAF",'Jisc APC template v2'!O467="COAF",'Jisc APC template v2'!P467="COAF"), 'Jisc APC template v2'!E467, "")</f>
        <v/>
      </c>
      <c r="C470" s="27" t="str">
        <f>IF(OR('Jisc APC template v2'!N467="COAF",'Jisc APC template v2'!O467="COAF",'Jisc APC template v2'!P467="COAF"), 'Jisc APC template v2'!F467, "")</f>
        <v/>
      </c>
      <c r="D470" s="28" t="str">
        <f>IF(OR('Jisc APC template v2'!N467="COAF",'Jisc APC template v2'!O467="COAF",'Jisc APC template v2'!P467="COAF"), 'Jisc APC template v2'!H467, "")</f>
        <v/>
      </c>
      <c r="E470" s="28" t="str">
        <f>IF(OR('Jisc APC template v2'!N467="COAF",'Jisc APC template v2'!O467="COAF",'Jisc APC template v2'!P467="COAF"), 'Jisc APC template v2'!I467, "")</f>
        <v/>
      </c>
      <c r="F470" s="28" t="str">
        <f>IF(OR('Jisc APC template v2'!N467="COAF",'Jisc APC template v2'!O467="COAF",'Jisc APC template v2'!P467="COAF"), 'Jisc APC template v2'!L467, "")</f>
        <v/>
      </c>
      <c r="G470" s="29" t="str">
        <f>IF(OR('Jisc APC template v2'!N467="COAF",'Jisc APC template v2'!O467="COAF",'Jisc APC template v2'!P467="COAF"), 'Jisc APC template v2'!M467, "")</f>
        <v/>
      </c>
      <c r="H470" s="28" t="str">
        <f>IF(OR('Jisc APC template v2'!N467="COAF",'Jisc APC template v2'!O467="COAF",'Jisc APC template v2'!P467="COAF"), 'Jisc APC template v2'!X467, "")</f>
        <v/>
      </c>
      <c r="I470" s="28" t="str">
        <f>IF(OR('Jisc APC template v2'!N467="COAF",'Jisc APC template v2'!O467="COAF",'Jisc APC template v2'!P467="COAF"), 'Jisc APC template v2'!AA467, "")</f>
        <v/>
      </c>
      <c r="J470" s="28" t="str">
        <f>IF(OR('Jisc APC template v2'!N467="COAF",'Jisc APC template v2'!O467="COAF",'Jisc APC template v2'!P467="COAF"), 'Jisc APC template v2'!AB467, "")</f>
        <v/>
      </c>
      <c r="K470" s="28">
        <f>'Jisc APC template v2'!AG467</f>
        <v>0</v>
      </c>
      <c r="L470" s="17" t="str">
        <f>IF(OR('Jisc APC template v2'!N467="COAF",'Jisc APC template v2'!O467="COAF",'Jisc APC template v2'!P467="COAF"), 'Jisc APC template v2'!Q467, "")</f>
        <v/>
      </c>
      <c r="M470" s="17" t="str">
        <f>IF(OR('Jisc APC template v2'!N467="COAF",'Jisc APC template v2'!O467="COAF",'Jisc APC template v2'!P467="COAF"), 'Jisc APC template v2'!R467, "")</f>
        <v/>
      </c>
      <c r="N470" s="17" t="str">
        <f>IF(OR('Jisc APC template v2'!N467="COAF",'Jisc APC template v2'!O467="COAF",'Jisc APC template v2'!P467="COAF"), 'Jisc APC template v2'!S467, "")</f>
        <v/>
      </c>
      <c r="O470" s="17" t="str">
        <f>IF(OR('Jisc APC template v2'!N467="COAF",'Jisc APC template v2'!O467="COAF",'Jisc APC template v2'!P467="COAF"), 'Jisc APC template v2'!T467, "")</f>
        <v/>
      </c>
      <c r="P470" s="17" t="str">
        <f>IF(OR('Jisc APC template v2'!N467="COAF",'Jisc APC template v2'!O467="COAF",'Jisc APC template v2'!P467="COAF"), 'Jisc APC template v2'!U467, "")</f>
        <v/>
      </c>
      <c r="Q470" s="17" t="str">
        <f>IF(OR('Jisc APC template v2'!N467="COAF",'Jisc APC template v2'!O467="COAF",'Jisc APC template v2'!P467="COAF"), 'Jisc APC template v2'!V467, "")</f>
        <v/>
      </c>
      <c r="R470" s="18" t="str">
        <f>IF(OR('Jisc APC template v2'!N467="COAF",'Jisc APC template v2'!O467="COAF",'Jisc APC template v2'!P467="COAF"), 'Jisc APC template v2'!AI467, "")</f>
        <v/>
      </c>
    </row>
    <row r="471" spans="1:18" ht="15.75" customHeight="1" x14ac:dyDescent="0.2">
      <c r="A471" s="27" t="str">
        <f>IF(OR('Jisc APC template v2'!N468="COAF",'Jisc APC template v2'!O468="COAF",'Jisc APC template v2'!P468="COAF"), 'Jisc APC template v2'!D468, "")</f>
        <v/>
      </c>
      <c r="B471" s="27" t="str">
        <f>IF(OR('Jisc APC template v2'!N468="COAF",'Jisc APC template v2'!O468="COAF",'Jisc APC template v2'!P468="COAF"), 'Jisc APC template v2'!E468, "")</f>
        <v/>
      </c>
      <c r="C471" s="27" t="str">
        <f>IF(OR('Jisc APC template v2'!N468="COAF",'Jisc APC template v2'!O468="COAF",'Jisc APC template v2'!P468="COAF"), 'Jisc APC template v2'!F468, "")</f>
        <v/>
      </c>
      <c r="D471" s="28" t="str">
        <f>IF(OR('Jisc APC template v2'!N468="COAF",'Jisc APC template v2'!O468="COAF",'Jisc APC template v2'!P468="COAF"), 'Jisc APC template v2'!H468, "")</f>
        <v/>
      </c>
      <c r="E471" s="28" t="str">
        <f>IF(OR('Jisc APC template v2'!N468="COAF",'Jisc APC template v2'!O468="COAF",'Jisc APC template v2'!P468="COAF"), 'Jisc APC template v2'!I468, "")</f>
        <v/>
      </c>
      <c r="F471" s="28" t="str">
        <f>IF(OR('Jisc APC template v2'!N468="COAF",'Jisc APC template v2'!O468="COAF",'Jisc APC template v2'!P468="COAF"), 'Jisc APC template v2'!L468, "")</f>
        <v/>
      </c>
      <c r="G471" s="29" t="str">
        <f>IF(OR('Jisc APC template v2'!N468="COAF",'Jisc APC template v2'!O468="COAF",'Jisc APC template v2'!P468="COAF"), 'Jisc APC template v2'!M468, "")</f>
        <v/>
      </c>
      <c r="H471" s="28" t="str">
        <f>IF(OR('Jisc APC template v2'!N468="COAF",'Jisc APC template v2'!O468="COAF",'Jisc APC template v2'!P468="COAF"), 'Jisc APC template v2'!X468, "")</f>
        <v/>
      </c>
      <c r="I471" s="28" t="str">
        <f>IF(OR('Jisc APC template v2'!N468="COAF",'Jisc APC template v2'!O468="COAF",'Jisc APC template v2'!P468="COAF"), 'Jisc APC template v2'!AA468, "")</f>
        <v/>
      </c>
      <c r="J471" s="28" t="str">
        <f>IF(OR('Jisc APC template v2'!N468="COAF",'Jisc APC template v2'!O468="COAF",'Jisc APC template v2'!P468="COAF"), 'Jisc APC template v2'!AB468, "")</f>
        <v/>
      </c>
      <c r="K471" s="28">
        <f>'Jisc APC template v2'!AG468</f>
        <v>0</v>
      </c>
      <c r="L471" s="17" t="str">
        <f>IF(OR('Jisc APC template v2'!N468="COAF",'Jisc APC template v2'!O468="COAF",'Jisc APC template v2'!P468="COAF"), 'Jisc APC template v2'!Q468, "")</f>
        <v/>
      </c>
      <c r="M471" s="17" t="str">
        <f>IF(OR('Jisc APC template v2'!N468="COAF",'Jisc APC template v2'!O468="COAF",'Jisc APC template v2'!P468="COAF"), 'Jisc APC template v2'!R468, "")</f>
        <v/>
      </c>
      <c r="N471" s="17" t="str">
        <f>IF(OR('Jisc APC template v2'!N468="COAF",'Jisc APC template v2'!O468="COAF",'Jisc APC template v2'!P468="COAF"), 'Jisc APC template v2'!S468, "")</f>
        <v/>
      </c>
      <c r="O471" s="17" t="str">
        <f>IF(OR('Jisc APC template v2'!N468="COAF",'Jisc APC template v2'!O468="COAF",'Jisc APC template v2'!P468="COAF"), 'Jisc APC template v2'!T468, "")</f>
        <v/>
      </c>
      <c r="P471" s="17" t="str">
        <f>IF(OR('Jisc APC template v2'!N468="COAF",'Jisc APC template v2'!O468="COAF",'Jisc APC template v2'!P468="COAF"), 'Jisc APC template v2'!U468, "")</f>
        <v/>
      </c>
      <c r="Q471" s="17" t="str">
        <f>IF(OR('Jisc APC template v2'!N468="COAF",'Jisc APC template v2'!O468="COAF",'Jisc APC template v2'!P468="COAF"), 'Jisc APC template v2'!V468, "")</f>
        <v/>
      </c>
      <c r="R471" s="18" t="str">
        <f>IF(OR('Jisc APC template v2'!N468="COAF",'Jisc APC template v2'!O468="COAF",'Jisc APC template v2'!P468="COAF"), 'Jisc APC template v2'!AI468, "")</f>
        <v/>
      </c>
    </row>
    <row r="472" spans="1:18" ht="15.75" customHeight="1" x14ac:dyDescent="0.2">
      <c r="A472" s="27" t="str">
        <f>IF(OR('Jisc APC template v2'!N469="COAF",'Jisc APC template v2'!O469="COAF",'Jisc APC template v2'!P469="COAF"), 'Jisc APC template v2'!D469, "")</f>
        <v/>
      </c>
      <c r="B472" s="27" t="str">
        <f>IF(OR('Jisc APC template v2'!N469="COAF",'Jisc APC template v2'!O469="COAF",'Jisc APC template v2'!P469="COAF"), 'Jisc APC template v2'!E469, "")</f>
        <v/>
      </c>
      <c r="C472" s="27" t="str">
        <f>IF(OR('Jisc APC template v2'!N469="COAF",'Jisc APC template v2'!O469="COAF",'Jisc APC template v2'!P469="COAF"), 'Jisc APC template v2'!F469, "")</f>
        <v/>
      </c>
      <c r="D472" s="28" t="str">
        <f>IF(OR('Jisc APC template v2'!N469="COAF",'Jisc APC template v2'!O469="COAF",'Jisc APC template v2'!P469="COAF"), 'Jisc APC template v2'!H469, "")</f>
        <v/>
      </c>
      <c r="E472" s="28" t="str">
        <f>IF(OR('Jisc APC template v2'!N469="COAF",'Jisc APC template v2'!O469="COAF",'Jisc APC template v2'!P469="COAF"), 'Jisc APC template v2'!I469, "")</f>
        <v/>
      </c>
      <c r="F472" s="28" t="str">
        <f>IF(OR('Jisc APC template v2'!N469="COAF",'Jisc APC template v2'!O469="COAF",'Jisc APC template v2'!P469="COAF"), 'Jisc APC template v2'!L469, "")</f>
        <v/>
      </c>
      <c r="G472" s="29" t="str">
        <f>IF(OR('Jisc APC template v2'!N469="COAF",'Jisc APC template v2'!O469="COAF",'Jisc APC template v2'!P469="COAF"), 'Jisc APC template v2'!M469, "")</f>
        <v/>
      </c>
      <c r="H472" s="28" t="str">
        <f>IF(OR('Jisc APC template v2'!N469="COAF",'Jisc APC template v2'!O469="COAF",'Jisc APC template v2'!P469="COAF"), 'Jisc APC template v2'!X469, "")</f>
        <v/>
      </c>
      <c r="I472" s="28" t="str">
        <f>IF(OR('Jisc APC template v2'!N469="COAF",'Jisc APC template v2'!O469="COAF",'Jisc APC template v2'!P469="COAF"), 'Jisc APC template v2'!AA469, "")</f>
        <v/>
      </c>
      <c r="J472" s="28" t="str">
        <f>IF(OR('Jisc APC template v2'!N469="COAF",'Jisc APC template v2'!O469="COAF",'Jisc APC template v2'!P469="COAF"), 'Jisc APC template v2'!AB469, "")</f>
        <v/>
      </c>
      <c r="K472" s="28">
        <f>'Jisc APC template v2'!AG469</f>
        <v>0</v>
      </c>
      <c r="L472" s="17" t="str">
        <f>IF(OR('Jisc APC template v2'!N469="COAF",'Jisc APC template v2'!O469="COAF",'Jisc APC template v2'!P469="COAF"), 'Jisc APC template v2'!Q469, "")</f>
        <v/>
      </c>
      <c r="M472" s="17" t="str">
        <f>IF(OR('Jisc APC template v2'!N469="COAF",'Jisc APC template v2'!O469="COAF",'Jisc APC template v2'!P469="COAF"), 'Jisc APC template v2'!R469, "")</f>
        <v/>
      </c>
      <c r="N472" s="17" t="str">
        <f>IF(OR('Jisc APC template v2'!N469="COAF",'Jisc APC template v2'!O469="COAF",'Jisc APC template v2'!P469="COAF"), 'Jisc APC template v2'!S469, "")</f>
        <v/>
      </c>
      <c r="O472" s="17" t="str">
        <f>IF(OR('Jisc APC template v2'!N469="COAF",'Jisc APC template v2'!O469="COAF",'Jisc APC template v2'!P469="COAF"), 'Jisc APC template v2'!T469, "")</f>
        <v/>
      </c>
      <c r="P472" s="17" t="str">
        <f>IF(OR('Jisc APC template v2'!N469="COAF",'Jisc APC template v2'!O469="COAF",'Jisc APC template v2'!P469="COAF"), 'Jisc APC template v2'!U469, "")</f>
        <v/>
      </c>
      <c r="Q472" s="17" t="str">
        <f>IF(OR('Jisc APC template v2'!N469="COAF",'Jisc APC template v2'!O469="COAF",'Jisc APC template v2'!P469="COAF"), 'Jisc APC template v2'!V469, "")</f>
        <v/>
      </c>
      <c r="R472" s="18" t="str">
        <f>IF(OR('Jisc APC template v2'!N469="COAF",'Jisc APC template v2'!O469="COAF",'Jisc APC template v2'!P469="COAF"), 'Jisc APC template v2'!AI469, "")</f>
        <v/>
      </c>
    </row>
    <row r="473" spans="1:18" ht="15.75" customHeight="1" x14ac:dyDescent="0.2">
      <c r="A473" s="27" t="str">
        <f>IF(OR('Jisc APC template v2'!N470="COAF",'Jisc APC template v2'!O470="COAF",'Jisc APC template v2'!P470="COAF"), 'Jisc APC template v2'!D470, "")</f>
        <v/>
      </c>
      <c r="B473" s="27" t="str">
        <f>IF(OR('Jisc APC template v2'!N470="COAF",'Jisc APC template v2'!O470="COAF",'Jisc APC template v2'!P470="COAF"), 'Jisc APC template v2'!E470, "")</f>
        <v/>
      </c>
      <c r="C473" s="27" t="str">
        <f>IF(OR('Jisc APC template v2'!N470="COAF",'Jisc APC template v2'!O470="COAF",'Jisc APC template v2'!P470="COAF"), 'Jisc APC template v2'!F470, "")</f>
        <v/>
      </c>
      <c r="D473" s="28" t="str">
        <f>IF(OR('Jisc APC template v2'!N470="COAF",'Jisc APC template v2'!O470="COAF",'Jisc APC template v2'!P470="COAF"), 'Jisc APC template v2'!H470, "")</f>
        <v/>
      </c>
      <c r="E473" s="28" t="str">
        <f>IF(OR('Jisc APC template v2'!N470="COAF",'Jisc APC template v2'!O470="COAF",'Jisc APC template v2'!P470="COAF"), 'Jisc APC template v2'!I470, "")</f>
        <v/>
      </c>
      <c r="F473" s="28" t="str">
        <f>IF(OR('Jisc APC template v2'!N470="COAF",'Jisc APC template v2'!O470="COAF",'Jisc APC template v2'!P470="COAF"), 'Jisc APC template v2'!L470, "")</f>
        <v/>
      </c>
      <c r="G473" s="29" t="str">
        <f>IF(OR('Jisc APC template v2'!N470="COAF",'Jisc APC template v2'!O470="COAF",'Jisc APC template v2'!P470="COAF"), 'Jisc APC template v2'!M470, "")</f>
        <v/>
      </c>
      <c r="H473" s="28" t="str">
        <f>IF(OR('Jisc APC template v2'!N470="COAF",'Jisc APC template v2'!O470="COAF",'Jisc APC template v2'!P470="COAF"), 'Jisc APC template v2'!X470, "")</f>
        <v/>
      </c>
      <c r="I473" s="28" t="str">
        <f>IF(OR('Jisc APC template v2'!N470="COAF",'Jisc APC template v2'!O470="COAF",'Jisc APC template v2'!P470="COAF"), 'Jisc APC template v2'!AA470, "")</f>
        <v/>
      </c>
      <c r="J473" s="28" t="str">
        <f>IF(OR('Jisc APC template v2'!N470="COAF",'Jisc APC template v2'!O470="COAF",'Jisc APC template v2'!P470="COAF"), 'Jisc APC template v2'!AB470, "")</f>
        <v/>
      </c>
      <c r="K473" s="28">
        <f>'Jisc APC template v2'!AG470</f>
        <v>0</v>
      </c>
      <c r="L473" s="17" t="str">
        <f>IF(OR('Jisc APC template v2'!N470="COAF",'Jisc APC template v2'!O470="COAF",'Jisc APC template v2'!P470="COAF"), 'Jisc APC template v2'!Q470, "")</f>
        <v/>
      </c>
      <c r="M473" s="17" t="str">
        <f>IF(OR('Jisc APC template v2'!N470="COAF",'Jisc APC template v2'!O470="COAF",'Jisc APC template v2'!P470="COAF"), 'Jisc APC template v2'!R470, "")</f>
        <v/>
      </c>
      <c r="N473" s="17" t="str">
        <f>IF(OR('Jisc APC template v2'!N470="COAF",'Jisc APC template v2'!O470="COAF",'Jisc APC template v2'!P470="COAF"), 'Jisc APC template v2'!S470, "")</f>
        <v/>
      </c>
      <c r="O473" s="17" t="str">
        <f>IF(OR('Jisc APC template v2'!N470="COAF",'Jisc APC template v2'!O470="COAF",'Jisc APC template v2'!P470="COAF"), 'Jisc APC template v2'!T470, "")</f>
        <v/>
      </c>
      <c r="P473" s="17" t="str">
        <f>IF(OR('Jisc APC template v2'!N470="COAF",'Jisc APC template v2'!O470="COAF",'Jisc APC template v2'!P470="COAF"), 'Jisc APC template v2'!U470, "")</f>
        <v/>
      </c>
      <c r="Q473" s="17" t="str">
        <f>IF(OR('Jisc APC template v2'!N470="COAF",'Jisc APC template v2'!O470="COAF",'Jisc APC template v2'!P470="COAF"), 'Jisc APC template v2'!V470, "")</f>
        <v/>
      </c>
      <c r="R473" s="18" t="str">
        <f>IF(OR('Jisc APC template v2'!N470="COAF",'Jisc APC template v2'!O470="COAF",'Jisc APC template v2'!P470="COAF"), 'Jisc APC template v2'!AI470, "")</f>
        <v/>
      </c>
    </row>
    <row r="474" spans="1:18" ht="15.75" customHeight="1" x14ac:dyDescent="0.2">
      <c r="A474" s="27" t="str">
        <f>IF(OR('Jisc APC template v2'!N471="COAF",'Jisc APC template v2'!O471="COAF",'Jisc APC template v2'!P471="COAF"), 'Jisc APC template v2'!D471, "")</f>
        <v/>
      </c>
      <c r="B474" s="27" t="str">
        <f>IF(OR('Jisc APC template v2'!N471="COAF",'Jisc APC template v2'!O471="COAF",'Jisc APC template v2'!P471="COAF"), 'Jisc APC template v2'!E471, "")</f>
        <v/>
      </c>
      <c r="C474" s="27" t="str">
        <f>IF(OR('Jisc APC template v2'!N471="COAF",'Jisc APC template v2'!O471="COAF",'Jisc APC template v2'!P471="COAF"), 'Jisc APC template v2'!F471, "")</f>
        <v/>
      </c>
      <c r="D474" s="28" t="str">
        <f>IF(OR('Jisc APC template v2'!N471="COAF",'Jisc APC template v2'!O471="COAF",'Jisc APC template v2'!P471="COAF"), 'Jisc APC template v2'!H471, "")</f>
        <v/>
      </c>
      <c r="E474" s="28" t="str">
        <f>IF(OR('Jisc APC template v2'!N471="COAF",'Jisc APC template v2'!O471="COAF",'Jisc APC template v2'!P471="COAF"), 'Jisc APC template v2'!I471, "")</f>
        <v/>
      </c>
      <c r="F474" s="28" t="str">
        <f>IF(OR('Jisc APC template v2'!N471="COAF",'Jisc APC template v2'!O471="COAF",'Jisc APC template v2'!P471="COAF"), 'Jisc APC template v2'!L471, "")</f>
        <v/>
      </c>
      <c r="G474" s="29" t="str">
        <f>IF(OR('Jisc APC template v2'!N471="COAF",'Jisc APC template v2'!O471="COAF",'Jisc APC template v2'!P471="COAF"), 'Jisc APC template v2'!M471, "")</f>
        <v/>
      </c>
      <c r="H474" s="28" t="str">
        <f>IF(OR('Jisc APC template v2'!N471="COAF",'Jisc APC template v2'!O471="COAF",'Jisc APC template v2'!P471="COAF"), 'Jisc APC template v2'!X471, "")</f>
        <v/>
      </c>
      <c r="I474" s="28" t="str">
        <f>IF(OR('Jisc APC template v2'!N471="COAF",'Jisc APC template v2'!O471="COAF",'Jisc APC template v2'!P471="COAF"), 'Jisc APC template v2'!AA471, "")</f>
        <v/>
      </c>
      <c r="J474" s="28" t="str">
        <f>IF(OR('Jisc APC template v2'!N471="COAF",'Jisc APC template v2'!O471="COAF",'Jisc APC template v2'!P471="COAF"), 'Jisc APC template v2'!AB471, "")</f>
        <v/>
      </c>
      <c r="K474" s="28">
        <f>'Jisc APC template v2'!AG471</f>
        <v>0</v>
      </c>
      <c r="L474" s="17" t="str">
        <f>IF(OR('Jisc APC template v2'!N471="COAF",'Jisc APC template v2'!O471="COAF",'Jisc APC template v2'!P471="COAF"), 'Jisc APC template v2'!Q471, "")</f>
        <v/>
      </c>
      <c r="M474" s="17" t="str">
        <f>IF(OR('Jisc APC template v2'!N471="COAF",'Jisc APC template v2'!O471="COAF",'Jisc APC template v2'!P471="COAF"), 'Jisc APC template v2'!R471, "")</f>
        <v/>
      </c>
      <c r="N474" s="17" t="str">
        <f>IF(OR('Jisc APC template v2'!N471="COAF",'Jisc APC template v2'!O471="COAF",'Jisc APC template v2'!P471="COAF"), 'Jisc APC template v2'!S471, "")</f>
        <v/>
      </c>
      <c r="O474" s="17" t="str">
        <f>IF(OR('Jisc APC template v2'!N471="COAF",'Jisc APC template v2'!O471="COAF",'Jisc APC template v2'!P471="COAF"), 'Jisc APC template v2'!T471, "")</f>
        <v/>
      </c>
      <c r="P474" s="17" t="str">
        <f>IF(OR('Jisc APC template v2'!N471="COAF",'Jisc APC template v2'!O471="COAF",'Jisc APC template v2'!P471="COAF"), 'Jisc APC template v2'!U471, "")</f>
        <v/>
      </c>
      <c r="Q474" s="17" t="str">
        <f>IF(OR('Jisc APC template v2'!N471="COAF",'Jisc APC template v2'!O471="COAF",'Jisc APC template v2'!P471="COAF"), 'Jisc APC template v2'!V471, "")</f>
        <v/>
      </c>
      <c r="R474" s="18" t="str">
        <f>IF(OR('Jisc APC template v2'!N471="COAF",'Jisc APC template v2'!O471="COAF",'Jisc APC template v2'!P471="COAF"), 'Jisc APC template v2'!AI471, "")</f>
        <v/>
      </c>
    </row>
    <row r="475" spans="1:18" ht="15.75" customHeight="1" x14ac:dyDescent="0.2">
      <c r="A475" s="27" t="str">
        <f>IF(OR('Jisc APC template v2'!N472="COAF",'Jisc APC template v2'!O472="COAF",'Jisc APC template v2'!P472="COAF"), 'Jisc APC template v2'!D472, "")</f>
        <v/>
      </c>
      <c r="B475" s="27" t="str">
        <f>IF(OR('Jisc APC template v2'!N472="COAF",'Jisc APC template v2'!O472="COAF",'Jisc APC template v2'!P472="COAF"), 'Jisc APC template v2'!E472, "")</f>
        <v/>
      </c>
      <c r="C475" s="27" t="str">
        <f>IF(OR('Jisc APC template v2'!N472="COAF",'Jisc APC template v2'!O472="COAF",'Jisc APC template v2'!P472="COAF"), 'Jisc APC template v2'!F472, "")</f>
        <v/>
      </c>
      <c r="D475" s="28" t="str">
        <f>IF(OR('Jisc APC template v2'!N472="COAF",'Jisc APC template v2'!O472="COAF",'Jisc APC template v2'!P472="COAF"), 'Jisc APC template v2'!H472, "")</f>
        <v/>
      </c>
      <c r="E475" s="28" t="str">
        <f>IF(OR('Jisc APC template v2'!N472="COAF",'Jisc APC template v2'!O472="COAF",'Jisc APC template v2'!P472="COAF"), 'Jisc APC template v2'!I472, "")</f>
        <v/>
      </c>
      <c r="F475" s="28" t="str">
        <f>IF(OR('Jisc APC template v2'!N472="COAF",'Jisc APC template v2'!O472="COAF",'Jisc APC template v2'!P472="COAF"), 'Jisc APC template v2'!L472, "")</f>
        <v/>
      </c>
      <c r="G475" s="29" t="str">
        <f>IF(OR('Jisc APC template v2'!N472="COAF",'Jisc APC template v2'!O472="COAF",'Jisc APC template v2'!P472="COAF"), 'Jisc APC template v2'!M472, "")</f>
        <v/>
      </c>
      <c r="H475" s="28" t="str">
        <f>IF(OR('Jisc APC template v2'!N472="COAF",'Jisc APC template v2'!O472="COAF",'Jisc APC template v2'!P472="COAF"), 'Jisc APC template v2'!X472, "")</f>
        <v/>
      </c>
      <c r="I475" s="28" t="str">
        <f>IF(OR('Jisc APC template v2'!N472="COAF",'Jisc APC template v2'!O472="COAF",'Jisc APC template v2'!P472="COAF"), 'Jisc APC template v2'!AA472, "")</f>
        <v/>
      </c>
      <c r="J475" s="28" t="str">
        <f>IF(OR('Jisc APC template v2'!N472="COAF",'Jisc APC template v2'!O472="COAF",'Jisc APC template v2'!P472="COAF"), 'Jisc APC template v2'!AB472, "")</f>
        <v/>
      </c>
      <c r="K475" s="28">
        <f>'Jisc APC template v2'!AG472</f>
        <v>0</v>
      </c>
      <c r="L475" s="17" t="str">
        <f>IF(OR('Jisc APC template v2'!N472="COAF",'Jisc APC template v2'!O472="COAF",'Jisc APC template v2'!P472="COAF"), 'Jisc APC template v2'!Q472, "")</f>
        <v/>
      </c>
      <c r="M475" s="17" t="str">
        <f>IF(OR('Jisc APC template v2'!N472="COAF",'Jisc APC template v2'!O472="COAF",'Jisc APC template v2'!P472="COAF"), 'Jisc APC template v2'!R472, "")</f>
        <v/>
      </c>
      <c r="N475" s="17" t="str">
        <f>IF(OR('Jisc APC template v2'!N472="COAF",'Jisc APC template v2'!O472="COAF",'Jisc APC template v2'!P472="COAF"), 'Jisc APC template v2'!S472, "")</f>
        <v/>
      </c>
      <c r="O475" s="17" t="str">
        <f>IF(OR('Jisc APC template v2'!N472="COAF",'Jisc APC template v2'!O472="COAF",'Jisc APC template v2'!P472="COAF"), 'Jisc APC template v2'!T472, "")</f>
        <v/>
      </c>
      <c r="P475" s="17" t="str">
        <f>IF(OR('Jisc APC template v2'!N472="COAF",'Jisc APC template v2'!O472="COAF",'Jisc APC template v2'!P472="COAF"), 'Jisc APC template v2'!U472, "")</f>
        <v/>
      </c>
      <c r="Q475" s="17" t="str">
        <f>IF(OR('Jisc APC template v2'!N472="COAF",'Jisc APC template v2'!O472="COAF",'Jisc APC template v2'!P472="COAF"), 'Jisc APC template v2'!V472, "")</f>
        <v/>
      </c>
      <c r="R475" s="18" t="str">
        <f>IF(OR('Jisc APC template v2'!N472="COAF",'Jisc APC template v2'!O472="COAF",'Jisc APC template v2'!P472="COAF"), 'Jisc APC template v2'!AI472, "")</f>
        <v/>
      </c>
    </row>
    <row r="476" spans="1:18" ht="15.75" customHeight="1" x14ac:dyDescent="0.2">
      <c r="A476" s="27" t="str">
        <f>IF(OR('Jisc APC template v2'!N473="COAF",'Jisc APC template v2'!O473="COAF",'Jisc APC template v2'!P473="COAF"), 'Jisc APC template v2'!D473, "")</f>
        <v/>
      </c>
      <c r="B476" s="27" t="str">
        <f>IF(OR('Jisc APC template v2'!N473="COAF",'Jisc APC template v2'!O473="COAF",'Jisc APC template v2'!P473="COAF"), 'Jisc APC template v2'!E473, "")</f>
        <v/>
      </c>
      <c r="C476" s="27" t="str">
        <f>IF(OR('Jisc APC template v2'!N473="COAF",'Jisc APC template v2'!O473="COAF",'Jisc APC template v2'!P473="COAF"), 'Jisc APC template v2'!F473, "")</f>
        <v/>
      </c>
      <c r="D476" s="28" t="str">
        <f>IF(OR('Jisc APC template v2'!N473="COAF",'Jisc APC template v2'!O473="COAF",'Jisc APC template v2'!P473="COAF"), 'Jisc APC template v2'!H473, "")</f>
        <v/>
      </c>
      <c r="E476" s="28" t="str">
        <f>IF(OR('Jisc APC template v2'!N473="COAF",'Jisc APC template v2'!O473="COAF",'Jisc APC template v2'!P473="COAF"), 'Jisc APC template v2'!I473, "")</f>
        <v/>
      </c>
      <c r="F476" s="28" t="str">
        <f>IF(OR('Jisc APC template v2'!N473="COAF",'Jisc APC template v2'!O473="COAF",'Jisc APC template v2'!P473="COAF"), 'Jisc APC template v2'!L473, "")</f>
        <v/>
      </c>
      <c r="G476" s="29" t="str">
        <f>IF(OR('Jisc APC template v2'!N473="COAF",'Jisc APC template v2'!O473="COAF",'Jisc APC template v2'!P473="COAF"), 'Jisc APC template v2'!M473, "")</f>
        <v/>
      </c>
      <c r="H476" s="28" t="str">
        <f>IF(OR('Jisc APC template v2'!N473="COAF",'Jisc APC template v2'!O473="COAF",'Jisc APC template v2'!P473="COAF"), 'Jisc APC template v2'!X473, "")</f>
        <v/>
      </c>
      <c r="I476" s="28" t="str">
        <f>IF(OR('Jisc APC template v2'!N473="COAF",'Jisc APC template v2'!O473="COAF",'Jisc APC template v2'!P473="COAF"), 'Jisc APC template v2'!AA473, "")</f>
        <v/>
      </c>
      <c r="J476" s="28" t="str">
        <f>IF(OR('Jisc APC template v2'!N473="COAF",'Jisc APC template v2'!O473="COAF",'Jisc APC template v2'!P473="COAF"), 'Jisc APC template v2'!AB473, "")</f>
        <v/>
      </c>
      <c r="K476" s="28">
        <f>'Jisc APC template v2'!AG473</f>
        <v>0</v>
      </c>
      <c r="L476" s="17" t="str">
        <f>IF(OR('Jisc APC template v2'!N473="COAF",'Jisc APC template v2'!O473="COAF",'Jisc APC template v2'!P473="COAF"), 'Jisc APC template v2'!Q473, "")</f>
        <v/>
      </c>
      <c r="M476" s="17" t="str">
        <f>IF(OR('Jisc APC template v2'!N473="COAF",'Jisc APC template v2'!O473="COAF",'Jisc APC template v2'!P473="COAF"), 'Jisc APC template v2'!R473, "")</f>
        <v/>
      </c>
      <c r="N476" s="17" t="str">
        <f>IF(OR('Jisc APC template v2'!N473="COAF",'Jisc APC template v2'!O473="COAF",'Jisc APC template v2'!P473="COAF"), 'Jisc APC template v2'!S473, "")</f>
        <v/>
      </c>
      <c r="O476" s="17" t="str">
        <f>IF(OR('Jisc APC template v2'!N473="COAF",'Jisc APC template v2'!O473="COAF",'Jisc APC template v2'!P473="COAF"), 'Jisc APC template v2'!T473, "")</f>
        <v/>
      </c>
      <c r="P476" s="17" t="str">
        <f>IF(OR('Jisc APC template v2'!N473="COAF",'Jisc APC template v2'!O473="COAF",'Jisc APC template v2'!P473="COAF"), 'Jisc APC template v2'!U473, "")</f>
        <v/>
      </c>
      <c r="Q476" s="17" t="str">
        <f>IF(OR('Jisc APC template v2'!N473="COAF",'Jisc APC template v2'!O473="COAF",'Jisc APC template v2'!P473="COAF"), 'Jisc APC template v2'!V473, "")</f>
        <v/>
      </c>
      <c r="R476" s="18" t="str">
        <f>IF(OR('Jisc APC template v2'!N473="COAF",'Jisc APC template v2'!O473="COAF",'Jisc APC template v2'!P473="COAF"), 'Jisc APC template v2'!AI473, "")</f>
        <v/>
      </c>
    </row>
    <row r="477" spans="1:18" ht="15.75" customHeight="1" x14ac:dyDescent="0.2">
      <c r="A477" s="27" t="str">
        <f>IF(OR('Jisc APC template v2'!N474="COAF",'Jisc APC template v2'!O474="COAF",'Jisc APC template v2'!P474="COAF"), 'Jisc APC template v2'!D474, "")</f>
        <v/>
      </c>
      <c r="B477" s="27" t="str">
        <f>IF(OR('Jisc APC template v2'!N474="COAF",'Jisc APC template v2'!O474="COAF",'Jisc APC template v2'!P474="COAF"), 'Jisc APC template v2'!E474, "")</f>
        <v/>
      </c>
      <c r="C477" s="27" t="str">
        <f>IF(OR('Jisc APC template v2'!N474="COAF",'Jisc APC template v2'!O474="COAF",'Jisc APC template v2'!P474="COAF"), 'Jisc APC template v2'!F474, "")</f>
        <v/>
      </c>
      <c r="D477" s="28" t="str">
        <f>IF(OR('Jisc APC template v2'!N474="COAF",'Jisc APC template v2'!O474="COAF",'Jisc APC template v2'!P474="COAF"), 'Jisc APC template v2'!H474, "")</f>
        <v/>
      </c>
      <c r="E477" s="28" t="str">
        <f>IF(OR('Jisc APC template v2'!N474="COAF",'Jisc APC template v2'!O474="COAF",'Jisc APC template v2'!P474="COAF"), 'Jisc APC template v2'!I474, "")</f>
        <v/>
      </c>
      <c r="F477" s="28" t="str">
        <f>IF(OR('Jisc APC template v2'!N474="COAF",'Jisc APC template v2'!O474="COAF",'Jisc APC template v2'!P474="COAF"), 'Jisc APC template v2'!L474, "")</f>
        <v/>
      </c>
      <c r="G477" s="29" t="str">
        <f>IF(OR('Jisc APC template v2'!N474="COAF",'Jisc APC template v2'!O474="COAF",'Jisc APC template v2'!P474="COAF"), 'Jisc APC template v2'!M474, "")</f>
        <v/>
      </c>
      <c r="H477" s="28" t="str">
        <f>IF(OR('Jisc APC template v2'!N474="COAF",'Jisc APC template v2'!O474="COAF",'Jisc APC template v2'!P474="COAF"), 'Jisc APC template v2'!X474, "")</f>
        <v/>
      </c>
      <c r="I477" s="28" t="str">
        <f>IF(OR('Jisc APC template v2'!N474="COAF",'Jisc APC template v2'!O474="COAF",'Jisc APC template v2'!P474="COAF"), 'Jisc APC template v2'!AA474, "")</f>
        <v/>
      </c>
      <c r="J477" s="28" t="str">
        <f>IF(OR('Jisc APC template v2'!N474="COAF",'Jisc APC template v2'!O474="COAF",'Jisc APC template v2'!P474="COAF"), 'Jisc APC template v2'!AB474, "")</f>
        <v/>
      </c>
      <c r="K477" s="28">
        <f>'Jisc APC template v2'!AG474</f>
        <v>0</v>
      </c>
      <c r="L477" s="17" t="str">
        <f>IF(OR('Jisc APC template v2'!N474="COAF",'Jisc APC template v2'!O474="COAF",'Jisc APC template v2'!P474="COAF"), 'Jisc APC template v2'!Q474, "")</f>
        <v/>
      </c>
      <c r="M477" s="17" t="str">
        <f>IF(OR('Jisc APC template v2'!N474="COAF",'Jisc APC template v2'!O474="COAF",'Jisc APC template v2'!P474="COAF"), 'Jisc APC template v2'!R474, "")</f>
        <v/>
      </c>
      <c r="N477" s="17" t="str">
        <f>IF(OR('Jisc APC template v2'!N474="COAF",'Jisc APC template v2'!O474="COAF",'Jisc APC template v2'!P474="COAF"), 'Jisc APC template v2'!S474, "")</f>
        <v/>
      </c>
      <c r="O477" s="17" t="str">
        <f>IF(OR('Jisc APC template v2'!N474="COAF",'Jisc APC template v2'!O474="COAF",'Jisc APC template v2'!P474="COAF"), 'Jisc APC template v2'!T474, "")</f>
        <v/>
      </c>
      <c r="P477" s="17" t="str">
        <f>IF(OR('Jisc APC template v2'!N474="COAF",'Jisc APC template v2'!O474="COAF",'Jisc APC template v2'!P474="COAF"), 'Jisc APC template v2'!U474, "")</f>
        <v/>
      </c>
      <c r="Q477" s="17" t="str">
        <f>IF(OR('Jisc APC template v2'!N474="COAF",'Jisc APC template v2'!O474="COAF",'Jisc APC template v2'!P474="COAF"), 'Jisc APC template v2'!V474, "")</f>
        <v/>
      </c>
      <c r="R477" s="18" t="str">
        <f>IF(OR('Jisc APC template v2'!N474="COAF",'Jisc APC template v2'!O474="COAF",'Jisc APC template v2'!P474="COAF"), 'Jisc APC template v2'!AI474, "")</f>
        <v/>
      </c>
    </row>
    <row r="478" spans="1:18" ht="15.75" customHeight="1" x14ac:dyDescent="0.2">
      <c r="A478" s="27" t="str">
        <f>IF(OR('Jisc APC template v2'!N475="COAF",'Jisc APC template v2'!O475="COAF",'Jisc APC template v2'!P475="COAF"), 'Jisc APC template v2'!D475, "")</f>
        <v/>
      </c>
      <c r="B478" s="27" t="str">
        <f>IF(OR('Jisc APC template v2'!N475="COAF",'Jisc APC template v2'!O475="COAF",'Jisc APC template v2'!P475="COAF"), 'Jisc APC template v2'!E475, "")</f>
        <v/>
      </c>
      <c r="C478" s="27" t="str">
        <f>IF(OR('Jisc APC template v2'!N475="COAF",'Jisc APC template v2'!O475="COAF",'Jisc APC template v2'!P475="COAF"), 'Jisc APC template v2'!F475, "")</f>
        <v/>
      </c>
      <c r="D478" s="28" t="str">
        <f>IF(OR('Jisc APC template v2'!N475="COAF",'Jisc APC template v2'!O475="COAF",'Jisc APC template v2'!P475="COAF"), 'Jisc APC template v2'!H475, "")</f>
        <v/>
      </c>
      <c r="E478" s="28" t="str">
        <f>IF(OR('Jisc APC template v2'!N475="COAF",'Jisc APC template v2'!O475="COAF",'Jisc APC template v2'!P475="COAF"), 'Jisc APC template v2'!I475, "")</f>
        <v/>
      </c>
      <c r="F478" s="28" t="str">
        <f>IF(OR('Jisc APC template v2'!N475="COAF",'Jisc APC template v2'!O475="COAF",'Jisc APC template v2'!P475="COAF"), 'Jisc APC template v2'!L475, "")</f>
        <v/>
      </c>
      <c r="G478" s="29" t="str">
        <f>IF(OR('Jisc APC template v2'!N475="COAF",'Jisc APC template v2'!O475="COAF",'Jisc APC template v2'!P475="COAF"), 'Jisc APC template v2'!M475, "")</f>
        <v/>
      </c>
      <c r="H478" s="28" t="str">
        <f>IF(OR('Jisc APC template v2'!N475="COAF",'Jisc APC template v2'!O475="COAF",'Jisc APC template v2'!P475="COAF"), 'Jisc APC template v2'!X475, "")</f>
        <v/>
      </c>
      <c r="I478" s="28" t="str">
        <f>IF(OR('Jisc APC template v2'!N475="COAF",'Jisc APC template v2'!O475="COAF",'Jisc APC template v2'!P475="COAF"), 'Jisc APC template v2'!AA475, "")</f>
        <v/>
      </c>
      <c r="J478" s="28" t="str">
        <f>IF(OR('Jisc APC template v2'!N475="COAF",'Jisc APC template v2'!O475="COAF",'Jisc APC template v2'!P475="COAF"), 'Jisc APC template v2'!AB475, "")</f>
        <v/>
      </c>
      <c r="K478" s="28">
        <f>'Jisc APC template v2'!AG475</f>
        <v>0</v>
      </c>
      <c r="L478" s="17" t="str">
        <f>IF(OR('Jisc APC template v2'!N475="COAF",'Jisc APC template v2'!O475="COAF",'Jisc APC template v2'!P475="COAF"), 'Jisc APC template v2'!Q475, "")</f>
        <v/>
      </c>
      <c r="M478" s="17" t="str">
        <f>IF(OR('Jisc APC template v2'!N475="COAF",'Jisc APC template v2'!O475="COAF",'Jisc APC template v2'!P475="COAF"), 'Jisc APC template v2'!R475, "")</f>
        <v/>
      </c>
      <c r="N478" s="17" t="str">
        <f>IF(OR('Jisc APC template v2'!N475="COAF",'Jisc APC template v2'!O475="COAF",'Jisc APC template v2'!P475="COAF"), 'Jisc APC template v2'!S475, "")</f>
        <v/>
      </c>
      <c r="O478" s="17" t="str">
        <f>IF(OR('Jisc APC template v2'!N475="COAF",'Jisc APC template v2'!O475="COAF",'Jisc APC template v2'!P475="COAF"), 'Jisc APC template v2'!T475, "")</f>
        <v/>
      </c>
      <c r="P478" s="17" t="str">
        <f>IF(OR('Jisc APC template v2'!N475="COAF",'Jisc APC template v2'!O475="COAF",'Jisc APC template v2'!P475="COAF"), 'Jisc APC template v2'!U475, "")</f>
        <v/>
      </c>
      <c r="Q478" s="17" t="str">
        <f>IF(OR('Jisc APC template v2'!N475="COAF",'Jisc APC template v2'!O475="COAF",'Jisc APC template v2'!P475="COAF"), 'Jisc APC template v2'!V475, "")</f>
        <v/>
      </c>
      <c r="R478" s="18" t="str">
        <f>IF(OR('Jisc APC template v2'!N475="COAF",'Jisc APC template v2'!O475="COAF",'Jisc APC template v2'!P475="COAF"), 'Jisc APC template v2'!AI475, "")</f>
        <v/>
      </c>
    </row>
    <row r="479" spans="1:18" ht="15.75" customHeight="1" x14ac:dyDescent="0.2">
      <c r="A479" s="27" t="str">
        <f>IF(OR('Jisc APC template v2'!N476="COAF",'Jisc APC template v2'!O476="COAF",'Jisc APC template v2'!P476="COAF"), 'Jisc APC template v2'!D476, "")</f>
        <v/>
      </c>
      <c r="B479" s="27" t="str">
        <f>IF(OR('Jisc APC template v2'!N476="COAF",'Jisc APC template v2'!O476="COAF",'Jisc APC template v2'!P476="COAF"), 'Jisc APC template v2'!E476, "")</f>
        <v/>
      </c>
      <c r="C479" s="27" t="str">
        <f>IF(OR('Jisc APC template v2'!N476="COAF",'Jisc APC template v2'!O476="COAF",'Jisc APC template v2'!P476="COAF"), 'Jisc APC template v2'!F476, "")</f>
        <v/>
      </c>
      <c r="D479" s="28" t="str">
        <f>IF(OR('Jisc APC template v2'!N476="COAF",'Jisc APC template v2'!O476="COAF",'Jisc APC template v2'!P476="COAF"), 'Jisc APC template v2'!H476, "")</f>
        <v/>
      </c>
      <c r="E479" s="28" t="str">
        <f>IF(OR('Jisc APC template v2'!N476="COAF",'Jisc APC template v2'!O476="COAF",'Jisc APC template v2'!P476="COAF"), 'Jisc APC template v2'!I476, "")</f>
        <v/>
      </c>
      <c r="F479" s="28" t="str">
        <f>IF(OR('Jisc APC template v2'!N476="COAF",'Jisc APC template v2'!O476="COAF",'Jisc APC template v2'!P476="COAF"), 'Jisc APC template v2'!L476, "")</f>
        <v/>
      </c>
      <c r="G479" s="29" t="str">
        <f>IF(OR('Jisc APC template v2'!N476="COAF",'Jisc APC template v2'!O476="COAF",'Jisc APC template v2'!P476="COAF"), 'Jisc APC template v2'!M476, "")</f>
        <v/>
      </c>
      <c r="H479" s="28" t="str">
        <f>IF(OR('Jisc APC template v2'!N476="COAF",'Jisc APC template v2'!O476="COAF",'Jisc APC template v2'!P476="COAF"), 'Jisc APC template v2'!X476, "")</f>
        <v/>
      </c>
      <c r="I479" s="28" t="str">
        <f>IF(OR('Jisc APC template v2'!N476="COAF",'Jisc APC template v2'!O476="COAF",'Jisc APC template v2'!P476="COAF"), 'Jisc APC template v2'!AA476, "")</f>
        <v/>
      </c>
      <c r="J479" s="28" t="str">
        <f>IF(OR('Jisc APC template v2'!N476="COAF",'Jisc APC template v2'!O476="COAF",'Jisc APC template v2'!P476="COAF"), 'Jisc APC template v2'!AB476, "")</f>
        <v/>
      </c>
      <c r="K479" s="28">
        <f>'Jisc APC template v2'!AG476</f>
        <v>0</v>
      </c>
      <c r="L479" s="17" t="str">
        <f>IF(OR('Jisc APC template v2'!N476="COAF",'Jisc APC template v2'!O476="COAF",'Jisc APC template v2'!P476="COAF"), 'Jisc APC template v2'!Q476, "")</f>
        <v/>
      </c>
      <c r="M479" s="17" t="str">
        <f>IF(OR('Jisc APC template v2'!N476="COAF",'Jisc APC template v2'!O476="COAF",'Jisc APC template v2'!P476="COAF"), 'Jisc APC template v2'!R476, "")</f>
        <v/>
      </c>
      <c r="N479" s="17" t="str">
        <f>IF(OR('Jisc APC template v2'!N476="COAF",'Jisc APC template v2'!O476="COAF",'Jisc APC template v2'!P476="COAF"), 'Jisc APC template v2'!S476, "")</f>
        <v/>
      </c>
      <c r="O479" s="17" t="str">
        <f>IF(OR('Jisc APC template v2'!N476="COAF",'Jisc APC template v2'!O476="COAF",'Jisc APC template v2'!P476="COAF"), 'Jisc APC template v2'!T476, "")</f>
        <v/>
      </c>
      <c r="P479" s="17" t="str">
        <f>IF(OR('Jisc APC template v2'!N476="COAF",'Jisc APC template v2'!O476="COAF",'Jisc APC template v2'!P476="COAF"), 'Jisc APC template v2'!U476, "")</f>
        <v/>
      </c>
      <c r="Q479" s="17" t="str">
        <f>IF(OR('Jisc APC template v2'!N476="COAF",'Jisc APC template v2'!O476="COAF",'Jisc APC template v2'!P476="COAF"), 'Jisc APC template v2'!V476, "")</f>
        <v/>
      </c>
      <c r="R479" s="18" t="str">
        <f>IF(OR('Jisc APC template v2'!N476="COAF",'Jisc APC template v2'!O476="COAF",'Jisc APC template v2'!P476="COAF"), 'Jisc APC template v2'!AI476, "")</f>
        <v/>
      </c>
    </row>
    <row r="480" spans="1:18" ht="15.75" customHeight="1" x14ac:dyDescent="0.2">
      <c r="A480" s="27" t="str">
        <f>IF(OR('Jisc APC template v2'!N477="COAF",'Jisc APC template v2'!O477="COAF",'Jisc APC template v2'!P477="COAF"), 'Jisc APC template v2'!D477, "")</f>
        <v/>
      </c>
      <c r="B480" s="27" t="str">
        <f>IF(OR('Jisc APC template v2'!N477="COAF",'Jisc APC template v2'!O477="COAF",'Jisc APC template v2'!P477="COAF"), 'Jisc APC template v2'!E477, "")</f>
        <v/>
      </c>
      <c r="C480" s="27" t="str">
        <f>IF(OR('Jisc APC template v2'!N477="COAF",'Jisc APC template v2'!O477="COAF",'Jisc APC template v2'!P477="COAF"), 'Jisc APC template v2'!F477, "")</f>
        <v/>
      </c>
      <c r="D480" s="28" t="str">
        <f>IF(OR('Jisc APC template v2'!N477="COAF",'Jisc APC template v2'!O477="COAF",'Jisc APC template v2'!P477="COAF"), 'Jisc APC template v2'!H477, "")</f>
        <v/>
      </c>
      <c r="E480" s="28" t="str">
        <f>IF(OR('Jisc APC template v2'!N477="COAF",'Jisc APC template v2'!O477="COAF",'Jisc APC template v2'!P477="COAF"), 'Jisc APC template v2'!I477, "")</f>
        <v/>
      </c>
      <c r="F480" s="28" t="str">
        <f>IF(OR('Jisc APC template v2'!N477="COAF",'Jisc APC template v2'!O477="COAF",'Jisc APC template v2'!P477="COAF"), 'Jisc APC template v2'!L477, "")</f>
        <v/>
      </c>
      <c r="G480" s="29" t="str">
        <f>IF(OR('Jisc APC template v2'!N477="COAF",'Jisc APC template v2'!O477="COAF",'Jisc APC template v2'!P477="COAF"), 'Jisc APC template v2'!M477, "")</f>
        <v/>
      </c>
      <c r="H480" s="28" t="str">
        <f>IF(OR('Jisc APC template v2'!N477="COAF",'Jisc APC template v2'!O477="COAF",'Jisc APC template v2'!P477="COAF"), 'Jisc APC template v2'!X477, "")</f>
        <v/>
      </c>
      <c r="I480" s="28" t="str">
        <f>IF(OR('Jisc APC template v2'!N477="COAF",'Jisc APC template v2'!O477="COAF",'Jisc APC template v2'!P477="COAF"), 'Jisc APC template v2'!AA477, "")</f>
        <v/>
      </c>
      <c r="J480" s="28" t="str">
        <f>IF(OR('Jisc APC template v2'!N477="COAF",'Jisc APC template v2'!O477="COAF",'Jisc APC template v2'!P477="COAF"), 'Jisc APC template v2'!AB477, "")</f>
        <v/>
      </c>
      <c r="K480" s="28">
        <f>'Jisc APC template v2'!AG477</f>
        <v>0</v>
      </c>
      <c r="L480" s="17" t="str">
        <f>IF(OR('Jisc APC template v2'!N477="COAF",'Jisc APC template v2'!O477="COAF",'Jisc APC template v2'!P477="COAF"), 'Jisc APC template v2'!Q477, "")</f>
        <v/>
      </c>
      <c r="M480" s="17" t="str">
        <f>IF(OR('Jisc APC template v2'!N477="COAF",'Jisc APC template v2'!O477="COAF",'Jisc APC template v2'!P477="COAF"), 'Jisc APC template v2'!R477, "")</f>
        <v/>
      </c>
      <c r="N480" s="17" t="str">
        <f>IF(OR('Jisc APC template v2'!N477="COAF",'Jisc APC template v2'!O477="COAF",'Jisc APC template v2'!P477="COAF"), 'Jisc APC template v2'!S477, "")</f>
        <v/>
      </c>
      <c r="O480" s="17" t="str">
        <f>IF(OR('Jisc APC template v2'!N477="COAF",'Jisc APC template v2'!O477="COAF",'Jisc APC template v2'!P477="COAF"), 'Jisc APC template v2'!T477, "")</f>
        <v/>
      </c>
      <c r="P480" s="17" t="str">
        <f>IF(OR('Jisc APC template v2'!N477="COAF",'Jisc APC template v2'!O477="COAF",'Jisc APC template v2'!P477="COAF"), 'Jisc APC template v2'!U477, "")</f>
        <v/>
      </c>
      <c r="Q480" s="17" t="str">
        <f>IF(OR('Jisc APC template v2'!N477="COAF",'Jisc APC template v2'!O477="COAF",'Jisc APC template v2'!P477="COAF"), 'Jisc APC template v2'!V477, "")</f>
        <v/>
      </c>
      <c r="R480" s="18" t="str">
        <f>IF(OR('Jisc APC template v2'!N477="COAF",'Jisc APC template v2'!O477="COAF",'Jisc APC template v2'!P477="COAF"), 'Jisc APC template v2'!AI477, "")</f>
        <v/>
      </c>
    </row>
    <row r="481" spans="1:18" ht="15.75" customHeight="1" x14ac:dyDescent="0.2">
      <c r="A481" s="27" t="str">
        <f>IF(OR('Jisc APC template v2'!N478="COAF",'Jisc APC template v2'!O478="COAF",'Jisc APC template v2'!P478="COAF"), 'Jisc APC template v2'!D478, "")</f>
        <v/>
      </c>
      <c r="B481" s="27" t="str">
        <f>IF(OR('Jisc APC template v2'!N478="COAF",'Jisc APC template v2'!O478="COAF",'Jisc APC template v2'!P478="COAF"), 'Jisc APC template v2'!E478, "")</f>
        <v/>
      </c>
      <c r="C481" s="27" t="str">
        <f>IF(OR('Jisc APC template v2'!N478="COAF",'Jisc APC template v2'!O478="COAF",'Jisc APC template v2'!P478="COAF"), 'Jisc APC template v2'!F478, "")</f>
        <v/>
      </c>
      <c r="D481" s="28" t="str">
        <f>IF(OR('Jisc APC template v2'!N478="COAF",'Jisc APC template v2'!O478="COAF",'Jisc APC template v2'!P478="COAF"), 'Jisc APC template v2'!H478, "")</f>
        <v/>
      </c>
      <c r="E481" s="28" t="str">
        <f>IF(OR('Jisc APC template v2'!N478="COAF",'Jisc APC template v2'!O478="COAF",'Jisc APC template v2'!P478="COAF"), 'Jisc APC template v2'!I478, "")</f>
        <v/>
      </c>
      <c r="F481" s="28" t="str">
        <f>IF(OR('Jisc APC template v2'!N478="COAF",'Jisc APC template v2'!O478="COAF",'Jisc APC template v2'!P478="COAF"), 'Jisc APC template v2'!L478, "")</f>
        <v/>
      </c>
      <c r="G481" s="29" t="str">
        <f>IF(OR('Jisc APC template v2'!N478="COAF",'Jisc APC template v2'!O478="COAF",'Jisc APC template v2'!P478="COAF"), 'Jisc APC template v2'!M478, "")</f>
        <v/>
      </c>
      <c r="H481" s="28" t="str">
        <f>IF(OR('Jisc APC template v2'!N478="COAF",'Jisc APC template v2'!O478="COAF",'Jisc APC template v2'!P478="COAF"), 'Jisc APC template v2'!X478, "")</f>
        <v/>
      </c>
      <c r="I481" s="28" t="str">
        <f>IF(OR('Jisc APC template v2'!N478="COAF",'Jisc APC template v2'!O478="COAF",'Jisc APC template v2'!P478="COAF"), 'Jisc APC template v2'!AA478, "")</f>
        <v/>
      </c>
      <c r="J481" s="28" t="str">
        <f>IF(OR('Jisc APC template v2'!N478="COAF",'Jisc APC template v2'!O478="COAF",'Jisc APC template v2'!P478="COAF"), 'Jisc APC template v2'!AB478, "")</f>
        <v/>
      </c>
      <c r="K481" s="28">
        <f>'Jisc APC template v2'!AG478</f>
        <v>0</v>
      </c>
      <c r="L481" s="17" t="str">
        <f>IF(OR('Jisc APC template v2'!N478="COAF",'Jisc APC template v2'!O478="COAF",'Jisc APC template v2'!P478="COAF"), 'Jisc APC template v2'!Q478, "")</f>
        <v/>
      </c>
      <c r="M481" s="17" t="str">
        <f>IF(OR('Jisc APC template v2'!N478="COAF",'Jisc APC template v2'!O478="COAF",'Jisc APC template v2'!P478="COAF"), 'Jisc APC template v2'!R478, "")</f>
        <v/>
      </c>
      <c r="N481" s="17" t="str">
        <f>IF(OR('Jisc APC template v2'!N478="COAF",'Jisc APC template v2'!O478="COAF",'Jisc APC template v2'!P478="COAF"), 'Jisc APC template v2'!S478, "")</f>
        <v/>
      </c>
      <c r="O481" s="17" t="str">
        <f>IF(OR('Jisc APC template v2'!N478="COAF",'Jisc APC template v2'!O478="COAF",'Jisc APC template v2'!P478="COAF"), 'Jisc APC template v2'!T478, "")</f>
        <v/>
      </c>
      <c r="P481" s="17" t="str">
        <f>IF(OR('Jisc APC template v2'!N478="COAF",'Jisc APC template v2'!O478="COAF",'Jisc APC template v2'!P478="COAF"), 'Jisc APC template v2'!U478, "")</f>
        <v/>
      </c>
      <c r="Q481" s="17" t="str">
        <f>IF(OR('Jisc APC template v2'!N478="COAF",'Jisc APC template v2'!O478="COAF",'Jisc APC template v2'!P478="COAF"), 'Jisc APC template v2'!V478, "")</f>
        <v/>
      </c>
      <c r="R481" s="18" t="str">
        <f>IF(OR('Jisc APC template v2'!N478="COAF",'Jisc APC template v2'!O478="COAF",'Jisc APC template v2'!P478="COAF"), 'Jisc APC template v2'!AI478, "")</f>
        <v/>
      </c>
    </row>
    <row r="482" spans="1:18" ht="15.75" customHeight="1" x14ac:dyDescent="0.2">
      <c r="A482" s="27" t="str">
        <f>IF(OR('Jisc APC template v2'!N479="COAF",'Jisc APC template v2'!O479="COAF",'Jisc APC template v2'!P479="COAF"), 'Jisc APC template v2'!D479, "")</f>
        <v/>
      </c>
      <c r="B482" s="27" t="str">
        <f>IF(OR('Jisc APC template v2'!N479="COAF",'Jisc APC template v2'!O479="COAF",'Jisc APC template v2'!P479="COAF"), 'Jisc APC template v2'!E479, "")</f>
        <v/>
      </c>
      <c r="C482" s="27" t="str">
        <f>IF(OR('Jisc APC template v2'!N479="COAF",'Jisc APC template v2'!O479="COAF",'Jisc APC template v2'!P479="COAF"), 'Jisc APC template v2'!F479, "")</f>
        <v/>
      </c>
      <c r="D482" s="28" t="str">
        <f>IF(OR('Jisc APC template v2'!N479="COAF",'Jisc APC template v2'!O479="COAF",'Jisc APC template v2'!P479="COAF"), 'Jisc APC template v2'!H479, "")</f>
        <v/>
      </c>
      <c r="E482" s="28" t="str">
        <f>IF(OR('Jisc APC template v2'!N479="COAF",'Jisc APC template v2'!O479="COAF",'Jisc APC template v2'!P479="COAF"), 'Jisc APC template v2'!I479, "")</f>
        <v/>
      </c>
      <c r="F482" s="28" t="str">
        <f>IF(OR('Jisc APC template v2'!N479="COAF",'Jisc APC template v2'!O479="COAF",'Jisc APC template v2'!P479="COAF"), 'Jisc APC template v2'!L479, "")</f>
        <v/>
      </c>
      <c r="G482" s="29" t="str">
        <f>IF(OR('Jisc APC template v2'!N479="COAF",'Jisc APC template v2'!O479="COAF",'Jisc APC template v2'!P479="COAF"), 'Jisc APC template v2'!M479, "")</f>
        <v/>
      </c>
      <c r="H482" s="28" t="str">
        <f>IF(OR('Jisc APC template v2'!N479="COAF",'Jisc APC template v2'!O479="COAF",'Jisc APC template v2'!P479="COAF"), 'Jisc APC template v2'!X479, "")</f>
        <v/>
      </c>
      <c r="I482" s="28" t="str">
        <f>IF(OR('Jisc APC template v2'!N479="COAF",'Jisc APC template v2'!O479="COAF",'Jisc APC template v2'!P479="COAF"), 'Jisc APC template v2'!AA479, "")</f>
        <v/>
      </c>
      <c r="J482" s="28" t="str">
        <f>IF(OR('Jisc APC template v2'!N479="COAF",'Jisc APC template v2'!O479="COAF",'Jisc APC template v2'!P479="COAF"), 'Jisc APC template v2'!AB479, "")</f>
        <v/>
      </c>
      <c r="K482" s="28">
        <f>'Jisc APC template v2'!AG479</f>
        <v>0</v>
      </c>
      <c r="L482" s="17" t="str">
        <f>IF(OR('Jisc APC template v2'!N479="COAF",'Jisc APC template v2'!O479="COAF",'Jisc APC template v2'!P479="COAF"), 'Jisc APC template v2'!Q479, "")</f>
        <v/>
      </c>
      <c r="M482" s="17" t="str">
        <f>IF(OR('Jisc APC template v2'!N479="COAF",'Jisc APC template v2'!O479="COAF",'Jisc APC template v2'!P479="COAF"), 'Jisc APC template v2'!R479, "")</f>
        <v/>
      </c>
      <c r="N482" s="17" t="str">
        <f>IF(OR('Jisc APC template v2'!N479="COAF",'Jisc APC template v2'!O479="COAF",'Jisc APC template v2'!P479="COAF"), 'Jisc APC template v2'!S479, "")</f>
        <v/>
      </c>
      <c r="O482" s="17" t="str">
        <f>IF(OR('Jisc APC template v2'!N479="COAF",'Jisc APC template v2'!O479="COAF",'Jisc APC template v2'!P479="COAF"), 'Jisc APC template v2'!T479, "")</f>
        <v/>
      </c>
      <c r="P482" s="17" t="str">
        <f>IF(OR('Jisc APC template v2'!N479="COAF",'Jisc APC template v2'!O479="COAF",'Jisc APC template v2'!P479="COAF"), 'Jisc APC template v2'!U479, "")</f>
        <v/>
      </c>
      <c r="Q482" s="17" t="str">
        <f>IF(OR('Jisc APC template v2'!N479="COAF",'Jisc APC template v2'!O479="COAF",'Jisc APC template v2'!P479="COAF"), 'Jisc APC template v2'!V479, "")</f>
        <v/>
      </c>
      <c r="R482" s="18" t="str">
        <f>IF(OR('Jisc APC template v2'!N479="COAF",'Jisc APC template v2'!O479="COAF",'Jisc APC template v2'!P479="COAF"), 'Jisc APC template v2'!AI479, "")</f>
        <v/>
      </c>
    </row>
    <row r="483" spans="1:18" ht="15.75" customHeight="1" x14ac:dyDescent="0.2">
      <c r="A483" s="27" t="str">
        <f>IF(OR('Jisc APC template v2'!N480="COAF",'Jisc APC template v2'!O480="COAF",'Jisc APC template v2'!P480="COAF"), 'Jisc APC template v2'!D480, "")</f>
        <v/>
      </c>
      <c r="B483" s="27" t="str">
        <f>IF(OR('Jisc APC template v2'!N480="COAF",'Jisc APC template v2'!O480="COAF",'Jisc APC template v2'!P480="COAF"), 'Jisc APC template v2'!E480, "")</f>
        <v/>
      </c>
      <c r="C483" s="27" t="str">
        <f>IF(OR('Jisc APC template v2'!N480="COAF",'Jisc APC template v2'!O480="COAF",'Jisc APC template v2'!P480="COAF"), 'Jisc APC template v2'!F480, "")</f>
        <v/>
      </c>
      <c r="D483" s="28" t="str">
        <f>IF(OR('Jisc APC template v2'!N480="COAF",'Jisc APC template v2'!O480="COAF",'Jisc APC template v2'!P480="COAF"), 'Jisc APC template v2'!H480, "")</f>
        <v/>
      </c>
      <c r="E483" s="28" t="str">
        <f>IF(OR('Jisc APC template v2'!N480="COAF",'Jisc APC template v2'!O480="COAF",'Jisc APC template v2'!P480="COAF"), 'Jisc APC template v2'!I480, "")</f>
        <v/>
      </c>
      <c r="F483" s="28" t="str">
        <f>IF(OR('Jisc APC template v2'!N480="COAF",'Jisc APC template v2'!O480="COAF",'Jisc APC template v2'!P480="COAF"), 'Jisc APC template v2'!L480, "")</f>
        <v/>
      </c>
      <c r="G483" s="29" t="str">
        <f>IF(OR('Jisc APC template v2'!N480="COAF",'Jisc APC template v2'!O480="COAF",'Jisc APC template v2'!P480="COAF"), 'Jisc APC template v2'!M480, "")</f>
        <v/>
      </c>
      <c r="H483" s="28" t="str">
        <f>IF(OR('Jisc APC template v2'!N480="COAF",'Jisc APC template v2'!O480="COAF",'Jisc APC template v2'!P480="COAF"), 'Jisc APC template v2'!X480, "")</f>
        <v/>
      </c>
      <c r="I483" s="28" t="str">
        <f>IF(OR('Jisc APC template v2'!N480="COAF",'Jisc APC template v2'!O480="COAF",'Jisc APC template v2'!P480="COAF"), 'Jisc APC template v2'!AA480, "")</f>
        <v/>
      </c>
      <c r="J483" s="28" t="str">
        <f>IF(OR('Jisc APC template v2'!N480="COAF",'Jisc APC template v2'!O480="COAF",'Jisc APC template v2'!P480="COAF"), 'Jisc APC template v2'!AB480, "")</f>
        <v/>
      </c>
      <c r="K483" s="28">
        <f>'Jisc APC template v2'!AG480</f>
        <v>0</v>
      </c>
      <c r="L483" s="17" t="str">
        <f>IF(OR('Jisc APC template v2'!N480="COAF",'Jisc APC template v2'!O480="COAF",'Jisc APC template v2'!P480="COAF"), 'Jisc APC template v2'!Q480, "")</f>
        <v/>
      </c>
      <c r="M483" s="17" t="str">
        <f>IF(OR('Jisc APC template v2'!N480="COAF",'Jisc APC template v2'!O480="COAF",'Jisc APC template v2'!P480="COAF"), 'Jisc APC template v2'!R480, "")</f>
        <v/>
      </c>
      <c r="N483" s="17" t="str">
        <f>IF(OR('Jisc APC template v2'!N480="COAF",'Jisc APC template v2'!O480="COAF",'Jisc APC template v2'!P480="COAF"), 'Jisc APC template v2'!S480, "")</f>
        <v/>
      </c>
      <c r="O483" s="17" t="str">
        <f>IF(OR('Jisc APC template v2'!N480="COAF",'Jisc APC template v2'!O480="COAF",'Jisc APC template v2'!P480="COAF"), 'Jisc APC template v2'!T480, "")</f>
        <v/>
      </c>
      <c r="P483" s="17" t="str">
        <f>IF(OR('Jisc APC template v2'!N480="COAF",'Jisc APC template v2'!O480="COAF",'Jisc APC template v2'!P480="COAF"), 'Jisc APC template v2'!U480, "")</f>
        <v/>
      </c>
      <c r="Q483" s="17" t="str">
        <f>IF(OR('Jisc APC template v2'!N480="COAF",'Jisc APC template v2'!O480="COAF",'Jisc APC template v2'!P480="COAF"), 'Jisc APC template v2'!V480, "")</f>
        <v/>
      </c>
      <c r="R483" s="18" t="str">
        <f>IF(OR('Jisc APC template v2'!N480="COAF",'Jisc APC template v2'!O480="COAF",'Jisc APC template v2'!P480="COAF"), 'Jisc APC template v2'!AI480, "")</f>
        <v/>
      </c>
    </row>
    <row r="484" spans="1:18" ht="15.75" customHeight="1" x14ac:dyDescent="0.2">
      <c r="A484" s="27" t="str">
        <f>IF(OR('Jisc APC template v2'!N481="COAF",'Jisc APC template v2'!O481="COAF",'Jisc APC template v2'!P481="COAF"), 'Jisc APC template v2'!D481, "")</f>
        <v/>
      </c>
      <c r="B484" s="27" t="str">
        <f>IF(OR('Jisc APC template v2'!N481="COAF",'Jisc APC template v2'!O481="COAF",'Jisc APC template v2'!P481="COAF"), 'Jisc APC template v2'!E481, "")</f>
        <v/>
      </c>
      <c r="C484" s="27" t="str">
        <f>IF(OR('Jisc APC template v2'!N481="COAF",'Jisc APC template v2'!O481="COAF",'Jisc APC template v2'!P481="COAF"), 'Jisc APC template v2'!F481, "")</f>
        <v/>
      </c>
      <c r="D484" s="28" t="str">
        <f>IF(OR('Jisc APC template v2'!N481="COAF",'Jisc APC template v2'!O481="COAF",'Jisc APC template v2'!P481="COAF"), 'Jisc APC template v2'!H481, "")</f>
        <v/>
      </c>
      <c r="E484" s="28" t="str">
        <f>IF(OR('Jisc APC template v2'!N481="COAF",'Jisc APC template v2'!O481="COAF",'Jisc APC template v2'!P481="COAF"), 'Jisc APC template v2'!I481, "")</f>
        <v/>
      </c>
      <c r="F484" s="28" t="str">
        <f>IF(OR('Jisc APC template v2'!N481="COAF",'Jisc APC template v2'!O481="COAF",'Jisc APC template v2'!P481="COAF"), 'Jisc APC template v2'!L481, "")</f>
        <v/>
      </c>
      <c r="G484" s="29" t="str">
        <f>IF(OR('Jisc APC template v2'!N481="COAF",'Jisc APC template v2'!O481="COAF",'Jisc APC template v2'!P481="COAF"), 'Jisc APC template v2'!M481, "")</f>
        <v/>
      </c>
      <c r="H484" s="28" t="str">
        <f>IF(OR('Jisc APC template v2'!N481="COAF",'Jisc APC template v2'!O481="COAF",'Jisc APC template v2'!P481="COAF"), 'Jisc APC template v2'!X481, "")</f>
        <v/>
      </c>
      <c r="I484" s="28" t="str">
        <f>IF(OR('Jisc APC template v2'!N481="COAF",'Jisc APC template v2'!O481="COAF",'Jisc APC template v2'!P481="COAF"), 'Jisc APC template v2'!AA481, "")</f>
        <v/>
      </c>
      <c r="J484" s="28" t="str">
        <f>IF(OR('Jisc APC template v2'!N481="COAF",'Jisc APC template v2'!O481="COAF",'Jisc APC template v2'!P481="COAF"), 'Jisc APC template v2'!AB481, "")</f>
        <v/>
      </c>
      <c r="K484" s="28">
        <f>'Jisc APC template v2'!AG481</f>
        <v>0</v>
      </c>
      <c r="L484" s="17" t="str">
        <f>IF(OR('Jisc APC template v2'!N481="COAF",'Jisc APC template v2'!O481="COAF",'Jisc APC template v2'!P481="COAF"), 'Jisc APC template v2'!Q481, "")</f>
        <v/>
      </c>
      <c r="M484" s="17" t="str">
        <f>IF(OR('Jisc APC template v2'!N481="COAF",'Jisc APC template v2'!O481="COAF",'Jisc APC template v2'!P481="COAF"), 'Jisc APC template v2'!R481, "")</f>
        <v/>
      </c>
      <c r="N484" s="17" t="str">
        <f>IF(OR('Jisc APC template v2'!N481="COAF",'Jisc APC template v2'!O481="COAF",'Jisc APC template v2'!P481="COAF"), 'Jisc APC template v2'!S481, "")</f>
        <v/>
      </c>
      <c r="O484" s="17" t="str">
        <f>IF(OR('Jisc APC template v2'!N481="COAF",'Jisc APC template v2'!O481="COAF",'Jisc APC template v2'!P481="COAF"), 'Jisc APC template v2'!T481, "")</f>
        <v/>
      </c>
      <c r="P484" s="17" t="str">
        <f>IF(OR('Jisc APC template v2'!N481="COAF",'Jisc APC template v2'!O481="COAF",'Jisc APC template v2'!P481="COAF"), 'Jisc APC template v2'!U481, "")</f>
        <v/>
      </c>
      <c r="Q484" s="17" t="str">
        <f>IF(OR('Jisc APC template v2'!N481="COAF",'Jisc APC template v2'!O481="COAF",'Jisc APC template v2'!P481="COAF"), 'Jisc APC template v2'!V481, "")</f>
        <v/>
      </c>
      <c r="R484" s="18" t="str">
        <f>IF(OR('Jisc APC template v2'!N481="COAF",'Jisc APC template v2'!O481="COAF",'Jisc APC template v2'!P481="COAF"), 'Jisc APC template v2'!AI481, "")</f>
        <v/>
      </c>
    </row>
    <row r="485" spans="1:18" ht="15.75" customHeight="1" x14ac:dyDescent="0.2">
      <c r="A485" s="27" t="str">
        <f>IF(OR('Jisc APC template v2'!N482="COAF",'Jisc APC template v2'!O482="COAF",'Jisc APC template v2'!P482="COAF"), 'Jisc APC template v2'!D482, "")</f>
        <v/>
      </c>
      <c r="B485" s="27" t="str">
        <f>IF(OR('Jisc APC template v2'!N482="COAF",'Jisc APC template v2'!O482="COAF",'Jisc APC template v2'!P482="COAF"), 'Jisc APC template v2'!E482, "")</f>
        <v/>
      </c>
      <c r="C485" s="27" t="str">
        <f>IF(OR('Jisc APC template v2'!N482="COAF",'Jisc APC template v2'!O482="COAF",'Jisc APC template v2'!P482="COAF"), 'Jisc APC template v2'!F482, "")</f>
        <v/>
      </c>
      <c r="D485" s="28" t="str">
        <f>IF(OR('Jisc APC template v2'!N482="COAF",'Jisc APC template v2'!O482="COAF",'Jisc APC template v2'!P482="COAF"), 'Jisc APC template v2'!H482, "")</f>
        <v/>
      </c>
      <c r="E485" s="28" t="str">
        <f>IF(OR('Jisc APC template v2'!N482="COAF",'Jisc APC template v2'!O482="COAF",'Jisc APC template v2'!P482="COAF"), 'Jisc APC template v2'!I482, "")</f>
        <v/>
      </c>
      <c r="F485" s="28" t="str">
        <f>IF(OR('Jisc APC template v2'!N482="COAF",'Jisc APC template v2'!O482="COAF",'Jisc APC template v2'!P482="COAF"), 'Jisc APC template v2'!L482, "")</f>
        <v/>
      </c>
      <c r="G485" s="29" t="str">
        <f>IF(OR('Jisc APC template v2'!N482="COAF",'Jisc APC template v2'!O482="COAF",'Jisc APC template v2'!P482="COAF"), 'Jisc APC template v2'!M482, "")</f>
        <v/>
      </c>
      <c r="H485" s="28" t="str">
        <f>IF(OR('Jisc APC template v2'!N482="COAF",'Jisc APC template v2'!O482="COAF",'Jisc APC template v2'!P482="COAF"), 'Jisc APC template v2'!X482, "")</f>
        <v/>
      </c>
      <c r="I485" s="28" t="str">
        <f>IF(OR('Jisc APC template v2'!N482="COAF",'Jisc APC template v2'!O482="COAF",'Jisc APC template v2'!P482="COAF"), 'Jisc APC template v2'!AA482, "")</f>
        <v/>
      </c>
      <c r="J485" s="28" t="str">
        <f>IF(OR('Jisc APC template v2'!N482="COAF",'Jisc APC template v2'!O482="COAF",'Jisc APC template v2'!P482="COAF"), 'Jisc APC template v2'!AB482, "")</f>
        <v/>
      </c>
      <c r="K485" s="28">
        <f>'Jisc APC template v2'!AG482</f>
        <v>0</v>
      </c>
      <c r="L485" s="17" t="str">
        <f>IF(OR('Jisc APC template v2'!N482="COAF",'Jisc APC template v2'!O482="COAF",'Jisc APC template v2'!P482="COAF"), 'Jisc APC template v2'!Q482, "")</f>
        <v/>
      </c>
      <c r="M485" s="17" t="str">
        <f>IF(OR('Jisc APC template v2'!N482="COAF",'Jisc APC template v2'!O482="COAF",'Jisc APC template v2'!P482="COAF"), 'Jisc APC template v2'!R482, "")</f>
        <v/>
      </c>
      <c r="N485" s="17" t="str">
        <f>IF(OR('Jisc APC template v2'!N482="COAF",'Jisc APC template v2'!O482="COAF",'Jisc APC template v2'!P482="COAF"), 'Jisc APC template v2'!S482, "")</f>
        <v/>
      </c>
      <c r="O485" s="17" t="str">
        <f>IF(OR('Jisc APC template v2'!N482="COAF",'Jisc APC template v2'!O482="COAF",'Jisc APC template v2'!P482="COAF"), 'Jisc APC template v2'!T482, "")</f>
        <v/>
      </c>
      <c r="P485" s="17" t="str">
        <f>IF(OR('Jisc APC template v2'!N482="COAF",'Jisc APC template v2'!O482="COAF",'Jisc APC template v2'!P482="COAF"), 'Jisc APC template v2'!U482, "")</f>
        <v/>
      </c>
      <c r="Q485" s="17" t="str">
        <f>IF(OR('Jisc APC template v2'!N482="COAF",'Jisc APC template v2'!O482="COAF",'Jisc APC template v2'!P482="COAF"), 'Jisc APC template v2'!V482, "")</f>
        <v/>
      </c>
      <c r="R485" s="18" t="str">
        <f>IF(OR('Jisc APC template v2'!N482="COAF",'Jisc APC template v2'!O482="COAF",'Jisc APC template v2'!P482="COAF"), 'Jisc APC template v2'!AI482, "")</f>
        <v/>
      </c>
    </row>
    <row r="486" spans="1:18" ht="15.75" customHeight="1" x14ac:dyDescent="0.2">
      <c r="A486" s="27" t="str">
        <f>IF(OR('Jisc APC template v2'!N483="COAF",'Jisc APC template v2'!O483="COAF",'Jisc APC template v2'!P483="COAF"), 'Jisc APC template v2'!D483, "")</f>
        <v/>
      </c>
      <c r="B486" s="27" t="str">
        <f>IF(OR('Jisc APC template v2'!N483="COAF",'Jisc APC template v2'!O483="COAF",'Jisc APC template v2'!P483="COAF"), 'Jisc APC template v2'!E483, "")</f>
        <v/>
      </c>
      <c r="C486" s="27" t="str">
        <f>IF(OR('Jisc APC template v2'!N483="COAF",'Jisc APC template v2'!O483="COAF",'Jisc APC template v2'!P483="COAF"), 'Jisc APC template v2'!F483, "")</f>
        <v/>
      </c>
      <c r="D486" s="28" t="str">
        <f>IF(OR('Jisc APC template v2'!N483="COAF",'Jisc APC template v2'!O483="COAF",'Jisc APC template v2'!P483="COAF"), 'Jisc APC template v2'!H483, "")</f>
        <v/>
      </c>
      <c r="E486" s="28" t="str">
        <f>IF(OR('Jisc APC template v2'!N483="COAF",'Jisc APC template v2'!O483="COAF",'Jisc APC template v2'!P483="COAF"), 'Jisc APC template v2'!I483, "")</f>
        <v/>
      </c>
      <c r="F486" s="28" t="str">
        <f>IF(OR('Jisc APC template v2'!N483="COAF",'Jisc APC template v2'!O483="COAF",'Jisc APC template v2'!P483="COAF"), 'Jisc APC template v2'!L483, "")</f>
        <v/>
      </c>
      <c r="G486" s="29" t="str">
        <f>IF(OR('Jisc APC template v2'!N483="COAF",'Jisc APC template v2'!O483="COAF",'Jisc APC template v2'!P483="COAF"), 'Jisc APC template v2'!M483, "")</f>
        <v/>
      </c>
      <c r="H486" s="28" t="str">
        <f>IF(OR('Jisc APC template v2'!N483="COAF",'Jisc APC template v2'!O483="COAF",'Jisc APC template v2'!P483="COAF"), 'Jisc APC template v2'!X483, "")</f>
        <v/>
      </c>
      <c r="I486" s="28" t="str">
        <f>IF(OR('Jisc APC template v2'!N483="COAF",'Jisc APC template v2'!O483="COAF",'Jisc APC template v2'!P483="COAF"), 'Jisc APC template v2'!AA483, "")</f>
        <v/>
      </c>
      <c r="J486" s="28" t="str">
        <f>IF(OR('Jisc APC template v2'!N483="COAF",'Jisc APC template v2'!O483="COAF",'Jisc APC template v2'!P483="COAF"), 'Jisc APC template v2'!AB483, "")</f>
        <v/>
      </c>
      <c r="K486" s="28">
        <f>'Jisc APC template v2'!AG483</f>
        <v>0</v>
      </c>
      <c r="L486" s="17" t="str">
        <f>IF(OR('Jisc APC template v2'!N483="COAF",'Jisc APC template v2'!O483="COAF",'Jisc APC template v2'!P483="COAF"), 'Jisc APC template v2'!Q483, "")</f>
        <v/>
      </c>
      <c r="M486" s="17" t="str">
        <f>IF(OR('Jisc APC template v2'!N483="COAF",'Jisc APC template v2'!O483="COAF",'Jisc APC template v2'!P483="COAF"), 'Jisc APC template v2'!R483, "")</f>
        <v/>
      </c>
      <c r="N486" s="17" t="str">
        <f>IF(OR('Jisc APC template v2'!N483="COAF",'Jisc APC template v2'!O483="COAF",'Jisc APC template v2'!P483="COAF"), 'Jisc APC template v2'!S483, "")</f>
        <v/>
      </c>
      <c r="O486" s="17" t="str">
        <f>IF(OR('Jisc APC template v2'!N483="COAF",'Jisc APC template v2'!O483="COAF",'Jisc APC template v2'!P483="COAF"), 'Jisc APC template v2'!T483, "")</f>
        <v/>
      </c>
      <c r="P486" s="17" t="str">
        <f>IF(OR('Jisc APC template v2'!N483="COAF",'Jisc APC template v2'!O483="COAF",'Jisc APC template v2'!P483="COAF"), 'Jisc APC template v2'!U483, "")</f>
        <v/>
      </c>
      <c r="Q486" s="17" t="str">
        <f>IF(OR('Jisc APC template v2'!N483="COAF",'Jisc APC template v2'!O483="COAF",'Jisc APC template v2'!P483="COAF"), 'Jisc APC template v2'!V483, "")</f>
        <v/>
      </c>
      <c r="R486" s="18" t="str">
        <f>IF(OR('Jisc APC template v2'!N483="COAF",'Jisc APC template v2'!O483="COAF",'Jisc APC template v2'!P483="COAF"), 'Jisc APC template v2'!AI483, "")</f>
        <v/>
      </c>
    </row>
    <row r="487" spans="1:18" ht="15.75" customHeight="1" x14ac:dyDescent="0.2">
      <c r="A487" s="27" t="str">
        <f>IF(OR('Jisc APC template v2'!N484="COAF",'Jisc APC template v2'!O484="COAF",'Jisc APC template v2'!P484="COAF"), 'Jisc APC template v2'!D484, "")</f>
        <v/>
      </c>
      <c r="B487" s="27" t="str">
        <f>IF(OR('Jisc APC template v2'!N484="COAF",'Jisc APC template v2'!O484="COAF",'Jisc APC template v2'!P484="COAF"), 'Jisc APC template v2'!E484, "")</f>
        <v/>
      </c>
      <c r="C487" s="27" t="str">
        <f>IF(OR('Jisc APC template v2'!N484="COAF",'Jisc APC template v2'!O484="COAF",'Jisc APC template v2'!P484="COAF"), 'Jisc APC template v2'!F484, "")</f>
        <v/>
      </c>
      <c r="D487" s="28" t="str">
        <f>IF(OR('Jisc APC template v2'!N484="COAF",'Jisc APC template v2'!O484="COAF",'Jisc APC template v2'!P484="COAF"), 'Jisc APC template v2'!H484, "")</f>
        <v/>
      </c>
      <c r="E487" s="28" t="str">
        <f>IF(OR('Jisc APC template v2'!N484="COAF",'Jisc APC template v2'!O484="COAF",'Jisc APC template v2'!P484="COAF"), 'Jisc APC template v2'!I484, "")</f>
        <v/>
      </c>
      <c r="F487" s="28" t="str">
        <f>IF(OR('Jisc APC template v2'!N484="COAF",'Jisc APC template v2'!O484="COAF",'Jisc APC template v2'!P484="COAF"), 'Jisc APC template v2'!L484, "")</f>
        <v/>
      </c>
      <c r="G487" s="29" t="str">
        <f>IF(OR('Jisc APC template v2'!N484="COAF",'Jisc APC template v2'!O484="COAF",'Jisc APC template v2'!P484="COAF"), 'Jisc APC template v2'!M484, "")</f>
        <v/>
      </c>
      <c r="H487" s="28" t="str">
        <f>IF(OR('Jisc APC template v2'!N484="COAF",'Jisc APC template v2'!O484="COAF",'Jisc APC template v2'!P484="COAF"), 'Jisc APC template v2'!X484, "")</f>
        <v/>
      </c>
      <c r="I487" s="28" t="str">
        <f>IF(OR('Jisc APC template v2'!N484="COAF",'Jisc APC template v2'!O484="COAF",'Jisc APC template v2'!P484="COAF"), 'Jisc APC template v2'!AA484, "")</f>
        <v/>
      </c>
      <c r="J487" s="28" t="str">
        <f>IF(OR('Jisc APC template v2'!N484="COAF",'Jisc APC template v2'!O484="COAF",'Jisc APC template v2'!P484="COAF"), 'Jisc APC template v2'!AB484, "")</f>
        <v/>
      </c>
      <c r="K487" s="28">
        <f>'Jisc APC template v2'!AG484</f>
        <v>0</v>
      </c>
      <c r="L487" s="17" t="str">
        <f>IF(OR('Jisc APC template v2'!N484="COAF",'Jisc APC template v2'!O484="COAF",'Jisc APC template v2'!P484="COAF"), 'Jisc APC template v2'!Q484, "")</f>
        <v/>
      </c>
      <c r="M487" s="17" t="str">
        <f>IF(OR('Jisc APC template v2'!N484="COAF",'Jisc APC template v2'!O484="COAF",'Jisc APC template v2'!P484="COAF"), 'Jisc APC template v2'!R484, "")</f>
        <v/>
      </c>
      <c r="N487" s="17" t="str">
        <f>IF(OR('Jisc APC template v2'!N484="COAF",'Jisc APC template v2'!O484="COAF",'Jisc APC template v2'!P484="COAF"), 'Jisc APC template v2'!S484, "")</f>
        <v/>
      </c>
      <c r="O487" s="17" t="str">
        <f>IF(OR('Jisc APC template v2'!N484="COAF",'Jisc APC template v2'!O484="COAF",'Jisc APC template v2'!P484="COAF"), 'Jisc APC template v2'!T484, "")</f>
        <v/>
      </c>
      <c r="P487" s="17" t="str">
        <f>IF(OR('Jisc APC template v2'!N484="COAF",'Jisc APC template v2'!O484="COAF",'Jisc APC template v2'!P484="COAF"), 'Jisc APC template v2'!U484, "")</f>
        <v/>
      </c>
      <c r="Q487" s="17" t="str">
        <f>IF(OR('Jisc APC template v2'!N484="COAF",'Jisc APC template v2'!O484="COAF",'Jisc APC template v2'!P484="COAF"), 'Jisc APC template v2'!V484, "")</f>
        <v/>
      </c>
      <c r="R487" s="18" t="str">
        <f>IF(OR('Jisc APC template v2'!N484="COAF",'Jisc APC template v2'!O484="COAF",'Jisc APC template v2'!P484="COAF"), 'Jisc APC template v2'!AI484, "")</f>
        <v/>
      </c>
    </row>
    <row r="488" spans="1:18" ht="15.75" customHeight="1" x14ac:dyDescent="0.2">
      <c r="A488" s="27" t="str">
        <f>IF(OR('Jisc APC template v2'!N485="COAF",'Jisc APC template v2'!O485="COAF",'Jisc APC template v2'!P485="COAF"), 'Jisc APC template v2'!D485, "")</f>
        <v/>
      </c>
      <c r="B488" s="27" t="str">
        <f>IF(OR('Jisc APC template v2'!N485="COAF",'Jisc APC template v2'!O485="COAF",'Jisc APC template v2'!P485="COAF"), 'Jisc APC template v2'!E485, "")</f>
        <v/>
      </c>
      <c r="C488" s="27" t="str">
        <f>IF(OR('Jisc APC template v2'!N485="COAF",'Jisc APC template v2'!O485="COAF",'Jisc APC template v2'!P485="COAF"), 'Jisc APC template v2'!F485, "")</f>
        <v/>
      </c>
      <c r="D488" s="28" t="str">
        <f>IF(OR('Jisc APC template v2'!N485="COAF",'Jisc APC template v2'!O485="COAF",'Jisc APC template v2'!P485="COAF"), 'Jisc APC template v2'!H485, "")</f>
        <v/>
      </c>
      <c r="E488" s="28" t="str">
        <f>IF(OR('Jisc APC template v2'!N485="COAF",'Jisc APC template v2'!O485="COAF",'Jisc APC template v2'!P485="COAF"), 'Jisc APC template v2'!I485, "")</f>
        <v/>
      </c>
      <c r="F488" s="28" t="str">
        <f>IF(OR('Jisc APC template v2'!N485="COAF",'Jisc APC template v2'!O485="COAF",'Jisc APC template v2'!P485="COAF"), 'Jisc APC template v2'!L485, "")</f>
        <v/>
      </c>
      <c r="G488" s="29" t="str">
        <f>IF(OR('Jisc APC template v2'!N485="COAF",'Jisc APC template v2'!O485="COAF",'Jisc APC template v2'!P485="COAF"), 'Jisc APC template v2'!M485, "")</f>
        <v/>
      </c>
      <c r="H488" s="28" t="str">
        <f>IF(OR('Jisc APC template v2'!N485="COAF",'Jisc APC template v2'!O485="COAF",'Jisc APC template v2'!P485="COAF"), 'Jisc APC template v2'!X485, "")</f>
        <v/>
      </c>
      <c r="I488" s="28" t="str">
        <f>IF(OR('Jisc APC template v2'!N485="COAF",'Jisc APC template v2'!O485="COAF",'Jisc APC template v2'!P485="COAF"), 'Jisc APC template v2'!AA485, "")</f>
        <v/>
      </c>
      <c r="J488" s="28" t="str">
        <f>IF(OR('Jisc APC template v2'!N485="COAF",'Jisc APC template v2'!O485="COAF",'Jisc APC template v2'!P485="COAF"), 'Jisc APC template v2'!AB485, "")</f>
        <v/>
      </c>
      <c r="K488" s="28">
        <f>'Jisc APC template v2'!AG485</f>
        <v>0</v>
      </c>
      <c r="L488" s="17" t="str">
        <f>IF(OR('Jisc APC template v2'!N485="COAF",'Jisc APC template v2'!O485="COAF",'Jisc APC template v2'!P485="COAF"), 'Jisc APC template v2'!Q485, "")</f>
        <v/>
      </c>
      <c r="M488" s="17" t="str">
        <f>IF(OR('Jisc APC template v2'!N485="COAF",'Jisc APC template v2'!O485="COAF",'Jisc APC template v2'!P485="COAF"), 'Jisc APC template v2'!R485, "")</f>
        <v/>
      </c>
      <c r="N488" s="17" t="str">
        <f>IF(OR('Jisc APC template v2'!N485="COAF",'Jisc APC template v2'!O485="COAF",'Jisc APC template v2'!P485="COAF"), 'Jisc APC template v2'!S485, "")</f>
        <v/>
      </c>
      <c r="O488" s="17" t="str">
        <f>IF(OR('Jisc APC template v2'!N485="COAF",'Jisc APC template v2'!O485="COAF",'Jisc APC template v2'!P485="COAF"), 'Jisc APC template v2'!T485, "")</f>
        <v/>
      </c>
      <c r="P488" s="17" t="str">
        <f>IF(OR('Jisc APC template v2'!N485="COAF",'Jisc APC template v2'!O485="COAF",'Jisc APC template v2'!P485="COAF"), 'Jisc APC template v2'!U485, "")</f>
        <v/>
      </c>
      <c r="Q488" s="17" t="str">
        <f>IF(OR('Jisc APC template v2'!N485="COAF",'Jisc APC template v2'!O485="COAF",'Jisc APC template v2'!P485="COAF"), 'Jisc APC template v2'!V485, "")</f>
        <v/>
      </c>
      <c r="R488" s="18" t="str">
        <f>IF(OR('Jisc APC template v2'!N485="COAF",'Jisc APC template v2'!O485="COAF",'Jisc APC template v2'!P485="COAF"), 'Jisc APC template v2'!AI485, "")</f>
        <v/>
      </c>
    </row>
    <row r="489" spans="1:18" ht="15.75" customHeight="1" x14ac:dyDescent="0.2">
      <c r="A489" s="27" t="str">
        <f>IF(OR('Jisc APC template v2'!N486="COAF",'Jisc APC template v2'!O486="COAF",'Jisc APC template v2'!P486="COAF"), 'Jisc APC template v2'!D486, "")</f>
        <v/>
      </c>
      <c r="B489" s="27" t="str">
        <f>IF(OR('Jisc APC template v2'!N486="COAF",'Jisc APC template v2'!O486="COAF",'Jisc APC template v2'!P486="COAF"), 'Jisc APC template v2'!E486, "")</f>
        <v/>
      </c>
      <c r="C489" s="27" t="str">
        <f>IF(OR('Jisc APC template v2'!N486="COAF",'Jisc APC template v2'!O486="COAF",'Jisc APC template v2'!P486="COAF"), 'Jisc APC template v2'!F486, "")</f>
        <v/>
      </c>
      <c r="D489" s="28" t="str">
        <f>IF(OR('Jisc APC template v2'!N486="COAF",'Jisc APC template v2'!O486="COAF",'Jisc APC template v2'!P486="COAF"), 'Jisc APC template v2'!H486, "")</f>
        <v/>
      </c>
      <c r="E489" s="28" t="str">
        <f>IF(OR('Jisc APC template v2'!N486="COAF",'Jisc APC template v2'!O486="COAF",'Jisc APC template v2'!P486="COAF"), 'Jisc APC template v2'!I486, "")</f>
        <v/>
      </c>
      <c r="F489" s="28" t="str">
        <f>IF(OR('Jisc APC template v2'!N486="COAF",'Jisc APC template v2'!O486="COAF",'Jisc APC template v2'!P486="COAF"), 'Jisc APC template v2'!L486, "")</f>
        <v/>
      </c>
      <c r="G489" s="29" t="str">
        <f>IF(OR('Jisc APC template v2'!N486="COAF",'Jisc APC template v2'!O486="COAF",'Jisc APC template v2'!P486="COAF"), 'Jisc APC template v2'!M486, "")</f>
        <v/>
      </c>
      <c r="H489" s="28" t="str">
        <f>IF(OR('Jisc APC template v2'!N486="COAF",'Jisc APC template v2'!O486="COAF",'Jisc APC template v2'!P486="COAF"), 'Jisc APC template v2'!X486, "")</f>
        <v/>
      </c>
      <c r="I489" s="28" t="str">
        <f>IF(OR('Jisc APC template v2'!N486="COAF",'Jisc APC template v2'!O486="COAF",'Jisc APC template v2'!P486="COAF"), 'Jisc APC template v2'!AA486, "")</f>
        <v/>
      </c>
      <c r="J489" s="28" t="str">
        <f>IF(OR('Jisc APC template v2'!N486="COAF",'Jisc APC template v2'!O486="COAF",'Jisc APC template v2'!P486="COAF"), 'Jisc APC template v2'!AB486, "")</f>
        <v/>
      </c>
      <c r="K489" s="28">
        <f>'Jisc APC template v2'!AG486</f>
        <v>0</v>
      </c>
      <c r="L489" s="17" t="str">
        <f>IF(OR('Jisc APC template v2'!N486="COAF",'Jisc APC template v2'!O486="COAF",'Jisc APC template v2'!P486="COAF"), 'Jisc APC template v2'!Q486, "")</f>
        <v/>
      </c>
      <c r="M489" s="17" t="str">
        <f>IF(OR('Jisc APC template v2'!N486="COAF",'Jisc APC template v2'!O486="COAF",'Jisc APC template v2'!P486="COAF"), 'Jisc APC template v2'!R486, "")</f>
        <v/>
      </c>
      <c r="N489" s="17" t="str">
        <f>IF(OR('Jisc APC template v2'!N486="COAF",'Jisc APC template v2'!O486="COAF",'Jisc APC template v2'!P486="COAF"), 'Jisc APC template v2'!S486, "")</f>
        <v/>
      </c>
      <c r="O489" s="17" t="str">
        <f>IF(OR('Jisc APC template v2'!N486="COAF",'Jisc APC template v2'!O486="COAF",'Jisc APC template v2'!P486="COAF"), 'Jisc APC template v2'!T486, "")</f>
        <v/>
      </c>
      <c r="P489" s="17" t="str">
        <f>IF(OR('Jisc APC template v2'!N486="COAF",'Jisc APC template v2'!O486="COAF",'Jisc APC template v2'!P486="COAF"), 'Jisc APC template v2'!U486, "")</f>
        <v/>
      </c>
      <c r="Q489" s="17" t="str">
        <f>IF(OR('Jisc APC template v2'!N486="COAF",'Jisc APC template v2'!O486="COAF",'Jisc APC template v2'!P486="COAF"), 'Jisc APC template v2'!V486, "")</f>
        <v/>
      </c>
      <c r="R489" s="18" t="str">
        <f>IF(OR('Jisc APC template v2'!N486="COAF",'Jisc APC template v2'!O486="COAF",'Jisc APC template v2'!P486="COAF"), 'Jisc APC template v2'!AI486, "")</f>
        <v/>
      </c>
    </row>
    <row r="490" spans="1:18" ht="15.75" customHeight="1" x14ac:dyDescent="0.2">
      <c r="A490" s="27" t="str">
        <f>IF(OR('Jisc APC template v2'!N487="COAF",'Jisc APC template v2'!O487="COAF",'Jisc APC template v2'!P487="COAF"), 'Jisc APC template v2'!D487, "")</f>
        <v/>
      </c>
      <c r="B490" s="27" t="str">
        <f>IF(OR('Jisc APC template v2'!N487="COAF",'Jisc APC template v2'!O487="COAF",'Jisc APC template v2'!P487="COAF"), 'Jisc APC template v2'!E487, "")</f>
        <v/>
      </c>
      <c r="C490" s="27" t="str">
        <f>IF(OR('Jisc APC template v2'!N487="COAF",'Jisc APC template v2'!O487="COAF",'Jisc APC template v2'!P487="COAF"), 'Jisc APC template v2'!F487, "")</f>
        <v/>
      </c>
      <c r="D490" s="28" t="str">
        <f>IF(OR('Jisc APC template v2'!N487="COAF",'Jisc APC template v2'!O487="COAF",'Jisc APC template v2'!P487="COAF"), 'Jisc APC template v2'!H487, "")</f>
        <v/>
      </c>
      <c r="E490" s="28" t="str">
        <f>IF(OR('Jisc APC template v2'!N487="COAF",'Jisc APC template v2'!O487="COAF",'Jisc APC template v2'!P487="COAF"), 'Jisc APC template v2'!I487, "")</f>
        <v/>
      </c>
      <c r="F490" s="28" t="str">
        <f>IF(OR('Jisc APC template v2'!N487="COAF",'Jisc APC template v2'!O487="COAF",'Jisc APC template v2'!P487="COAF"), 'Jisc APC template v2'!L487, "")</f>
        <v/>
      </c>
      <c r="G490" s="29" t="str">
        <f>IF(OR('Jisc APC template v2'!N487="COAF",'Jisc APC template v2'!O487="COAF",'Jisc APC template v2'!P487="COAF"), 'Jisc APC template v2'!M487, "")</f>
        <v/>
      </c>
      <c r="H490" s="28" t="str">
        <f>IF(OR('Jisc APC template v2'!N487="COAF",'Jisc APC template v2'!O487="COAF",'Jisc APC template v2'!P487="COAF"), 'Jisc APC template v2'!X487, "")</f>
        <v/>
      </c>
      <c r="I490" s="28" t="str">
        <f>IF(OR('Jisc APC template v2'!N487="COAF",'Jisc APC template v2'!O487="COAF",'Jisc APC template v2'!P487="COAF"), 'Jisc APC template v2'!AA487, "")</f>
        <v/>
      </c>
      <c r="J490" s="28" t="str">
        <f>IF(OR('Jisc APC template v2'!N487="COAF",'Jisc APC template v2'!O487="COAF",'Jisc APC template v2'!P487="COAF"), 'Jisc APC template v2'!AB487, "")</f>
        <v/>
      </c>
      <c r="K490" s="28">
        <f>'Jisc APC template v2'!AG487</f>
        <v>0</v>
      </c>
      <c r="L490" s="17" t="str">
        <f>IF(OR('Jisc APC template v2'!N487="COAF",'Jisc APC template v2'!O487="COAF",'Jisc APC template v2'!P487="COAF"), 'Jisc APC template v2'!Q487, "")</f>
        <v/>
      </c>
      <c r="M490" s="17" t="str">
        <f>IF(OR('Jisc APC template v2'!N487="COAF",'Jisc APC template v2'!O487="COAF",'Jisc APC template v2'!P487="COAF"), 'Jisc APC template v2'!R487, "")</f>
        <v/>
      </c>
      <c r="N490" s="17" t="str">
        <f>IF(OR('Jisc APC template v2'!N487="COAF",'Jisc APC template v2'!O487="COAF",'Jisc APC template v2'!P487="COAF"), 'Jisc APC template v2'!S487, "")</f>
        <v/>
      </c>
      <c r="O490" s="17" t="str">
        <f>IF(OR('Jisc APC template v2'!N487="COAF",'Jisc APC template v2'!O487="COAF",'Jisc APC template v2'!P487="COAF"), 'Jisc APC template v2'!T487, "")</f>
        <v/>
      </c>
      <c r="P490" s="17" t="str">
        <f>IF(OR('Jisc APC template v2'!N487="COAF",'Jisc APC template v2'!O487="COAF",'Jisc APC template v2'!P487="COAF"), 'Jisc APC template v2'!U487, "")</f>
        <v/>
      </c>
      <c r="Q490" s="17" t="str">
        <f>IF(OR('Jisc APC template v2'!N487="COAF",'Jisc APC template v2'!O487="COAF",'Jisc APC template v2'!P487="COAF"), 'Jisc APC template v2'!V487, "")</f>
        <v/>
      </c>
      <c r="R490" s="18" t="str">
        <f>IF(OR('Jisc APC template v2'!N487="COAF",'Jisc APC template v2'!O487="COAF",'Jisc APC template v2'!P487="COAF"), 'Jisc APC template v2'!AI487, "")</f>
        <v/>
      </c>
    </row>
    <row r="491" spans="1:18" ht="15.75" customHeight="1" x14ac:dyDescent="0.2">
      <c r="A491" s="27" t="str">
        <f>IF(OR('Jisc APC template v2'!N488="COAF",'Jisc APC template v2'!O488="COAF",'Jisc APC template v2'!P488="COAF"), 'Jisc APC template v2'!D488, "")</f>
        <v/>
      </c>
      <c r="B491" s="27" t="str">
        <f>IF(OR('Jisc APC template v2'!N488="COAF",'Jisc APC template v2'!O488="COAF",'Jisc APC template v2'!P488="COAF"), 'Jisc APC template v2'!E488, "")</f>
        <v/>
      </c>
      <c r="C491" s="27" t="str">
        <f>IF(OR('Jisc APC template v2'!N488="COAF",'Jisc APC template v2'!O488="COAF",'Jisc APC template v2'!P488="COAF"), 'Jisc APC template v2'!F488, "")</f>
        <v/>
      </c>
      <c r="D491" s="28" t="str">
        <f>IF(OR('Jisc APC template v2'!N488="COAF",'Jisc APC template v2'!O488="COAF",'Jisc APC template v2'!P488="COAF"), 'Jisc APC template v2'!H488, "")</f>
        <v/>
      </c>
      <c r="E491" s="28" t="str">
        <f>IF(OR('Jisc APC template v2'!N488="COAF",'Jisc APC template v2'!O488="COAF",'Jisc APC template v2'!P488="COAF"), 'Jisc APC template v2'!I488, "")</f>
        <v/>
      </c>
      <c r="F491" s="28" t="str">
        <f>IF(OR('Jisc APC template v2'!N488="COAF",'Jisc APC template v2'!O488="COAF",'Jisc APC template v2'!P488="COAF"), 'Jisc APC template v2'!L488, "")</f>
        <v/>
      </c>
      <c r="G491" s="29" t="str">
        <f>IF(OR('Jisc APC template v2'!N488="COAF",'Jisc APC template v2'!O488="COAF",'Jisc APC template v2'!P488="COAF"), 'Jisc APC template v2'!M488, "")</f>
        <v/>
      </c>
      <c r="H491" s="28" t="str">
        <f>IF(OR('Jisc APC template v2'!N488="COAF",'Jisc APC template v2'!O488="COAF",'Jisc APC template v2'!P488="COAF"), 'Jisc APC template v2'!X488, "")</f>
        <v/>
      </c>
      <c r="I491" s="28" t="str">
        <f>IF(OR('Jisc APC template v2'!N488="COAF",'Jisc APC template v2'!O488="COAF",'Jisc APC template v2'!P488="COAF"), 'Jisc APC template v2'!AA488, "")</f>
        <v/>
      </c>
      <c r="J491" s="28" t="str">
        <f>IF(OR('Jisc APC template v2'!N488="COAF",'Jisc APC template v2'!O488="COAF",'Jisc APC template v2'!P488="COAF"), 'Jisc APC template v2'!AB488, "")</f>
        <v/>
      </c>
      <c r="K491" s="28">
        <f>'Jisc APC template v2'!AG488</f>
        <v>0</v>
      </c>
      <c r="L491" s="17" t="str">
        <f>IF(OR('Jisc APC template v2'!N488="COAF",'Jisc APC template v2'!O488="COAF",'Jisc APC template v2'!P488="COAF"), 'Jisc APC template v2'!Q488, "")</f>
        <v/>
      </c>
      <c r="M491" s="17" t="str">
        <f>IF(OR('Jisc APC template v2'!N488="COAF",'Jisc APC template v2'!O488="COAF",'Jisc APC template v2'!P488="COAF"), 'Jisc APC template v2'!R488, "")</f>
        <v/>
      </c>
      <c r="N491" s="17" t="str">
        <f>IF(OR('Jisc APC template v2'!N488="COAF",'Jisc APC template v2'!O488="COAF",'Jisc APC template v2'!P488="COAF"), 'Jisc APC template v2'!S488, "")</f>
        <v/>
      </c>
      <c r="O491" s="17" t="str">
        <f>IF(OR('Jisc APC template v2'!N488="COAF",'Jisc APC template v2'!O488="COAF",'Jisc APC template v2'!P488="COAF"), 'Jisc APC template v2'!T488, "")</f>
        <v/>
      </c>
      <c r="P491" s="17" t="str">
        <f>IF(OR('Jisc APC template v2'!N488="COAF",'Jisc APC template v2'!O488="COAF",'Jisc APC template v2'!P488="COAF"), 'Jisc APC template v2'!U488, "")</f>
        <v/>
      </c>
      <c r="Q491" s="17" t="str">
        <f>IF(OR('Jisc APC template v2'!N488="COAF",'Jisc APC template v2'!O488="COAF",'Jisc APC template v2'!P488="COAF"), 'Jisc APC template v2'!V488, "")</f>
        <v/>
      </c>
      <c r="R491" s="18" t="str">
        <f>IF(OR('Jisc APC template v2'!N488="COAF",'Jisc APC template v2'!O488="COAF",'Jisc APC template v2'!P488="COAF"), 'Jisc APC template v2'!AI488, "")</f>
        <v/>
      </c>
    </row>
    <row r="492" spans="1:18" ht="15.75" customHeight="1" x14ac:dyDescent="0.2">
      <c r="A492" s="27" t="str">
        <f>IF(OR('Jisc APC template v2'!N489="COAF",'Jisc APC template v2'!O489="COAF",'Jisc APC template v2'!P489="COAF"), 'Jisc APC template v2'!D489, "")</f>
        <v/>
      </c>
      <c r="B492" s="27" t="str">
        <f>IF(OR('Jisc APC template v2'!N489="COAF",'Jisc APC template v2'!O489="COAF",'Jisc APC template v2'!P489="COAF"), 'Jisc APC template v2'!E489, "")</f>
        <v/>
      </c>
      <c r="C492" s="27" t="str">
        <f>IF(OR('Jisc APC template v2'!N489="COAF",'Jisc APC template v2'!O489="COAF",'Jisc APC template v2'!P489="COAF"), 'Jisc APC template v2'!F489, "")</f>
        <v/>
      </c>
      <c r="D492" s="28" t="str">
        <f>IF(OR('Jisc APC template v2'!N489="COAF",'Jisc APC template v2'!O489="COAF",'Jisc APC template v2'!P489="COAF"), 'Jisc APC template v2'!H489, "")</f>
        <v/>
      </c>
      <c r="E492" s="28" t="str">
        <f>IF(OR('Jisc APC template v2'!N489="COAF",'Jisc APC template v2'!O489="COAF",'Jisc APC template v2'!P489="COAF"), 'Jisc APC template v2'!I489, "")</f>
        <v/>
      </c>
      <c r="F492" s="28" t="str">
        <f>IF(OR('Jisc APC template v2'!N489="COAF",'Jisc APC template v2'!O489="COAF",'Jisc APC template v2'!P489="COAF"), 'Jisc APC template v2'!L489, "")</f>
        <v/>
      </c>
      <c r="G492" s="29" t="str">
        <f>IF(OR('Jisc APC template v2'!N489="COAF",'Jisc APC template v2'!O489="COAF",'Jisc APC template v2'!P489="COAF"), 'Jisc APC template v2'!M489, "")</f>
        <v/>
      </c>
      <c r="H492" s="28" t="str">
        <f>IF(OR('Jisc APC template v2'!N489="COAF",'Jisc APC template v2'!O489="COAF",'Jisc APC template v2'!P489="COAF"), 'Jisc APC template v2'!X489, "")</f>
        <v/>
      </c>
      <c r="I492" s="28" t="str">
        <f>IF(OR('Jisc APC template v2'!N489="COAF",'Jisc APC template v2'!O489="COAF",'Jisc APC template v2'!P489="COAF"), 'Jisc APC template v2'!AA489, "")</f>
        <v/>
      </c>
      <c r="J492" s="28" t="str">
        <f>IF(OR('Jisc APC template v2'!N489="COAF",'Jisc APC template v2'!O489="COAF",'Jisc APC template v2'!P489="COAF"), 'Jisc APC template v2'!AB489, "")</f>
        <v/>
      </c>
      <c r="K492" s="28">
        <f>'Jisc APC template v2'!AG489</f>
        <v>0</v>
      </c>
      <c r="L492" s="17" t="str">
        <f>IF(OR('Jisc APC template v2'!N489="COAF",'Jisc APC template v2'!O489="COAF",'Jisc APC template v2'!P489="COAF"), 'Jisc APC template v2'!Q489, "")</f>
        <v/>
      </c>
      <c r="M492" s="17" t="str">
        <f>IF(OR('Jisc APC template v2'!N489="COAF",'Jisc APC template v2'!O489="COAF",'Jisc APC template v2'!P489="COAF"), 'Jisc APC template v2'!R489, "")</f>
        <v/>
      </c>
      <c r="N492" s="17" t="str">
        <f>IF(OR('Jisc APC template v2'!N489="COAF",'Jisc APC template v2'!O489="COAF",'Jisc APC template v2'!P489="COAF"), 'Jisc APC template v2'!S489, "")</f>
        <v/>
      </c>
      <c r="O492" s="17" t="str">
        <f>IF(OR('Jisc APC template v2'!N489="COAF",'Jisc APC template v2'!O489="COAF",'Jisc APC template v2'!P489="COAF"), 'Jisc APC template v2'!T489, "")</f>
        <v/>
      </c>
      <c r="P492" s="17" t="str">
        <f>IF(OR('Jisc APC template v2'!N489="COAF",'Jisc APC template v2'!O489="COAF",'Jisc APC template v2'!P489="COAF"), 'Jisc APC template v2'!U489, "")</f>
        <v/>
      </c>
      <c r="Q492" s="17" t="str">
        <f>IF(OR('Jisc APC template v2'!N489="COAF",'Jisc APC template v2'!O489="COAF",'Jisc APC template v2'!P489="COAF"), 'Jisc APC template v2'!V489, "")</f>
        <v/>
      </c>
      <c r="R492" s="18" t="str">
        <f>IF(OR('Jisc APC template v2'!N489="COAF",'Jisc APC template v2'!O489="COAF",'Jisc APC template v2'!P489="COAF"), 'Jisc APC template v2'!AI489, "")</f>
        <v/>
      </c>
    </row>
    <row r="493" spans="1:18" ht="15.75" customHeight="1" x14ac:dyDescent="0.2">
      <c r="A493" s="27" t="str">
        <f>IF(OR('Jisc APC template v2'!N490="COAF",'Jisc APC template v2'!O490="COAF",'Jisc APC template v2'!P490="COAF"), 'Jisc APC template v2'!D490, "")</f>
        <v/>
      </c>
      <c r="B493" s="27" t="str">
        <f>IF(OR('Jisc APC template v2'!N490="COAF",'Jisc APC template v2'!O490="COAF",'Jisc APC template v2'!P490="COAF"), 'Jisc APC template v2'!E490, "")</f>
        <v/>
      </c>
      <c r="C493" s="27" t="str">
        <f>IF(OR('Jisc APC template v2'!N490="COAF",'Jisc APC template v2'!O490="COAF",'Jisc APC template v2'!P490="COAF"), 'Jisc APC template v2'!F490, "")</f>
        <v/>
      </c>
      <c r="D493" s="28" t="str">
        <f>IF(OR('Jisc APC template v2'!N490="COAF",'Jisc APC template v2'!O490="COAF",'Jisc APC template v2'!P490="COAF"), 'Jisc APC template v2'!H490, "")</f>
        <v/>
      </c>
      <c r="E493" s="28" t="str">
        <f>IF(OR('Jisc APC template v2'!N490="COAF",'Jisc APC template v2'!O490="COAF",'Jisc APC template v2'!P490="COAF"), 'Jisc APC template v2'!I490, "")</f>
        <v/>
      </c>
      <c r="F493" s="28" t="str">
        <f>IF(OR('Jisc APC template v2'!N490="COAF",'Jisc APC template v2'!O490="COAF",'Jisc APC template v2'!P490="COAF"), 'Jisc APC template v2'!L490, "")</f>
        <v/>
      </c>
      <c r="G493" s="29" t="str">
        <f>IF(OR('Jisc APC template v2'!N490="COAF",'Jisc APC template v2'!O490="COAF",'Jisc APC template v2'!P490="COAF"), 'Jisc APC template v2'!M490, "")</f>
        <v/>
      </c>
      <c r="H493" s="28" t="str">
        <f>IF(OR('Jisc APC template v2'!N490="COAF",'Jisc APC template v2'!O490="COAF",'Jisc APC template v2'!P490="COAF"), 'Jisc APC template v2'!X490, "")</f>
        <v/>
      </c>
      <c r="I493" s="28" t="str">
        <f>IF(OR('Jisc APC template v2'!N490="COAF",'Jisc APC template v2'!O490="COAF",'Jisc APC template v2'!P490="COAF"), 'Jisc APC template v2'!AA490, "")</f>
        <v/>
      </c>
      <c r="J493" s="28" t="str">
        <f>IF(OR('Jisc APC template v2'!N490="COAF",'Jisc APC template v2'!O490="COAF",'Jisc APC template v2'!P490="COAF"), 'Jisc APC template v2'!AB490, "")</f>
        <v/>
      </c>
      <c r="K493" s="28">
        <f>'Jisc APC template v2'!AG490</f>
        <v>0</v>
      </c>
      <c r="L493" s="17" t="str">
        <f>IF(OR('Jisc APC template v2'!N490="COAF",'Jisc APC template v2'!O490="COAF",'Jisc APC template v2'!P490="COAF"), 'Jisc APC template v2'!Q490, "")</f>
        <v/>
      </c>
      <c r="M493" s="17" t="str">
        <f>IF(OR('Jisc APC template v2'!N490="COAF",'Jisc APC template v2'!O490="COAF",'Jisc APC template v2'!P490="COAF"), 'Jisc APC template v2'!R490, "")</f>
        <v/>
      </c>
      <c r="N493" s="17" t="str">
        <f>IF(OR('Jisc APC template v2'!N490="COAF",'Jisc APC template v2'!O490="COAF",'Jisc APC template v2'!P490="COAF"), 'Jisc APC template v2'!S490, "")</f>
        <v/>
      </c>
      <c r="O493" s="17" t="str">
        <f>IF(OR('Jisc APC template v2'!N490="COAF",'Jisc APC template v2'!O490="COAF",'Jisc APC template v2'!P490="COAF"), 'Jisc APC template v2'!T490, "")</f>
        <v/>
      </c>
      <c r="P493" s="17" t="str">
        <f>IF(OR('Jisc APC template v2'!N490="COAF",'Jisc APC template v2'!O490="COAF",'Jisc APC template v2'!P490="COAF"), 'Jisc APC template v2'!U490, "")</f>
        <v/>
      </c>
      <c r="Q493" s="17" t="str">
        <f>IF(OR('Jisc APC template v2'!N490="COAF",'Jisc APC template v2'!O490="COAF",'Jisc APC template v2'!P490="COAF"), 'Jisc APC template v2'!V490, "")</f>
        <v/>
      </c>
      <c r="R493" s="18" t="str">
        <f>IF(OR('Jisc APC template v2'!N490="COAF",'Jisc APC template v2'!O490="COAF",'Jisc APC template v2'!P490="COAF"), 'Jisc APC template v2'!AI490, "")</f>
        <v/>
      </c>
    </row>
    <row r="494" spans="1:18" ht="15.75" customHeight="1" x14ac:dyDescent="0.2">
      <c r="A494" s="27" t="str">
        <f>IF(OR('Jisc APC template v2'!N491="COAF",'Jisc APC template v2'!O491="COAF",'Jisc APC template v2'!P491="COAF"), 'Jisc APC template v2'!D491, "")</f>
        <v/>
      </c>
      <c r="B494" s="27" t="str">
        <f>IF(OR('Jisc APC template v2'!N491="COAF",'Jisc APC template v2'!O491="COAF",'Jisc APC template v2'!P491="COAF"), 'Jisc APC template v2'!E491, "")</f>
        <v/>
      </c>
      <c r="C494" s="27" t="str">
        <f>IF(OR('Jisc APC template v2'!N491="COAF",'Jisc APC template v2'!O491="COAF",'Jisc APC template v2'!P491="COAF"), 'Jisc APC template v2'!F491, "")</f>
        <v/>
      </c>
      <c r="D494" s="28" t="str">
        <f>IF(OR('Jisc APC template v2'!N491="COAF",'Jisc APC template v2'!O491="COAF",'Jisc APC template v2'!P491="COAF"), 'Jisc APC template v2'!H491, "")</f>
        <v/>
      </c>
      <c r="E494" s="28" t="str">
        <f>IF(OR('Jisc APC template v2'!N491="COAF",'Jisc APC template v2'!O491="COAF",'Jisc APC template v2'!P491="COAF"), 'Jisc APC template v2'!I491, "")</f>
        <v/>
      </c>
      <c r="F494" s="28" t="str">
        <f>IF(OR('Jisc APC template v2'!N491="COAF",'Jisc APC template v2'!O491="COAF",'Jisc APC template v2'!P491="COAF"), 'Jisc APC template v2'!L491, "")</f>
        <v/>
      </c>
      <c r="G494" s="29" t="str">
        <f>IF(OR('Jisc APC template v2'!N491="COAF",'Jisc APC template v2'!O491="COAF",'Jisc APC template v2'!P491="COAF"), 'Jisc APC template v2'!M491, "")</f>
        <v/>
      </c>
      <c r="H494" s="28" t="str">
        <f>IF(OR('Jisc APC template v2'!N491="COAF",'Jisc APC template v2'!O491="COAF",'Jisc APC template v2'!P491="COAF"), 'Jisc APC template v2'!X491, "")</f>
        <v/>
      </c>
      <c r="I494" s="28" t="str">
        <f>IF(OR('Jisc APC template v2'!N491="COAF",'Jisc APC template v2'!O491="COAF",'Jisc APC template v2'!P491="COAF"), 'Jisc APC template v2'!AA491, "")</f>
        <v/>
      </c>
      <c r="J494" s="28" t="str">
        <f>IF(OR('Jisc APC template v2'!N491="COAF",'Jisc APC template v2'!O491="COAF",'Jisc APC template v2'!P491="COAF"), 'Jisc APC template v2'!AB491, "")</f>
        <v/>
      </c>
      <c r="K494" s="28">
        <f>'Jisc APC template v2'!AG491</f>
        <v>0</v>
      </c>
      <c r="L494" s="17" t="str">
        <f>IF(OR('Jisc APC template v2'!N491="COAF",'Jisc APC template v2'!O491="COAF",'Jisc APC template v2'!P491="COAF"), 'Jisc APC template v2'!Q491, "")</f>
        <v/>
      </c>
      <c r="M494" s="17" t="str">
        <f>IF(OR('Jisc APC template v2'!N491="COAF",'Jisc APC template v2'!O491="COAF",'Jisc APC template v2'!P491="COAF"), 'Jisc APC template v2'!R491, "")</f>
        <v/>
      </c>
      <c r="N494" s="17" t="str">
        <f>IF(OR('Jisc APC template v2'!N491="COAF",'Jisc APC template v2'!O491="COAF",'Jisc APC template v2'!P491="COAF"), 'Jisc APC template v2'!S491, "")</f>
        <v/>
      </c>
      <c r="O494" s="17" t="str">
        <f>IF(OR('Jisc APC template v2'!N491="COAF",'Jisc APC template v2'!O491="COAF",'Jisc APC template v2'!P491="COAF"), 'Jisc APC template v2'!T491, "")</f>
        <v/>
      </c>
      <c r="P494" s="17" t="str">
        <f>IF(OR('Jisc APC template v2'!N491="COAF",'Jisc APC template v2'!O491="COAF",'Jisc APC template v2'!P491="COAF"), 'Jisc APC template v2'!U491, "")</f>
        <v/>
      </c>
      <c r="Q494" s="17" t="str">
        <f>IF(OR('Jisc APC template v2'!N491="COAF",'Jisc APC template v2'!O491="COAF",'Jisc APC template v2'!P491="COAF"), 'Jisc APC template v2'!V491, "")</f>
        <v/>
      </c>
      <c r="R494" s="18" t="str">
        <f>IF(OR('Jisc APC template v2'!N491="COAF",'Jisc APC template v2'!O491="COAF",'Jisc APC template v2'!P491="COAF"), 'Jisc APC template v2'!AI491, "")</f>
        <v/>
      </c>
    </row>
    <row r="495" spans="1:18" ht="15.75" customHeight="1" x14ac:dyDescent="0.2">
      <c r="A495" s="27" t="str">
        <f>IF(OR('Jisc APC template v2'!N492="COAF",'Jisc APC template v2'!O492="COAF",'Jisc APC template v2'!P492="COAF"), 'Jisc APC template v2'!D492, "")</f>
        <v/>
      </c>
      <c r="B495" s="27" t="str">
        <f>IF(OR('Jisc APC template v2'!N492="COAF",'Jisc APC template v2'!O492="COAF",'Jisc APC template v2'!P492="COAF"), 'Jisc APC template v2'!E492, "")</f>
        <v/>
      </c>
      <c r="C495" s="27" t="str">
        <f>IF(OR('Jisc APC template v2'!N492="COAF",'Jisc APC template v2'!O492="COAF",'Jisc APC template v2'!P492="COAF"), 'Jisc APC template v2'!F492, "")</f>
        <v/>
      </c>
      <c r="D495" s="28" t="str">
        <f>IF(OR('Jisc APC template v2'!N492="COAF",'Jisc APC template v2'!O492="COAF",'Jisc APC template v2'!P492="COAF"), 'Jisc APC template v2'!H492, "")</f>
        <v/>
      </c>
      <c r="E495" s="28" t="str">
        <f>IF(OR('Jisc APC template v2'!N492="COAF",'Jisc APC template v2'!O492="COAF",'Jisc APC template v2'!P492="COAF"), 'Jisc APC template v2'!I492, "")</f>
        <v/>
      </c>
      <c r="F495" s="28" t="str">
        <f>IF(OR('Jisc APC template v2'!N492="COAF",'Jisc APC template v2'!O492="COAF",'Jisc APC template v2'!P492="COAF"), 'Jisc APC template v2'!L492, "")</f>
        <v/>
      </c>
      <c r="G495" s="29" t="str">
        <f>IF(OR('Jisc APC template v2'!N492="COAF",'Jisc APC template v2'!O492="COAF",'Jisc APC template v2'!P492="COAF"), 'Jisc APC template v2'!M492, "")</f>
        <v/>
      </c>
      <c r="H495" s="28" t="str">
        <f>IF(OR('Jisc APC template v2'!N492="COAF",'Jisc APC template v2'!O492="COAF",'Jisc APC template v2'!P492="COAF"), 'Jisc APC template v2'!X492, "")</f>
        <v/>
      </c>
      <c r="I495" s="28" t="str">
        <f>IF(OR('Jisc APC template v2'!N492="COAF",'Jisc APC template v2'!O492="COAF",'Jisc APC template v2'!P492="COAF"), 'Jisc APC template v2'!AA492, "")</f>
        <v/>
      </c>
      <c r="J495" s="28" t="str">
        <f>IF(OR('Jisc APC template v2'!N492="COAF",'Jisc APC template v2'!O492="COAF",'Jisc APC template v2'!P492="COAF"), 'Jisc APC template v2'!AB492, "")</f>
        <v/>
      </c>
      <c r="K495" s="28">
        <f>'Jisc APC template v2'!AG492</f>
        <v>0</v>
      </c>
      <c r="L495" s="17" t="str">
        <f>IF(OR('Jisc APC template v2'!N492="COAF",'Jisc APC template v2'!O492="COAF",'Jisc APC template v2'!P492="COAF"), 'Jisc APC template v2'!Q492, "")</f>
        <v/>
      </c>
      <c r="M495" s="17" t="str">
        <f>IF(OR('Jisc APC template v2'!N492="COAF",'Jisc APC template v2'!O492="COAF",'Jisc APC template v2'!P492="COAF"), 'Jisc APC template v2'!R492, "")</f>
        <v/>
      </c>
      <c r="N495" s="17" t="str">
        <f>IF(OR('Jisc APC template v2'!N492="COAF",'Jisc APC template v2'!O492="COAF",'Jisc APC template v2'!P492="COAF"), 'Jisc APC template v2'!S492, "")</f>
        <v/>
      </c>
      <c r="O495" s="17" t="str">
        <f>IF(OR('Jisc APC template v2'!N492="COAF",'Jisc APC template v2'!O492="COAF",'Jisc APC template v2'!P492="COAF"), 'Jisc APC template v2'!T492, "")</f>
        <v/>
      </c>
      <c r="P495" s="17" t="str">
        <f>IF(OR('Jisc APC template v2'!N492="COAF",'Jisc APC template v2'!O492="COAF",'Jisc APC template v2'!P492="COAF"), 'Jisc APC template v2'!U492, "")</f>
        <v/>
      </c>
      <c r="Q495" s="17" t="str">
        <f>IF(OR('Jisc APC template v2'!N492="COAF",'Jisc APC template v2'!O492="COAF",'Jisc APC template v2'!P492="COAF"), 'Jisc APC template v2'!V492, "")</f>
        <v/>
      </c>
      <c r="R495" s="18" t="str">
        <f>IF(OR('Jisc APC template v2'!N492="COAF",'Jisc APC template v2'!O492="COAF",'Jisc APC template v2'!P492="COAF"), 'Jisc APC template v2'!AI492, "")</f>
        <v/>
      </c>
    </row>
    <row r="496" spans="1:18" ht="15.75" customHeight="1" x14ac:dyDescent="0.2">
      <c r="A496" s="27" t="str">
        <f>IF(OR('Jisc APC template v2'!N493="COAF",'Jisc APC template v2'!O493="COAF",'Jisc APC template v2'!P493="COAF"), 'Jisc APC template v2'!D493, "")</f>
        <v/>
      </c>
      <c r="B496" s="27" t="str">
        <f>IF(OR('Jisc APC template v2'!N493="COAF",'Jisc APC template v2'!O493="COAF",'Jisc APC template v2'!P493="COAF"), 'Jisc APC template v2'!E493, "")</f>
        <v/>
      </c>
      <c r="C496" s="27" t="str">
        <f>IF(OR('Jisc APC template v2'!N493="COAF",'Jisc APC template v2'!O493="COAF",'Jisc APC template v2'!P493="COAF"), 'Jisc APC template v2'!F493, "")</f>
        <v/>
      </c>
      <c r="D496" s="28" t="str">
        <f>IF(OR('Jisc APC template v2'!N493="COAF",'Jisc APC template v2'!O493="COAF",'Jisc APC template v2'!P493="COAF"), 'Jisc APC template v2'!H493, "")</f>
        <v/>
      </c>
      <c r="E496" s="28" t="str">
        <f>IF(OR('Jisc APC template v2'!N493="COAF",'Jisc APC template v2'!O493="COAF",'Jisc APC template v2'!P493="COAF"), 'Jisc APC template v2'!I493, "")</f>
        <v/>
      </c>
      <c r="F496" s="28" t="str">
        <f>IF(OR('Jisc APC template v2'!N493="COAF",'Jisc APC template v2'!O493="COAF",'Jisc APC template v2'!P493="COAF"), 'Jisc APC template v2'!L493, "")</f>
        <v/>
      </c>
      <c r="G496" s="29" t="str">
        <f>IF(OR('Jisc APC template v2'!N493="COAF",'Jisc APC template v2'!O493="COAF",'Jisc APC template v2'!P493="COAF"), 'Jisc APC template v2'!M493, "")</f>
        <v/>
      </c>
      <c r="H496" s="28" t="str">
        <f>IF(OR('Jisc APC template v2'!N493="COAF",'Jisc APC template v2'!O493="COAF",'Jisc APC template v2'!P493="COAF"), 'Jisc APC template v2'!X493, "")</f>
        <v/>
      </c>
      <c r="I496" s="28" t="str">
        <f>IF(OR('Jisc APC template v2'!N493="COAF",'Jisc APC template v2'!O493="COAF",'Jisc APC template v2'!P493="COAF"), 'Jisc APC template v2'!AA493, "")</f>
        <v/>
      </c>
      <c r="J496" s="28" t="str">
        <f>IF(OR('Jisc APC template v2'!N493="COAF",'Jisc APC template v2'!O493="COAF",'Jisc APC template v2'!P493="COAF"), 'Jisc APC template v2'!AB493, "")</f>
        <v/>
      </c>
      <c r="K496" s="28">
        <f>'Jisc APC template v2'!AG493</f>
        <v>0</v>
      </c>
      <c r="L496" s="17" t="str">
        <f>IF(OR('Jisc APC template v2'!N493="COAF",'Jisc APC template v2'!O493="COAF",'Jisc APC template v2'!P493="COAF"), 'Jisc APC template v2'!Q493, "")</f>
        <v/>
      </c>
      <c r="M496" s="17" t="str">
        <f>IF(OR('Jisc APC template v2'!N493="COAF",'Jisc APC template v2'!O493="COAF",'Jisc APC template v2'!P493="COAF"), 'Jisc APC template v2'!R493, "")</f>
        <v/>
      </c>
      <c r="N496" s="17" t="str">
        <f>IF(OR('Jisc APC template v2'!N493="COAF",'Jisc APC template v2'!O493="COAF",'Jisc APC template v2'!P493="COAF"), 'Jisc APC template v2'!S493, "")</f>
        <v/>
      </c>
      <c r="O496" s="17" t="str">
        <f>IF(OR('Jisc APC template v2'!N493="COAF",'Jisc APC template v2'!O493="COAF",'Jisc APC template v2'!P493="COAF"), 'Jisc APC template v2'!T493, "")</f>
        <v/>
      </c>
      <c r="P496" s="17" t="str">
        <f>IF(OR('Jisc APC template v2'!N493="COAF",'Jisc APC template v2'!O493="COAF",'Jisc APC template v2'!P493="COAF"), 'Jisc APC template v2'!U493, "")</f>
        <v/>
      </c>
      <c r="Q496" s="17" t="str">
        <f>IF(OR('Jisc APC template v2'!N493="COAF",'Jisc APC template v2'!O493="COAF",'Jisc APC template v2'!P493="COAF"), 'Jisc APC template v2'!V493, "")</f>
        <v/>
      </c>
      <c r="R496" s="18" t="str">
        <f>IF(OR('Jisc APC template v2'!N493="COAF",'Jisc APC template v2'!O493="COAF",'Jisc APC template v2'!P493="COAF"), 'Jisc APC template v2'!AI493, "")</f>
        <v/>
      </c>
    </row>
    <row r="497" spans="1:18" ht="15.75" customHeight="1" x14ac:dyDescent="0.2">
      <c r="A497" s="27" t="str">
        <f>IF(OR('Jisc APC template v2'!N494="COAF",'Jisc APC template v2'!O494="COAF",'Jisc APC template v2'!P494="COAF"), 'Jisc APC template v2'!D494, "")</f>
        <v/>
      </c>
      <c r="B497" s="27" t="str">
        <f>IF(OR('Jisc APC template v2'!N494="COAF",'Jisc APC template v2'!O494="COAF",'Jisc APC template v2'!P494="COAF"), 'Jisc APC template v2'!E494, "")</f>
        <v/>
      </c>
      <c r="C497" s="27" t="str">
        <f>IF(OR('Jisc APC template v2'!N494="COAF",'Jisc APC template v2'!O494="COAF",'Jisc APC template v2'!P494="COAF"), 'Jisc APC template v2'!F494, "")</f>
        <v/>
      </c>
      <c r="D497" s="28" t="str">
        <f>IF(OR('Jisc APC template v2'!N494="COAF",'Jisc APC template v2'!O494="COAF",'Jisc APC template v2'!P494="COAF"), 'Jisc APC template v2'!H494, "")</f>
        <v/>
      </c>
      <c r="E497" s="28" t="str">
        <f>IF(OR('Jisc APC template v2'!N494="COAF",'Jisc APC template v2'!O494="COAF",'Jisc APC template v2'!P494="COAF"), 'Jisc APC template v2'!I494, "")</f>
        <v/>
      </c>
      <c r="F497" s="28" t="str">
        <f>IF(OR('Jisc APC template v2'!N494="COAF",'Jisc APC template v2'!O494="COAF",'Jisc APC template v2'!P494="COAF"), 'Jisc APC template v2'!L494, "")</f>
        <v/>
      </c>
      <c r="G497" s="29" t="str">
        <f>IF(OR('Jisc APC template v2'!N494="COAF",'Jisc APC template v2'!O494="COAF",'Jisc APC template v2'!P494="COAF"), 'Jisc APC template v2'!M494, "")</f>
        <v/>
      </c>
      <c r="H497" s="28" t="str">
        <f>IF(OR('Jisc APC template v2'!N494="COAF",'Jisc APC template v2'!O494="COAF",'Jisc APC template v2'!P494="COAF"), 'Jisc APC template v2'!X494, "")</f>
        <v/>
      </c>
      <c r="I497" s="28" t="str">
        <f>IF(OR('Jisc APC template v2'!N494="COAF",'Jisc APC template v2'!O494="COAF",'Jisc APC template v2'!P494="COAF"), 'Jisc APC template v2'!AA494, "")</f>
        <v/>
      </c>
      <c r="J497" s="28" t="str">
        <f>IF(OR('Jisc APC template v2'!N494="COAF",'Jisc APC template v2'!O494="COAF",'Jisc APC template v2'!P494="COAF"), 'Jisc APC template v2'!AB494, "")</f>
        <v/>
      </c>
      <c r="K497" s="28">
        <f>'Jisc APC template v2'!AG494</f>
        <v>0</v>
      </c>
      <c r="L497" s="17" t="str">
        <f>IF(OR('Jisc APC template v2'!N494="COAF",'Jisc APC template v2'!O494="COAF",'Jisc APC template v2'!P494="COAF"), 'Jisc APC template v2'!Q494, "")</f>
        <v/>
      </c>
      <c r="M497" s="17" t="str">
        <f>IF(OR('Jisc APC template v2'!N494="COAF",'Jisc APC template v2'!O494="COAF",'Jisc APC template v2'!P494="COAF"), 'Jisc APC template v2'!R494, "")</f>
        <v/>
      </c>
      <c r="N497" s="17" t="str">
        <f>IF(OR('Jisc APC template v2'!N494="COAF",'Jisc APC template v2'!O494="COAF",'Jisc APC template v2'!P494="COAF"), 'Jisc APC template v2'!S494, "")</f>
        <v/>
      </c>
      <c r="O497" s="17" t="str">
        <f>IF(OR('Jisc APC template v2'!N494="COAF",'Jisc APC template v2'!O494="COAF",'Jisc APC template v2'!P494="COAF"), 'Jisc APC template v2'!T494, "")</f>
        <v/>
      </c>
      <c r="P497" s="17" t="str">
        <f>IF(OR('Jisc APC template v2'!N494="COAF",'Jisc APC template v2'!O494="COAF",'Jisc APC template v2'!P494="COAF"), 'Jisc APC template v2'!U494, "")</f>
        <v/>
      </c>
      <c r="Q497" s="17" t="str">
        <f>IF(OR('Jisc APC template v2'!N494="COAF",'Jisc APC template v2'!O494="COAF",'Jisc APC template v2'!P494="COAF"), 'Jisc APC template v2'!V494, "")</f>
        <v/>
      </c>
      <c r="R497" s="18" t="str">
        <f>IF(OR('Jisc APC template v2'!N494="COAF",'Jisc APC template v2'!O494="COAF",'Jisc APC template v2'!P494="COAF"), 'Jisc APC template v2'!AI494, "")</f>
        <v/>
      </c>
    </row>
    <row r="498" spans="1:18" ht="15.75" customHeight="1" x14ac:dyDescent="0.2">
      <c r="A498" s="27" t="str">
        <f>IF(OR('Jisc APC template v2'!N495="COAF",'Jisc APC template v2'!O495="COAF",'Jisc APC template v2'!P495="COAF"), 'Jisc APC template v2'!D495, "")</f>
        <v/>
      </c>
      <c r="B498" s="27" t="str">
        <f>IF(OR('Jisc APC template v2'!N495="COAF",'Jisc APC template v2'!O495="COAF",'Jisc APC template v2'!P495="COAF"), 'Jisc APC template v2'!E495, "")</f>
        <v/>
      </c>
      <c r="C498" s="27" t="str">
        <f>IF(OR('Jisc APC template v2'!N495="COAF",'Jisc APC template v2'!O495="COAF",'Jisc APC template v2'!P495="COAF"), 'Jisc APC template v2'!F495, "")</f>
        <v/>
      </c>
      <c r="D498" s="28" t="str">
        <f>IF(OR('Jisc APC template v2'!N495="COAF",'Jisc APC template v2'!O495="COAF",'Jisc APC template v2'!P495="COAF"), 'Jisc APC template v2'!H495, "")</f>
        <v/>
      </c>
      <c r="E498" s="28" t="str">
        <f>IF(OR('Jisc APC template v2'!N495="COAF",'Jisc APC template v2'!O495="COAF",'Jisc APC template v2'!P495="COAF"), 'Jisc APC template v2'!I495, "")</f>
        <v/>
      </c>
      <c r="F498" s="28" t="str">
        <f>IF(OR('Jisc APC template v2'!N495="COAF",'Jisc APC template v2'!O495="COAF",'Jisc APC template v2'!P495="COAF"), 'Jisc APC template v2'!L495, "")</f>
        <v/>
      </c>
      <c r="G498" s="29" t="str">
        <f>IF(OR('Jisc APC template v2'!N495="COAF",'Jisc APC template v2'!O495="COAF",'Jisc APC template v2'!P495="COAF"), 'Jisc APC template v2'!M495, "")</f>
        <v/>
      </c>
      <c r="H498" s="28" t="str">
        <f>IF(OR('Jisc APC template v2'!N495="COAF",'Jisc APC template v2'!O495="COAF",'Jisc APC template v2'!P495="COAF"), 'Jisc APC template v2'!X495, "")</f>
        <v/>
      </c>
      <c r="I498" s="28" t="str">
        <f>IF(OR('Jisc APC template v2'!N495="COAF",'Jisc APC template v2'!O495="COAF",'Jisc APC template v2'!P495="COAF"), 'Jisc APC template v2'!AA495, "")</f>
        <v/>
      </c>
      <c r="J498" s="28" t="str">
        <f>IF(OR('Jisc APC template v2'!N495="COAF",'Jisc APC template v2'!O495="COAF",'Jisc APC template v2'!P495="COAF"), 'Jisc APC template v2'!AB495, "")</f>
        <v/>
      </c>
      <c r="K498" s="28">
        <f>'Jisc APC template v2'!AG495</f>
        <v>0</v>
      </c>
      <c r="L498" s="17" t="str">
        <f>IF(OR('Jisc APC template v2'!N495="COAF",'Jisc APC template v2'!O495="COAF",'Jisc APC template v2'!P495="COAF"), 'Jisc APC template v2'!Q495, "")</f>
        <v/>
      </c>
      <c r="M498" s="17" t="str">
        <f>IF(OR('Jisc APC template v2'!N495="COAF",'Jisc APC template v2'!O495="COAF",'Jisc APC template v2'!P495="COAF"), 'Jisc APC template v2'!R495, "")</f>
        <v/>
      </c>
      <c r="N498" s="17" t="str">
        <f>IF(OR('Jisc APC template v2'!N495="COAF",'Jisc APC template v2'!O495="COAF",'Jisc APC template v2'!P495="COAF"), 'Jisc APC template v2'!S495, "")</f>
        <v/>
      </c>
      <c r="O498" s="17" t="str">
        <f>IF(OR('Jisc APC template v2'!N495="COAF",'Jisc APC template v2'!O495="COAF",'Jisc APC template v2'!P495="COAF"), 'Jisc APC template v2'!T495, "")</f>
        <v/>
      </c>
      <c r="P498" s="17" t="str">
        <f>IF(OR('Jisc APC template v2'!N495="COAF",'Jisc APC template v2'!O495="COAF",'Jisc APC template v2'!P495="COAF"), 'Jisc APC template v2'!U495, "")</f>
        <v/>
      </c>
      <c r="Q498" s="17" t="str">
        <f>IF(OR('Jisc APC template v2'!N495="COAF",'Jisc APC template v2'!O495="COAF",'Jisc APC template v2'!P495="COAF"), 'Jisc APC template v2'!V495, "")</f>
        <v/>
      </c>
      <c r="R498" s="18" t="str">
        <f>IF(OR('Jisc APC template v2'!N495="COAF",'Jisc APC template v2'!O495="COAF",'Jisc APC template v2'!P495="COAF"), 'Jisc APC template v2'!AI495, "")</f>
        <v/>
      </c>
    </row>
    <row r="499" spans="1:18" ht="15.75" customHeight="1" x14ac:dyDescent="0.2">
      <c r="A499" s="27" t="str">
        <f>IF(OR('Jisc APC template v2'!N496="COAF",'Jisc APC template v2'!O496="COAF",'Jisc APC template v2'!P496="COAF"), 'Jisc APC template v2'!D496, "")</f>
        <v/>
      </c>
      <c r="B499" s="27" t="str">
        <f>IF(OR('Jisc APC template v2'!N496="COAF",'Jisc APC template v2'!O496="COAF",'Jisc APC template v2'!P496="COAF"), 'Jisc APC template v2'!E496, "")</f>
        <v/>
      </c>
      <c r="C499" s="27" t="str">
        <f>IF(OR('Jisc APC template v2'!N496="COAF",'Jisc APC template v2'!O496="COAF",'Jisc APC template v2'!P496="COAF"), 'Jisc APC template v2'!F496, "")</f>
        <v/>
      </c>
      <c r="D499" s="28" t="str">
        <f>IF(OR('Jisc APC template v2'!N496="COAF",'Jisc APC template v2'!O496="COAF",'Jisc APC template v2'!P496="COAF"), 'Jisc APC template v2'!H496, "")</f>
        <v/>
      </c>
      <c r="E499" s="28" t="str">
        <f>IF(OR('Jisc APC template v2'!N496="COAF",'Jisc APC template v2'!O496="COAF",'Jisc APC template v2'!P496="COAF"), 'Jisc APC template v2'!I496, "")</f>
        <v/>
      </c>
      <c r="F499" s="28" t="str">
        <f>IF(OR('Jisc APC template v2'!N496="COAF",'Jisc APC template v2'!O496="COAF",'Jisc APC template v2'!P496="COAF"), 'Jisc APC template v2'!L496, "")</f>
        <v/>
      </c>
      <c r="G499" s="29" t="str">
        <f>IF(OR('Jisc APC template v2'!N496="COAF",'Jisc APC template v2'!O496="COAF",'Jisc APC template v2'!P496="COAF"), 'Jisc APC template v2'!M496, "")</f>
        <v/>
      </c>
      <c r="H499" s="28" t="str">
        <f>IF(OR('Jisc APC template v2'!N496="COAF",'Jisc APC template v2'!O496="COAF",'Jisc APC template v2'!P496="COAF"), 'Jisc APC template v2'!X496, "")</f>
        <v/>
      </c>
      <c r="I499" s="28" t="str">
        <f>IF(OR('Jisc APC template v2'!N496="COAF",'Jisc APC template v2'!O496="COAF",'Jisc APC template v2'!P496="COAF"), 'Jisc APC template v2'!AA496, "")</f>
        <v/>
      </c>
      <c r="J499" s="28" t="str">
        <f>IF(OR('Jisc APC template v2'!N496="COAF",'Jisc APC template v2'!O496="COAF",'Jisc APC template v2'!P496="COAF"), 'Jisc APC template v2'!AB496, "")</f>
        <v/>
      </c>
      <c r="K499" s="28">
        <f>'Jisc APC template v2'!AG496</f>
        <v>0</v>
      </c>
      <c r="L499" s="17" t="str">
        <f>IF(OR('Jisc APC template v2'!N496="COAF",'Jisc APC template v2'!O496="COAF",'Jisc APC template v2'!P496="COAF"), 'Jisc APC template v2'!Q496, "")</f>
        <v/>
      </c>
      <c r="M499" s="17" t="str">
        <f>IF(OR('Jisc APC template v2'!N496="COAF",'Jisc APC template v2'!O496="COAF",'Jisc APC template v2'!P496="COAF"), 'Jisc APC template v2'!R496, "")</f>
        <v/>
      </c>
      <c r="N499" s="17" t="str">
        <f>IF(OR('Jisc APC template v2'!N496="COAF",'Jisc APC template v2'!O496="COAF",'Jisc APC template v2'!P496="COAF"), 'Jisc APC template v2'!S496, "")</f>
        <v/>
      </c>
      <c r="O499" s="17" t="str">
        <f>IF(OR('Jisc APC template v2'!N496="COAF",'Jisc APC template v2'!O496="COAF",'Jisc APC template v2'!P496="COAF"), 'Jisc APC template v2'!T496, "")</f>
        <v/>
      </c>
      <c r="P499" s="17" t="str">
        <f>IF(OR('Jisc APC template v2'!N496="COAF",'Jisc APC template v2'!O496="COAF",'Jisc APC template v2'!P496="COAF"), 'Jisc APC template v2'!U496, "")</f>
        <v/>
      </c>
      <c r="Q499" s="17" t="str">
        <f>IF(OR('Jisc APC template v2'!N496="COAF",'Jisc APC template v2'!O496="COAF",'Jisc APC template v2'!P496="COAF"), 'Jisc APC template v2'!V496, "")</f>
        <v/>
      </c>
      <c r="R499" s="18" t="str">
        <f>IF(OR('Jisc APC template v2'!N496="COAF",'Jisc APC template v2'!O496="COAF",'Jisc APC template v2'!P496="COAF"), 'Jisc APC template v2'!AI496, "")</f>
        <v/>
      </c>
    </row>
    <row r="500" spans="1:18" ht="15.75" customHeight="1" x14ac:dyDescent="0.2">
      <c r="A500" s="27" t="str">
        <f>IF(OR('Jisc APC template v2'!N497="COAF",'Jisc APC template v2'!O497="COAF",'Jisc APC template v2'!P497="COAF"), 'Jisc APC template v2'!D497, "")</f>
        <v/>
      </c>
      <c r="B500" s="27" t="str">
        <f>IF(OR('Jisc APC template v2'!N497="COAF",'Jisc APC template v2'!O497="COAF",'Jisc APC template v2'!P497="COAF"), 'Jisc APC template v2'!E497, "")</f>
        <v/>
      </c>
      <c r="C500" s="27" t="str">
        <f>IF(OR('Jisc APC template v2'!N497="COAF",'Jisc APC template v2'!O497="COAF",'Jisc APC template v2'!P497="COAF"), 'Jisc APC template v2'!F497, "")</f>
        <v/>
      </c>
      <c r="D500" s="28" t="str">
        <f>IF(OR('Jisc APC template v2'!N497="COAF",'Jisc APC template v2'!O497="COAF",'Jisc APC template v2'!P497="COAF"), 'Jisc APC template v2'!H497, "")</f>
        <v/>
      </c>
      <c r="E500" s="28" t="str">
        <f>IF(OR('Jisc APC template v2'!N497="COAF",'Jisc APC template v2'!O497="COAF",'Jisc APC template v2'!P497="COAF"), 'Jisc APC template v2'!I497, "")</f>
        <v/>
      </c>
      <c r="F500" s="28" t="str">
        <f>IF(OR('Jisc APC template v2'!N497="COAF",'Jisc APC template v2'!O497="COAF",'Jisc APC template v2'!P497="COAF"), 'Jisc APC template v2'!L497, "")</f>
        <v/>
      </c>
      <c r="G500" s="29" t="str">
        <f>IF(OR('Jisc APC template v2'!N497="COAF",'Jisc APC template v2'!O497="COAF",'Jisc APC template v2'!P497="COAF"), 'Jisc APC template v2'!M497, "")</f>
        <v/>
      </c>
      <c r="H500" s="28" t="str">
        <f>IF(OR('Jisc APC template v2'!N497="COAF",'Jisc APC template v2'!O497="COAF",'Jisc APC template v2'!P497="COAF"), 'Jisc APC template v2'!X497, "")</f>
        <v/>
      </c>
      <c r="I500" s="28" t="str">
        <f>IF(OR('Jisc APC template v2'!N497="COAF",'Jisc APC template v2'!O497="COAF",'Jisc APC template v2'!P497="COAF"), 'Jisc APC template v2'!AA497, "")</f>
        <v/>
      </c>
      <c r="J500" s="28" t="str">
        <f>IF(OR('Jisc APC template v2'!N497="COAF",'Jisc APC template v2'!O497="COAF",'Jisc APC template v2'!P497="COAF"), 'Jisc APC template v2'!AB497, "")</f>
        <v/>
      </c>
      <c r="K500" s="28">
        <f>'Jisc APC template v2'!AG497</f>
        <v>0</v>
      </c>
      <c r="L500" s="17" t="str">
        <f>IF(OR('Jisc APC template v2'!N497="COAF",'Jisc APC template v2'!O497="COAF",'Jisc APC template v2'!P497="COAF"), 'Jisc APC template v2'!Q497, "")</f>
        <v/>
      </c>
      <c r="M500" s="17" t="str">
        <f>IF(OR('Jisc APC template v2'!N497="COAF",'Jisc APC template v2'!O497="COAF",'Jisc APC template v2'!P497="COAF"), 'Jisc APC template v2'!R497, "")</f>
        <v/>
      </c>
      <c r="N500" s="17" t="str">
        <f>IF(OR('Jisc APC template v2'!N497="COAF",'Jisc APC template v2'!O497="COAF",'Jisc APC template v2'!P497="COAF"), 'Jisc APC template v2'!S497, "")</f>
        <v/>
      </c>
      <c r="O500" s="17" t="str">
        <f>IF(OR('Jisc APC template v2'!N497="COAF",'Jisc APC template v2'!O497="COAF",'Jisc APC template v2'!P497="COAF"), 'Jisc APC template v2'!T497, "")</f>
        <v/>
      </c>
      <c r="P500" s="17" t="str">
        <f>IF(OR('Jisc APC template v2'!N497="COAF",'Jisc APC template v2'!O497="COAF",'Jisc APC template v2'!P497="COAF"), 'Jisc APC template v2'!U497, "")</f>
        <v/>
      </c>
      <c r="Q500" s="17" t="str">
        <f>IF(OR('Jisc APC template v2'!N497="COAF",'Jisc APC template v2'!O497="COAF",'Jisc APC template v2'!P497="COAF"), 'Jisc APC template v2'!V497, "")</f>
        <v/>
      </c>
      <c r="R500" s="18" t="str">
        <f>IF(OR('Jisc APC template v2'!N497="COAF",'Jisc APC template v2'!O497="COAF",'Jisc APC template v2'!P497="COAF"), 'Jisc APC template v2'!AI497, "")</f>
        <v/>
      </c>
    </row>
    <row r="501" spans="1:18" ht="15.75" customHeight="1" x14ac:dyDescent="0.2">
      <c r="A501" s="27" t="str">
        <f>IF(OR('Jisc APC template v2'!N498="COAF",'Jisc APC template v2'!O498="COAF",'Jisc APC template v2'!P498="COAF"), 'Jisc APC template v2'!D498, "")</f>
        <v/>
      </c>
      <c r="B501" s="27" t="str">
        <f>IF(OR('Jisc APC template v2'!N498="COAF",'Jisc APC template v2'!O498="COAF",'Jisc APC template v2'!P498="COAF"), 'Jisc APC template v2'!E498, "")</f>
        <v/>
      </c>
      <c r="C501" s="27" t="str">
        <f>IF(OR('Jisc APC template v2'!N498="COAF",'Jisc APC template v2'!O498="COAF",'Jisc APC template v2'!P498="COAF"), 'Jisc APC template v2'!F498, "")</f>
        <v/>
      </c>
      <c r="D501" s="28" t="str">
        <f>IF(OR('Jisc APC template v2'!N498="COAF",'Jisc APC template v2'!O498="COAF",'Jisc APC template v2'!P498="COAF"), 'Jisc APC template v2'!H498, "")</f>
        <v/>
      </c>
      <c r="E501" s="28" t="str">
        <f>IF(OR('Jisc APC template v2'!N498="COAF",'Jisc APC template v2'!O498="COAF",'Jisc APC template v2'!P498="COAF"), 'Jisc APC template v2'!I498, "")</f>
        <v/>
      </c>
      <c r="F501" s="28" t="str">
        <f>IF(OR('Jisc APC template v2'!N498="COAF",'Jisc APC template v2'!O498="COAF",'Jisc APC template v2'!P498="COAF"), 'Jisc APC template v2'!L498, "")</f>
        <v/>
      </c>
      <c r="G501" s="29" t="str">
        <f>IF(OR('Jisc APC template v2'!N498="COAF",'Jisc APC template v2'!O498="COAF",'Jisc APC template v2'!P498="COAF"), 'Jisc APC template v2'!M498, "")</f>
        <v/>
      </c>
      <c r="H501" s="28" t="str">
        <f>IF(OR('Jisc APC template v2'!N498="COAF",'Jisc APC template v2'!O498="COAF",'Jisc APC template v2'!P498="COAF"), 'Jisc APC template v2'!X498, "")</f>
        <v/>
      </c>
      <c r="I501" s="28" t="str">
        <f>IF(OR('Jisc APC template v2'!N498="COAF",'Jisc APC template v2'!O498="COAF",'Jisc APC template v2'!P498="COAF"), 'Jisc APC template v2'!AA498, "")</f>
        <v/>
      </c>
      <c r="J501" s="28" t="str">
        <f>IF(OR('Jisc APC template v2'!N498="COAF",'Jisc APC template v2'!O498="COAF",'Jisc APC template v2'!P498="COAF"), 'Jisc APC template v2'!AB498, "")</f>
        <v/>
      </c>
      <c r="K501" s="28">
        <f>'Jisc APC template v2'!AG498</f>
        <v>0</v>
      </c>
      <c r="L501" s="17" t="str">
        <f>IF(OR('Jisc APC template v2'!N498="COAF",'Jisc APC template v2'!O498="COAF",'Jisc APC template v2'!P498="COAF"), 'Jisc APC template v2'!Q498, "")</f>
        <v/>
      </c>
      <c r="M501" s="17" t="str">
        <f>IF(OR('Jisc APC template v2'!N498="COAF",'Jisc APC template v2'!O498="COAF",'Jisc APC template v2'!P498="COAF"), 'Jisc APC template v2'!R498, "")</f>
        <v/>
      </c>
      <c r="N501" s="17" t="str">
        <f>IF(OR('Jisc APC template v2'!N498="COAF",'Jisc APC template v2'!O498="COAF",'Jisc APC template v2'!P498="COAF"), 'Jisc APC template v2'!S498, "")</f>
        <v/>
      </c>
      <c r="O501" s="17" t="str">
        <f>IF(OR('Jisc APC template v2'!N498="COAF",'Jisc APC template v2'!O498="COAF",'Jisc APC template v2'!P498="COAF"), 'Jisc APC template v2'!T498, "")</f>
        <v/>
      </c>
      <c r="P501" s="17" t="str">
        <f>IF(OR('Jisc APC template v2'!N498="COAF",'Jisc APC template v2'!O498="COAF",'Jisc APC template v2'!P498="COAF"), 'Jisc APC template v2'!U498, "")</f>
        <v/>
      </c>
      <c r="Q501" s="17" t="str">
        <f>IF(OR('Jisc APC template v2'!N498="COAF",'Jisc APC template v2'!O498="COAF",'Jisc APC template v2'!P498="COAF"), 'Jisc APC template v2'!V498, "")</f>
        <v/>
      </c>
      <c r="R501" s="18" t="str">
        <f>IF(OR('Jisc APC template v2'!N498="COAF",'Jisc APC template v2'!O498="COAF",'Jisc APC template v2'!P498="COAF"), 'Jisc APC template v2'!AI498, "")</f>
        <v/>
      </c>
    </row>
    <row r="502" spans="1:18" ht="15.75" customHeight="1" x14ac:dyDescent="0.2">
      <c r="A502" s="27" t="str">
        <f>IF(OR('Jisc APC template v2'!N499="COAF",'Jisc APC template v2'!O499="COAF",'Jisc APC template v2'!P499="COAF"), 'Jisc APC template v2'!D499, "")</f>
        <v/>
      </c>
      <c r="B502" s="27" t="str">
        <f>IF(OR('Jisc APC template v2'!N499="COAF",'Jisc APC template v2'!O499="COAF",'Jisc APC template v2'!P499="COAF"), 'Jisc APC template v2'!E499, "")</f>
        <v/>
      </c>
      <c r="C502" s="27" t="str">
        <f>IF(OR('Jisc APC template v2'!N499="COAF",'Jisc APC template v2'!O499="COAF",'Jisc APC template v2'!P499="COAF"), 'Jisc APC template v2'!F499, "")</f>
        <v/>
      </c>
      <c r="D502" s="28" t="str">
        <f>IF(OR('Jisc APC template v2'!N499="COAF",'Jisc APC template v2'!O499="COAF",'Jisc APC template v2'!P499="COAF"), 'Jisc APC template v2'!H499, "")</f>
        <v/>
      </c>
      <c r="E502" s="28" t="str">
        <f>IF(OR('Jisc APC template v2'!N499="COAF",'Jisc APC template v2'!O499="COAF",'Jisc APC template v2'!P499="COAF"), 'Jisc APC template v2'!I499, "")</f>
        <v/>
      </c>
      <c r="F502" s="28" t="str">
        <f>IF(OR('Jisc APC template v2'!N499="COAF",'Jisc APC template v2'!O499="COAF",'Jisc APC template v2'!P499="COAF"), 'Jisc APC template v2'!L499, "")</f>
        <v/>
      </c>
      <c r="G502" s="29" t="str">
        <f>IF(OR('Jisc APC template v2'!N499="COAF",'Jisc APC template v2'!O499="COAF",'Jisc APC template v2'!P499="COAF"), 'Jisc APC template v2'!M499, "")</f>
        <v/>
      </c>
      <c r="H502" s="28" t="str">
        <f>IF(OR('Jisc APC template v2'!N499="COAF",'Jisc APC template v2'!O499="COAF",'Jisc APC template v2'!P499="COAF"), 'Jisc APC template v2'!X499, "")</f>
        <v/>
      </c>
      <c r="I502" s="28" t="str">
        <f>IF(OR('Jisc APC template v2'!N499="COAF",'Jisc APC template v2'!O499="COAF",'Jisc APC template v2'!P499="COAF"), 'Jisc APC template v2'!AA499, "")</f>
        <v/>
      </c>
      <c r="J502" s="28" t="str">
        <f>IF(OR('Jisc APC template v2'!N499="COAF",'Jisc APC template v2'!O499="COAF",'Jisc APC template v2'!P499="COAF"), 'Jisc APC template v2'!AB499, "")</f>
        <v/>
      </c>
      <c r="K502" s="28">
        <f>'Jisc APC template v2'!AG499</f>
        <v>0</v>
      </c>
      <c r="L502" s="17" t="str">
        <f>IF(OR('Jisc APC template v2'!N499="COAF",'Jisc APC template v2'!O499="COAF",'Jisc APC template v2'!P499="COAF"), 'Jisc APC template v2'!Q499, "")</f>
        <v/>
      </c>
      <c r="M502" s="17" t="str">
        <f>IF(OR('Jisc APC template v2'!N499="COAF",'Jisc APC template v2'!O499="COAF",'Jisc APC template v2'!P499="COAF"), 'Jisc APC template v2'!R499, "")</f>
        <v/>
      </c>
      <c r="N502" s="17" t="str">
        <f>IF(OR('Jisc APC template v2'!N499="COAF",'Jisc APC template v2'!O499="COAF",'Jisc APC template v2'!P499="COAF"), 'Jisc APC template v2'!S499, "")</f>
        <v/>
      </c>
      <c r="O502" s="17" t="str">
        <f>IF(OR('Jisc APC template v2'!N499="COAF",'Jisc APC template v2'!O499="COAF",'Jisc APC template v2'!P499="COAF"), 'Jisc APC template v2'!T499, "")</f>
        <v/>
      </c>
      <c r="P502" s="17" t="str">
        <f>IF(OR('Jisc APC template v2'!N499="COAF",'Jisc APC template v2'!O499="COAF",'Jisc APC template v2'!P499="COAF"), 'Jisc APC template v2'!U499, "")</f>
        <v/>
      </c>
      <c r="Q502" s="17" t="str">
        <f>IF(OR('Jisc APC template v2'!N499="COAF",'Jisc APC template v2'!O499="COAF",'Jisc APC template v2'!P499="COAF"), 'Jisc APC template v2'!V499, "")</f>
        <v/>
      </c>
      <c r="R502" s="18" t="str">
        <f>IF(OR('Jisc APC template v2'!N499="COAF",'Jisc APC template v2'!O499="COAF",'Jisc APC template v2'!P499="COAF"), 'Jisc APC template v2'!AI499, "")</f>
        <v/>
      </c>
    </row>
    <row r="503" spans="1:18" ht="15.75" customHeight="1" x14ac:dyDescent="0.2">
      <c r="A503" s="27" t="str">
        <f>IF(OR('Jisc APC template v2'!N500="COAF",'Jisc APC template v2'!O500="COAF",'Jisc APC template v2'!P500="COAF"), 'Jisc APC template v2'!D500, "")</f>
        <v/>
      </c>
      <c r="B503" s="27" t="str">
        <f>IF(OR('Jisc APC template v2'!N500="COAF",'Jisc APC template v2'!O500="COAF",'Jisc APC template v2'!P500="COAF"), 'Jisc APC template v2'!E500, "")</f>
        <v/>
      </c>
      <c r="C503" s="27" t="str">
        <f>IF(OR('Jisc APC template v2'!N500="COAF",'Jisc APC template v2'!O500="COAF",'Jisc APC template v2'!P500="COAF"), 'Jisc APC template v2'!F500, "")</f>
        <v/>
      </c>
      <c r="D503" s="28" t="str">
        <f>IF(OR('Jisc APC template v2'!N500="COAF",'Jisc APC template v2'!O500="COAF",'Jisc APC template v2'!P500="COAF"), 'Jisc APC template v2'!H500, "")</f>
        <v/>
      </c>
      <c r="E503" s="28" t="str">
        <f>IF(OR('Jisc APC template v2'!N500="COAF",'Jisc APC template v2'!O500="COAF",'Jisc APC template v2'!P500="COAF"), 'Jisc APC template v2'!I500, "")</f>
        <v/>
      </c>
      <c r="F503" s="28" t="str">
        <f>IF(OR('Jisc APC template v2'!N500="COAF",'Jisc APC template v2'!O500="COAF",'Jisc APC template v2'!P500="COAF"), 'Jisc APC template v2'!L500, "")</f>
        <v/>
      </c>
      <c r="G503" s="29" t="str">
        <f>IF(OR('Jisc APC template v2'!N500="COAF",'Jisc APC template v2'!O500="COAF",'Jisc APC template v2'!P500="COAF"), 'Jisc APC template v2'!M500, "")</f>
        <v/>
      </c>
      <c r="H503" s="28" t="str">
        <f>IF(OR('Jisc APC template v2'!N500="COAF",'Jisc APC template v2'!O500="COAF",'Jisc APC template v2'!P500="COAF"), 'Jisc APC template v2'!X500, "")</f>
        <v/>
      </c>
      <c r="I503" s="28" t="str">
        <f>IF(OR('Jisc APC template v2'!N500="COAF",'Jisc APC template v2'!O500="COAF",'Jisc APC template v2'!P500="COAF"), 'Jisc APC template v2'!AA500, "")</f>
        <v/>
      </c>
      <c r="J503" s="28" t="str">
        <f>IF(OR('Jisc APC template v2'!N500="COAF",'Jisc APC template v2'!O500="COAF",'Jisc APC template v2'!P500="COAF"), 'Jisc APC template v2'!AB500, "")</f>
        <v/>
      </c>
      <c r="K503" s="28">
        <f>'Jisc APC template v2'!AG500</f>
        <v>0</v>
      </c>
      <c r="L503" s="17" t="str">
        <f>IF(OR('Jisc APC template v2'!N500="COAF",'Jisc APC template v2'!O500="COAF",'Jisc APC template v2'!P500="COAF"), 'Jisc APC template v2'!Q500, "")</f>
        <v/>
      </c>
      <c r="M503" s="17" t="str">
        <f>IF(OR('Jisc APC template v2'!N500="COAF",'Jisc APC template v2'!O500="COAF",'Jisc APC template v2'!P500="COAF"), 'Jisc APC template v2'!R500, "")</f>
        <v/>
      </c>
      <c r="N503" s="17" t="str">
        <f>IF(OR('Jisc APC template v2'!N500="COAF",'Jisc APC template v2'!O500="COAF",'Jisc APC template v2'!P500="COAF"), 'Jisc APC template v2'!S500, "")</f>
        <v/>
      </c>
      <c r="O503" s="17" t="str">
        <f>IF(OR('Jisc APC template v2'!N500="COAF",'Jisc APC template v2'!O500="COAF",'Jisc APC template v2'!P500="COAF"), 'Jisc APC template v2'!T500, "")</f>
        <v/>
      </c>
      <c r="P503" s="17" t="str">
        <f>IF(OR('Jisc APC template v2'!N500="COAF",'Jisc APC template v2'!O500="COAF",'Jisc APC template v2'!P500="COAF"), 'Jisc APC template v2'!U500, "")</f>
        <v/>
      </c>
      <c r="Q503" s="17" t="str">
        <f>IF(OR('Jisc APC template v2'!N500="COAF",'Jisc APC template v2'!O500="COAF",'Jisc APC template v2'!P500="COAF"), 'Jisc APC template v2'!V500, "")</f>
        <v/>
      </c>
      <c r="R503" s="18" t="str">
        <f>IF(OR('Jisc APC template v2'!N500="COAF",'Jisc APC template v2'!O500="COAF",'Jisc APC template v2'!P500="COAF"), 'Jisc APC template v2'!AI500, "")</f>
        <v/>
      </c>
    </row>
    <row r="504" spans="1:18" ht="15.75" customHeight="1" x14ac:dyDescent="0.2">
      <c r="A504" s="27" t="str">
        <f>IF(OR('Jisc APC template v2'!N501="COAF",'Jisc APC template v2'!O501="COAF",'Jisc APC template v2'!P501="COAF"), 'Jisc APC template v2'!D501, "")</f>
        <v/>
      </c>
      <c r="B504" s="27" t="str">
        <f>IF(OR('Jisc APC template v2'!N501="COAF",'Jisc APC template v2'!O501="COAF",'Jisc APC template v2'!P501="COAF"), 'Jisc APC template v2'!E501, "")</f>
        <v/>
      </c>
      <c r="C504" s="27" t="str">
        <f>IF(OR('Jisc APC template v2'!N501="COAF",'Jisc APC template v2'!O501="COAF",'Jisc APC template v2'!P501="COAF"), 'Jisc APC template v2'!F501, "")</f>
        <v/>
      </c>
      <c r="D504" s="28" t="str">
        <f>IF(OR('Jisc APC template v2'!N501="COAF",'Jisc APC template v2'!O501="COAF",'Jisc APC template v2'!P501="COAF"), 'Jisc APC template v2'!H501, "")</f>
        <v/>
      </c>
      <c r="E504" s="28" t="str">
        <f>IF(OR('Jisc APC template v2'!N501="COAF",'Jisc APC template v2'!O501="COAF",'Jisc APC template v2'!P501="COAF"), 'Jisc APC template v2'!I501, "")</f>
        <v/>
      </c>
      <c r="F504" s="28" t="str">
        <f>IF(OR('Jisc APC template v2'!N501="COAF",'Jisc APC template v2'!O501="COAF",'Jisc APC template v2'!P501="COAF"), 'Jisc APC template v2'!L501, "")</f>
        <v/>
      </c>
      <c r="G504" s="29" t="str">
        <f>IF(OR('Jisc APC template v2'!N501="COAF",'Jisc APC template v2'!O501="COAF",'Jisc APC template v2'!P501="COAF"), 'Jisc APC template v2'!M501, "")</f>
        <v/>
      </c>
      <c r="H504" s="28" t="str">
        <f>IF(OR('Jisc APC template v2'!N501="COAF",'Jisc APC template v2'!O501="COAF",'Jisc APC template v2'!P501="COAF"), 'Jisc APC template v2'!X501, "")</f>
        <v/>
      </c>
      <c r="I504" s="28" t="str">
        <f>IF(OR('Jisc APC template v2'!N501="COAF",'Jisc APC template v2'!O501="COAF",'Jisc APC template v2'!P501="COAF"), 'Jisc APC template v2'!AA501, "")</f>
        <v/>
      </c>
      <c r="J504" s="28" t="str">
        <f>IF(OR('Jisc APC template v2'!N501="COAF",'Jisc APC template v2'!O501="COAF",'Jisc APC template v2'!P501="COAF"), 'Jisc APC template v2'!AB501, "")</f>
        <v/>
      </c>
      <c r="K504" s="28">
        <f>'Jisc APC template v2'!AG501</f>
        <v>0</v>
      </c>
      <c r="L504" s="17" t="str">
        <f>IF(OR('Jisc APC template v2'!N501="COAF",'Jisc APC template v2'!O501="COAF",'Jisc APC template v2'!P501="COAF"), 'Jisc APC template v2'!Q501, "")</f>
        <v/>
      </c>
      <c r="M504" s="17" t="str">
        <f>IF(OR('Jisc APC template v2'!N501="COAF",'Jisc APC template v2'!O501="COAF",'Jisc APC template v2'!P501="COAF"), 'Jisc APC template v2'!R501, "")</f>
        <v/>
      </c>
      <c r="N504" s="17" t="str">
        <f>IF(OR('Jisc APC template v2'!N501="COAF",'Jisc APC template v2'!O501="COAF",'Jisc APC template v2'!P501="COAF"), 'Jisc APC template v2'!S501, "")</f>
        <v/>
      </c>
      <c r="O504" s="17" t="str">
        <f>IF(OR('Jisc APC template v2'!N501="COAF",'Jisc APC template v2'!O501="COAF",'Jisc APC template v2'!P501="COAF"), 'Jisc APC template v2'!T501, "")</f>
        <v/>
      </c>
      <c r="P504" s="17" t="str">
        <f>IF(OR('Jisc APC template v2'!N501="COAF",'Jisc APC template v2'!O501="COAF",'Jisc APC template v2'!P501="COAF"), 'Jisc APC template v2'!U501, "")</f>
        <v/>
      </c>
      <c r="Q504" s="17" t="str">
        <f>IF(OR('Jisc APC template v2'!N501="COAF",'Jisc APC template v2'!O501="COAF",'Jisc APC template v2'!P501="COAF"), 'Jisc APC template v2'!V501, "")</f>
        <v/>
      </c>
      <c r="R504" s="18" t="str">
        <f>IF(OR('Jisc APC template v2'!N501="COAF",'Jisc APC template v2'!O501="COAF",'Jisc APC template v2'!P501="COAF"), 'Jisc APC template v2'!AI501, "")</f>
        <v/>
      </c>
    </row>
    <row r="505" spans="1:18" ht="15.75" customHeight="1" x14ac:dyDescent="0.2">
      <c r="A505" s="27" t="str">
        <f>IF(OR('Jisc APC template v2'!N502="COAF",'Jisc APC template v2'!O502="COAF",'Jisc APC template v2'!P502="COAF"), 'Jisc APC template v2'!D502, "")</f>
        <v/>
      </c>
      <c r="B505" s="27" t="str">
        <f>IF(OR('Jisc APC template v2'!N502="COAF",'Jisc APC template v2'!O502="COAF",'Jisc APC template v2'!P502="COAF"), 'Jisc APC template v2'!E502, "")</f>
        <v/>
      </c>
      <c r="C505" s="27" t="str">
        <f>IF(OR('Jisc APC template v2'!N502="COAF",'Jisc APC template v2'!O502="COAF",'Jisc APC template v2'!P502="COAF"), 'Jisc APC template v2'!F502, "")</f>
        <v/>
      </c>
      <c r="D505" s="28" t="str">
        <f>IF(OR('Jisc APC template v2'!N502="COAF",'Jisc APC template v2'!O502="COAF",'Jisc APC template v2'!P502="COAF"), 'Jisc APC template v2'!H502, "")</f>
        <v/>
      </c>
      <c r="E505" s="28" t="str">
        <f>IF(OR('Jisc APC template v2'!N502="COAF",'Jisc APC template v2'!O502="COAF",'Jisc APC template v2'!P502="COAF"), 'Jisc APC template v2'!I502, "")</f>
        <v/>
      </c>
      <c r="F505" s="28" t="str">
        <f>IF(OR('Jisc APC template v2'!N502="COAF",'Jisc APC template v2'!O502="COAF",'Jisc APC template v2'!P502="COAF"), 'Jisc APC template v2'!L502, "")</f>
        <v/>
      </c>
      <c r="G505" s="29" t="str">
        <f>IF(OR('Jisc APC template v2'!N502="COAF",'Jisc APC template v2'!O502="COAF",'Jisc APC template v2'!P502="COAF"), 'Jisc APC template v2'!M502, "")</f>
        <v/>
      </c>
      <c r="H505" s="28" t="str">
        <f>IF(OR('Jisc APC template v2'!N502="COAF",'Jisc APC template v2'!O502="COAF",'Jisc APC template v2'!P502="COAF"), 'Jisc APC template v2'!X502, "")</f>
        <v/>
      </c>
      <c r="I505" s="28" t="str">
        <f>IF(OR('Jisc APC template v2'!N502="COAF",'Jisc APC template v2'!O502="COAF",'Jisc APC template v2'!P502="COAF"), 'Jisc APC template v2'!AA502, "")</f>
        <v/>
      </c>
      <c r="J505" s="28" t="str">
        <f>IF(OR('Jisc APC template v2'!N502="COAF",'Jisc APC template v2'!O502="COAF",'Jisc APC template v2'!P502="COAF"), 'Jisc APC template v2'!AB502, "")</f>
        <v/>
      </c>
      <c r="K505" s="28">
        <f>'Jisc APC template v2'!AG502</f>
        <v>0</v>
      </c>
      <c r="L505" s="17" t="str">
        <f>IF(OR('Jisc APC template v2'!N502="COAF",'Jisc APC template v2'!O502="COAF",'Jisc APC template v2'!P502="COAF"), 'Jisc APC template v2'!Q502, "")</f>
        <v/>
      </c>
      <c r="M505" s="17" t="str">
        <f>IF(OR('Jisc APC template v2'!N502="COAF",'Jisc APC template v2'!O502="COAF",'Jisc APC template v2'!P502="COAF"), 'Jisc APC template v2'!R502, "")</f>
        <v/>
      </c>
      <c r="N505" s="17" t="str">
        <f>IF(OR('Jisc APC template v2'!N502="COAF",'Jisc APC template v2'!O502="COAF",'Jisc APC template v2'!P502="COAF"), 'Jisc APC template v2'!S502, "")</f>
        <v/>
      </c>
      <c r="O505" s="17" t="str">
        <f>IF(OR('Jisc APC template v2'!N502="COAF",'Jisc APC template v2'!O502="COAF",'Jisc APC template v2'!P502="COAF"), 'Jisc APC template v2'!T502, "")</f>
        <v/>
      </c>
      <c r="P505" s="17" t="str">
        <f>IF(OR('Jisc APC template v2'!N502="COAF",'Jisc APC template v2'!O502="COAF",'Jisc APC template v2'!P502="COAF"), 'Jisc APC template v2'!U502, "")</f>
        <v/>
      </c>
      <c r="Q505" s="17" t="str">
        <f>IF(OR('Jisc APC template v2'!N502="COAF",'Jisc APC template v2'!O502="COAF",'Jisc APC template v2'!P502="COAF"), 'Jisc APC template v2'!V502, "")</f>
        <v/>
      </c>
      <c r="R505" s="18" t="str">
        <f>IF(OR('Jisc APC template v2'!N502="COAF",'Jisc APC template v2'!O502="COAF",'Jisc APC template v2'!P502="COAF"), 'Jisc APC template v2'!AI502, "")</f>
        <v/>
      </c>
    </row>
    <row r="506" spans="1:18" ht="15.75" customHeight="1" x14ac:dyDescent="0.2">
      <c r="A506" s="27" t="str">
        <f>IF(OR('Jisc APC template v2'!N503="COAF",'Jisc APC template v2'!O503="COAF",'Jisc APC template v2'!P503="COAF"), 'Jisc APC template v2'!D503, "")</f>
        <v/>
      </c>
      <c r="B506" s="27" t="str">
        <f>IF(OR('Jisc APC template v2'!N503="COAF",'Jisc APC template v2'!O503="COAF",'Jisc APC template v2'!P503="COAF"), 'Jisc APC template v2'!E503, "")</f>
        <v/>
      </c>
      <c r="C506" s="27" t="str">
        <f>IF(OR('Jisc APC template v2'!N503="COAF",'Jisc APC template v2'!O503="COAF",'Jisc APC template v2'!P503="COAF"), 'Jisc APC template v2'!F503, "")</f>
        <v/>
      </c>
      <c r="D506" s="28" t="str">
        <f>IF(OR('Jisc APC template v2'!N503="COAF",'Jisc APC template v2'!O503="COAF",'Jisc APC template v2'!P503="COAF"), 'Jisc APC template v2'!H503, "")</f>
        <v/>
      </c>
      <c r="E506" s="28" t="str">
        <f>IF(OR('Jisc APC template v2'!N503="COAF",'Jisc APC template v2'!O503="COAF",'Jisc APC template v2'!P503="COAF"), 'Jisc APC template v2'!I503, "")</f>
        <v/>
      </c>
      <c r="F506" s="28" t="str">
        <f>IF(OR('Jisc APC template v2'!N503="COAF",'Jisc APC template v2'!O503="COAF",'Jisc APC template v2'!P503="COAF"), 'Jisc APC template v2'!L503, "")</f>
        <v/>
      </c>
      <c r="G506" s="29" t="str">
        <f>IF(OR('Jisc APC template v2'!N503="COAF",'Jisc APC template v2'!O503="COAF",'Jisc APC template v2'!P503="COAF"), 'Jisc APC template v2'!M503, "")</f>
        <v/>
      </c>
      <c r="H506" s="28" t="str">
        <f>IF(OR('Jisc APC template v2'!N503="COAF",'Jisc APC template v2'!O503="COAF",'Jisc APC template v2'!P503="COAF"), 'Jisc APC template v2'!X503, "")</f>
        <v/>
      </c>
      <c r="I506" s="28" t="str">
        <f>IF(OR('Jisc APC template v2'!N503="COAF",'Jisc APC template v2'!O503="COAF",'Jisc APC template v2'!P503="COAF"), 'Jisc APC template v2'!AA503, "")</f>
        <v/>
      </c>
      <c r="J506" s="28" t="str">
        <f>IF(OR('Jisc APC template v2'!N503="COAF",'Jisc APC template v2'!O503="COAF",'Jisc APC template v2'!P503="COAF"), 'Jisc APC template v2'!AB503, "")</f>
        <v/>
      </c>
      <c r="K506" s="28">
        <f>'Jisc APC template v2'!AG503</f>
        <v>0</v>
      </c>
      <c r="L506" s="17" t="str">
        <f>IF(OR('Jisc APC template v2'!N503="COAF",'Jisc APC template v2'!O503="COAF",'Jisc APC template v2'!P503="COAF"), 'Jisc APC template v2'!Q503, "")</f>
        <v/>
      </c>
      <c r="M506" s="17" t="str">
        <f>IF(OR('Jisc APC template v2'!N503="COAF",'Jisc APC template v2'!O503="COAF",'Jisc APC template v2'!P503="COAF"), 'Jisc APC template v2'!R503, "")</f>
        <v/>
      </c>
      <c r="N506" s="17" t="str">
        <f>IF(OR('Jisc APC template v2'!N503="COAF",'Jisc APC template v2'!O503="COAF",'Jisc APC template v2'!P503="COAF"), 'Jisc APC template v2'!S503, "")</f>
        <v/>
      </c>
      <c r="O506" s="17" t="str">
        <f>IF(OR('Jisc APC template v2'!N503="COAF",'Jisc APC template v2'!O503="COAF",'Jisc APC template v2'!P503="COAF"), 'Jisc APC template v2'!T503, "")</f>
        <v/>
      </c>
      <c r="P506" s="17" t="str">
        <f>IF(OR('Jisc APC template v2'!N503="COAF",'Jisc APC template v2'!O503="COAF",'Jisc APC template v2'!P503="COAF"), 'Jisc APC template v2'!U503, "")</f>
        <v/>
      </c>
      <c r="Q506" s="17" t="str">
        <f>IF(OR('Jisc APC template v2'!N503="COAF",'Jisc APC template v2'!O503="COAF",'Jisc APC template v2'!P503="COAF"), 'Jisc APC template v2'!V503, "")</f>
        <v/>
      </c>
      <c r="R506" s="18" t="str">
        <f>IF(OR('Jisc APC template v2'!N503="COAF",'Jisc APC template v2'!O503="COAF",'Jisc APC template v2'!P503="COAF"), 'Jisc APC template v2'!AI503, "")</f>
        <v/>
      </c>
    </row>
    <row r="507" spans="1:18" ht="15.75" customHeight="1" x14ac:dyDescent="0.2">
      <c r="A507" s="27" t="str">
        <f>IF(OR('Jisc APC template v2'!N504="COAF",'Jisc APC template v2'!O504="COAF",'Jisc APC template v2'!P504="COAF"), 'Jisc APC template v2'!D504, "")</f>
        <v/>
      </c>
      <c r="B507" s="27" t="str">
        <f>IF(OR('Jisc APC template v2'!N504="COAF",'Jisc APC template v2'!O504="COAF",'Jisc APC template v2'!P504="COAF"), 'Jisc APC template v2'!E504, "")</f>
        <v/>
      </c>
      <c r="C507" s="27" t="str">
        <f>IF(OR('Jisc APC template v2'!N504="COAF",'Jisc APC template v2'!O504="COAF",'Jisc APC template v2'!P504="COAF"), 'Jisc APC template v2'!F504, "")</f>
        <v/>
      </c>
      <c r="D507" s="28" t="str">
        <f>IF(OR('Jisc APC template v2'!N504="COAF",'Jisc APC template v2'!O504="COAF",'Jisc APC template v2'!P504="COAF"), 'Jisc APC template v2'!H504, "")</f>
        <v/>
      </c>
      <c r="E507" s="28" t="str">
        <f>IF(OR('Jisc APC template v2'!N504="COAF",'Jisc APC template v2'!O504="COAF",'Jisc APC template v2'!P504="COAF"), 'Jisc APC template v2'!I504, "")</f>
        <v/>
      </c>
      <c r="F507" s="28" t="str">
        <f>IF(OR('Jisc APC template v2'!N504="COAF",'Jisc APC template v2'!O504="COAF",'Jisc APC template v2'!P504="COAF"), 'Jisc APC template v2'!L504, "")</f>
        <v/>
      </c>
      <c r="G507" s="29" t="str">
        <f>IF(OR('Jisc APC template v2'!N504="COAF",'Jisc APC template v2'!O504="COAF",'Jisc APC template v2'!P504="COAF"), 'Jisc APC template v2'!M504, "")</f>
        <v/>
      </c>
      <c r="H507" s="28" t="str">
        <f>IF(OR('Jisc APC template v2'!N504="COAF",'Jisc APC template v2'!O504="COAF",'Jisc APC template v2'!P504="COAF"), 'Jisc APC template v2'!X504, "")</f>
        <v/>
      </c>
      <c r="I507" s="28" t="str">
        <f>IF(OR('Jisc APC template v2'!N504="COAF",'Jisc APC template v2'!O504="COAF",'Jisc APC template v2'!P504="COAF"), 'Jisc APC template v2'!AA504, "")</f>
        <v/>
      </c>
      <c r="J507" s="28" t="str">
        <f>IF(OR('Jisc APC template v2'!N504="COAF",'Jisc APC template v2'!O504="COAF",'Jisc APC template v2'!P504="COAF"), 'Jisc APC template v2'!AB504, "")</f>
        <v/>
      </c>
      <c r="K507" s="28">
        <f>'Jisc APC template v2'!AG504</f>
        <v>0</v>
      </c>
      <c r="L507" s="17" t="str">
        <f>IF(OR('Jisc APC template v2'!N504="COAF",'Jisc APC template v2'!O504="COAF",'Jisc APC template v2'!P504="COAF"), 'Jisc APC template v2'!Q504, "")</f>
        <v/>
      </c>
      <c r="M507" s="17" t="str">
        <f>IF(OR('Jisc APC template v2'!N504="COAF",'Jisc APC template v2'!O504="COAF",'Jisc APC template v2'!P504="COAF"), 'Jisc APC template v2'!R504, "")</f>
        <v/>
      </c>
      <c r="N507" s="17" t="str">
        <f>IF(OR('Jisc APC template v2'!N504="COAF",'Jisc APC template v2'!O504="COAF",'Jisc APC template v2'!P504="COAF"), 'Jisc APC template v2'!S504, "")</f>
        <v/>
      </c>
      <c r="O507" s="17" t="str">
        <f>IF(OR('Jisc APC template v2'!N504="COAF",'Jisc APC template v2'!O504="COAF",'Jisc APC template v2'!P504="COAF"), 'Jisc APC template v2'!T504, "")</f>
        <v/>
      </c>
      <c r="P507" s="17" t="str">
        <f>IF(OR('Jisc APC template v2'!N504="COAF",'Jisc APC template v2'!O504="COAF",'Jisc APC template v2'!P504="COAF"), 'Jisc APC template v2'!U504, "")</f>
        <v/>
      </c>
      <c r="Q507" s="17" t="str">
        <f>IF(OR('Jisc APC template v2'!N504="COAF",'Jisc APC template v2'!O504="COAF",'Jisc APC template v2'!P504="COAF"), 'Jisc APC template v2'!V504, "")</f>
        <v/>
      </c>
      <c r="R507" s="18" t="str">
        <f>IF(OR('Jisc APC template v2'!N504="COAF",'Jisc APC template v2'!O504="COAF",'Jisc APC template v2'!P504="COAF"), 'Jisc APC template v2'!AI504, "")</f>
        <v/>
      </c>
    </row>
    <row r="508" spans="1:18" ht="15.75" customHeight="1" x14ac:dyDescent="0.2">
      <c r="A508" s="27" t="str">
        <f>IF(OR('Jisc APC template v2'!N505="COAF",'Jisc APC template v2'!O505="COAF",'Jisc APC template v2'!P505="COAF"), 'Jisc APC template v2'!D505, "")</f>
        <v/>
      </c>
      <c r="B508" s="27" t="str">
        <f>IF(OR('Jisc APC template v2'!N505="COAF",'Jisc APC template v2'!O505="COAF",'Jisc APC template v2'!P505="COAF"), 'Jisc APC template v2'!E505, "")</f>
        <v/>
      </c>
      <c r="C508" s="27" t="str">
        <f>IF(OR('Jisc APC template v2'!N505="COAF",'Jisc APC template v2'!O505="COAF",'Jisc APC template v2'!P505="COAF"), 'Jisc APC template v2'!F505, "")</f>
        <v/>
      </c>
      <c r="D508" s="28" t="str">
        <f>IF(OR('Jisc APC template v2'!N505="COAF",'Jisc APC template v2'!O505="COAF",'Jisc APC template v2'!P505="COAF"), 'Jisc APC template v2'!H505, "")</f>
        <v/>
      </c>
      <c r="E508" s="28" t="str">
        <f>IF(OR('Jisc APC template v2'!N505="COAF",'Jisc APC template v2'!O505="COAF",'Jisc APC template v2'!P505="COAF"), 'Jisc APC template v2'!I505, "")</f>
        <v/>
      </c>
      <c r="F508" s="28" t="str">
        <f>IF(OR('Jisc APC template v2'!N505="COAF",'Jisc APC template v2'!O505="COAF",'Jisc APC template v2'!P505="COAF"), 'Jisc APC template v2'!L505, "")</f>
        <v/>
      </c>
      <c r="G508" s="29" t="str">
        <f>IF(OR('Jisc APC template v2'!N505="COAF",'Jisc APC template v2'!O505="COAF",'Jisc APC template v2'!P505="COAF"), 'Jisc APC template v2'!M505, "")</f>
        <v/>
      </c>
      <c r="H508" s="28" t="str">
        <f>IF(OR('Jisc APC template v2'!N505="COAF",'Jisc APC template v2'!O505="COAF",'Jisc APC template v2'!P505="COAF"), 'Jisc APC template v2'!X505, "")</f>
        <v/>
      </c>
      <c r="I508" s="28" t="str">
        <f>IF(OR('Jisc APC template v2'!N505="COAF",'Jisc APC template v2'!O505="COAF",'Jisc APC template v2'!P505="COAF"), 'Jisc APC template v2'!AA505, "")</f>
        <v/>
      </c>
      <c r="J508" s="28" t="str">
        <f>IF(OR('Jisc APC template v2'!N505="COAF",'Jisc APC template v2'!O505="COAF",'Jisc APC template v2'!P505="COAF"), 'Jisc APC template v2'!AB505, "")</f>
        <v/>
      </c>
      <c r="K508" s="28">
        <f>'Jisc APC template v2'!AG505</f>
        <v>0</v>
      </c>
      <c r="L508" s="17" t="str">
        <f>IF(OR('Jisc APC template v2'!N505="COAF",'Jisc APC template v2'!O505="COAF",'Jisc APC template v2'!P505="COAF"), 'Jisc APC template v2'!Q505, "")</f>
        <v/>
      </c>
      <c r="M508" s="17" t="str">
        <f>IF(OR('Jisc APC template v2'!N505="COAF",'Jisc APC template v2'!O505="COAF",'Jisc APC template v2'!P505="COAF"), 'Jisc APC template v2'!R505, "")</f>
        <v/>
      </c>
      <c r="N508" s="17" t="str">
        <f>IF(OR('Jisc APC template v2'!N505="COAF",'Jisc APC template v2'!O505="COAF",'Jisc APC template v2'!P505="COAF"), 'Jisc APC template v2'!S505, "")</f>
        <v/>
      </c>
      <c r="O508" s="17" t="str">
        <f>IF(OR('Jisc APC template v2'!N505="COAF",'Jisc APC template v2'!O505="COAF",'Jisc APC template v2'!P505="COAF"), 'Jisc APC template v2'!T505, "")</f>
        <v/>
      </c>
      <c r="P508" s="17" t="str">
        <f>IF(OR('Jisc APC template v2'!N505="COAF",'Jisc APC template v2'!O505="COAF",'Jisc APC template v2'!P505="COAF"), 'Jisc APC template v2'!U505, "")</f>
        <v/>
      </c>
      <c r="Q508" s="17" t="str">
        <f>IF(OR('Jisc APC template v2'!N505="COAF",'Jisc APC template v2'!O505="COAF",'Jisc APC template v2'!P505="COAF"), 'Jisc APC template v2'!V505, "")</f>
        <v/>
      </c>
      <c r="R508" s="18" t="str">
        <f>IF(OR('Jisc APC template v2'!N505="COAF",'Jisc APC template v2'!O505="COAF",'Jisc APC template v2'!P505="COAF"), 'Jisc APC template v2'!AI505, "")</f>
        <v/>
      </c>
    </row>
    <row r="509" spans="1:18" ht="15.75" customHeight="1" x14ac:dyDescent="0.2">
      <c r="A509" s="27" t="str">
        <f>IF(OR('Jisc APC template v2'!N506="COAF",'Jisc APC template v2'!O506="COAF",'Jisc APC template v2'!P506="COAF"), 'Jisc APC template v2'!D506, "")</f>
        <v/>
      </c>
      <c r="B509" s="27" t="str">
        <f>IF(OR('Jisc APC template v2'!N506="COAF",'Jisc APC template v2'!O506="COAF",'Jisc APC template v2'!P506="COAF"), 'Jisc APC template v2'!E506, "")</f>
        <v/>
      </c>
      <c r="C509" s="27" t="str">
        <f>IF(OR('Jisc APC template v2'!N506="COAF",'Jisc APC template v2'!O506="COAF",'Jisc APC template v2'!P506="COAF"), 'Jisc APC template v2'!F506, "")</f>
        <v/>
      </c>
      <c r="D509" s="28" t="str">
        <f>IF(OR('Jisc APC template v2'!N506="COAF",'Jisc APC template v2'!O506="COAF",'Jisc APC template v2'!P506="COAF"), 'Jisc APC template v2'!H506, "")</f>
        <v/>
      </c>
      <c r="E509" s="28" t="str">
        <f>IF(OR('Jisc APC template v2'!N506="COAF",'Jisc APC template v2'!O506="COAF",'Jisc APC template v2'!P506="COAF"), 'Jisc APC template v2'!I506, "")</f>
        <v/>
      </c>
      <c r="F509" s="28" t="str">
        <f>IF(OR('Jisc APC template v2'!N506="COAF",'Jisc APC template v2'!O506="COAF",'Jisc APC template v2'!P506="COAF"), 'Jisc APC template v2'!L506, "")</f>
        <v/>
      </c>
      <c r="G509" s="29" t="str">
        <f>IF(OR('Jisc APC template v2'!N506="COAF",'Jisc APC template v2'!O506="COAF",'Jisc APC template v2'!P506="COAF"), 'Jisc APC template v2'!M506, "")</f>
        <v/>
      </c>
      <c r="H509" s="28" t="str">
        <f>IF(OR('Jisc APC template v2'!N506="COAF",'Jisc APC template v2'!O506="COAF",'Jisc APC template v2'!P506="COAF"), 'Jisc APC template v2'!X506, "")</f>
        <v/>
      </c>
      <c r="I509" s="28" t="str">
        <f>IF(OR('Jisc APC template v2'!N506="COAF",'Jisc APC template v2'!O506="COAF",'Jisc APC template v2'!P506="COAF"), 'Jisc APC template v2'!AA506, "")</f>
        <v/>
      </c>
      <c r="J509" s="28" t="str">
        <f>IF(OR('Jisc APC template v2'!N506="COAF",'Jisc APC template v2'!O506="COAF",'Jisc APC template v2'!P506="COAF"), 'Jisc APC template v2'!AB506, "")</f>
        <v/>
      </c>
      <c r="K509" s="28">
        <f>'Jisc APC template v2'!AG506</f>
        <v>0</v>
      </c>
      <c r="L509" s="17" t="str">
        <f>IF(OR('Jisc APC template v2'!N506="COAF",'Jisc APC template v2'!O506="COAF",'Jisc APC template v2'!P506="COAF"), 'Jisc APC template v2'!Q506, "")</f>
        <v/>
      </c>
      <c r="M509" s="17" t="str">
        <f>IF(OR('Jisc APC template v2'!N506="COAF",'Jisc APC template v2'!O506="COAF",'Jisc APC template v2'!P506="COAF"), 'Jisc APC template v2'!R506, "")</f>
        <v/>
      </c>
      <c r="N509" s="17" t="str">
        <f>IF(OR('Jisc APC template v2'!N506="COAF",'Jisc APC template v2'!O506="COAF",'Jisc APC template v2'!P506="COAF"), 'Jisc APC template v2'!S506, "")</f>
        <v/>
      </c>
      <c r="O509" s="17" t="str">
        <f>IF(OR('Jisc APC template v2'!N506="COAF",'Jisc APC template v2'!O506="COAF",'Jisc APC template v2'!P506="COAF"), 'Jisc APC template v2'!T506, "")</f>
        <v/>
      </c>
      <c r="P509" s="17" t="str">
        <f>IF(OR('Jisc APC template v2'!N506="COAF",'Jisc APC template v2'!O506="COAF",'Jisc APC template v2'!P506="COAF"), 'Jisc APC template v2'!U506, "")</f>
        <v/>
      </c>
      <c r="Q509" s="17" t="str">
        <f>IF(OR('Jisc APC template v2'!N506="COAF",'Jisc APC template v2'!O506="COAF",'Jisc APC template v2'!P506="COAF"), 'Jisc APC template v2'!V506, "")</f>
        <v/>
      </c>
      <c r="R509" s="18" t="str">
        <f>IF(OR('Jisc APC template v2'!N506="COAF",'Jisc APC template v2'!O506="COAF",'Jisc APC template v2'!P506="COAF"), 'Jisc APC template v2'!AI506, "")</f>
        <v/>
      </c>
    </row>
    <row r="510" spans="1:18" ht="15.75" customHeight="1" x14ac:dyDescent="0.2">
      <c r="A510" s="27" t="str">
        <f>IF(OR('Jisc APC template v2'!N507="COAF",'Jisc APC template v2'!O507="COAF",'Jisc APC template v2'!P507="COAF"), 'Jisc APC template v2'!D507, "")</f>
        <v/>
      </c>
      <c r="B510" s="27" t="str">
        <f>IF(OR('Jisc APC template v2'!N507="COAF",'Jisc APC template v2'!O507="COAF",'Jisc APC template v2'!P507="COAF"), 'Jisc APC template v2'!E507, "")</f>
        <v/>
      </c>
      <c r="C510" s="27" t="str">
        <f>IF(OR('Jisc APC template v2'!N507="COAF",'Jisc APC template v2'!O507="COAF",'Jisc APC template v2'!P507="COAF"), 'Jisc APC template v2'!F507, "")</f>
        <v/>
      </c>
      <c r="D510" s="28" t="str">
        <f>IF(OR('Jisc APC template v2'!N507="COAF",'Jisc APC template v2'!O507="COAF",'Jisc APC template v2'!P507="COAF"), 'Jisc APC template v2'!H507, "")</f>
        <v/>
      </c>
      <c r="E510" s="28" t="str">
        <f>IF(OR('Jisc APC template v2'!N507="COAF",'Jisc APC template v2'!O507="COAF",'Jisc APC template v2'!P507="COAF"), 'Jisc APC template v2'!I507, "")</f>
        <v/>
      </c>
      <c r="F510" s="28" t="str">
        <f>IF(OR('Jisc APC template v2'!N507="COAF",'Jisc APC template v2'!O507="COAF",'Jisc APC template v2'!P507="COAF"), 'Jisc APC template v2'!L507, "")</f>
        <v/>
      </c>
      <c r="G510" s="29" t="str">
        <f>IF(OR('Jisc APC template v2'!N507="COAF",'Jisc APC template v2'!O507="COAF",'Jisc APC template v2'!P507="COAF"), 'Jisc APC template v2'!M507, "")</f>
        <v/>
      </c>
      <c r="H510" s="28" t="str">
        <f>IF(OR('Jisc APC template v2'!N507="COAF",'Jisc APC template v2'!O507="COAF",'Jisc APC template v2'!P507="COAF"), 'Jisc APC template v2'!X507, "")</f>
        <v/>
      </c>
      <c r="I510" s="28" t="str">
        <f>IF(OR('Jisc APC template v2'!N507="COAF",'Jisc APC template v2'!O507="COAF",'Jisc APC template v2'!P507="COAF"), 'Jisc APC template v2'!AA507, "")</f>
        <v/>
      </c>
      <c r="J510" s="28" t="str">
        <f>IF(OR('Jisc APC template v2'!N507="COAF",'Jisc APC template v2'!O507="COAF",'Jisc APC template v2'!P507="COAF"), 'Jisc APC template v2'!AB507, "")</f>
        <v/>
      </c>
      <c r="K510" s="28">
        <f>'Jisc APC template v2'!AG507</f>
        <v>0</v>
      </c>
      <c r="L510" s="17" t="str">
        <f>IF(OR('Jisc APC template v2'!N507="COAF",'Jisc APC template v2'!O507="COAF",'Jisc APC template v2'!P507="COAF"), 'Jisc APC template v2'!Q507, "")</f>
        <v/>
      </c>
      <c r="M510" s="17" t="str">
        <f>IF(OR('Jisc APC template v2'!N507="COAF",'Jisc APC template v2'!O507="COAF",'Jisc APC template v2'!P507="COAF"), 'Jisc APC template v2'!R507, "")</f>
        <v/>
      </c>
      <c r="N510" s="17" t="str">
        <f>IF(OR('Jisc APC template v2'!N507="COAF",'Jisc APC template v2'!O507="COAF",'Jisc APC template v2'!P507="COAF"), 'Jisc APC template v2'!S507, "")</f>
        <v/>
      </c>
      <c r="O510" s="17" t="str">
        <f>IF(OR('Jisc APC template v2'!N507="COAF",'Jisc APC template v2'!O507="COAF",'Jisc APC template v2'!P507="COAF"), 'Jisc APC template v2'!T507, "")</f>
        <v/>
      </c>
      <c r="P510" s="17" t="str">
        <f>IF(OR('Jisc APC template v2'!N507="COAF",'Jisc APC template v2'!O507="COAF",'Jisc APC template v2'!P507="COAF"), 'Jisc APC template v2'!U507, "")</f>
        <v/>
      </c>
      <c r="Q510" s="17" t="str">
        <f>IF(OR('Jisc APC template v2'!N507="COAF",'Jisc APC template v2'!O507="COAF",'Jisc APC template v2'!P507="COAF"), 'Jisc APC template v2'!V507, "")</f>
        <v/>
      </c>
      <c r="R510" s="18" t="str">
        <f>IF(OR('Jisc APC template v2'!N507="COAF",'Jisc APC template v2'!O507="COAF",'Jisc APC template v2'!P507="COAF"), 'Jisc APC template v2'!AI507, "")</f>
        <v/>
      </c>
    </row>
    <row r="511" spans="1:18" ht="15.75" customHeight="1" x14ac:dyDescent="0.2">
      <c r="A511" s="27" t="str">
        <f>IF(OR('Jisc APC template v2'!N508="COAF",'Jisc APC template v2'!O508="COAF",'Jisc APC template v2'!P508="COAF"), 'Jisc APC template v2'!D508, "")</f>
        <v/>
      </c>
      <c r="B511" s="27" t="str">
        <f>IF(OR('Jisc APC template v2'!N508="COAF",'Jisc APC template v2'!O508="COAF",'Jisc APC template v2'!P508="COAF"), 'Jisc APC template v2'!E508, "")</f>
        <v/>
      </c>
      <c r="C511" s="27" t="str">
        <f>IF(OR('Jisc APC template v2'!N508="COAF",'Jisc APC template v2'!O508="COAF",'Jisc APC template v2'!P508="COAF"), 'Jisc APC template v2'!F508, "")</f>
        <v/>
      </c>
      <c r="D511" s="28" t="str">
        <f>IF(OR('Jisc APC template v2'!N508="COAF",'Jisc APC template v2'!O508="COAF",'Jisc APC template v2'!P508="COAF"), 'Jisc APC template v2'!H508, "")</f>
        <v/>
      </c>
      <c r="E511" s="28" t="str">
        <f>IF(OR('Jisc APC template v2'!N508="COAF",'Jisc APC template v2'!O508="COAF",'Jisc APC template v2'!P508="COAF"), 'Jisc APC template v2'!I508, "")</f>
        <v/>
      </c>
      <c r="F511" s="28" t="str">
        <f>IF(OR('Jisc APC template v2'!N508="COAF",'Jisc APC template v2'!O508="COAF",'Jisc APC template v2'!P508="COAF"), 'Jisc APC template v2'!L508, "")</f>
        <v/>
      </c>
      <c r="G511" s="29" t="str">
        <f>IF(OR('Jisc APC template v2'!N508="COAF",'Jisc APC template v2'!O508="COAF",'Jisc APC template v2'!P508="COAF"), 'Jisc APC template v2'!M508, "")</f>
        <v/>
      </c>
      <c r="H511" s="28" t="str">
        <f>IF(OR('Jisc APC template v2'!N508="COAF",'Jisc APC template v2'!O508="COAF",'Jisc APC template v2'!P508="COAF"), 'Jisc APC template v2'!X508, "")</f>
        <v/>
      </c>
      <c r="I511" s="28" t="str">
        <f>IF(OR('Jisc APC template v2'!N508="COAF",'Jisc APC template v2'!O508="COAF",'Jisc APC template v2'!P508="COAF"), 'Jisc APC template v2'!AA508, "")</f>
        <v/>
      </c>
      <c r="J511" s="28" t="str">
        <f>IF(OR('Jisc APC template v2'!N508="COAF",'Jisc APC template v2'!O508="COAF",'Jisc APC template v2'!P508="COAF"), 'Jisc APC template v2'!AB508, "")</f>
        <v/>
      </c>
      <c r="K511" s="28">
        <f>'Jisc APC template v2'!AG508</f>
        <v>0</v>
      </c>
      <c r="L511" s="17" t="str">
        <f>IF(OR('Jisc APC template v2'!N508="COAF",'Jisc APC template v2'!O508="COAF",'Jisc APC template v2'!P508="COAF"), 'Jisc APC template v2'!Q508, "")</f>
        <v/>
      </c>
      <c r="M511" s="17" t="str">
        <f>IF(OR('Jisc APC template v2'!N508="COAF",'Jisc APC template v2'!O508="COAF",'Jisc APC template v2'!P508="COAF"), 'Jisc APC template v2'!R508, "")</f>
        <v/>
      </c>
      <c r="N511" s="17" t="str">
        <f>IF(OR('Jisc APC template v2'!N508="COAF",'Jisc APC template v2'!O508="COAF",'Jisc APC template v2'!P508="COAF"), 'Jisc APC template v2'!S508, "")</f>
        <v/>
      </c>
      <c r="O511" s="17" t="str">
        <f>IF(OR('Jisc APC template v2'!N508="COAF",'Jisc APC template v2'!O508="COAF",'Jisc APC template v2'!P508="COAF"), 'Jisc APC template v2'!T508, "")</f>
        <v/>
      </c>
      <c r="P511" s="17" t="str">
        <f>IF(OR('Jisc APC template v2'!N508="COAF",'Jisc APC template v2'!O508="COAF",'Jisc APC template v2'!P508="COAF"), 'Jisc APC template v2'!U508, "")</f>
        <v/>
      </c>
      <c r="Q511" s="17" t="str">
        <f>IF(OR('Jisc APC template v2'!N508="COAF",'Jisc APC template v2'!O508="COAF",'Jisc APC template v2'!P508="COAF"), 'Jisc APC template v2'!V508, "")</f>
        <v/>
      </c>
      <c r="R511" s="18" t="str">
        <f>IF(OR('Jisc APC template v2'!N508="COAF",'Jisc APC template v2'!O508="COAF",'Jisc APC template v2'!P508="COAF"), 'Jisc APC template v2'!AI508, "")</f>
        <v/>
      </c>
    </row>
    <row r="512" spans="1:18" ht="15.75" customHeight="1" x14ac:dyDescent="0.2">
      <c r="A512" s="27" t="str">
        <f>IF(OR('Jisc APC template v2'!N509="COAF",'Jisc APC template v2'!O509="COAF",'Jisc APC template v2'!P509="COAF"), 'Jisc APC template v2'!D509, "")</f>
        <v/>
      </c>
      <c r="B512" s="27" t="str">
        <f>IF(OR('Jisc APC template v2'!N509="COAF",'Jisc APC template v2'!O509="COAF",'Jisc APC template v2'!P509="COAF"), 'Jisc APC template v2'!E509, "")</f>
        <v/>
      </c>
      <c r="C512" s="27" t="str">
        <f>IF(OR('Jisc APC template v2'!N509="COAF",'Jisc APC template v2'!O509="COAF",'Jisc APC template v2'!P509="COAF"), 'Jisc APC template v2'!F509, "")</f>
        <v/>
      </c>
      <c r="D512" s="28" t="str">
        <f>IF(OR('Jisc APC template v2'!N509="COAF",'Jisc APC template v2'!O509="COAF",'Jisc APC template v2'!P509="COAF"), 'Jisc APC template v2'!H509, "")</f>
        <v/>
      </c>
      <c r="E512" s="28" t="str">
        <f>IF(OR('Jisc APC template v2'!N509="COAF",'Jisc APC template v2'!O509="COAF",'Jisc APC template v2'!P509="COAF"), 'Jisc APC template v2'!I509, "")</f>
        <v/>
      </c>
      <c r="F512" s="28" t="str">
        <f>IF(OR('Jisc APC template v2'!N509="COAF",'Jisc APC template v2'!O509="COAF",'Jisc APC template v2'!P509="COAF"), 'Jisc APC template v2'!L509, "")</f>
        <v/>
      </c>
      <c r="G512" s="29" t="str">
        <f>IF(OR('Jisc APC template v2'!N509="COAF",'Jisc APC template v2'!O509="COAF",'Jisc APC template v2'!P509="COAF"), 'Jisc APC template v2'!M509, "")</f>
        <v/>
      </c>
      <c r="H512" s="28" t="str">
        <f>IF(OR('Jisc APC template v2'!N509="COAF",'Jisc APC template v2'!O509="COAF",'Jisc APC template v2'!P509="COAF"), 'Jisc APC template v2'!X509, "")</f>
        <v/>
      </c>
      <c r="I512" s="28" t="str">
        <f>IF(OR('Jisc APC template v2'!N509="COAF",'Jisc APC template v2'!O509="COAF",'Jisc APC template v2'!P509="COAF"), 'Jisc APC template v2'!AA509, "")</f>
        <v/>
      </c>
      <c r="J512" s="28" t="str">
        <f>IF(OR('Jisc APC template v2'!N509="COAF",'Jisc APC template v2'!O509="COAF",'Jisc APC template v2'!P509="COAF"), 'Jisc APC template v2'!AB509, "")</f>
        <v/>
      </c>
      <c r="K512" s="28">
        <f>'Jisc APC template v2'!AG509</f>
        <v>0</v>
      </c>
      <c r="L512" s="17" t="str">
        <f>IF(OR('Jisc APC template v2'!N509="COAF",'Jisc APC template v2'!O509="COAF",'Jisc APC template v2'!P509="COAF"), 'Jisc APC template v2'!Q509, "")</f>
        <v/>
      </c>
      <c r="M512" s="17" t="str">
        <f>IF(OR('Jisc APC template v2'!N509="COAF",'Jisc APC template v2'!O509="COAF",'Jisc APC template v2'!P509="COAF"), 'Jisc APC template v2'!R509, "")</f>
        <v/>
      </c>
      <c r="N512" s="17" t="str">
        <f>IF(OR('Jisc APC template v2'!N509="COAF",'Jisc APC template v2'!O509="COAF",'Jisc APC template v2'!P509="COAF"), 'Jisc APC template v2'!S509, "")</f>
        <v/>
      </c>
      <c r="O512" s="17" t="str">
        <f>IF(OR('Jisc APC template v2'!N509="COAF",'Jisc APC template v2'!O509="COAF",'Jisc APC template v2'!P509="COAF"), 'Jisc APC template v2'!T509, "")</f>
        <v/>
      </c>
      <c r="P512" s="17" t="str">
        <f>IF(OR('Jisc APC template v2'!N509="COAF",'Jisc APC template v2'!O509="COAF",'Jisc APC template v2'!P509="COAF"), 'Jisc APC template v2'!U509, "")</f>
        <v/>
      </c>
      <c r="Q512" s="17" t="str">
        <f>IF(OR('Jisc APC template v2'!N509="COAF",'Jisc APC template v2'!O509="COAF",'Jisc APC template v2'!P509="COAF"), 'Jisc APC template v2'!V509, "")</f>
        <v/>
      </c>
      <c r="R512" s="18" t="str">
        <f>IF(OR('Jisc APC template v2'!N509="COAF",'Jisc APC template v2'!O509="COAF",'Jisc APC template v2'!P509="COAF"), 'Jisc APC template v2'!AI509, "")</f>
        <v/>
      </c>
    </row>
    <row r="513" spans="1:18" ht="15.75" customHeight="1" x14ac:dyDescent="0.2">
      <c r="A513" s="27" t="str">
        <f>IF(OR('Jisc APC template v2'!N510="COAF",'Jisc APC template v2'!O510="COAF",'Jisc APC template v2'!P510="COAF"), 'Jisc APC template v2'!D510, "")</f>
        <v/>
      </c>
      <c r="B513" s="27" t="str">
        <f>IF(OR('Jisc APC template v2'!N510="COAF",'Jisc APC template v2'!O510="COAF",'Jisc APC template v2'!P510="COAF"), 'Jisc APC template v2'!E510, "")</f>
        <v/>
      </c>
      <c r="C513" s="27" t="str">
        <f>IF(OR('Jisc APC template v2'!N510="COAF",'Jisc APC template v2'!O510="COAF",'Jisc APC template v2'!P510="COAF"), 'Jisc APC template v2'!F510, "")</f>
        <v/>
      </c>
      <c r="D513" s="28" t="str">
        <f>IF(OR('Jisc APC template v2'!N510="COAF",'Jisc APC template v2'!O510="COAF",'Jisc APC template v2'!P510="COAF"), 'Jisc APC template v2'!H510, "")</f>
        <v/>
      </c>
      <c r="E513" s="28" t="str">
        <f>IF(OR('Jisc APC template v2'!N510="COAF",'Jisc APC template v2'!O510="COAF",'Jisc APC template v2'!P510="COAF"), 'Jisc APC template v2'!I510, "")</f>
        <v/>
      </c>
      <c r="F513" s="28" t="str">
        <f>IF(OR('Jisc APC template v2'!N510="COAF",'Jisc APC template v2'!O510="COAF",'Jisc APC template v2'!P510="COAF"), 'Jisc APC template v2'!L510, "")</f>
        <v/>
      </c>
      <c r="G513" s="29" t="str">
        <f>IF(OR('Jisc APC template v2'!N510="COAF",'Jisc APC template v2'!O510="COAF",'Jisc APC template v2'!P510="COAF"), 'Jisc APC template v2'!M510, "")</f>
        <v/>
      </c>
      <c r="H513" s="28" t="str">
        <f>IF(OR('Jisc APC template v2'!N510="COAF",'Jisc APC template v2'!O510="COAF",'Jisc APC template v2'!P510="COAF"), 'Jisc APC template v2'!X510, "")</f>
        <v/>
      </c>
      <c r="I513" s="28" t="str">
        <f>IF(OR('Jisc APC template v2'!N510="COAF",'Jisc APC template v2'!O510="COAF",'Jisc APC template v2'!P510="COAF"), 'Jisc APC template v2'!AA510, "")</f>
        <v/>
      </c>
      <c r="J513" s="28" t="str">
        <f>IF(OR('Jisc APC template v2'!N510="COAF",'Jisc APC template v2'!O510="COAF",'Jisc APC template v2'!P510="COAF"), 'Jisc APC template v2'!AB510, "")</f>
        <v/>
      </c>
      <c r="K513" s="28">
        <f>'Jisc APC template v2'!AG510</f>
        <v>0</v>
      </c>
      <c r="L513" s="17" t="str">
        <f>IF(OR('Jisc APC template v2'!N510="COAF",'Jisc APC template v2'!O510="COAF",'Jisc APC template v2'!P510="COAF"), 'Jisc APC template v2'!Q510, "")</f>
        <v/>
      </c>
      <c r="M513" s="17" t="str">
        <f>IF(OR('Jisc APC template v2'!N510="COAF",'Jisc APC template v2'!O510="COAF",'Jisc APC template v2'!P510="COAF"), 'Jisc APC template v2'!R510, "")</f>
        <v/>
      </c>
      <c r="N513" s="17" t="str">
        <f>IF(OR('Jisc APC template v2'!N510="COAF",'Jisc APC template v2'!O510="COAF",'Jisc APC template v2'!P510="COAF"), 'Jisc APC template v2'!S510, "")</f>
        <v/>
      </c>
      <c r="O513" s="17" t="str">
        <f>IF(OR('Jisc APC template v2'!N510="COAF",'Jisc APC template v2'!O510="COAF",'Jisc APC template v2'!P510="COAF"), 'Jisc APC template v2'!T510, "")</f>
        <v/>
      </c>
      <c r="P513" s="17" t="str">
        <f>IF(OR('Jisc APC template v2'!N510="COAF",'Jisc APC template v2'!O510="COAF",'Jisc APC template v2'!P510="COAF"), 'Jisc APC template v2'!U510, "")</f>
        <v/>
      </c>
      <c r="Q513" s="17" t="str">
        <f>IF(OR('Jisc APC template v2'!N510="COAF",'Jisc APC template v2'!O510="COAF",'Jisc APC template v2'!P510="COAF"), 'Jisc APC template v2'!V510, "")</f>
        <v/>
      </c>
      <c r="R513" s="18" t="str">
        <f>IF(OR('Jisc APC template v2'!N510="COAF",'Jisc APC template v2'!O510="COAF",'Jisc APC template v2'!P510="COAF"), 'Jisc APC template v2'!AI510, "")</f>
        <v/>
      </c>
    </row>
    <row r="514" spans="1:18" ht="15.75" customHeight="1" x14ac:dyDescent="0.2">
      <c r="A514" s="27" t="str">
        <f>IF(OR('Jisc APC template v2'!N511="COAF",'Jisc APC template v2'!O511="COAF",'Jisc APC template v2'!P511="COAF"), 'Jisc APC template v2'!D511, "")</f>
        <v/>
      </c>
      <c r="B514" s="27" t="str">
        <f>IF(OR('Jisc APC template v2'!N511="COAF",'Jisc APC template v2'!O511="COAF",'Jisc APC template v2'!P511="COAF"), 'Jisc APC template v2'!E511, "")</f>
        <v/>
      </c>
      <c r="C514" s="27" t="str">
        <f>IF(OR('Jisc APC template v2'!N511="COAF",'Jisc APC template v2'!O511="COAF",'Jisc APC template v2'!P511="COAF"), 'Jisc APC template v2'!F511, "")</f>
        <v/>
      </c>
      <c r="D514" s="28" t="str">
        <f>IF(OR('Jisc APC template v2'!N511="COAF",'Jisc APC template v2'!O511="COAF",'Jisc APC template v2'!P511="COAF"), 'Jisc APC template v2'!H511, "")</f>
        <v/>
      </c>
      <c r="E514" s="28" t="str">
        <f>IF(OR('Jisc APC template v2'!N511="COAF",'Jisc APC template v2'!O511="COAF",'Jisc APC template v2'!P511="COAF"), 'Jisc APC template v2'!I511, "")</f>
        <v/>
      </c>
      <c r="F514" s="28" t="str">
        <f>IF(OR('Jisc APC template v2'!N511="COAF",'Jisc APC template v2'!O511="COAF",'Jisc APC template v2'!P511="COAF"), 'Jisc APC template v2'!L511, "")</f>
        <v/>
      </c>
      <c r="G514" s="29" t="str">
        <f>IF(OR('Jisc APC template v2'!N511="COAF",'Jisc APC template v2'!O511="COAF",'Jisc APC template v2'!P511="COAF"), 'Jisc APC template v2'!M511, "")</f>
        <v/>
      </c>
      <c r="H514" s="28" t="str">
        <f>IF(OR('Jisc APC template v2'!N511="COAF",'Jisc APC template v2'!O511="COAF",'Jisc APC template v2'!P511="COAF"), 'Jisc APC template v2'!X511, "")</f>
        <v/>
      </c>
      <c r="I514" s="28" t="str">
        <f>IF(OR('Jisc APC template v2'!N511="COAF",'Jisc APC template v2'!O511="COAF",'Jisc APC template v2'!P511="COAF"), 'Jisc APC template v2'!AA511, "")</f>
        <v/>
      </c>
      <c r="J514" s="28" t="str">
        <f>IF(OR('Jisc APC template v2'!N511="COAF",'Jisc APC template v2'!O511="COAF",'Jisc APC template v2'!P511="COAF"), 'Jisc APC template v2'!AB511, "")</f>
        <v/>
      </c>
      <c r="K514" s="28">
        <f>'Jisc APC template v2'!AG511</f>
        <v>0</v>
      </c>
      <c r="L514" s="17" t="str">
        <f>IF(OR('Jisc APC template v2'!N511="COAF",'Jisc APC template v2'!O511="COAF",'Jisc APC template v2'!P511="COAF"), 'Jisc APC template v2'!Q511, "")</f>
        <v/>
      </c>
      <c r="M514" s="17" t="str">
        <f>IF(OR('Jisc APC template v2'!N511="COAF",'Jisc APC template v2'!O511="COAF",'Jisc APC template v2'!P511="COAF"), 'Jisc APC template v2'!R511, "")</f>
        <v/>
      </c>
      <c r="N514" s="17" t="str">
        <f>IF(OR('Jisc APC template v2'!N511="COAF",'Jisc APC template v2'!O511="COAF",'Jisc APC template v2'!P511="COAF"), 'Jisc APC template v2'!S511, "")</f>
        <v/>
      </c>
      <c r="O514" s="17" t="str">
        <f>IF(OR('Jisc APC template v2'!N511="COAF",'Jisc APC template v2'!O511="COAF",'Jisc APC template v2'!P511="COAF"), 'Jisc APC template v2'!T511, "")</f>
        <v/>
      </c>
      <c r="P514" s="17" t="str">
        <f>IF(OR('Jisc APC template v2'!N511="COAF",'Jisc APC template v2'!O511="COAF",'Jisc APC template v2'!P511="COAF"), 'Jisc APC template v2'!U511, "")</f>
        <v/>
      </c>
      <c r="Q514" s="17" t="str">
        <f>IF(OR('Jisc APC template v2'!N511="COAF",'Jisc APC template v2'!O511="COAF",'Jisc APC template v2'!P511="COAF"), 'Jisc APC template v2'!V511, "")</f>
        <v/>
      </c>
      <c r="R514" s="18" t="str">
        <f>IF(OR('Jisc APC template v2'!N511="COAF",'Jisc APC template v2'!O511="COAF",'Jisc APC template v2'!P511="COAF"), 'Jisc APC template v2'!AI511, "")</f>
        <v/>
      </c>
    </row>
    <row r="515" spans="1:18" ht="15.75" customHeight="1" x14ac:dyDescent="0.2">
      <c r="A515" s="27" t="str">
        <f>IF(OR('Jisc APC template v2'!N512="COAF",'Jisc APC template v2'!O512="COAF",'Jisc APC template v2'!P512="COAF"), 'Jisc APC template v2'!D512, "")</f>
        <v/>
      </c>
      <c r="B515" s="27" t="str">
        <f>IF(OR('Jisc APC template v2'!N512="COAF",'Jisc APC template v2'!O512="COAF",'Jisc APC template v2'!P512="COAF"), 'Jisc APC template v2'!E512, "")</f>
        <v/>
      </c>
      <c r="C515" s="27" t="str">
        <f>IF(OR('Jisc APC template v2'!N512="COAF",'Jisc APC template v2'!O512="COAF",'Jisc APC template v2'!P512="COAF"), 'Jisc APC template v2'!F512, "")</f>
        <v/>
      </c>
      <c r="D515" s="28" t="str">
        <f>IF(OR('Jisc APC template v2'!N512="COAF",'Jisc APC template v2'!O512="COAF",'Jisc APC template v2'!P512="COAF"), 'Jisc APC template v2'!H512, "")</f>
        <v/>
      </c>
      <c r="E515" s="28" t="str">
        <f>IF(OR('Jisc APC template v2'!N512="COAF",'Jisc APC template v2'!O512="COAF",'Jisc APC template v2'!P512="COAF"), 'Jisc APC template v2'!I512, "")</f>
        <v/>
      </c>
      <c r="F515" s="28" t="str">
        <f>IF(OR('Jisc APC template v2'!N512="COAF",'Jisc APC template v2'!O512="COAF",'Jisc APC template v2'!P512="COAF"), 'Jisc APC template v2'!L512, "")</f>
        <v/>
      </c>
      <c r="G515" s="29" t="str">
        <f>IF(OR('Jisc APC template v2'!N512="COAF",'Jisc APC template v2'!O512="COAF",'Jisc APC template v2'!P512="COAF"), 'Jisc APC template v2'!M512, "")</f>
        <v/>
      </c>
      <c r="H515" s="28" t="str">
        <f>IF(OR('Jisc APC template v2'!N512="COAF",'Jisc APC template v2'!O512="COAF",'Jisc APC template v2'!P512="COAF"), 'Jisc APC template v2'!X512, "")</f>
        <v/>
      </c>
      <c r="I515" s="28" t="str">
        <f>IF(OR('Jisc APC template v2'!N512="COAF",'Jisc APC template v2'!O512="COAF",'Jisc APC template v2'!P512="COAF"), 'Jisc APC template v2'!AA512, "")</f>
        <v/>
      </c>
      <c r="J515" s="28" t="str">
        <f>IF(OR('Jisc APC template v2'!N512="COAF",'Jisc APC template v2'!O512="COAF",'Jisc APC template v2'!P512="COAF"), 'Jisc APC template v2'!AB512, "")</f>
        <v/>
      </c>
      <c r="K515" s="28">
        <f>'Jisc APC template v2'!AG512</f>
        <v>0</v>
      </c>
      <c r="L515" s="17" t="str">
        <f>IF(OR('Jisc APC template v2'!N512="COAF",'Jisc APC template v2'!O512="COAF",'Jisc APC template v2'!P512="COAF"), 'Jisc APC template v2'!Q512, "")</f>
        <v/>
      </c>
      <c r="M515" s="17" t="str">
        <f>IF(OR('Jisc APC template v2'!N512="COAF",'Jisc APC template v2'!O512="COAF",'Jisc APC template v2'!P512="COAF"), 'Jisc APC template v2'!R512, "")</f>
        <v/>
      </c>
      <c r="N515" s="17" t="str">
        <f>IF(OR('Jisc APC template v2'!N512="COAF",'Jisc APC template v2'!O512="COAF",'Jisc APC template v2'!P512="COAF"), 'Jisc APC template v2'!S512, "")</f>
        <v/>
      </c>
      <c r="O515" s="17" t="str">
        <f>IF(OR('Jisc APC template v2'!N512="COAF",'Jisc APC template v2'!O512="COAF",'Jisc APC template v2'!P512="COAF"), 'Jisc APC template v2'!T512, "")</f>
        <v/>
      </c>
      <c r="P515" s="17" t="str">
        <f>IF(OR('Jisc APC template v2'!N512="COAF",'Jisc APC template v2'!O512="COAF",'Jisc APC template v2'!P512="COAF"), 'Jisc APC template v2'!U512, "")</f>
        <v/>
      </c>
      <c r="Q515" s="17" t="str">
        <f>IF(OR('Jisc APC template v2'!N512="COAF",'Jisc APC template v2'!O512="COAF",'Jisc APC template v2'!P512="COAF"), 'Jisc APC template v2'!V512, "")</f>
        <v/>
      </c>
      <c r="R515" s="18" t="str">
        <f>IF(OR('Jisc APC template v2'!N512="COAF",'Jisc APC template v2'!O512="COAF",'Jisc APC template v2'!P512="COAF"), 'Jisc APC template v2'!AI512, "")</f>
        <v/>
      </c>
    </row>
    <row r="516" spans="1:18" ht="15.75" customHeight="1" x14ac:dyDescent="0.2">
      <c r="A516" s="27" t="str">
        <f>IF(OR('Jisc APC template v2'!N513="COAF",'Jisc APC template v2'!O513="COAF",'Jisc APC template v2'!P513="COAF"), 'Jisc APC template v2'!D513, "")</f>
        <v/>
      </c>
      <c r="B516" s="27" t="str">
        <f>IF(OR('Jisc APC template v2'!N513="COAF",'Jisc APC template v2'!O513="COAF",'Jisc APC template v2'!P513="COAF"), 'Jisc APC template v2'!E513, "")</f>
        <v/>
      </c>
      <c r="C516" s="27" t="str">
        <f>IF(OR('Jisc APC template v2'!N513="COAF",'Jisc APC template v2'!O513="COAF",'Jisc APC template v2'!P513="COAF"), 'Jisc APC template v2'!F513, "")</f>
        <v/>
      </c>
      <c r="D516" s="28" t="str">
        <f>IF(OR('Jisc APC template v2'!N513="COAF",'Jisc APC template v2'!O513="COAF",'Jisc APC template v2'!P513="COAF"), 'Jisc APC template v2'!H513, "")</f>
        <v/>
      </c>
      <c r="E516" s="28" t="str">
        <f>IF(OR('Jisc APC template v2'!N513="COAF",'Jisc APC template v2'!O513="COAF",'Jisc APC template v2'!P513="COAF"), 'Jisc APC template v2'!I513, "")</f>
        <v/>
      </c>
      <c r="F516" s="28" t="str">
        <f>IF(OR('Jisc APC template v2'!N513="COAF",'Jisc APC template v2'!O513="COAF",'Jisc APC template v2'!P513="COAF"), 'Jisc APC template v2'!L513, "")</f>
        <v/>
      </c>
      <c r="G516" s="29" t="str">
        <f>IF(OR('Jisc APC template v2'!N513="COAF",'Jisc APC template v2'!O513="COAF",'Jisc APC template v2'!P513="COAF"), 'Jisc APC template v2'!M513, "")</f>
        <v/>
      </c>
      <c r="H516" s="28" t="str">
        <f>IF(OR('Jisc APC template v2'!N513="COAF",'Jisc APC template v2'!O513="COAF",'Jisc APC template v2'!P513="COAF"), 'Jisc APC template v2'!X513, "")</f>
        <v/>
      </c>
      <c r="I516" s="28" t="str">
        <f>IF(OR('Jisc APC template v2'!N513="COAF",'Jisc APC template v2'!O513="COAF",'Jisc APC template v2'!P513="COAF"), 'Jisc APC template v2'!AA513, "")</f>
        <v/>
      </c>
      <c r="J516" s="28" t="str">
        <f>IF(OR('Jisc APC template v2'!N513="COAF",'Jisc APC template v2'!O513="COAF",'Jisc APC template v2'!P513="COAF"), 'Jisc APC template v2'!AB513, "")</f>
        <v/>
      </c>
      <c r="K516" s="28">
        <f>'Jisc APC template v2'!AG513</f>
        <v>0</v>
      </c>
      <c r="L516" s="17" t="str">
        <f>IF(OR('Jisc APC template v2'!N513="COAF",'Jisc APC template v2'!O513="COAF",'Jisc APC template v2'!P513="COAF"), 'Jisc APC template v2'!Q513, "")</f>
        <v/>
      </c>
      <c r="M516" s="17" t="str">
        <f>IF(OR('Jisc APC template v2'!N513="COAF",'Jisc APC template v2'!O513="COAF",'Jisc APC template v2'!P513="COAF"), 'Jisc APC template v2'!R513, "")</f>
        <v/>
      </c>
      <c r="N516" s="17" t="str">
        <f>IF(OR('Jisc APC template v2'!N513="COAF",'Jisc APC template v2'!O513="COAF",'Jisc APC template v2'!P513="COAF"), 'Jisc APC template v2'!S513, "")</f>
        <v/>
      </c>
      <c r="O516" s="17" t="str">
        <f>IF(OR('Jisc APC template v2'!N513="COAF",'Jisc APC template v2'!O513="COAF",'Jisc APC template v2'!P513="COAF"), 'Jisc APC template v2'!T513, "")</f>
        <v/>
      </c>
      <c r="P516" s="17" t="str">
        <f>IF(OR('Jisc APC template v2'!N513="COAF",'Jisc APC template v2'!O513="COAF",'Jisc APC template v2'!P513="COAF"), 'Jisc APC template v2'!U513, "")</f>
        <v/>
      </c>
      <c r="Q516" s="17" t="str">
        <f>IF(OR('Jisc APC template v2'!N513="COAF",'Jisc APC template v2'!O513="COAF",'Jisc APC template v2'!P513="COAF"), 'Jisc APC template v2'!V513, "")</f>
        <v/>
      </c>
      <c r="R516" s="18" t="str">
        <f>IF(OR('Jisc APC template v2'!N513="COAF",'Jisc APC template v2'!O513="COAF",'Jisc APC template v2'!P513="COAF"), 'Jisc APC template v2'!AI513, "")</f>
        <v/>
      </c>
    </row>
    <row r="517" spans="1:18" ht="15.75" customHeight="1" x14ac:dyDescent="0.2">
      <c r="A517" s="27" t="str">
        <f>IF(OR('Jisc APC template v2'!N514="COAF",'Jisc APC template v2'!O514="COAF",'Jisc APC template v2'!P514="COAF"), 'Jisc APC template v2'!D514, "")</f>
        <v/>
      </c>
      <c r="B517" s="27" t="str">
        <f>IF(OR('Jisc APC template v2'!N514="COAF",'Jisc APC template v2'!O514="COAF",'Jisc APC template v2'!P514="COAF"), 'Jisc APC template v2'!E514, "")</f>
        <v/>
      </c>
      <c r="C517" s="27" t="str">
        <f>IF(OR('Jisc APC template v2'!N514="COAF",'Jisc APC template v2'!O514="COAF",'Jisc APC template v2'!P514="COAF"), 'Jisc APC template v2'!F514, "")</f>
        <v/>
      </c>
      <c r="D517" s="28" t="str">
        <f>IF(OR('Jisc APC template v2'!N514="COAF",'Jisc APC template v2'!O514="COAF",'Jisc APC template v2'!P514="COAF"), 'Jisc APC template v2'!H514, "")</f>
        <v/>
      </c>
      <c r="E517" s="28" t="str">
        <f>IF(OR('Jisc APC template v2'!N514="COAF",'Jisc APC template v2'!O514="COAF",'Jisc APC template v2'!P514="COAF"), 'Jisc APC template v2'!I514, "")</f>
        <v/>
      </c>
      <c r="F517" s="28" t="str">
        <f>IF(OR('Jisc APC template v2'!N514="COAF",'Jisc APC template v2'!O514="COAF",'Jisc APC template v2'!P514="COAF"), 'Jisc APC template v2'!L514, "")</f>
        <v/>
      </c>
      <c r="G517" s="29" t="str">
        <f>IF(OR('Jisc APC template v2'!N514="COAF",'Jisc APC template v2'!O514="COAF",'Jisc APC template v2'!P514="COAF"), 'Jisc APC template v2'!M514, "")</f>
        <v/>
      </c>
      <c r="H517" s="28" t="str">
        <f>IF(OR('Jisc APC template v2'!N514="COAF",'Jisc APC template v2'!O514="COAF",'Jisc APC template v2'!P514="COAF"), 'Jisc APC template v2'!X514, "")</f>
        <v/>
      </c>
      <c r="I517" s="28" t="str">
        <f>IF(OR('Jisc APC template v2'!N514="COAF",'Jisc APC template v2'!O514="COAF",'Jisc APC template v2'!P514="COAF"), 'Jisc APC template v2'!AA514, "")</f>
        <v/>
      </c>
      <c r="J517" s="28" t="str">
        <f>IF(OR('Jisc APC template v2'!N514="COAF",'Jisc APC template v2'!O514="COAF",'Jisc APC template v2'!P514="COAF"), 'Jisc APC template v2'!AB514, "")</f>
        <v/>
      </c>
      <c r="K517" s="28">
        <f>'Jisc APC template v2'!AG514</f>
        <v>0</v>
      </c>
      <c r="L517" s="17" t="str">
        <f>IF(OR('Jisc APC template v2'!N514="COAF",'Jisc APC template v2'!O514="COAF",'Jisc APC template v2'!P514="COAF"), 'Jisc APC template v2'!Q514, "")</f>
        <v/>
      </c>
      <c r="M517" s="17" t="str">
        <f>IF(OR('Jisc APC template v2'!N514="COAF",'Jisc APC template v2'!O514="COAF",'Jisc APC template v2'!P514="COAF"), 'Jisc APC template v2'!R514, "")</f>
        <v/>
      </c>
      <c r="N517" s="17" t="str">
        <f>IF(OR('Jisc APC template v2'!N514="COAF",'Jisc APC template v2'!O514="COAF",'Jisc APC template v2'!P514="COAF"), 'Jisc APC template v2'!S514, "")</f>
        <v/>
      </c>
      <c r="O517" s="17" t="str">
        <f>IF(OR('Jisc APC template v2'!N514="COAF",'Jisc APC template v2'!O514="COAF",'Jisc APC template v2'!P514="COAF"), 'Jisc APC template v2'!T514, "")</f>
        <v/>
      </c>
      <c r="P517" s="17" t="str">
        <f>IF(OR('Jisc APC template v2'!N514="COAF",'Jisc APC template v2'!O514="COAF",'Jisc APC template v2'!P514="COAF"), 'Jisc APC template v2'!U514, "")</f>
        <v/>
      </c>
      <c r="Q517" s="17" t="str">
        <f>IF(OR('Jisc APC template v2'!N514="COAF",'Jisc APC template v2'!O514="COAF",'Jisc APC template v2'!P514="COAF"), 'Jisc APC template v2'!V514, "")</f>
        <v/>
      </c>
      <c r="R517" s="18" t="str">
        <f>IF(OR('Jisc APC template v2'!N514="COAF",'Jisc APC template v2'!O514="COAF",'Jisc APC template v2'!P514="COAF"), 'Jisc APC template v2'!AI514, "")</f>
        <v/>
      </c>
    </row>
    <row r="518" spans="1:18" ht="15.75" customHeight="1" x14ac:dyDescent="0.2">
      <c r="A518" s="27" t="str">
        <f>IF(OR('Jisc APC template v2'!N515="COAF",'Jisc APC template v2'!O515="COAF",'Jisc APC template v2'!P515="COAF"), 'Jisc APC template v2'!D515, "")</f>
        <v/>
      </c>
      <c r="B518" s="27" t="str">
        <f>IF(OR('Jisc APC template v2'!N515="COAF",'Jisc APC template v2'!O515="COAF",'Jisc APC template v2'!P515="COAF"), 'Jisc APC template v2'!E515, "")</f>
        <v/>
      </c>
      <c r="C518" s="27" t="str">
        <f>IF(OR('Jisc APC template v2'!N515="COAF",'Jisc APC template v2'!O515="COAF",'Jisc APC template v2'!P515="COAF"), 'Jisc APC template v2'!F515, "")</f>
        <v/>
      </c>
      <c r="D518" s="28" t="str">
        <f>IF(OR('Jisc APC template v2'!N515="COAF",'Jisc APC template v2'!O515="COAF",'Jisc APC template v2'!P515="COAF"), 'Jisc APC template v2'!H515, "")</f>
        <v/>
      </c>
      <c r="E518" s="28" t="str">
        <f>IF(OR('Jisc APC template v2'!N515="COAF",'Jisc APC template v2'!O515="COAF",'Jisc APC template v2'!P515="COAF"), 'Jisc APC template v2'!I515, "")</f>
        <v/>
      </c>
      <c r="F518" s="28" t="str">
        <f>IF(OR('Jisc APC template v2'!N515="COAF",'Jisc APC template v2'!O515="COAF",'Jisc APC template v2'!P515="COAF"), 'Jisc APC template v2'!L515, "")</f>
        <v/>
      </c>
      <c r="G518" s="29" t="str">
        <f>IF(OR('Jisc APC template v2'!N515="COAF",'Jisc APC template v2'!O515="COAF",'Jisc APC template v2'!P515="COAF"), 'Jisc APC template v2'!M515, "")</f>
        <v/>
      </c>
      <c r="H518" s="28" t="str">
        <f>IF(OR('Jisc APC template v2'!N515="COAF",'Jisc APC template v2'!O515="COAF",'Jisc APC template v2'!P515="COAF"), 'Jisc APC template v2'!X515, "")</f>
        <v/>
      </c>
      <c r="I518" s="28" t="str">
        <f>IF(OR('Jisc APC template v2'!N515="COAF",'Jisc APC template v2'!O515="COAF",'Jisc APC template v2'!P515="COAF"), 'Jisc APC template v2'!AA515, "")</f>
        <v/>
      </c>
      <c r="J518" s="28" t="str">
        <f>IF(OR('Jisc APC template v2'!N515="COAF",'Jisc APC template v2'!O515="COAF",'Jisc APC template v2'!P515="COAF"), 'Jisc APC template v2'!AB515, "")</f>
        <v/>
      </c>
      <c r="K518" s="28">
        <f>'Jisc APC template v2'!AG515</f>
        <v>0</v>
      </c>
      <c r="L518" s="17" t="str">
        <f>IF(OR('Jisc APC template v2'!N515="COAF",'Jisc APC template v2'!O515="COAF",'Jisc APC template v2'!P515="COAF"), 'Jisc APC template v2'!Q515, "")</f>
        <v/>
      </c>
      <c r="M518" s="17" t="str">
        <f>IF(OR('Jisc APC template v2'!N515="COAF",'Jisc APC template v2'!O515="COAF",'Jisc APC template v2'!P515="COAF"), 'Jisc APC template v2'!R515, "")</f>
        <v/>
      </c>
      <c r="N518" s="17" t="str">
        <f>IF(OR('Jisc APC template v2'!N515="COAF",'Jisc APC template v2'!O515="COAF",'Jisc APC template v2'!P515="COAF"), 'Jisc APC template v2'!S515, "")</f>
        <v/>
      </c>
      <c r="O518" s="17" t="str">
        <f>IF(OR('Jisc APC template v2'!N515="COAF",'Jisc APC template v2'!O515="COAF",'Jisc APC template v2'!P515="COAF"), 'Jisc APC template v2'!T515, "")</f>
        <v/>
      </c>
      <c r="P518" s="17" t="str">
        <f>IF(OR('Jisc APC template v2'!N515="COAF",'Jisc APC template v2'!O515="COAF",'Jisc APC template v2'!P515="COAF"), 'Jisc APC template v2'!U515, "")</f>
        <v/>
      </c>
      <c r="Q518" s="17" t="str">
        <f>IF(OR('Jisc APC template v2'!N515="COAF",'Jisc APC template v2'!O515="COAF",'Jisc APC template v2'!P515="COAF"), 'Jisc APC template v2'!V515, "")</f>
        <v/>
      </c>
      <c r="R518" s="18" t="str">
        <f>IF(OR('Jisc APC template v2'!N515="COAF",'Jisc APC template v2'!O515="COAF",'Jisc APC template v2'!P515="COAF"), 'Jisc APC template v2'!AI515, "")</f>
        <v/>
      </c>
    </row>
    <row r="519" spans="1:18" ht="15.75" customHeight="1" x14ac:dyDescent="0.2">
      <c r="A519" s="27" t="str">
        <f>IF(OR('Jisc APC template v2'!N516="COAF",'Jisc APC template v2'!O516="COAF",'Jisc APC template v2'!P516="COAF"), 'Jisc APC template v2'!D516, "")</f>
        <v/>
      </c>
      <c r="B519" s="27" t="str">
        <f>IF(OR('Jisc APC template v2'!N516="COAF",'Jisc APC template v2'!O516="COAF",'Jisc APC template v2'!P516="COAF"), 'Jisc APC template v2'!E516, "")</f>
        <v/>
      </c>
      <c r="C519" s="27" t="str">
        <f>IF(OR('Jisc APC template v2'!N516="COAF",'Jisc APC template v2'!O516="COAF",'Jisc APC template v2'!P516="COAF"), 'Jisc APC template v2'!F516, "")</f>
        <v/>
      </c>
      <c r="D519" s="28" t="str">
        <f>IF(OR('Jisc APC template v2'!N516="COAF",'Jisc APC template v2'!O516="COAF",'Jisc APC template v2'!P516="COAF"), 'Jisc APC template v2'!H516, "")</f>
        <v/>
      </c>
      <c r="E519" s="28" t="str">
        <f>IF(OR('Jisc APC template v2'!N516="COAF",'Jisc APC template v2'!O516="COAF",'Jisc APC template v2'!P516="COAF"), 'Jisc APC template v2'!I516, "")</f>
        <v/>
      </c>
      <c r="F519" s="28" t="str">
        <f>IF(OR('Jisc APC template v2'!N516="COAF",'Jisc APC template v2'!O516="COAF",'Jisc APC template v2'!P516="COAF"), 'Jisc APC template v2'!L516, "")</f>
        <v/>
      </c>
      <c r="G519" s="29" t="str">
        <f>IF(OR('Jisc APC template v2'!N516="COAF",'Jisc APC template v2'!O516="COAF",'Jisc APC template v2'!P516="COAF"), 'Jisc APC template v2'!M516, "")</f>
        <v/>
      </c>
      <c r="H519" s="28" t="str">
        <f>IF(OR('Jisc APC template v2'!N516="COAF",'Jisc APC template v2'!O516="COAF",'Jisc APC template v2'!P516="COAF"), 'Jisc APC template v2'!X516, "")</f>
        <v/>
      </c>
      <c r="I519" s="28" t="str">
        <f>IF(OR('Jisc APC template v2'!N516="COAF",'Jisc APC template v2'!O516="COAF",'Jisc APC template v2'!P516="COAF"), 'Jisc APC template v2'!AA516, "")</f>
        <v/>
      </c>
      <c r="J519" s="28" t="str">
        <f>IF(OR('Jisc APC template v2'!N516="COAF",'Jisc APC template v2'!O516="COAF",'Jisc APC template v2'!P516="COAF"), 'Jisc APC template v2'!AB516, "")</f>
        <v/>
      </c>
      <c r="K519" s="28">
        <f>'Jisc APC template v2'!AG516</f>
        <v>0</v>
      </c>
      <c r="L519" s="17" t="str">
        <f>IF(OR('Jisc APC template v2'!N516="COAF",'Jisc APC template v2'!O516="COAF",'Jisc APC template v2'!P516="COAF"), 'Jisc APC template v2'!Q516, "")</f>
        <v/>
      </c>
      <c r="M519" s="17" t="str">
        <f>IF(OR('Jisc APC template v2'!N516="COAF",'Jisc APC template v2'!O516="COAF",'Jisc APC template v2'!P516="COAF"), 'Jisc APC template v2'!R516, "")</f>
        <v/>
      </c>
      <c r="N519" s="17" t="str">
        <f>IF(OR('Jisc APC template v2'!N516="COAF",'Jisc APC template v2'!O516="COAF",'Jisc APC template v2'!P516="COAF"), 'Jisc APC template v2'!S516, "")</f>
        <v/>
      </c>
      <c r="O519" s="17" t="str">
        <f>IF(OR('Jisc APC template v2'!N516="COAF",'Jisc APC template v2'!O516="COAF",'Jisc APC template v2'!P516="COAF"), 'Jisc APC template v2'!T516, "")</f>
        <v/>
      </c>
      <c r="P519" s="17" t="str">
        <f>IF(OR('Jisc APC template v2'!N516="COAF",'Jisc APC template v2'!O516="COAF",'Jisc APC template v2'!P516="COAF"), 'Jisc APC template v2'!U516, "")</f>
        <v/>
      </c>
      <c r="Q519" s="17" t="str">
        <f>IF(OR('Jisc APC template v2'!N516="COAF",'Jisc APC template v2'!O516="COAF",'Jisc APC template v2'!P516="COAF"), 'Jisc APC template v2'!V516, "")</f>
        <v/>
      </c>
      <c r="R519" s="18" t="str">
        <f>IF(OR('Jisc APC template v2'!N516="COAF",'Jisc APC template v2'!O516="COAF",'Jisc APC template v2'!P516="COAF"), 'Jisc APC template v2'!AI516, "")</f>
        <v/>
      </c>
    </row>
    <row r="520" spans="1:18" ht="15.75" customHeight="1" x14ac:dyDescent="0.2">
      <c r="A520" s="27" t="str">
        <f>IF(OR('Jisc APC template v2'!N517="COAF",'Jisc APC template v2'!O517="COAF",'Jisc APC template v2'!P517="COAF"), 'Jisc APC template v2'!D517, "")</f>
        <v/>
      </c>
      <c r="B520" s="27" t="str">
        <f>IF(OR('Jisc APC template v2'!N517="COAF",'Jisc APC template v2'!O517="COAF",'Jisc APC template v2'!P517="COAF"), 'Jisc APC template v2'!E517, "")</f>
        <v/>
      </c>
      <c r="C520" s="27" t="str">
        <f>IF(OR('Jisc APC template v2'!N517="COAF",'Jisc APC template v2'!O517="COAF",'Jisc APC template v2'!P517="COAF"), 'Jisc APC template v2'!F517, "")</f>
        <v/>
      </c>
      <c r="D520" s="28" t="str">
        <f>IF(OR('Jisc APC template v2'!N517="COAF",'Jisc APC template v2'!O517="COAF",'Jisc APC template v2'!P517="COAF"), 'Jisc APC template v2'!H517, "")</f>
        <v/>
      </c>
      <c r="E520" s="28" t="str">
        <f>IF(OR('Jisc APC template v2'!N517="COAF",'Jisc APC template v2'!O517="COAF",'Jisc APC template v2'!P517="COAF"), 'Jisc APC template v2'!I517, "")</f>
        <v/>
      </c>
      <c r="F520" s="28" t="str">
        <f>IF(OR('Jisc APC template v2'!N517="COAF",'Jisc APC template v2'!O517="COAF",'Jisc APC template v2'!P517="COAF"), 'Jisc APC template v2'!L517, "")</f>
        <v/>
      </c>
      <c r="G520" s="29" t="str">
        <f>IF(OR('Jisc APC template v2'!N517="COAF",'Jisc APC template v2'!O517="COAF",'Jisc APC template v2'!P517="COAF"), 'Jisc APC template v2'!M517, "")</f>
        <v/>
      </c>
      <c r="H520" s="28" t="str">
        <f>IF(OR('Jisc APC template v2'!N517="COAF",'Jisc APC template v2'!O517="COAF",'Jisc APC template v2'!P517="COAF"), 'Jisc APC template v2'!X517, "")</f>
        <v/>
      </c>
      <c r="I520" s="28" t="str">
        <f>IF(OR('Jisc APC template v2'!N517="COAF",'Jisc APC template v2'!O517="COAF",'Jisc APC template v2'!P517="COAF"), 'Jisc APC template v2'!AA517, "")</f>
        <v/>
      </c>
      <c r="J520" s="28" t="str">
        <f>IF(OR('Jisc APC template v2'!N517="COAF",'Jisc APC template v2'!O517="COAF",'Jisc APC template v2'!P517="COAF"), 'Jisc APC template v2'!AB517, "")</f>
        <v/>
      </c>
      <c r="K520" s="28">
        <f>'Jisc APC template v2'!AG517</f>
        <v>0</v>
      </c>
      <c r="L520" s="17" t="str">
        <f>IF(OR('Jisc APC template v2'!N517="COAF",'Jisc APC template v2'!O517="COAF",'Jisc APC template v2'!P517="COAF"), 'Jisc APC template v2'!Q517, "")</f>
        <v/>
      </c>
      <c r="M520" s="17" t="str">
        <f>IF(OR('Jisc APC template v2'!N517="COAF",'Jisc APC template v2'!O517="COAF",'Jisc APC template v2'!P517="COAF"), 'Jisc APC template v2'!R517, "")</f>
        <v/>
      </c>
      <c r="N520" s="17" t="str">
        <f>IF(OR('Jisc APC template v2'!N517="COAF",'Jisc APC template v2'!O517="COAF",'Jisc APC template v2'!P517="COAF"), 'Jisc APC template v2'!S517, "")</f>
        <v/>
      </c>
      <c r="O520" s="17" t="str">
        <f>IF(OR('Jisc APC template v2'!N517="COAF",'Jisc APC template v2'!O517="COAF",'Jisc APC template v2'!P517="COAF"), 'Jisc APC template v2'!T517, "")</f>
        <v/>
      </c>
      <c r="P520" s="17" t="str">
        <f>IF(OR('Jisc APC template v2'!N517="COAF",'Jisc APC template v2'!O517="COAF",'Jisc APC template v2'!P517="COAF"), 'Jisc APC template v2'!U517, "")</f>
        <v/>
      </c>
      <c r="Q520" s="17" t="str">
        <f>IF(OR('Jisc APC template v2'!N517="COAF",'Jisc APC template v2'!O517="COAF",'Jisc APC template v2'!P517="COAF"), 'Jisc APC template v2'!V517, "")</f>
        <v/>
      </c>
      <c r="R520" s="18" t="str">
        <f>IF(OR('Jisc APC template v2'!N517="COAF",'Jisc APC template v2'!O517="COAF",'Jisc APC template v2'!P517="COAF"), 'Jisc APC template v2'!AI517, "")</f>
        <v/>
      </c>
    </row>
    <row r="521" spans="1:18" ht="15.75" customHeight="1" x14ac:dyDescent="0.2">
      <c r="A521" s="27" t="str">
        <f>IF(OR('Jisc APC template v2'!N518="COAF",'Jisc APC template v2'!O518="COAF",'Jisc APC template v2'!P518="COAF"), 'Jisc APC template v2'!D518, "")</f>
        <v/>
      </c>
      <c r="B521" s="27" t="str">
        <f>IF(OR('Jisc APC template v2'!N518="COAF",'Jisc APC template v2'!O518="COAF",'Jisc APC template v2'!P518="COAF"), 'Jisc APC template v2'!E518, "")</f>
        <v/>
      </c>
      <c r="C521" s="27" t="str">
        <f>IF(OR('Jisc APC template v2'!N518="COAF",'Jisc APC template v2'!O518="COAF",'Jisc APC template v2'!P518="COAF"), 'Jisc APC template v2'!F518, "")</f>
        <v/>
      </c>
      <c r="D521" s="28" t="str">
        <f>IF(OR('Jisc APC template v2'!N518="COAF",'Jisc APC template v2'!O518="COAF",'Jisc APC template v2'!P518="COAF"), 'Jisc APC template v2'!H518, "")</f>
        <v/>
      </c>
      <c r="E521" s="28" t="str">
        <f>IF(OR('Jisc APC template v2'!N518="COAF",'Jisc APC template v2'!O518="COAF",'Jisc APC template v2'!P518="COAF"), 'Jisc APC template v2'!I518, "")</f>
        <v/>
      </c>
      <c r="F521" s="28" t="str">
        <f>IF(OR('Jisc APC template v2'!N518="COAF",'Jisc APC template v2'!O518="COAF",'Jisc APC template v2'!P518="COAF"), 'Jisc APC template v2'!L518, "")</f>
        <v/>
      </c>
      <c r="G521" s="29" t="str">
        <f>IF(OR('Jisc APC template v2'!N518="COAF",'Jisc APC template v2'!O518="COAF",'Jisc APC template v2'!P518="COAF"), 'Jisc APC template v2'!M518, "")</f>
        <v/>
      </c>
      <c r="H521" s="28" t="str">
        <f>IF(OR('Jisc APC template v2'!N518="COAF",'Jisc APC template v2'!O518="COAF",'Jisc APC template v2'!P518="COAF"), 'Jisc APC template v2'!X518, "")</f>
        <v/>
      </c>
      <c r="I521" s="28" t="str">
        <f>IF(OR('Jisc APC template v2'!N518="COAF",'Jisc APC template v2'!O518="COAF",'Jisc APC template v2'!P518="COAF"), 'Jisc APC template v2'!AA518, "")</f>
        <v/>
      </c>
      <c r="J521" s="28" t="str">
        <f>IF(OR('Jisc APC template v2'!N518="COAF",'Jisc APC template v2'!O518="COAF",'Jisc APC template v2'!P518="COAF"), 'Jisc APC template v2'!AB518, "")</f>
        <v/>
      </c>
      <c r="K521" s="28">
        <f>'Jisc APC template v2'!AG518</f>
        <v>0</v>
      </c>
      <c r="L521" s="17" t="str">
        <f>IF(OR('Jisc APC template v2'!N518="COAF",'Jisc APC template v2'!O518="COAF",'Jisc APC template v2'!P518="COAF"), 'Jisc APC template v2'!Q518, "")</f>
        <v/>
      </c>
      <c r="M521" s="17" t="str">
        <f>IF(OR('Jisc APC template v2'!N518="COAF",'Jisc APC template v2'!O518="COAF",'Jisc APC template v2'!P518="COAF"), 'Jisc APC template v2'!R518, "")</f>
        <v/>
      </c>
      <c r="N521" s="17" t="str">
        <f>IF(OR('Jisc APC template v2'!N518="COAF",'Jisc APC template v2'!O518="COAF",'Jisc APC template v2'!P518="COAF"), 'Jisc APC template v2'!S518, "")</f>
        <v/>
      </c>
      <c r="O521" s="17" t="str">
        <f>IF(OR('Jisc APC template v2'!N518="COAF",'Jisc APC template v2'!O518="COAF",'Jisc APC template v2'!P518="COAF"), 'Jisc APC template v2'!T518, "")</f>
        <v/>
      </c>
      <c r="P521" s="17" t="str">
        <f>IF(OR('Jisc APC template v2'!N518="COAF",'Jisc APC template v2'!O518="COAF",'Jisc APC template v2'!P518="COAF"), 'Jisc APC template v2'!U518, "")</f>
        <v/>
      </c>
      <c r="Q521" s="17" t="str">
        <f>IF(OR('Jisc APC template v2'!N518="COAF",'Jisc APC template v2'!O518="COAF",'Jisc APC template v2'!P518="COAF"), 'Jisc APC template v2'!V518, "")</f>
        <v/>
      </c>
      <c r="R521" s="18" t="str">
        <f>IF(OR('Jisc APC template v2'!N518="COAF",'Jisc APC template v2'!O518="COAF",'Jisc APC template v2'!P518="COAF"), 'Jisc APC template v2'!AI518, "")</f>
        <v/>
      </c>
    </row>
    <row r="522" spans="1:18" ht="15.75" customHeight="1" x14ac:dyDescent="0.2">
      <c r="A522" s="27" t="str">
        <f>IF(OR('Jisc APC template v2'!N519="COAF",'Jisc APC template v2'!O519="COAF",'Jisc APC template v2'!P519="COAF"), 'Jisc APC template v2'!D519, "")</f>
        <v/>
      </c>
      <c r="B522" s="27" t="str">
        <f>IF(OR('Jisc APC template v2'!N519="COAF",'Jisc APC template v2'!O519="COAF",'Jisc APC template v2'!P519="COAF"), 'Jisc APC template v2'!E519, "")</f>
        <v/>
      </c>
      <c r="C522" s="27" t="str">
        <f>IF(OR('Jisc APC template v2'!N519="COAF",'Jisc APC template v2'!O519="COAF",'Jisc APC template v2'!P519="COAF"), 'Jisc APC template v2'!F519, "")</f>
        <v/>
      </c>
      <c r="D522" s="28" t="str">
        <f>IF(OR('Jisc APC template v2'!N519="COAF",'Jisc APC template v2'!O519="COAF",'Jisc APC template v2'!P519="COAF"), 'Jisc APC template v2'!H519, "")</f>
        <v/>
      </c>
      <c r="E522" s="28" t="str">
        <f>IF(OR('Jisc APC template v2'!N519="COAF",'Jisc APC template v2'!O519="COAF",'Jisc APC template v2'!P519="COAF"), 'Jisc APC template v2'!I519, "")</f>
        <v/>
      </c>
      <c r="F522" s="28" t="str">
        <f>IF(OR('Jisc APC template v2'!N519="COAF",'Jisc APC template v2'!O519="COAF",'Jisc APC template v2'!P519="COAF"), 'Jisc APC template v2'!L519, "")</f>
        <v/>
      </c>
      <c r="G522" s="29" t="str">
        <f>IF(OR('Jisc APC template v2'!N519="COAF",'Jisc APC template v2'!O519="COAF",'Jisc APC template v2'!P519="COAF"), 'Jisc APC template v2'!M519, "")</f>
        <v/>
      </c>
      <c r="H522" s="28" t="str">
        <f>IF(OR('Jisc APC template v2'!N519="COAF",'Jisc APC template v2'!O519="COAF",'Jisc APC template v2'!P519="COAF"), 'Jisc APC template v2'!X519, "")</f>
        <v/>
      </c>
      <c r="I522" s="28" t="str">
        <f>IF(OR('Jisc APC template v2'!N519="COAF",'Jisc APC template v2'!O519="COAF",'Jisc APC template v2'!P519="COAF"), 'Jisc APC template v2'!AA519, "")</f>
        <v/>
      </c>
      <c r="J522" s="28" t="str">
        <f>IF(OR('Jisc APC template v2'!N519="COAF",'Jisc APC template v2'!O519="COAF",'Jisc APC template v2'!P519="COAF"), 'Jisc APC template v2'!AB519, "")</f>
        <v/>
      </c>
      <c r="K522" s="28">
        <f>'Jisc APC template v2'!AG519</f>
        <v>0</v>
      </c>
      <c r="L522" s="17" t="str">
        <f>IF(OR('Jisc APC template v2'!N519="COAF",'Jisc APC template v2'!O519="COAF",'Jisc APC template v2'!P519="COAF"), 'Jisc APC template v2'!Q519, "")</f>
        <v/>
      </c>
      <c r="M522" s="17" t="str">
        <f>IF(OR('Jisc APC template v2'!N519="COAF",'Jisc APC template v2'!O519="COAF",'Jisc APC template v2'!P519="COAF"), 'Jisc APC template v2'!R519, "")</f>
        <v/>
      </c>
      <c r="N522" s="17" t="str">
        <f>IF(OR('Jisc APC template v2'!N519="COAF",'Jisc APC template v2'!O519="COAF",'Jisc APC template v2'!P519="COAF"), 'Jisc APC template v2'!S519, "")</f>
        <v/>
      </c>
      <c r="O522" s="17" t="str">
        <f>IF(OR('Jisc APC template v2'!N519="COAF",'Jisc APC template v2'!O519="COAF",'Jisc APC template v2'!P519="COAF"), 'Jisc APC template v2'!T519, "")</f>
        <v/>
      </c>
      <c r="P522" s="17" t="str">
        <f>IF(OR('Jisc APC template v2'!N519="COAF",'Jisc APC template v2'!O519="COAF",'Jisc APC template v2'!P519="COAF"), 'Jisc APC template v2'!U519, "")</f>
        <v/>
      </c>
      <c r="Q522" s="17" t="str">
        <f>IF(OR('Jisc APC template v2'!N519="COAF",'Jisc APC template v2'!O519="COAF",'Jisc APC template v2'!P519="COAF"), 'Jisc APC template v2'!V519, "")</f>
        <v/>
      </c>
      <c r="R522" s="18" t="str">
        <f>IF(OR('Jisc APC template v2'!N519="COAF",'Jisc APC template v2'!O519="COAF",'Jisc APC template v2'!P519="COAF"), 'Jisc APC template v2'!AI519, "")</f>
        <v/>
      </c>
    </row>
    <row r="523" spans="1:18" ht="15.75" customHeight="1" x14ac:dyDescent="0.2">
      <c r="A523" s="27" t="str">
        <f>IF(OR('Jisc APC template v2'!N520="COAF",'Jisc APC template v2'!O520="COAF",'Jisc APC template v2'!P520="COAF"), 'Jisc APC template v2'!D520, "")</f>
        <v/>
      </c>
      <c r="B523" s="27" t="str">
        <f>IF(OR('Jisc APC template v2'!N520="COAF",'Jisc APC template v2'!O520="COAF",'Jisc APC template v2'!P520="COAF"), 'Jisc APC template v2'!E520, "")</f>
        <v/>
      </c>
      <c r="C523" s="27" t="str">
        <f>IF(OR('Jisc APC template v2'!N520="COAF",'Jisc APC template v2'!O520="COAF",'Jisc APC template v2'!P520="COAF"), 'Jisc APC template v2'!F520, "")</f>
        <v/>
      </c>
      <c r="D523" s="28" t="str">
        <f>IF(OR('Jisc APC template v2'!N520="COAF",'Jisc APC template v2'!O520="COAF",'Jisc APC template v2'!P520="COAF"), 'Jisc APC template v2'!H520, "")</f>
        <v/>
      </c>
      <c r="E523" s="28" t="str">
        <f>IF(OR('Jisc APC template v2'!N520="COAF",'Jisc APC template v2'!O520="COAF",'Jisc APC template v2'!P520="COAF"), 'Jisc APC template v2'!I520, "")</f>
        <v/>
      </c>
      <c r="F523" s="28" t="str">
        <f>IF(OR('Jisc APC template v2'!N520="COAF",'Jisc APC template v2'!O520="COAF",'Jisc APC template v2'!P520="COAF"), 'Jisc APC template v2'!L520, "")</f>
        <v/>
      </c>
      <c r="G523" s="29" t="str">
        <f>IF(OR('Jisc APC template v2'!N520="COAF",'Jisc APC template v2'!O520="COAF",'Jisc APC template v2'!P520="COAF"), 'Jisc APC template v2'!M520, "")</f>
        <v/>
      </c>
      <c r="H523" s="28" t="str">
        <f>IF(OR('Jisc APC template v2'!N520="COAF",'Jisc APC template v2'!O520="COAF",'Jisc APC template v2'!P520="COAF"), 'Jisc APC template v2'!X520, "")</f>
        <v/>
      </c>
      <c r="I523" s="28" t="str">
        <f>IF(OR('Jisc APC template v2'!N520="COAF",'Jisc APC template v2'!O520="COAF",'Jisc APC template v2'!P520="COAF"), 'Jisc APC template v2'!AA520, "")</f>
        <v/>
      </c>
      <c r="J523" s="28" t="str">
        <f>IF(OR('Jisc APC template v2'!N520="COAF",'Jisc APC template v2'!O520="COAF",'Jisc APC template v2'!P520="COAF"), 'Jisc APC template v2'!AB520, "")</f>
        <v/>
      </c>
      <c r="K523" s="28">
        <f>'Jisc APC template v2'!AG520</f>
        <v>0</v>
      </c>
      <c r="L523" s="17" t="str">
        <f>IF(OR('Jisc APC template v2'!N520="COAF",'Jisc APC template v2'!O520="COAF",'Jisc APC template v2'!P520="COAF"), 'Jisc APC template v2'!Q520, "")</f>
        <v/>
      </c>
      <c r="M523" s="17" t="str">
        <f>IF(OR('Jisc APC template v2'!N520="COAF",'Jisc APC template v2'!O520="COAF",'Jisc APC template v2'!P520="COAF"), 'Jisc APC template v2'!R520, "")</f>
        <v/>
      </c>
      <c r="N523" s="17" t="str">
        <f>IF(OR('Jisc APC template v2'!N520="COAF",'Jisc APC template v2'!O520="COAF",'Jisc APC template v2'!P520="COAF"), 'Jisc APC template v2'!S520, "")</f>
        <v/>
      </c>
      <c r="O523" s="17" t="str">
        <f>IF(OR('Jisc APC template v2'!N520="COAF",'Jisc APC template v2'!O520="COAF",'Jisc APC template v2'!P520="COAF"), 'Jisc APC template v2'!T520, "")</f>
        <v/>
      </c>
      <c r="P523" s="17" t="str">
        <f>IF(OR('Jisc APC template v2'!N520="COAF",'Jisc APC template v2'!O520="COAF",'Jisc APC template v2'!P520="COAF"), 'Jisc APC template v2'!U520, "")</f>
        <v/>
      </c>
      <c r="Q523" s="17" t="str">
        <f>IF(OR('Jisc APC template v2'!N520="COAF",'Jisc APC template v2'!O520="COAF",'Jisc APC template v2'!P520="COAF"), 'Jisc APC template v2'!V520, "")</f>
        <v/>
      </c>
      <c r="R523" s="18" t="str">
        <f>IF(OR('Jisc APC template v2'!N520="COAF",'Jisc APC template v2'!O520="COAF",'Jisc APC template v2'!P520="COAF"), 'Jisc APC template v2'!AI520, "")</f>
        <v/>
      </c>
    </row>
    <row r="524" spans="1:18" ht="15.75" customHeight="1" x14ac:dyDescent="0.2">
      <c r="A524" s="27" t="str">
        <f>IF(OR('Jisc APC template v2'!N521="COAF",'Jisc APC template v2'!O521="COAF",'Jisc APC template v2'!P521="COAF"), 'Jisc APC template v2'!D521, "")</f>
        <v/>
      </c>
      <c r="B524" s="27" t="str">
        <f>IF(OR('Jisc APC template v2'!N521="COAF",'Jisc APC template v2'!O521="COAF",'Jisc APC template v2'!P521="COAF"), 'Jisc APC template v2'!E521, "")</f>
        <v/>
      </c>
      <c r="C524" s="27" t="str">
        <f>IF(OR('Jisc APC template v2'!N521="COAF",'Jisc APC template v2'!O521="COAF",'Jisc APC template v2'!P521="COAF"), 'Jisc APC template v2'!F521, "")</f>
        <v/>
      </c>
      <c r="D524" s="28" t="str">
        <f>IF(OR('Jisc APC template v2'!N521="COAF",'Jisc APC template v2'!O521="COAF",'Jisc APC template v2'!P521="COAF"), 'Jisc APC template v2'!H521, "")</f>
        <v/>
      </c>
      <c r="E524" s="28" t="str">
        <f>IF(OR('Jisc APC template v2'!N521="COAF",'Jisc APC template v2'!O521="COAF",'Jisc APC template v2'!P521="COAF"), 'Jisc APC template v2'!I521, "")</f>
        <v/>
      </c>
      <c r="F524" s="28" t="str">
        <f>IF(OR('Jisc APC template v2'!N521="COAF",'Jisc APC template v2'!O521="COAF",'Jisc APC template v2'!P521="COAF"), 'Jisc APC template v2'!L521, "")</f>
        <v/>
      </c>
      <c r="G524" s="29" t="str">
        <f>IF(OR('Jisc APC template v2'!N521="COAF",'Jisc APC template v2'!O521="COAF",'Jisc APC template v2'!P521="COAF"), 'Jisc APC template v2'!M521, "")</f>
        <v/>
      </c>
      <c r="H524" s="28" t="str">
        <f>IF(OR('Jisc APC template v2'!N521="COAF",'Jisc APC template v2'!O521="COAF",'Jisc APC template v2'!P521="COAF"), 'Jisc APC template v2'!X521, "")</f>
        <v/>
      </c>
      <c r="I524" s="28" t="str">
        <f>IF(OR('Jisc APC template v2'!N521="COAF",'Jisc APC template v2'!O521="COAF",'Jisc APC template v2'!P521="COAF"), 'Jisc APC template v2'!AA521, "")</f>
        <v/>
      </c>
      <c r="J524" s="28" t="str">
        <f>IF(OR('Jisc APC template v2'!N521="COAF",'Jisc APC template v2'!O521="COAF",'Jisc APC template v2'!P521="COAF"), 'Jisc APC template v2'!AB521, "")</f>
        <v/>
      </c>
      <c r="K524" s="28">
        <f>'Jisc APC template v2'!AG521</f>
        <v>0</v>
      </c>
      <c r="L524" s="17" t="str">
        <f>IF(OR('Jisc APC template v2'!N521="COAF",'Jisc APC template v2'!O521="COAF",'Jisc APC template v2'!P521="COAF"), 'Jisc APC template v2'!Q521, "")</f>
        <v/>
      </c>
      <c r="M524" s="17" t="str">
        <f>IF(OR('Jisc APC template v2'!N521="COAF",'Jisc APC template v2'!O521="COAF",'Jisc APC template v2'!P521="COAF"), 'Jisc APC template v2'!R521, "")</f>
        <v/>
      </c>
      <c r="N524" s="17" t="str">
        <f>IF(OR('Jisc APC template v2'!N521="COAF",'Jisc APC template v2'!O521="COAF",'Jisc APC template v2'!P521="COAF"), 'Jisc APC template v2'!S521, "")</f>
        <v/>
      </c>
      <c r="O524" s="17" t="str">
        <f>IF(OR('Jisc APC template v2'!N521="COAF",'Jisc APC template v2'!O521="COAF",'Jisc APC template v2'!P521="COAF"), 'Jisc APC template v2'!T521, "")</f>
        <v/>
      </c>
      <c r="P524" s="17" t="str">
        <f>IF(OR('Jisc APC template v2'!N521="COAF",'Jisc APC template v2'!O521="COAF",'Jisc APC template v2'!P521="COAF"), 'Jisc APC template v2'!U521, "")</f>
        <v/>
      </c>
      <c r="Q524" s="17" t="str">
        <f>IF(OR('Jisc APC template v2'!N521="COAF",'Jisc APC template v2'!O521="COAF",'Jisc APC template v2'!P521="COAF"), 'Jisc APC template v2'!V521, "")</f>
        <v/>
      </c>
      <c r="R524" s="18" t="str">
        <f>IF(OR('Jisc APC template v2'!N521="COAF",'Jisc APC template v2'!O521="COAF",'Jisc APC template v2'!P521="COAF"), 'Jisc APC template v2'!AI521, "")</f>
        <v/>
      </c>
    </row>
    <row r="525" spans="1:18" ht="15.75" customHeight="1" x14ac:dyDescent="0.2">
      <c r="A525" s="27" t="str">
        <f>IF(OR('Jisc APC template v2'!N522="COAF",'Jisc APC template v2'!O522="COAF",'Jisc APC template v2'!P522="COAF"), 'Jisc APC template v2'!D522, "")</f>
        <v/>
      </c>
      <c r="B525" s="27" t="str">
        <f>IF(OR('Jisc APC template v2'!N522="COAF",'Jisc APC template v2'!O522="COAF",'Jisc APC template v2'!P522="COAF"), 'Jisc APC template v2'!E522, "")</f>
        <v/>
      </c>
      <c r="C525" s="27" t="str">
        <f>IF(OR('Jisc APC template v2'!N522="COAF",'Jisc APC template v2'!O522="COAF",'Jisc APC template v2'!P522="COAF"), 'Jisc APC template v2'!F522, "")</f>
        <v/>
      </c>
      <c r="D525" s="28" t="str">
        <f>IF(OR('Jisc APC template v2'!N522="COAF",'Jisc APC template v2'!O522="COAF",'Jisc APC template v2'!P522="COAF"), 'Jisc APC template v2'!H522, "")</f>
        <v/>
      </c>
      <c r="E525" s="28" t="str">
        <f>IF(OR('Jisc APC template v2'!N522="COAF",'Jisc APC template v2'!O522="COAF",'Jisc APC template v2'!P522="COAF"), 'Jisc APC template v2'!I522, "")</f>
        <v/>
      </c>
      <c r="F525" s="28" t="str">
        <f>IF(OR('Jisc APC template v2'!N522="COAF",'Jisc APC template v2'!O522="COAF",'Jisc APC template v2'!P522="COAF"), 'Jisc APC template v2'!L522, "")</f>
        <v/>
      </c>
      <c r="G525" s="29" t="str">
        <f>IF(OR('Jisc APC template v2'!N522="COAF",'Jisc APC template v2'!O522="COAF",'Jisc APC template v2'!P522="COAF"), 'Jisc APC template v2'!M522, "")</f>
        <v/>
      </c>
      <c r="H525" s="28" t="str">
        <f>IF(OR('Jisc APC template v2'!N522="COAF",'Jisc APC template v2'!O522="COAF",'Jisc APC template v2'!P522="COAF"), 'Jisc APC template v2'!X522, "")</f>
        <v/>
      </c>
      <c r="I525" s="28" t="str">
        <f>IF(OR('Jisc APC template v2'!N522="COAF",'Jisc APC template v2'!O522="COAF",'Jisc APC template v2'!P522="COAF"), 'Jisc APC template v2'!AA522, "")</f>
        <v/>
      </c>
      <c r="J525" s="28" t="str">
        <f>IF(OR('Jisc APC template v2'!N522="COAF",'Jisc APC template v2'!O522="COAF",'Jisc APC template v2'!P522="COAF"), 'Jisc APC template v2'!AB522, "")</f>
        <v/>
      </c>
      <c r="K525" s="28">
        <f>'Jisc APC template v2'!AG522</f>
        <v>0</v>
      </c>
      <c r="L525" s="17" t="str">
        <f>IF(OR('Jisc APC template v2'!N522="COAF",'Jisc APC template v2'!O522="COAF",'Jisc APC template v2'!P522="COAF"), 'Jisc APC template v2'!Q522, "")</f>
        <v/>
      </c>
      <c r="M525" s="17" t="str">
        <f>IF(OR('Jisc APC template v2'!N522="COAF",'Jisc APC template v2'!O522="COAF",'Jisc APC template v2'!P522="COAF"), 'Jisc APC template v2'!R522, "")</f>
        <v/>
      </c>
      <c r="N525" s="17" t="str">
        <f>IF(OR('Jisc APC template v2'!N522="COAF",'Jisc APC template v2'!O522="COAF",'Jisc APC template v2'!P522="COAF"), 'Jisc APC template v2'!S522, "")</f>
        <v/>
      </c>
      <c r="O525" s="17" t="str">
        <f>IF(OR('Jisc APC template v2'!N522="COAF",'Jisc APC template v2'!O522="COAF",'Jisc APC template v2'!P522="COAF"), 'Jisc APC template v2'!T522, "")</f>
        <v/>
      </c>
      <c r="P525" s="17" t="str">
        <f>IF(OR('Jisc APC template v2'!N522="COAF",'Jisc APC template v2'!O522="COAF",'Jisc APC template v2'!P522="COAF"), 'Jisc APC template v2'!U522, "")</f>
        <v/>
      </c>
      <c r="Q525" s="17" t="str">
        <f>IF(OR('Jisc APC template v2'!N522="COAF",'Jisc APC template v2'!O522="COAF",'Jisc APC template v2'!P522="COAF"), 'Jisc APC template v2'!V522, "")</f>
        <v/>
      </c>
      <c r="R525" s="18" t="str">
        <f>IF(OR('Jisc APC template v2'!N522="COAF",'Jisc APC template v2'!O522="COAF",'Jisc APC template v2'!P522="COAF"), 'Jisc APC template v2'!AI522, "")</f>
        <v/>
      </c>
    </row>
    <row r="526" spans="1:18" ht="15.75" customHeight="1" x14ac:dyDescent="0.2">
      <c r="A526" s="27" t="str">
        <f>IF(OR('Jisc APC template v2'!N523="COAF",'Jisc APC template v2'!O523="COAF",'Jisc APC template v2'!P523="COAF"), 'Jisc APC template v2'!D523, "")</f>
        <v/>
      </c>
      <c r="B526" s="27" t="str">
        <f>IF(OR('Jisc APC template v2'!N523="COAF",'Jisc APC template v2'!O523="COAF",'Jisc APC template v2'!P523="COAF"), 'Jisc APC template v2'!E523, "")</f>
        <v/>
      </c>
      <c r="C526" s="27" t="str">
        <f>IF(OR('Jisc APC template v2'!N523="COAF",'Jisc APC template v2'!O523="COAF",'Jisc APC template v2'!P523="COAF"), 'Jisc APC template v2'!F523, "")</f>
        <v/>
      </c>
      <c r="D526" s="28" t="str">
        <f>IF(OR('Jisc APC template v2'!N523="COAF",'Jisc APC template v2'!O523="COAF",'Jisc APC template v2'!P523="COAF"), 'Jisc APC template v2'!H523, "")</f>
        <v/>
      </c>
      <c r="E526" s="28" t="str">
        <f>IF(OR('Jisc APC template v2'!N523="COAF",'Jisc APC template v2'!O523="COAF",'Jisc APC template v2'!P523="COAF"), 'Jisc APC template v2'!I523, "")</f>
        <v/>
      </c>
      <c r="F526" s="28" t="str">
        <f>IF(OR('Jisc APC template v2'!N523="COAF",'Jisc APC template v2'!O523="COAF",'Jisc APC template v2'!P523="COAF"), 'Jisc APC template v2'!L523, "")</f>
        <v/>
      </c>
      <c r="G526" s="29" t="str">
        <f>IF(OR('Jisc APC template v2'!N523="COAF",'Jisc APC template v2'!O523="COAF",'Jisc APC template v2'!P523="COAF"), 'Jisc APC template v2'!M523, "")</f>
        <v/>
      </c>
      <c r="H526" s="28" t="str">
        <f>IF(OR('Jisc APC template v2'!N523="COAF",'Jisc APC template v2'!O523="COAF",'Jisc APC template v2'!P523="COAF"), 'Jisc APC template v2'!X523, "")</f>
        <v/>
      </c>
      <c r="I526" s="28" t="str">
        <f>IF(OR('Jisc APC template v2'!N523="COAF",'Jisc APC template v2'!O523="COAF",'Jisc APC template v2'!P523="COAF"), 'Jisc APC template v2'!AA523, "")</f>
        <v/>
      </c>
      <c r="J526" s="28" t="str">
        <f>IF(OR('Jisc APC template v2'!N523="COAF",'Jisc APC template v2'!O523="COAF",'Jisc APC template v2'!P523="COAF"), 'Jisc APC template v2'!AB523, "")</f>
        <v/>
      </c>
      <c r="K526" s="28">
        <f>'Jisc APC template v2'!AG523</f>
        <v>0</v>
      </c>
      <c r="L526" s="17" t="str">
        <f>IF(OR('Jisc APC template v2'!N523="COAF",'Jisc APC template v2'!O523="COAF",'Jisc APC template v2'!P523="COAF"), 'Jisc APC template v2'!Q523, "")</f>
        <v/>
      </c>
      <c r="M526" s="17" t="str">
        <f>IF(OR('Jisc APC template v2'!N523="COAF",'Jisc APC template v2'!O523="COAF",'Jisc APC template v2'!P523="COAF"), 'Jisc APC template v2'!R523, "")</f>
        <v/>
      </c>
      <c r="N526" s="17" t="str">
        <f>IF(OR('Jisc APC template v2'!N523="COAF",'Jisc APC template v2'!O523="COAF",'Jisc APC template v2'!P523="COAF"), 'Jisc APC template v2'!S523, "")</f>
        <v/>
      </c>
      <c r="O526" s="17" t="str">
        <f>IF(OR('Jisc APC template v2'!N523="COAF",'Jisc APC template v2'!O523="COAF",'Jisc APC template v2'!P523="COAF"), 'Jisc APC template v2'!T523, "")</f>
        <v/>
      </c>
      <c r="P526" s="17" t="str">
        <f>IF(OR('Jisc APC template v2'!N523="COAF",'Jisc APC template v2'!O523="COAF",'Jisc APC template v2'!P523="COAF"), 'Jisc APC template v2'!U523, "")</f>
        <v/>
      </c>
      <c r="Q526" s="17" t="str">
        <f>IF(OR('Jisc APC template v2'!N523="COAF",'Jisc APC template v2'!O523="COAF",'Jisc APC template v2'!P523="COAF"), 'Jisc APC template v2'!V523, "")</f>
        <v/>
      </c>
      <c r="R526" s="18" t="str">
        <f>IF(OR('Jisc APC template v2'!N523="COAF",'Jisc APC template v2'!O523="COAF",'Jisc APC template v2'!P523="COAF"), 'Jisc APC template v2'!AI523, "")</f>
        <v/>
      </c>
    </row>
    <row r="527" spans="1:18" ht="15.75" customHeight="1" x14ac:dyDescent="0.2">
      <c r="A527" s="27" t="str">
        <f>IF(OR('Jisc APC template v2'!N524="COAF",'Jisc APC template v2'!O524="COAF",'Jisc APC template v2'!P524="COAF"), 'Jisc APC template v2'!D524, "")</f>
        <v/>
      </c>
      <c r="B527" s="27" t="str">
        <f>IF(OR('Jisc APC template v2'!N524="COAF",'Jisc APC template v2'!O524="COAF",'Jisc APC template v2'!P524="COAF"), 'Jisc APC template v2'!E524, "")</f>
        <v/>
      </c>
      <c r="C527" s="27" t="str">
        <f>IF(OR('Jisc APC template v2'!N524="COAF",'Jisc APC template v2'!O524="COAF",'Jisc APC template v2'!P524="COAF"), 'Jisc APC template v2'!F524, "")</f>
        <v/>
      </c>
      <c r="D527" s="28" t="str">
        <f>IF(OR('Jisc APC template v2'!N524="COAF",'Jisc APC template v2'!O524="COAF",'Jisc APC template v2'!P524="COAF"), 'Jisc APC template v2'!H524, "")</f>
        <v/>
      </c>
      <c r="E527" s="28" t="str">
        <f>IF(OR('Jisc APC template v2'!N524="COAF",'Jisc APC template v2'!O524="COAF",'Jisc APC template v2'!P524="COAF"), 'Jisc APC template v2'!I524, "")</f>
        <v/>
      </c>
      <c r="F527" s="28" t="str">
        <f>IF(OR('Jisc APC template v2'!N524="COAF",'Jisc APC template v2'!O524="COAF",'Jisc APC template v2'!P524="COAF"), 'Jisc APC template v2'!L524, "")</f>
        <v/>
      </c>
      <c r="G527" s="29" t="str">
        <f>IF(OR('Jisc APC template v2'!N524="COAF",'Jisc APC template v2'!O524="COAF",'Jisc APC template v2'!P524="COAF"), 'Jisc APC template v2'!M524, "")</f>
        <v/>
      </c>
      <c r="H527" s="28" t="str">
        <f>IF(OR('Jisc APC template v2'!N524="COAF",'Jisc APC template v2'!O524="COAF",'Jisc APC template v2'!P524="COAF"), 'Jisc APC template v2'!X524, "")</f>
        <v/>
      </c>
      <c r="I527" s="28" t="str">
        <f>IF(OR('Jisc APC template v2'!N524="COAF",'Jisc APC template v2'!O524="COAF",'Jisc APC template v2'!P524="COAF"), 'Jisc APC template v2'!AA524, "")</f>
        <v/>
      </c>
      <c r="J527" s="28" t="str">
        <f>IF(OR('Jisc APC template v2'!N524="COAF",'Jisc APC template v2'!O524="COAF",'Jisc APC template v2'!P524="COAF"), 'Jisc APC template v2'!AB524, "")</f>
        <v/>
      </c>
      <c r="K527" s="28">
        <f>'Jisc APC template v2'!AG524</f>
        <v>0</v>
      </c>
      <c r="L527" s="17" t="str">
        <f>IF(OR('Jisc APC template v2'!N524="COAF",'Jisc APC template v2'!O524="COAF",'Jisc APC template v2'!P524="COAF"), 'Jisc APC template v2'!Q524, "")</f>
        <v/>
      </c>
      <c r="M527" s="17" t="str">
        <f>IF(OR('Jisc APC template v2'!N524="COAF",'Jisc APC template v2'!O524="COAF",'Jisc APC template v2'!P524="COAF"), 'Jisc APC template v2'!R524, "")</f>
        <v/>
      </c>
      <c r="N527" s="17" t="str">
        <f>IF(OR('Jisc APC template v2'!N524="COAF",'Jisc APC template v2'!O524="COAF",'Jisc APC template v2'!P524="COAF"), 'Jisc APC template v2'!S524, "")</f>
        <v/>
      </c>
      <c r="O527" s="17" t="str">
        <f>IF(OR('Jisc APC template v2'!N524="COAF",'Jisc APC template v2'!O524="COAF",'Jisc APC template v2'!P524="COAF"), 'Jisc APC template v2'!T524, "")</f>
        <v/>
      </c>
      <c r="P527" s="17" t="str">
        <f>IF(OR('Jisc APC template v2'!N524="COAF",'Jisc APC template v2'!O524="COAF",'Jisc APC template v2'!P524="COAF"), 'Jisc APC template v2'!U524, "")</f>
        <v/>
      </c>
      <c r="Q527" s="17" t="str">
        <f>IF(OR('Jisc APC template v2'!N524="COAF",'Jisc APC template v2'!O524="COAF",'Jisc APC template v2'!P524="COAF"), 'Jisc APC template v2'!V524, "")</f>
        <v/>
      </c>
      <c r="R527" s="18" t="str">
        <f>IF(OR('Jisc APC template v2'!N524="COAF",'Jisc APC template v2'!O524="COAF",'Jisc APC template v2'!P524="COAF"), 'Jisc APC template v2'!AI524, "")</f>
        <v/>
      </c>
    </row>
    <row r="528" spans="1:18" ht="15.75" customHeight="1" x14ac:dyDescent="0.2">
      <c r="A528" s="27" t="str">
        <f>IF(OR('Jisc APC template v2'!N525="COAF",'Jisc APC template v2'!O525="COAF",'Jisc APC template v2'!P525="COAF"), 'Jisc APC template v2'!D525, "")</f>
        <v/>
      </c>
      <c r="B528" s="27" t="str">
        <f>IF(OR('Jisc APC template v2'!N525="COAF",'Jisc APC template v2'!O525="COAF",'Jisc APC template v2'!P525="COAF"), 'Jisc APC template v2'!E525, "")</f>
        <v/>
      </c>
      <c r="C528" s="27" t="str">
        <f>IF(OR('Jisc APC template v2'!N525="COAF",'Jisc APC template v2'!O525="COAF",'Jisc APC template v2'!P525="COAF"), 'Jisc APC template v2'!F525, "")</f>
        <v/>
      </c>
      <c r="D528" s="28" t="str">
        <f>IF(OR('Jisc APC template v2'!N525="COAF",'Jisc APC template v2'!O525="COAF",'Jisc APC template v2'!P525="COAF"), 'Jisc APC template v2'!H525, "")</f>
        <v/>
      </c>
      <c r="E528" s="28" t="str">
        <f>IF(OR('Jisc APC template v2'!N525="COAF",'Jisc APC template v2'!O525="COAF",'Jisc APC template v2'!P525="COAF"), 'Jisc APC template v2'!I525, "")</f>
        <v/>
      </c>
      <c r="F528" s="28" t="str">
        <f>IF(OR('Jisc APC template v2'!N525="COAF",'Jisc APC template v2'!O525="COAF",'Jisc APC template v2'!P525="COAF"), 'Jisc APC template v2'!L525, "")</f>
        <v/>
      </c>
      <c r="G528" s="29" t="str">
        <f>IF(OR('Jisc APC template v2'!N525="COAF",'Jisc APC template v2'!O525="COAF",'Jisc APC template v2'!P525="COAF"), 'Jisc APC template v2'!M525, "")</f>
        <v/>
      </c>
      <c r="H528" s="28" t="str">
        <f>IF(OR('Jisc APC template v2'!N525="COAF",'Jisc APC template v2'!O525="COAF",'Jisc APC template v2'!P525="COAF"), 'Jisc APC template v2'!X525, "")</f>
        <v/>
      </c>
      <c r="I528" s="28" t="str">
        <f>IF(OR('Jisc APC template v2'!N525="COAF",'Jisc APC template v2'!O525="COAF",'Jisc APC template v2'!P525="COAF"), 'Jisc APC template v2'!AA525, "")</f>
        <v/>
      </c>
      <c r="J528" s="28" t="str">
        <f>IF(OR('Jisc APC template v2'!N525="COAF",'Jisc APC template v2'!O525="COAF",'Jisc APC template v2'!P525="COAF"), 'Jisc APC template v2'!AB525, "")</f>
        <v/>
      </c>
      <c r="K528" s="28">
        <f>'Jisc APC template v2'!AG525</f>
        <v>0</v>
      </c>
      <c r="L528" s="17" t="str">
        <f>IF(OR('Jisc APC template v2'!N525="COAF",'Jisc APC template v2'!O525="COAF",'Jisc APC template v2'!P525="COAF"), 'Jisc APC template v2'!Q525, "")</f>
        <v/>
      </c>
      <c r="M528" s="17" t="str">
        <f>IF(OR('Jisc APC template v2'!N525="COAF",'Jisc APC template v2'!O525="COAF",'Jisc APC template v2'!P525="COAF"), 'Jisc APC template v2'!R525, "")</f>
        <v/>
      </c>
      <c r="N528" s="17" t="str">
        <f>IF(OR('Jisc APC template v2'!N525="COAF",'Jisc APC template v2'!O525="COAF",'Jisc APC template v2'!P525="COAF"), 'Jisc APC template v2'!S525, "")</f>
        <v/>
      </c>
      <c r="O528" s="17" t="str">
        <f>IF(OR('Jisc APC template v2'!N525="COAF",'Jisc APC template v2'!O525="COAF",'Jisc APC template v2'!P525="COAF"), 'Jisc APC template v2'!T525, "")</f>
        <v/>
      </c>
      <c r="P528" s="17" t="str">
        <f>IF(OR('Jisc APC template v2'!N525="COAF",'Jisc APC template v2'!O525="COAF",'Jisc APC template v2'!P525="COAF"), 'Jisc APC template v2'!U525, "")</f>
        <v/>
      </c>
      <c r="Q528" s="17" t="str">
        <f>IF(OR('Jisc APC template v2'!N525="COAF",'Jisc APC template v2'!O525="COAF",'Jisc APC template v2'!P525="COAF"), 'Jisc APC template v2'!V525, "")</f>
        <v/>
      </c>
      <c r="R528" s="18" t="str">
        <f>IF(OR('Jisc APC template v2'!N525="COAF",'Jisc APC template v2'!O525="COAF",'Jisc APC template v2'!P525="COAF"), 'Jisc APC template v2'!AI525, "")</f>
        <v/>
      </c>
    </row>
    <row r="529" spans="1:18" ht="15.75" customHeight="1" x14ac:dyDescent="0.2">
      <c r="A529" s="27" t="str">
        <f>IF(OR('Jisc APC template v2'!N526="COAF",'Jisc APC template v2'!O526="COAF",'Jisc APC template v2'!P526="COAF"), 'Jisc APC template v2'!D526, "")</f>
        <v/>
      </c>
      <c r="B529" s="27" t="str">
        <f>IF(OR('Jisc APC template v2'!N526="COAF",'Jisc APC template v2'!O526="COAF",'Jisc APC template v2'!P526="COAF"), 'Jisc APC template v2'!E526, "")</f>
        <v/>
      </c>
      <c r="C529" s="27" t="str">
        <f>IF(OR('Jisc APC template v2'!N526="COAF",'Jisc APC template v2'!O526="COAF",'Jisc APC template v2'!P526="COAF"), 'Jisc APC template v2'!F526, "")</f>
        <v/>
      </c>
      <c r="D529" s="28" t="str">
        <f>IF(OR('Jisc APC template v2'!N526="COAF",'Jisc APC template v2'!O526="COAF",'Jisc APC template v2'!P526="COAF"), 'Jisc APC template v2'!H526, "")</f>
        <v/>
      </c>
      <c r="E529" s="28" t="str">
        <f>IF(OR('Jisc APC template v2'!N526="COAF",'Jisc APC template v2'!O526="COAF",'Jisc APC template v2'!P526="COAF"), 'Jisc APC template v2'!I526, "")</f>
        <v/>
      </c>
      <c r="F529" s="28" t="str">
        <f>IF(OR('Jisc APC template v2'!N526="COAF",'Jisc APC template v2'!O526="COAF",'Jisc APC template v2'!P526="COAF"), 'Jisc APC template v2'!L526, "")</f>
        <v/>
      </c>
      <c r="G529" s="29" t="str">
        <f>IF(OR('Jisc APC template v2'!N526="COAF",'Jisc APC template v2'!O526="COAF",'Jisc APC template v2'!P526="COAF"), 'Jisc APC template v2'!M526, "")</f>
        <v/>
      </c>
      <c r="H529" s="28" t="str">
        <f>IF(OR('Jisc APC template v2'!N526="COAF",'Jisc APC template v2'!O526="COAF",'Jisc APC template v2'!P526="COAF"), 'Jisc APC template v2'!X526, "")</f>
        <v/>
      </c>
      <c r="I529" s="28" t="str">
        <f>IF(OR('Jisc APC template v2'!N526="COAF",'Jisc APC template v2'!O526="COAF",'Jisc APC template v2'!P526="COAF"), 'Jisc APC template v2'!AA526, "")</f>
        <v/>
      </c>
      <c r="J529" s="28" t="str">
        <f>IF(OR('Jisc APC template v2'!N526="COAF",'Jisc APC template v2'!O526="COAF",'Jisc APC template v2'!P526="COAF"), 'Jisc APC template v2'!AB526, "")</f>
        <v/>
      </c>
      <c r="K529" s="28">
        <f>'Jisc APC template v2'!AG526</f>
        <v>0</v>
      </c>
      <c r="L529" s="17" t="str">
        <f>IF(OR('Jisc APC template v2'!N526="COAF",'Jisc APC template v2'!O526="COAF",'Jisc APC template v2'!P526="COAF"), 'Jisc APC template v2'!Q526, "")</f>
        <v/>
      </c>
      <c r="M529" s="17" t="str">
        <f>IF(OR('Jisc APC template v2'!N526="COAF",'Jisc APC template v2'!O526="COAF",'Jisc APC template v2'!P526="COAF"), 'Jisc APC template v2'!R526, "")</f>
        <v/>
      </c>
      <c r="N529" s="17" t="str">
        <f>IF(OR('Jisc APC template v2'!N526="COAF",'Jisc APC template v2'!O526="COAF",'Jisc APC template v2'!P526="COAF"), 'Jisc APC template v2'!S526, "")</f>
        <v/>
      </c>
      <c r="O529" s="17" t="str">
        <f>IF(OR('Jisc APC template v2'!N526="COAF",'Jisc APC template v2'!O526="COAF",'Jisc APC template v2'!P526="COAF"), 'Jisc APC template v2'!T526, "")</f>
        <v/>
      </c>
      <c r="P529" s="17" t="str">
        <f>IF(OR('Jisc APC template v2'!N526="COAF",'Jisc APC template v2'!O526="COAF",'Jisc APC template v2'!P526="COAF"), 'Jisc APC template v2'!U526, "")</f>
        <v/>
      </c>
      <c r="Q529" s="17" t="str">
        <f>IF(OR('Jisc APC template v2'!N526="COAF",'Jisc APC template v2'!O526="COAF",'Jisc APC template v2'!P526="COAF"), 'Jisc APC template v2'!V526, "")</f>
        <v/>
      </c>
      <c r="R529" s="18" t="str">
        <f>IF(OR('Jisc APC template v2'!N526="COAF",'Jisc APC template v2'!O526="COAF",'Jisc APC template v2'!P526="COAF"), 'Jisc APC template v2'!AI526, "")</f>
        <v/>
      </c>
    </row>
    <row r="530" spans="1:18" ht="15.75" customHeight="1" x14ac:dyDescent="0.2">
      <c r="A530" s="27" t="str">
        <f>IF(OR('Jisc APC template v2'!N527="COAF",'Jisc APC template v2'!O527="COAF",'Jisc APC template v2'!P527="COAF"), 'Jisc APC template v2'!D527, "")</f>
        <v/>
      </c>
      <c r="B530" s="27" t="str">
        <f>IF(OR('Jisc APC template v2'!N527="COAF",'Jisc APC template v2'!O527="COAF",'Jisc APC template v2'!P527="COAF"), 'Jisc APC template v2'!E527, "")</f>
        <v/>
      </c>
      <c r="C530" s="27" t="str">
        <f>IF(OR('Jisc APC template v2'!N527="COAF",'Jisc APC template v2'!O527="COAF",'Jisc APC template v2'!P527="COAF"), 'Jisc APC template v2'!F527, "")</f>
        <v/>
      </c>
      <c r="D530" s="28" t="str">
        <f>IF(OR('Jisc APC template v2'!N527="COAF",'Jisc APC template v2'!O527="COAF",'Jisc APC template v2'!P527="COAF"), 'Jisc APC template v2'!H527, "")</f>
        <v/>
      </c>
      <c r="E530" s="28" t="str">
        <f>IF(OR('Jisc APC template v2'!N527="COAF",'Jisc APC template v2'!O527="COAF",'Jisc APC template v2'!P527="COAF"), 'Jisc APC template v2'!I527, "")</f>
        <v/>
      </c>
      <c r="F530" s="28" t="str">
        <f>IF(OR('Jisc APC template v2'!N527="COAF",'Jisc APC template v2'!O527="COAF",'Jisc APC template v2'!P527="COAF"), 'Jisc APC template v2'!L527, "")</f>
        <v/>
      </c>
      <c r="G530" s="29" t="str">
        <f>IF(OR('Jisc APC template v2'!N527="COAF",'Jisc APC template v2'!O527="COAF",'Jisc APC template v2'!P527="COAF"), 'Jisc APC template v2'!M527, "")</f>
        <v/>
      </c>
      <c r="H530" s="28" t="str">
        <f>IF(OR('Jisc APC template v2'!N527="COAF",'Jisc APC template v2'!O527="COAF",'Jisc APC template v2'!P527="COAF"), 'Jisc APC template v2'!X527, "")</f>
        <v/>
      </c>
      <c r="I530" s="28" t="str">
        <f>IF(OR('Jisc APC template v2'!N527="COAF",'Jisc APC template v2'!O527="COAF",'Jisc APC template v2'!P527="COAF"), 'Jisc APC template v2'!AA527, "")</f>
        <v/>
      </c>
      <c r="J530" s="28" t="str">
        <f>IF(OR('Jisc APC template v2'!N527="COAF",'Jisc APC template v2'!O527="COAF",'Jisc APC template v2'!P527="COAF"), 'Jisc APC template v2'!AB527, "")</f>
        <v/>
      </c>
      <c r="K530" s="28">
        <f>'Jisc APC template v2'!AG527</f>
        <v>0</v>
      </c>
      <c r="L530" s="17" t="str">
        <f>IF(OR('Jisc APC template v2'!N527="COAF",'Jisc APC template v2'!O527="COAF",'Jisc APC template v2'!P527="COAF"), 'Jisc APC template v2'!Q527, "")</f>
        <v/>
      </c>
      <c r="M530" s="17" t="str">
        <f>IF(OR('Jisc APC template v2'!N527="COAF",'Jisc APC template v2'!O527="COAF",'Jisc APC template v2'!P527="COAF"), 'Jisc APC template v2'!R527, "")</f>
        <v/>
      </c>
      <c r="N530" s="17" t="str">
        <f>IF(OR('Jisc APC template v2'!N527="COAF",'Jisc APC template v2'!O527="COAF",'Jisc APC template v2'!P527="COAF"), 'Jisc APC template v2'!S527, "")</f>
        <v/>
      </c>
      <c r="O530" s="17" t="str">
        <f>IF(OR('Jisc APC template v2'!N527="COAF",'Jisc APC template v2'!O527="COAF",'Jisc APC template v2'!P527="COAF"), 'Jisc APC template v2'!T527, "")</f>
        <v/>
      </c>
      <c r="P530" s="17" t="str">
        <f>IF(OR('Jisc APC template v2'!N527="COAF",'Jisc APC template v2'!O527="COAF",'Jisc APC template v2'!P527="COAF"), 'Jisc APC template v2'!U527, "")</f>
        <v/>
      </c>
      <c r="Q530" s="17" t="str">
        <f>IF(OR('Jisc APC template v2'!N527="COAF",'Jisc APC template v2'!O527="COAF",'Jisc APC template v2'!P527="COAF"), 'Jisc APC template v2'!V527, "")</f>
        <v/>
      </c>
      <c r="R530" s="18" t="str">
        <f>IF(OR('Jisc APC template v2'!N527="COAF",'Jisc APC template v2'!O527="COAF",'Jisc APC template v2'!P527="COAF"), 'Jisc APC template v2'!AI527, "")</f>
        <v/>
      </c>
    </row>
    <row r="531" spans="1:18" ht="15.75" customHeight="1" x14ac:dyDescent="0.2">
      <c r="A531" s="27" t="str">
        <f>IF(OR('Jisc APC template v2'!N528="COAF",'Jisc APC template v2'!O528="COAF",'Jisc APC template v2'!P528="COAF"), 'Jisc APC template v2'!D528, "")</f>
        <v/>
      </c>
      <c r="B531" s="27" t="str">
        <f>IF(OR('Jisc APC template v2'!N528="COAF",'Jisc APC template v2'!O528="COAF",'Jisc APC template v2'!P528="COAF"), 'Jisc APC template v2'!E528, "")</f>
        <v/>
      </c>
      <c r="C531" s="27" t="str">
        <f>IF(OR('Jisc APC template v2'!N528="COAF",'Jisc APC template v2'!O528="COAF",'Jisc APC template v2'!P528="COAF"), 'Jisc APC template v2'!F528, "")</f>
        <v/>
      </c>
      <c r="D531" s="28" t="str">
        <f>IF(OR('Jisc APC template v2'!N528="COAF",'Jisc APC template v2'!O528="COAF",'Jisc APC template v2'!P528="COAF"), 'Jisc APC template v2'!H528, "")</f>
        <v/>
      </c>
      <c r="E531" s="28" t="str">
        <f>IF(OR('Jisc APC template v2'!N528="COAF",'Jisc APC template v2'!O528="COAF",'Jisc APC template v2'!P528="COAF"), 'Jisc APC template v2'!I528, "")</f>
        <v/>
      </c>
      <c r="F531" s="28" t="str">
        <f>IF(OR('Jisc APC template v2'!N528="COAF",'Jisc APC template v2'!O528="COAF",'Jisc APC template v2'!P528="COAF"), 'Jisc APC template v2'!L528, "")</f>
        <v/>
      </c>
      <c r="G531" s="29" t="str">
        <f>IF(OR('Jisc APC template v2'!N528="COAF",'Jisc APC template v2'!O528="COAF",'Jisc APC template v2'!P528="COAF"), 'Jisc APC template v2'!M528, "")</f>
        <v/>
      </c>
      <c r="H531" s="28" t="str">
        <f>IF(OR('Jisc APC template v2'!N528="COAF",'Jisc APC template v2'!O528="COAF",'Jisc APC template v2'!P528="COAF"), 'Jisc APC template v2'!X528, "")</f>
        <v/>
      </c>
      <c r="I531" s="28" t="str">
        <f>IF(OR('Jisc APC template v2'!N528="COAF",'Jisc APC template v2'!O528="COAF",'Jisc APC template v2'!P528="COAF"), 'Jisc APC template v2'!AA528, "")</f>
        <v/>
      </c>
      <c r="J531" s="28" t="str">
        <f>IF(OR('Jisc APC template v2'!N528="COAF",'Jisc APC template v2'!O528="COAF",'Jisc APC template v2'!P528="COAF"), 'Jisc APC template v2'!AB528, "")</f>
        <v/>
      </c>
      <c r="K531" s="28">
        <f>'Jisc APC template v2'!AG528</f>
        <v>0</v>
      </c>
      <c r="L531" s="17" t="str">
        <f>IF(OR('Jisc APC template v2'!N528="COAF",'Jisc APC template v2'!O528="COAF",'Jisc APC template v2'!P528="COAF"), 'Jisc APC template v2'!Q528, "")</f>
        <v/>
      </c>
      <c r="M531" s="17" t="str">
        <f>IF(OR('Jisc APC template v2'!N528="COAF",'Jisc APC template v2'!O528="COAF",'Jisc APC template v2'!P528="COAF"), 'Jisc APC template v2'!R528, "")</f>
        <v/>
      </c>
      <c r="N531" s="17" t="str">
        <f>IF(OR('Jisc APC template v2'!N528="COAF",'Jisc APC template v2'!O528="COAF",'Jisc APC template v2'!P528="COAF"), 'Jisc APC template v2'!S528, "")</f>
        <v/>
      </c>
      <c r="O531" s="17" t="str">
        <f>IF(OR('Jisc APC template v2'!N528="COAF",'Jisc APC template v2'!O528="COAF",'Jisc APC template v2'!P528="COAF"), 'Jisc APC template v2'!T528, "")</f>
        <v/>
      </c>
      <c r="P531" s="17" t="str">
        <f>IF(OR('Jisc APC template v2'!N528="COAF",'Jisc APC template v2'!O528="COAF",'Jisc APC template v2'!P528="COAF"), 'Jisc APC template v2'!U528, "")</f>
        <v/>
      </c>
      <c r="Q531" s="17" t="str">
        <f>IF(OR('Jisc APC template v2'!N528="COAF",'Jisc APC template v2'!O528="COAF",'Jisc APC template v2'!P528="COAF"), 'Jisc APC template v2'!V528, "")</f>
        <v/>
      </c>
      <c r="R531" s="18" t="str">
        <f>IF(OR('Jisc APC template v2'!N528="COAF",'Jisc APC template v2'!O528="COAF",'Jisc APC template v2'!P528="COAF"), 'Jisc APC template v2'!AI528, "")</f>
        <v/>
      </c>
    </row>
    <row r="532" spans="1:18" ht="15.75" customHeight="1" x14ac:dyDescent="0.2">
      <c r="A532" s="27" t="str">
        <f>IF(OR('Jisc APC template v2'!N529="COAF",'Jisc APC template v2'!O529="COAF",'Jisc APC template v2'!P529="COAF"), 'Jisc APC template v2'!D529, "")</f>
        <v/>
      </c>
      <c r="B532" s="27" t="str">
        <f>IF(OR('Jisc APC template v2'!N529="COAF",'Jisc APC template v2'!O529="COAF",'Jisc APC template v2'!P529="COAF"), 'Jisc APC template v2'!E529, "")</f>
        <v/>
      </c>
      <c r="C532" s="27" t="str">
        <f>IF(OR('Jisc APC template v2'!N529="COAF",'Jisc APC template v2'!O529="COAF",'Jisc APC template v2'!P529="COAF"), 'Jisc APC template v2'!F529, "")</f>
        <v/>
      </c>
      <c r="D532" s="28" t="str">
        <f>IF(OR('Jisc APC template v2'!N529="COAF",'Jisc APC template v2'!O529="COAF",'Jisc APC template v2'!P529="COAF"), 'Jisc APC template v2'!H529, "")</f>
        <v/>
      </c>
      <c r="E532" s="28" t="str">
        <f>IF(OR('Jisc APC template v2'!N529="COAF",'Jisc APC template v2'!O529="COAF",'Jisc APC template v2'!P529="COAF"), 'Jisc APC template v2'!I529, "")</f>
        <v/>
      </c>
      <c r="F532" s="28" t="str">
        <f>IF(OR('Jisc APC template v2'!N529="COAF",'Jisc APC template v2'!O529="COAF",'Jisc APC template v2'!P529="COAF"), 'Jisc APC template v2'!L529, "")</f>
        <v/>
      </c>
      <c r="G532" s="29" t="str">
        <f>IF(OR('Jisc APC template v2'!N529="COAF",'Jisc APC template v2'!O529="COAF",'Jisc APC template v2'!P529="COAF"), 'Jisc APC template v2'!M529, "")</f>
        <v/>
      </c>
      <c r="H532" s="28" t="str">
        <f>IF(OR('Jisc APC template v2'!N529="COAF",'Jisc APC template v2'!O529="COAF",'Jisc APC template v2'!P529="COAF"), 'Jisc APC template v2'!X529, "")</f>
        <v/>
      </c>
      <c r="I532" s="28" t="str">
        <f>IF(OR('Jisc APC template v2'!N529="COAF",'Jisc APC template v2'!O529="COAF",'Jisc APC template v2'!P529="COAF"), 'Jisc APC template v2'!AA529, "")</f>
        <v/>
      </c>
      <c r="J532" s="28" t="str">
        <f>IF(OR('Jisc APC template v2'!N529="COAF",'Jisc APC template v2'!O529="COAF",'Jisc APC template v2'!P529="COAF"), 'Jisc APC template v2'!AB529, "")</f>
        <v/>
      </c>
      <c r="K532" s="28">
        <f>'Jisc APC template v2'!AG529</f>
        <v>0</v>
      </c>
      <c r="L532" s="17" t="str">
        <f>IF(OR('Jisc APC template v2'!N529="COAF",'Jisc APC template v2'!O529="COAF",'Jisc APC template v2'!P529="COAF"), 'Jisc APC template v2'!Q529, "")</f>
        <v/>
      </c>
      <c r="M532" s="17" t="str">
        <f>IF(OR('Jisc APC template v2'!N529="COAF",'Jisc APC template v2'!O529="COAF",'Jisc APC template v2'!P529="COAF"), 'Jisc APC template v2'!R529, "")</f>
        <v/>
      </c>
      <c r="N532" s="17" t="str">
        <f>IF(OR('Jisc APC template v2'!N529="COAF",'Jisc APC template v2'!O529="COAF",'Jisc APC template v2'!P529="COAF"), 'Jisc APC template v2'!S529, "")</f>
        <v/>
      </c>
      <c r="O532" s="17" t="str">
        <f>IF(OR('Jisc APC template v2'!N529="COAF",'Jisc APC template v2'!O529="COAF",'Jisc APC template v2'!P529="COAF"), 'Jisc APC template v2'!T529, "")</f>
        <v/>
      </c>
      <c r="P532" s="17" t="str">
        <f>IF(OR('Jisc APC template v2'!N529="COAF",'Jisc APC template v2'!O529="COAF",'Jisc APC template v2'!P529="COAF"), 'Jisc APC template v2'!U529, "")</f>
        <v/>
      </c>
      <c r="Q532" s="17" t="str">
        <f>IF(OR('Jisc APC template v2'!N529="COAF",'Jisc APC template v2'!O529="COAF",'Jisc APC template v2'!P529="COAF"), 'Jisc APC template v2'!V529, "")</f>
        <v/>
      </c>
      <c r="R532" s="18" t="str">
        <f>IF(OR('Jisc APC template v2'!N529="COAF",'Jisc APC template v2'!O529="COAF",'Jisc APC template v2'!P529="COAF"), 'Jisc APC template v2'!AI529, "")</f>
        <v/>
      </c>
    </row>
    <row r="533" spans="1:18" ht="15.75" customHeight="1" x14ac:dyDescent="0.2">
      <c r="A533" s="27" t="str">
        <f>IF(OR('Jisc APC template v2'!N530="COAF",'Jisc APC template v2'!O530="COAF",'Jisc APC template v2'!P530="COAF"), 'Jisc APC template v2'!D530, "")</f>
        <v/>
      </c>
      <c r="B533" s="27" t="str">
        <f>IF(OR('Jisc APC template v2'!N530="COAF",'Jisc APC template v2'!O530="COAF",'Jisc APC template v2'!P530="COAF"), 'Jisc APC template v2'!E530, "")</f>
        <v/>
      </c>
      <c r="C533" s="27" t="str">
        <f>IF(OR('Jisc APC template v2'!N530="COAF",'Jisc APC template v2'!O530="COAF",'Jisc APC template v2'!P530="COAF"), 'Jisc APC template v2'!F530, "")</f>
        <v/>
      </c>
      <c r="D533" s="28" t="str">
        <f>IF(OR('Jisc APC template v2'!N530="COAF",'Jisc APC template v2'!O530="COAF",'Jisc APC template v2'!P530="COAF"), 'Jisc APC template v2'!H530, "")</f>
        <v/>
      </c>
      <c r="E533" s="28" t="str">
        <f>IF(OR('Jisc APC template v2'!N530="COAF",'Jisc APC template v2'!O530="COAF",'Jisc APC template v2'!P530="COAF"), 'Jisc APC template v2'!I530, "")</f>
        <v/>
      </c>
      <c r="F533" s="28" t="str">
        <f>IF(OR('Jisc APC template v2'!N530="COAF",'Jisc APC template v2'!O530="COAF",'Jisc APC template v2'!P530="COAF"), 'Jisc APC template v2'!L530, "")</f>
        <v/>
      </c>
      <c r="G533" s="29" t="str">
        <f>IF(OR('Jisc APC template v2'!N530="COAF",'Jisc APC template v2'!O530="COAF",'Jisc APC template v2'!P530="COAF"), 'Jisc APC template v2'!M530, "")</f>
        <v/>
      </c>
      <c r="H533" s="28" t="str">
        <f>IF(OR('Jisc APC template v2'!N530="COAF",'Jisc APC template v2'!O530="COAF",'Jisc APC template v2'!P530="COAF"), 'Jisc APC template v2'!X530, "")</f>
        <v/>
      </c>
      <c r="I533" s="28" t="str">
        <f>IF(OR('Jisc APC template v2'!N530="COAF",'Jisc APC template v2'!O530="COAF",'Jisc APC template v2'!P530="COAF"), 'Jisc APC template v2'!AA530, "")</f>
        <v/>
      </c>
      <c r="J533" s="28" t="str">
        <f>IF(OR('Jisc APC template v2'!N530="COAF",'Jisc APC template v2'!O530="COAF",'Jisc APC template v2'!P530="COAF"), 'Jisc APC template v2'!AB530, "")</f>
        <v/>
      </c>
      <c r="K533" s="28">
        <f>'Jisc APC template v2'!AG530</f>
        <v>0</v>
      </c>
      <c r="L533" s="17" t="str">
        <f>IF(OR('Jisc APC template v2'!N530="COAF",'Jisc APC template v2'!O530="COAF",'Jisc APC template v2'!P530="COAF"), 'Jisc APC template v2'!Q530, "")</f>
        <v/>
      </c>
      <c r="M533" s="17" t="str">
        <f>IF(OR('Jisc APC template v2'!N530="COAF",'Jisc APC template v2'!O530="COAF",'Jisc APC template v2'!P530="COAF"), 'Jisc APC template v2'!R530, "")</f>
        <v/>
      </c>
      <c r="N533" s="17" t="str">
        <f>IF(OR('Jisc APC template v2'!N530="COAF",'Jisc APC template v2'!O530="COAF",'Jisc APC template v2'!P530="COAF"), 'Jisc APC template v2'!S530, "")</f>
        <v/>
      </c>
      <c r="O533" s="17" t="str">
        <f>IF(OR('Jisc APC template v2'!N530="COAF",'Jisc APC template v2'!O530="COAF",'Jisc APC template v2'!P530="COAF"), 'Jisc APC template v2'!T530, "")</f>
        <v/>
      </c>
      <c r="P533" s="17" t="str">
        <f>IF(OR('Jisc APC template v2'!N530="COAF",'Jisc APC template v2'!O530="COAF",'Jisc APC template v2'!P530="COAF"), 'Jisc APC template v2'!U530, "")</f>
        <v/>
      </c>
      <c r="Q533" s="17" t="str">
        <f>IF(OR('Jisc APC template v2'!N530="COAF",'Jisc APC template v2'!O530="COAF",'Jisc APC template v2'!P530="COAF"), 'Jisc APC template v2'!V530, "")</f>
        <v/>
      </c>
      <c r="R533" s="18" t="str">
        <f>IF(OR('Jisc APC template v2'!N530="COAF",'Jisc APC template v2'!O530="COAF",'Jisc APC template v2'!P530="COAF"), 'Jisc APC template v2'!AI530, "")</f>
        <v/>
      </c>
    </row>
    <row r="534" spans="1:18" ht="15.75" customHeight="1" x14ac:dyDescent="0.2">
      <c r="A534" s="27" t="str">
        <f>IF(OR('Jisc APC template v2'!N531="COAF",'Jisc APC template v2'!O531="COAF",'Jisc APC template v2'!P531="COAF"), 'Jisc APC template v2'!D531, "")</f>
        <v/>
      </c>
      <c r="B534" s="27" t="str">
        <f>IF(OR('Jisc APC template v2'!N531="COAF",'Jisc APC template v2'!O531="COAF",'Jisc APC template v2'!P531="COAF"), 'Jisc APC template v2'!E531, "")</f>
        <v/>
      </c>
      <c r="C534" s="27" t="str">
        <f>IF(OR('Jisc APC template v2'!N531="COAF",'Jisc APC template v2'!O531="COAF",'Jisc APC template v2'!P531="COAF"), 'Jisc APC template v2'!F531, "")</f>
        <v/>
      </c>
      <c r="D534" s="28" t="str">
        <f>IF(OR('Jisc APC template v2'!N531="COAF",'Jisc APC template v2'!O531="COAF",'Jisc APC template v2'!P531="COAF"), 'Jisc APC template v2'!H531, "")</f>
        <v/>
      </c>
      <c r="E534" s="28" t="str">
        <f>IF(OR('Jisc APC template v2'!N531="COAF",'Jisc APC template v2'!O531="COAF",'Jisc APC template v2'!P531="COAF"), 'Jisc APC template v2'!I531, "")</f>
        <v/>
      </c>
      <c r="F534" s="28" t="str">
        <f>IF(OR('Jisc APC template v2'!N531="COAF",'Jisc APC template v2'!O531="COAF",'Jisc APC template v2'!P531="COAF"), 'Jisc APC template v2'!L531, "")</f>
        <v/>
      </c>
      <c r="G534" s="29" t="str">
        <f>IF(OR('Jisc APC template v2'!N531="COAF",'Jisc APC template v2'!O531="COAF",'Jisc APC template v2'!P531="COAF"), 'Jisc APC template v2'!M531, "")</f>
        <v/>
      </c>
      <c r="H534" s="28" t="str">
        <f>IF(OR('Jisc APC template v2'!N531="COAF",'Jisc APC template v2'!O531="COAF",'Jisc APC template v2'!P531="COAF"), 'Jisc APC template v2'!X531, "")</f>
        <v/>
      </c>
      <c r="I534" s="28" t="str">
        <f>IF(OR('Jisc APC template v2'!N531="COAF",'Jisc APC template v2'!O531="COAF",'Jisc APC template v2'!P531="COAF"), 'Jisc APC template v2'!AA531, "")</f>
        <v/>
      </c>
      <c r="J534" s="28" t="str">
        <f>IF(OR('Jisc APC template v2'!N531="COAF",'Jisc APC template v2'!O531="COAF",'Jisc APC template v2'!P531="COAF"), 'Jisc APC template v2'!AB531, "")</f>
        <v/>
      </c>
      <c r="K534" s="28">
        <f>'Jisc APC template v2'!AG531</f>
        <v>0</v>
      </c>
      <c r="L534" s="17" t="str">
        <f>IF(OR('Jisc APC template v2'!N531="COAF",'Jisc APC template v2'!O531="COAF",'Jisc APC template v2'!P531="COAF"), 'Jisc APC template v2'!Q531, "")</f>
        <v/>
      </c>
      <c r="M534" s="17" t="str">
        <f>IF(OR('Jisc APC template v2'!N531="COAF",'Jisc APC template v2'!O531="COAF",'Jisc APC template v2'!P531="COAF"), 'Jisc APC template v2'!R531, "")</f>
        <v/>
      </c>
      <c r="N534" s="17" t="str">
        <f>IF(OR('Jisc APC template v2'!N531="COAF",'Jisc APC template v2'!O531="COAF",'Jisc APC template v2'!P531="COAF"), 'Jisc APC template v2'!S531, "")</f>
        <v/>
      </c>
      <c r="O534" s="17" t="str">
        <f>IF(OR('Jisc APC template v2'!N531="COAF",'Jisc APC template v2'!O531="COAF",'Jisc APC template v2'!P531="COAF"), 'Jisc APC template v2'!T531, "")</f>
        <v/>
      </c>
      <c r="P534" s="17" t="str">
        <f>IF(OR('Jisc APC template v2'!N531="COAF",'Jisc APC template v2'!O531="COAF",'Jisc APC template v2'!P531="COAF"), 'Jisc APC template v2'!U531, "")</f>
        <v/>
      </c>
      <c r="Q534" s="17" t="str">
        <f>IF(OR('Jisc APC template v2'!N531="COAF",'Jisc APC template v2'!O531="COAF",'Jisc APC template v2'!P531="COAF"), 'Jisc APC template v2'!V531, "")</f>
        <v/>
      </c>
      <c r="R534" s="18" t="str">
        <f>IF(OR('Jisc APC template v2'!N531="COAF",'Jisc APC template v2'!O531="COAF",'Jisc APC template v2'!P531="COAF"), 'Jisc APC template v2'!AI531, "")</f>
        <v/>
      </c>
    </row>
    <row r="535" spans="1:18" ht="15.75" customHeight="1" x14ac:dyDescent="0.2">
      <c r="A535" s="27" t="str">
        <f>IF(OR('Jisc APC template v2'!N532="COAF",'Jisc APC template v2'!O532="COAF",'Jisc APC template v2'!P532="COAF"), 'Jisc APC template v2'!D532, "")</f>
        <v/>
      </c>
      <c r="B535" s="27" t="str">
        <f>IF(OR('Jisc APC template v2'!N532="COAF",'Jisc APC template v2'!O532="COAF",'Jisc APC template v2'!P532="COAF"), 'Jisc APC template v2'!E532, "")</f>
        <v/>
      </c>
      <c r="C535" s="27" t="str">
        <f>IF(OR('Jisc APC template v2'!N532="COAF",'Jisc APC template v2'!O532="COAF",'Jisc APC template v2'!P532="COAF"), 'Jisc APC template v2'!F532, "")</f>
        <v/>
      </c>
      <c r="D535" s="28" t="str">
        <f>IF(OR('Jisc APC template v2'!N532="COAF",'Jisc APC template v2'!O532="COAF",'Jisc APC template v2'!P532="COAF"), 'Jisc APC template v2'!H532, "")</f>
        <v/>
      </c>
      <c r="E535" s="28" t="str">
        <f>IF(OR('Jisc APC template v2'!N532="COAF",'Jisc APC template v2'!O532="COAF",'Jisc APC template v2'!P532="COAF"), 'Jisc APC template v2'!I532, "")</f>
        <v/>
      </c>
      <c r="F535" s="28" t="str">
        <f>IF(OR('Jisc APC template v2'!N532="COAF",'Jisc APC template v2'!O532="COAF",'Jisc APC template v2'!P532="COAF"), 'Jisc APC template v2'!L532, "")</f>
        <v/>
      </c>
      <c r="G535" s="29" t="str">
        <f>IF(OR('Jisc APC template v2'!N532="COAF",'Jisc APC template v2'!O532="COAF",'Jisc APC template v2'!P532="COAF"), 'Jisc APC template v2'!M532, "")</f>
        <v/>
      </c>
      <c r="H535" s="28" t="str">
        <f>IF(OR('Jisc APC template v2'!N532="COAF",'Jisc APC template v2'!O532="COAF",'Jisc APC template v2'!P532="COAF"), 'Jisc APC template v2'!X532, "")</f>
        <v/>
      </c>
      <c r="I535" s="28" t="str">
        <f>IF(OR('Jisc APC template v2'!N532="COAF",'Jisc APC template v2'!O532="COAF",'Jisc APC template v2'!P532="COAF"), 'Jisc APC template v2'!AA532, "")</f>
        <v/>
      </c>
      <c r="J535" s="28" t="str">
        <f>IF(OR('Jisc APC template v2'!N532="COAF",'Jisc APC template v2'!O532="COAF",'Jisc APC template v2'!P532="COAF"), 'Jisc APC template v2'!AB532, "")</f>
        <v/>
      </c>
      <c r="K535" s="28">
        <f>'Jisc APC template v2'!AG532</f>
        <v>0</v>
      </c>
      <c r="L535" s="17" t="str">
        <f>IF(OR('Jisc APC template v2'!N532="COAF",'Jisc APC template v2'!O532="COAF",'Jisc APC template v2'!P532="COAF"), 'Jisc APC template v2'!Q532, "")</f>
        <v/>
      </c>
      <c r="M535" s="17" t="str">
        <f>IF(OR('Jisc APC template v2'!N532="COAF",'Jisc APC template v2'!O532="COAF",'Jisc APC template v2'!P532="COAF"), 'Jisc APC template v2'!R532, "")</f>
        <v/>
      </c>
      <c r="N535" s="17" t="str">
        <f>IF(OR('Jisc APC template v2'!N532="COAF",'Jisc APC template v2'!O532="COAF",'Jisc APC template v2'!P532="COAF"), 'Jisc APC template v2'!S532, "")</f>
        <v/>
      </c>
      <c r="O535" s="17" t="str">
        <f>IF(OR('Jisc APC template v2'!N532="COAF",'Jisc APC template v2'!O532="COAF",'Jisc APC template v2'!P532="COAF"), 'Jisc APC template v2'!T532, "")</f>
        <v/>
      </c>
      <c r="P535" s="17" t="str">
        <f>IF(OR('Jisc APC template v2'!N532="COAF",'Jisc APC template v2'!O532="COAF",'Jisc APC template v2'!P532="COAF"), 'Jisc APC template v2'!U532, "")</f>
        <v/>
      </c>
      <c r="Q535" s="17" t="str">
        <f>IF(OR('Jisc APC template v2'!N532="COAF",'Jisc APC template v2'!O532="COAF",'Jisc APC template v2'!P532="COAF"), 'Jisc APC template v2'!V532, "")</f>
        <v/>
      </c>
      <c r="R535" s="18" t="str">
        <f>IF(OR('Jisc APC template v2'!N532="COAF",'Jisc APC template v2'!O532="COAF",'Jisc APC template v2'!P532="COAF"), 'Jisc APC template v2'!AI532, "")</f>
        <v/>
      </c>
    </row>
    <row r="536" spans="1:18" ht="15.75" customHeight="1" x14ac:dyDescent="0.2">
      <c r="A536" s="27" t="str">
        <f>IF(OR('Jisc APC template v2'!N533="COAF",'Jisc APC template v2'!O533="COAF",'Jisc APC template v2'!P533="COAF"), 'Jisc APC template v2'!D533, "")</f>
        <v/>
      </c>
      <c r="B536" s="27" t="str">
        <f>IF(OR('Jisc APC template v2'!N533="COAF",'Jisc APC template v2'!O533="COAF",'Jisc APC template v2'!P533="COAF"), 'Jisc APC template v2'!E533, "")</f>
        <v/>
      </c>
      <c r="C536" s="27" t="str">
        <f>IF(OR('Jisc APC template v2'!N533="COAF",'Jisc APC template v2'!O533="COAF",'Jisc APC template v2'!P533="COAF"), 'Jisc APC template v2'!F533, "")</f>
        <v/>
      </c>
      <c r="D536" s="28" t="str">
        <f>IF(OR('Jisc APC template v2'!N533="COAF",'Jisc APC template v2'!O533="COAF",'Jisc APC template v2'!P533="COAF"), 'Jisc APC template v2'!H533, "")</f>
        <v/>
      </c>
      <c r="E536" s="28" t="str">
        <f>IF(OR('Jisc APC template v2'!N533="COAF",'Jisc APC template v2'!O533="COAF",'Jisc APC template v2'!P533="COAF"), 'Jisc APC template v2'!I533, "")</f>
        <v/>
      </c>
      <c r="F536" s="28" t="str">
        <f>IF(OR('Jisc APC template v2'!N533="COAF",'Jisc APC template v2'!O533="COAF",'Jisc APC template v2'!P533="COAF"), 'Jisc APC template v2'!L533, "")</f>
        <v/>
      </c>
      <c r="G536" s="29" t="str">
        <f>IF(OR('Jisc APC template v2'!N533="COAF",'Jisc APC template v2'!O533="COAF",'Jisc APC template v2'!P533="COAF"), 'Jisc APC template v2'!M533, "")</f>
        <v/>
      </c>
      <c r="H536" s="28" t="str">
        <f>IF(OR('Jisc APC template v2'!N533="COAF",'Jisc APC template v2'!O533="COAF",'Jisc APC template v2'!P533="COAF"), 'Jisc APC template v2'!X533, "")</f>
        <v/>
      </c>
      <c r="I536" s="28" t="str">
        <f>IF(OR('Jisc APC template v2'!N533="COAF",'Jisc APC template v2'!O533="COAF",'Jisc APC template v2'!P533="COAF"), 'Jisc APC template v2'!AA533, "")</f>
        <v/>
      </c>
      <c r="J536" s="28" t="str">
        <f>IF(OR('Jisc APC template v2'!N533="COAF",'Jisc APC template v2'!O533="COAF",'Jisc APC template v2'!P533="COAF"), 'Jisc APC template v2'!AB533, "")</f>
        <v/>
      </c>
      <c r="K536" s="28">
        <f>'Jisc APC template v2'!AG533</f>
        <v>0</v>
      </c>
      <c r="L536" s="17" t="str">
        <f>IF(OR('Jisc APC template v2'!N533="COAF",'Jisc APC template v2'!O533="COAF",'Jisc APC template v2'!P533="COAF"), 'Jisc APC template v2'!Q533, "")</f>
        <v/>
      </c>
      <c r="M536" s="17" t="str">
        <f>IF(OR('Jisc APC template v2'!N533="COAF",'Jisc APC template v2'!O533="COAF",'Jisc APC template v2'!P533="COAF"), 'Jisc APC template v2'!R533, "")</f>
        <v/>
      </c>
      <c r="N536" s="17" t="str">
        <f>IF(OR('Jisc APC template v2'!N533="COAF",'Jisc APC template v2'!O533="COAF",'Jisc APC template v2'!P533="COAF"), 'Jisc APC template v2'!S533, "")</f>
        <v/>
      </c>
      <c r="O536" s="17" t="str">
        <f>IF(OR('Jisc APC template v2'!N533="COAF",'Jisc APC template v2'!O533="COAF",'Jisc APC template v2'!P533="COAF"), 'Jisc APC template v2'!T533, "")</f>
        <v/>
      </c>
      <c r="P536" s="17" t="str">
        <f>IF(OR('Jisc APC template v2'!N533="COAF",'Jisc APC template v2'!O533="COAF",'Jisc APC template v2'!P533="COAF"), 'Jisc APC template v2'!U533, "")</f>
        <v/>
      </c>
      <c r="Q536" s="17" t="str">
        <f>IF(OR('Jisc APC template v2'!N533="COAF",'Jisc APC template v2'!O533="COAF",'Jisc APC template v2'!P533="COAF"), 'Jisc APC template v2'!V533, "")</f>
        <v/>
      </c>
      <c r="R536" s="18" t="str">
        <f>IF(OR('Jisc APC template v2'!N533="COAF",'Jisc APC template v2'!O533="COAF",'Jisc APC template v2'!P533="COAF"), 'Jisc APC template v2'!AI533, "")</f>
        <v/>
      </c>
    </row>
    <row r="537" spans="1:18" ht="15.75" customHeight="1" x14ac:dyDescent="0.2">
      <c r="A537" s="27" t="str">
        <f>IF(OR('Jisc APC template v2'!N534="COAF",'Jisc APC template v2'!O534="COAF",'Jisc APC template v2'!P534="COAF"), 'Jisc APC template v2'!D534, "")</f>
        <v/>
      </c>
      <c r="B537" s="27" t="str">
        <f>IF(OR('Jisc APC template v2'!N534="COAF",'Jisc APC template v2'!O534="COAF",'Jisc APC template v2'!P534="COAF"), 'Jisc APC template v2'!E534, "")</f>
        <v/>
      </c>
      <c r="C537" s="27" t="str">
        <f>IF(OR('Jisc APC template v2'!N534="COAF",'Jisc APC template v2'!O534="COAF",'Jisc APC template v2'!P534="COAF"), 'Jisc APC template v2'!F534, "")</f>
        <v/>
      </c>
      <c r="D537" s="28" t="str">
        <f>IF(OR('Jisc APC template v2'!N534="COAF",'Jisc APC template v2'!O534="COAF",'Jisc APC template v2'!P534="COAF"), 'Jisc APC template v2'!H534, "")</f>
        <v/>
      </c>
      <c r="E537" s="28" t="str">
        <f>IF(OR('Jisc APC template v2'!N534="COAF",'Jisc APC template v2'!O534="COAF",'Jisc APC template v2'!P534="COAF"), 'Jisc APC template v2'!I534, "")</f>
        <v/>
      </c>
      <c r="F537" s="28" t="str">
        <f>IF(OR('Jisc APC template v2'!N534="COAF",'Jisc APC template v2'!O534="COAF",'Jisc APC template v2'!P534="COAF"), 'Jisc APC template v2'!L534, "")</f>
        <v/>
      </c>
      <c r="G537" s="29" t="str">
        <f>IF(OR('Jisc APC template v2'!N534="COAF",'Jisc APC template v2'!O534="COAF",'Jisc APC template v2'!P534="COAF"), 'Jisc APC template v2'!M534, "")</f>
        <v/>
      </c>
      <c r="H537" s="28" t="str">
        <f>IF(OR('Jisc APC template v2'!N534="COAF",'Jisc APC template v2'!O534="COAF",'Jisc APC template v2'!P534="COAF"), 'Jisc APC template v2'!X534, "")</f>
        <v/>
      </c>
      <c r="I537" s="28" t="str">
        <f>IF(OR('Jisc APC template v2'!N534="COAF",'Jisc APC template v2'!O534="COAF",'Jisc APC template v2'!P534="COAF"), 'Jisc APC template v2'!AA534, "")</f>
        <v/>
      </c>
      <c r="J537" s="28" t="str">
        <f>IF(OR('Jisc APC template v2'!N534="COAF",'Jisc APC template v2'!O534="COAF",'Jisc APC template v2'!P534="COAF"), 'Jisc APC template v2'!AB534, "")</f>
        <v/>
      </c>
      <c r="K537" s="28">
        <f>'Jisc APC template v2'!AG534</f>
        <v>0</v>
      </c>
      <c r="L537" s="17" t="str">
        <f>IF(OR('Jisc APC template v2'!N534="COAF",'Jisc APC template v2'!O534="COAF",'Jisc APC template v2'!P534="COAF"), 'Jisc APC template v2'!Q534, "")</f>
        <v/>
      </c>
      <c r="M537" s="17" t="str">
        <f>IF(OR('Jisc APC template v2'!N534="COAF",'Jisc APC template v2'!O534="COAF",'Jisc APC template v2'!P534="COAF"), 'Jisc APC template v2'!R534, "")</f>
        <v/>
      </c>
      <c r="N537" s="17" t="str">
        <f>IF(OR('Jisc APC template v2'!N534="COAF",'Jisc APC template v2'!O534="COAF",'Jisc APC template v2'!P534="COAF"), 'Jisc APC template v2'!S534, "")</f>
        <v/>
      </c>
      <c r="O537" s="17" t="str">
        <f>IF(OR('Jisc APC template v2'!N534="COAF",'Jisc APC template v2'!O534="COAF",'Jisc APC template v2'!P534="COAF"), 'Jisc APC template v2'!T534, "")</f>
        <v/>
      </c>
      <c r="P537" s="17" t="str">
        <f>IF(OR('Jisc APC template v2'!N534="COAF",'Jisc APC template v2'!O534="COAF",'Jisc APC template v2'!P534="COAF"), 'Jisc APC template v2'!U534, "")</f>
        <v/>
      </c>
      <c r="Q537" s="17" t="str">
        <f>IF(OR('Jisc APC template v2'!N534="COAF",'Jisc APC template v2'!O534="COAF",'Jisc APC template v2'!P534="COAF"), 'Jisc APC template v2'!V534, "")</f>
        <v/>
      </c>
      <c r="R537" s="18" t="str">
        <f>IF(OR('Jisc APC template v2'!N534="COAF",'Jisc APC template v2'!O534="COAF",'Jisc APC template v2'!P534="COAF"), 'Jisc APC template v2'!AI534, "")</f>
        <v/>
      </c>
    </row>
    <row r="538" spans="1:18" ht="15.75" customHeight="1" x14ac:dyDescent="0.2">
      <c r="A538" s="27" t="str">
        <f>IF(OR('Jisc APC template v2'!N535="COAF",'Jisc APC template v2'!O535="COAF",'Jisc APC template v2'!P535="COAF"), 'Jisc APC template v2'!D535, "")</f>
        <v/>
      </c>
      <c r="B538" s="27" t="str">
        <f>IF(OR('Jisc APC template v2'!N535="COAF",'Jisc APC template v2'!O535="COAF",'Jisc APC template v2'!P535="COAF"), 'Jisc APC template v2'!E535, "")</f>
        <v/>
      </c>
      <c r="C538" s="27" t="str">
        <f>IF(OR('Jisc APC template v2'!N535="COAF",'Jisc APC template v2'!O535="COAF",'Jisc APC template v2'!P535="COAF"), 'Jisc APC template v2'!F535, "")</f>
        <v/>
      </c>
      <c r="D538" s="28" t="str">
        <f>IF(OR('Jisc APC template v2'!N535="COAF",'Jisc APC template v2'!O535="COAF",'Jisc APC template v2'!P535="COAF"), 'Jisc APC template v2'!H535, "")</f>
        <v/>
      </c>
      <c r="E538" s="28" t="str">
        <f>IF(OR('Jisc APC template v2'!N535="COAF",'Jisc APC template v2'!O535="COAF",'Jisc APC template v2'!P535="COAF"), 'Jisc APC template v2'!I535, "")</f>
        <v/>
      </c>
      <c r="F538" s="28" t="str">
        <f>IF(OR('Jisc APC template v2'!N535="COAF",'Jisc APC template v2'!O535="COAF",'Jisc APC template v2'!P535="COAF"), 'Jisc APC template v2'!L535, "")</f>
        <v/>
      </c>
      <c r="G538" s="29" t="str">
        <f>IF(OR('Jisc APC template v2'!N535="COAF",'Jisc APC template v2'!O535="COAF",'Jisc APC template v2'!P535="COAF"), 'Jisc APC template v2'!M535, "")</f>
        <v/>
      </c>
      <c r="H538" s="28" t="str">
        <f>IF(OR('Jisc APC template v2'!N535="COAF",'Jisc APC template v2'!O535="COAF",'Jisc APC template v2'!P535="COAF"), 'Jisc APC template v2'!X535, "")</f>
        <v/>
      </c>
      <c r="I538" s="28" t="str">
        <f>IF(OR('Jisc APC template v2'!N535="COAF",'Jisc APC template v2'!O535="COAF",'Jisc APC template v2'!P535="COAF"), 'Jisc APC template v2'!AA535, "")</f>
        <v/>
      </c>
      <c r="J538" s="28" t="str">
        <f>IF(OR('Jisc APC template v2'!N535="COAF",'Jisc APC template v2'!O535="COAF",'Jisc APC template v2'!P535="COAF"), 'Jisc APC template v2'!AB535, "")</f>
        <v/>
      </c>
      <c r="K538" s="28">
        <f>'Jisc APC template v2'!AG535</f>
        <v>0</v>
      </c>
      <c r="L538" s="17" t="str">
        <f>IF(OR('Jisc APC template v2'!N535="COAF",'Jisc APC template v2'!O535="COAF",'Jisc APC template v2'!P535="COAF"), 'Jisc APC template v2'!Q535, "")</f>
        <v/>
      </c>
      <c r="M538" s="17" t="str">
        <f>IF(OR('Jisc APC template v2'!N535="COAF",'Jisc APC template v2'!O535="COAF",'Jisc APC template v2'!P535="COAF"), 'Jisc APC template v2'!R535, "")</f>
        <v/>
      </c>
      <c r="N538" s="17" t="str">
        <f>IF(OR('Jisc APC template v2'!N535="COAF",'Jisc APC template v2'!O535="COAF",'Jisc APC template v2'!P535="COAF"), 'Jisc APC template v2'!S535, "")</f>
        <v/>
      </c>
      <c r="O538" s="17" t="str">
        <f>IF(OR('Jisc APC template v2'!N535="COAF",'Jisc APC template v2'!O535="COAF",'Jisc APC template v2'!P535="COAF"), 'Jisc APC template v2'!T535, "")</f>
        <v/>
      </c>
      <c r="P538" s="17" t="str">
        <f>IF(OR('Jisc APC template v2'!N535="COAF",'Jisc APC template v2'!O535="COAF",'Jisc APC template v2'!P535="COAF"), 'Jisc APC template v2'!U535, "")</f>
        <v/>
      </c>
      <c r="Q538" s="17" t="str">
        <f>IF(OR('Jisc APC template v2'!N535="COAF",'Jisc APC template v2'!O535="COAF",'Jisc APC template v2'!P535="COAF"), 'Jisc APC template v2'!V535, "")</f>
        <v/>
      </c>
      <c r="R538" s="18" t="str">
        <f>IF(OR('Jisc APC template v2'!N535="COAF",'Jisc APC template v2'!O535="COAF",'Jisc APC template v2'!P535="COAF"), 'Jisc APC template v2'!AI535, "")</f>
        <v/>
      </c>
    </row>
    <row r="539" spans="1:18" ht="15.75" customHeight="1" x14ac:dyDescent="0.2">
      <c r="A539" s="27" t="str">
        <f>IF(OR('Jisc APC template v2'!N536="COAF",'Jisc APC template v2'!O536="COAF",'Jisc APC template v2'!P536="COAF"), 'Jisc APC template v2'!D536, "")</f>
        <v/>
      </c>
      <c r="B539" s="27" t="str">
        <f>IF(OR('Jisc APC template v2'!N536="COAF",'Jisc APC template v2'!O536="COAF",'Jisc APC template v2'!P536="COAF"), 'Jisc APC template v2'!E536, "")</f>
        <v/>
      </c>
      <c r="C539" s="27" t="str">
        <f>IF(OR('Jisc APC template v2'!N536="COAF",'Jisc APC template v2'!O536="COAF",'Jisc APC template v2'!P536="COAF"), 'Jisc APC template v2'!F536, "")</f>
        <v/>
      </c>
      <c r="D539" s="28" t="str">
        <f>IF(OR('Jisc APC template v2'!N536="COAF",'Jisc APC template v2'!O536="COAF",'Jisc APC template v2'!P536="COAF"), 'Jisc APC template v2'!H536, "")</f>
        <v/>
      </c>
      <c r="E539" s="28" t="str">
        <f>IF(OR('Jisc APC template v2'!N536="COAF",'Jisc APC template v2'!O536="COAF",'Jisc APC template v2'!P536="COAF"), 'Jisc APC template v2'!I536, "")</f>
        <v/>
      </c>
      <c r="F539" s="28" t="str">
        <f>IF(OR('Jisc APC template v2'!N536="COAF",'Jisc APC template v2'!O536="COAF",'Jisc APC template v2'!P536="COAF"), 'Jisc APC template v2'!L536, "")</f>
        <v/>
      </c>
      <c r="G539" s="29" t="str">
        <f>IF(OR('Jisc APC template v2'!N536="COAF",'Jisc APC template v2'!O536="COAF",'Jisc APC template v2'!P536="COAF"), 'Jisc APC template v2'!M536, "")</f>
        <v/>
      </c>
      <c r="H539" s="28" t="str">
        <f>IF(OR('Jisc APC template v2'!N536="COAF",'Jisc APC template v2'!O536="COAF",'Jisc APC template v2'!P536="COAF"), 'Jisc APC template v2'!X536, "")</f>
        <v/>
      </c>
      <c r="I539" s="28" t="str">
        <f>IF(OR('Jisc APC template v2'!N536="COAF",'Jisc APC template v2'!O536="COAF",'Jisc APC template v2'!P536="COAF"), 'Jisc APC template v2'!AA536, "")</f>
        <v/>
      </c>
      <c r="J539" s="28" t="str">
        <f>IF(OR('Jisc APC template v2'!N536="COAF",'Jisc APC template v2'!O536="COAF",'Jisc APC template v2'!P536="COAF"), 'Jisc APC template v2'!AB536, "")</f>
        <v/>
      </c>
      <c r="K539" s="28">
        <f>'Jisc APC template v2'!AG536</f>
        <v>0</v>
      </c>
      <c r="L539" s="17" t="str">
        <f>IF(OR('Jisc APC template v2'!N536="COAF",'Jisc APC template v2'!O536="COAF",'Jisc APC template v2'!P536="COAF"), 'Jisc APC template v2'!Q536, "")</f>
        <v/>
      </c>
      <c r="M539" s="17" t="str">
        <f>IF(OR('Jisc APC template v2'!N536="COAF",'Jisc APC template v2'!O536="COAF",'Jisc APC template v2'!P536="COAF"), 'Jisc APC template v2'!R536, "")</f>
        <v/>
      </c>
      <c r="N539" s="17" t="str">
        <f>IF(OR('Jisc APC template v2'!N536="COAF",'Jisc APC template v2'!O536="COAF",'Jisc APC template v2'!P536="COAF"), 'Jisc APC template v2'!S536, "")</f>
        <v/>
      </c>
      <c r="O539" s="17" t="str">
        <f>IF(OR('Jisc APC template v2'!N536="COAF",'Jisc APC template v2'!O536="COAF",'Jisc APC template v2'!P536="COAF"), 'Jisc APC template v2'!T536, "")</f>
        <v/>
      </c>
      <c r="P539" s="17" t="str">
        <f>IF(OR('Jisc APC template v2'!N536="COAF",'Jisc APC template v2'!O536="COAF",'Jisc APC template v2'!P536="COAF"), 'Jisc APC template v2'!U536, "")</f>
        <v/>
      </c>
      <c r="Q539" s="17" t="str">
        <f>IF(OR('Jisc APC template v2'!N536="COAF",'Jisc APC template v2'!O536="COAF",'Jisc APC template v2'!P536="COAF"), 'Jisc APC template v2'!V536, "")</f>
        <v/>
      </c>
      <c r="R539" s="18" t="str">
        <f>IF(OR('Jisc APC template v2'!N536="COAF",'Jisc APC template v2'!O536="COAF",'Jisc APC template v2'!P536="COAF"), 'Jisc APC template v2'!AI536, "")</f>
        <v/>
      </c>
    </row>
    <row r="540" spans="1:18" ht="15.75" customHeight="1" x14ac:dyDescent="0.2">
      <c r="A540" s="27" t="str">
        <f>IF(OR('Jisc APC template v2'!N537="COAF",'Jisc APC template v2'!O537="COAF",'Jisc APC template v2'!P537="COAF"), 'Jisc APC template v2'!D537, "")</f>
        <v/>
      </c>
      <c r="B540" s="27" t="str">
        <f>IF(OR('Jisc APC template v2'!N537="COAF",'Jisc APC template v2'!O537="COAF",'Jisc APC template v2'!P537="COAF"), 'Jisc APC template v2'!E537, "")</f>
        <v/>
      </c>
      <c r="C540" s="27" t="str">
        <f>IF(OR('Jisc APC template v2'!N537="COAF",'Jisc APC template v2'!O537="COAF",'Jisc APC template v2'!P537="COAF"), 'Jisc APC template v2'!F537, "")</f>
        <v/>
      </c>
      <c r="D540" s="28" t="str">
        <f>IF(OR('Jisc APC template v2'!N537="COAF",'Jisc APC template v2'!O537="COAF",'Jisc APC template v2'!P537="COAF"), 'Jisc APC template v2'!H537, "")</f>
        <v/>
      </c>
      <c r="E540" s="28" t="str">
        <f>IF(OR('Jisc APC template v2'!N537="COAF",'Jisc APC template v2'!O537="COAF",'Jisc APC template v2'!P537="COAF"), 'Jisc APC template v2'!I537, "")</f>
        <v/>
      </c>
      <c r="F540" s="28" t="str">
        <f>IF(OR('Jisc APC template v2'!N537="COAF",'Jisc APC template v2'!O537="COAF",'Jisc APC template v2'!P537="COAF"), 'Jisc APC template v2'!L537, "")</f>
        <v/>
      </c>
      <c r="G540" s="29" t="str">
        <f>IF(OR('Jisc APC template v2'!N537="COAF",'Jisc APC template v2'!O537="COAF",'Jisc APC template v2'!P537="COAF"), 'Jisc APC template v2'!M537, "")</f>
        <v/>
      </c>
      <c r="H540" s="28" t="str">
        <f>IF(OR('Jisc APC template v2'!N537="COAF",'Jisc APC template v2'!O537="COAF",'Jisc APC template v2'!P537="COAF"), 'Jisc APC template v2'!X537, "")</f>
        <v/>
      </c>
      <c r="I540" s="28" t="str">
        <f>IF(OR('Jisc APC template v2'!N537="COAF",'Jisc APC template v2'!O537="COAF",'Jisc APC template v2'!P537="COAF"), 'Jisc APC template v2'!AA537, "")</f>
        <v/>
      </c>
      <c r="J540" s="28" t="str">
        <f>IF(OR('Jisc APC template v2'!N537="COAF",'Jisc APC template v2'!O537="COAF",'Jisc APC template v2'!P537="COAF"), 'Jisc APC template v2'!AB537, "")</f>
        <v/>
      </c>
      <c r="K540" s="28">
        <f>'Jisc APC template v2'!AG537</f>
        <v>0</v>
      </c>
      <c r="L540" s="17" t="str">
        <f>IF(OR('Jisc APC template v2'!N537="COAF",'Jisc APC template v2'!O537="COAF",'Jisc APC template v2'!P537="COAF"), 'Jisc APC template v2'!Q537, "")</f>
        <v/>
      </c>
      <c r="M540" s="17" t="str">
        <f>IF(OR('Jisc APC template v2'!N537="COAF",'Jisc APC template v2'!O537="COAF",'Jisc APC template v2'!P537="COAF"), 'Jisc APC template v2'!R537, "")</f>
        <v/>
      </c>
      <c r="N540" s="17" t="str">
        <f>IF(OR('Jisc APC template v2'!N537="COAF",'Jisc APC template v2'!O537="COAF",'Jisc APC template v2'!P537="COAF"), 'Jisc APC template v2'!S537, "")</f>
        <v/>
      </c>
      <c r="O540" s="17" t="str">
        <f>IF(OR('Jisc APC template v2'!N537="COAF",'Jisc APC template v2'!O537="COAF",'Jisc APC template v2'!P537="COAF"), 'Jisc APC template v2'!T537, "")</f>
        <v/>
      </c>
      <c r="P540" s="17" t="str">
        <f>IF(OR('Jisc APC template v2'!N537="COAF",'Jisc APC template v2'!O537="COAF",'Jisc APC template v2'!P537="COAF"), 'Jisc APC template v2'!U537, "")</f>
        <v/>
      </c>
      <c r="Q540" s="17" t="str">
        <f>IF(OR('Jisc APC template v2'!N537="COAF",'Jisc APC template v2'!O537="COAF",'Jisc APC template v2'!P537="COAF"), 'Jisc APC template v2'!V537, "")</f>
        <v/>
      </c>
      <c r="R540" s="18" t="str">
        <f>IF(OR('Jisc APC template v2'!N537="COAF",'Jisc APC template v2'!O537="COAF",'Jisc APC template v2'!P537="COAF"), 'Jisc APC template v2'!AI537, "")</f>
        <v/>
      </c>
    </row>
    <row r="541" spans="1:18" ht="15.75" customHeight="1" x14ac:dyDescent="0.2">
      <c r="A541" s="27" t="str">
        <f>IF(OR('Jisc APC template v2'!N538="COAF",'Jisc APC template v2'!O538="COAF",'Jisc APC template v2'!P538="COAF"), 'Jisc APC template v2'!D538, "")</f>
        <v/>
      </c>
      <c r="B541" s="27" t="str">
        <f>IF(OR('Jisc APC template v2'!N538="COAF",'Jisc APC template v2'!O538="COAF",'Jisc APC template v2'!P538="COAF"), 'Jisc APC template v2'!E538, "")</f>
        <v/>
      </c>
      <c r="C541" s="27" t="str">
        <f>IF(OR('Jisc APC template v2'!N538="COAF",'Jisc APC template v2'!O538="COAF",'Jisc APC template v2'!P538="COAF"), 'Jisc APC template v2'!F538, "")</f>
        <v/>
      </c>
      <c r="D541" s="28" t="str">
        <f>IF(OR('Jisc APC template v2'!N538="COAF",'Jisc APC template v2'!O538="COAF",'Jisc APC template v2'!P538="COAF"), 'Jisc APC template v2'!H538, "")</f>
        <v/>
      </c>
      <c r="E541" s="28" t="str">
        <f>IF(OR('Jisc APC template v2'!N538="COAF",'Jisc APC template v2'!O538="COAF",'Jisc APC template v2'!P538="COAF"), 'Jisc APC template v2'!I538, "")</f>
        <v/>
      </c>
      <c r="F541" s="28" t="str">
        <f>IF(OR('Jisc APC template v2'!N538="COAF",'Jisc APC template v2'!O538="COAF",'Jisc APC template v2'!P538="COAF"), 'Jisc APC template v2'!L538, "")</f>
        <v/>
      </c>
      <c r="G541" s="29" t="str">
        <f>IF(OR('Jisc APC template v2'!N538="COAF",'Jisc APC template v2'!O538="COAF",'Jisc APC template v2'!P538="COAF"), 'Jisc APC template v2'!M538, "")</f>
        <v/>
      </c>
      <c r="H541" s="28" t="str">
        <f>IF(OR('Jisc APC template v2'!N538="COAF",'Jisc APC template v2'!O538="COAF",'Jisc APC template v2'!P538="COAF"), 'Jisc APC template v2'!X538, "")</f>
        <v/>
      </c>
      <c r="I541" s="28" t="str">
        <f>IF(OR('Jisc APC template v2'!N538="COAF",'Jisc APC template v2'!O538="COAF",'Jisc APC template v2'!P538="COAF"), 'Jisc APC template v2'!AA538, "")</f>
        <v/>
      </c>
      <c r="J541" s="28" t="str">
        <f>IF(OR('Jisc APC template v2'!N538="COAF",'Jisc APC template v2'!O538="COAF",'Jisc APC template v2'!P538="COAF"), 'Jisc APC template v2'!AB538, "")</f>
        <v/>
      </c>
      <c r="K541" s="28">
        <f>'Jisc APC template v2'!AG538</f>
        <v>0</v>
      </c>
      <c r="L541" s="17" t="str">
        <f>IF(OR('Jisc APC template v2'!N538="COAF",'Jisc APC template v2'!O538="COAF",'Jisc APC template v2'!P538="COAF"), 'Jisc APC template v2'!Q538, "")</f>
        <v/>
      </c>
      <c r="M541" s="17" t="str">
        <f>IF(OR('Jisc APC template v2'!N538="COAF",'Jisc APC template v2'!O538="COAF",'Jisc APC template v2'!P538="COAF"), 'Jisc APC template v2'!R538, "")</f>
        <v/>
      </c>
      <c r="N541" s="17" t="str">
        <f>IF(OR('Jisc APC template v2'!N538="COAF",'Jisc APC template v2'!O538="COAF",'Jisc APC template v2'!P538="COAF"), 'Jisc APC template v2'!S538, "")</f>
        <v/>
      </c>
      <c r="O541" s="17" t="str">
        <f>IF(OR('Jisc APC template v2'!N538="COAF",'Jisc APC template v2'!O538="COAF",'Jisc APC template v2'!P538="COAF"), 'Jisc APC template v2'!T538, "")</f>
        <v/>
      </c>
      <c r="P541" s="17" t="str">
        <f>IF(OR('Jisc APC template v2'!N538="COAF",'Jisc APC template v2'!O538="COAF",'Jisc APC template v2'!P538="COAF"), 'Jisc APC template v2'!U538, "")</f>
        <v/>
      </c>
      <c r="Q541" s="17" t="str">
        <f>IF(OR('Jisc APC template v2'!N538="COAF",'Jisc APC template v2'!O538="COAF",'Jisc APC template v2'!P538="COAF"), 'Jisc APC template v2'!V538, "")</f>
        <v/>
      </c>
      <c r="R541" s="18" t="str">
        <f>IF(OR('Jisc APC template v2'!N538="COAF",'Jisc APC template v2'!O538="COAF",'Jisc APC template v2'!P538="COAF"), 'Jisc APC template v2'!AI538, "")</f>
        <v/>
      </c>
    </row>
    <row r="542" spans="1:18" ht="15.75" customHeight="1" x14ac:dyDescent="0.2">
      <c r="A542" s="27" t="str">
        <f>IF(OR('Jisc APC template v2'!N539="COAF",'Jisc APC template v2'!O539="COAF",'Jisc APC template v2'!P539="COAF"), 'Jisc APC template v2'!D539, "")</f>
        <v/>
      </c>
      <c r="B542" s="27" t="str">
        <f>IF(OR('Jisc APC template v2'!N539="COAF",'Jisc APC template v2'!O539="COAF",'Jisc APC template v2'!P539="COAF"), 'Jisc APC template v2'!E539, "")</f>
        <v/>
      </c>
      <c r="C542" s="27" t="str">
        <f>IF(OR('Jisc APC template v2'!N539="COAF",'Jisc APC template v2'!O539="COAF",'Jisc APC template v2'!P539="COAF"), 'Jisc APC template v2'!F539, "")</f>
        <v/>
      </c>
      <c r="D542" s="28" t="str">
        <f>IF(OR('Jisc APC template v2'!N539="COAF",'Jisc APC template v2'!O539="COAF",'Jisc APC template v2'!P539="COAF"), 'Jisc APC template v2'!H539, "")</f>
        <v/>
      </c>
      <c r="E542" s="28" t="str">
        <f>IF(OR('Jisc APC template v2'!N539="COAF",'Jisc APC template v2'!O539="COAF",'Jisc APC template v2'!P539="COAF"), 'Jisc APC template v2'!I539, "")</f>
        <v/>
      </c>
      <c r="F542" s="28" t="str">
        <f>IF(OR('Jisc APC template v2'!N539="COAF",'Jisc APC template v2'!O539="COAF",'Jisc APC template v2'!P539="COAF"), 'Jisc APC template v2'!L539, "")</f>
        <v/>
      </c>
      <c r="G542" s="29" t="str">
        <f>IF(OR('Jisc APC template v2'!N539="COAF",'Jisc APC template v2'!O539="COAF",'Jisc APC template v2'!P539="COAF"), 'Jisc APC template v2'!M539, "")</f>
        <v/>
      </c>
      <c r="H542" s="28" t="str">
        <f>IF(OR('Jisc APC template v2'!N539="COAF",'Jisc APC template v2'!O539="COAF",'Jisc APC template v2'!P539="COAF"), 'Jisc APC template v2'!X539, "")</f>
        <v/>
      </c>
      <c r="I542" s="28" t="str">
        <f>IF(OR('Jisc APC template v2'!N539="COAF",'Jisc APC template v2'!O539="COAF",'Jisc APC template v2'!P539="COAF"), 'Jisc APC template v2'!AA539, "")</f>
        <v/>
      </c>
      <c r="J542" s="28" t="str">
        <f>IF(OR('Jisc APC template v2'!N539="COAF",'Jisc APC template v2'!O539="COAF",'Jisc APC template v2'!P539="COAF"), 'Jisc APC template v2'!AB539, "")</f>
        <v/>
      </c>
      <c r="K542" s="28">
        <f>'Jisc APC template v2'!AG539</f>
        <v>0</v>
      </c>
      <c r="L542" s="17" t="str">
        <f>IF(OR('Jisc APC template v2'!N539="COAF",'Jisc APC template v2'!O539="COAF",'Jisc APC template v2'!P539="COAF"), 'Jisc APC template v2'!Q539, "")</f>
        <v/>
      </c>
      <c r="M542" s="17" t="str">
        <f>IF(OR('Jisc APC template v2'!N539="COAF",'Jisc APC template v2'!O539="COAF",'Jisc APC template v2'!P539="COAF"), 'Jisc APC template v2'!R539, "")</f>
        <v/>
      </c>
      <c r="N542" s="17" t="str">
        <f>IF(OR('Jisc APC template v2'!N539="COAF",'Jisc APC template v2'!O539="COAF",'Jisc APC template v2'!P539="COAF"), 'Jisc APC template v2'!S539, "")</f>
        <v/>
      </c>
      <c r="O542" s="17" t="str">
        <f>IF(OR('Jisc APC template v2'!N539="COAF",'Jisc APC template v2'!O539="COAF",'Jisc APC template v2'!P539="COAF"), 'Jisc APC template v2'!T539, "")</f>
        <v/>
      </c>
      <c r="P542" s="17" t="str">
        <f>IF(OR('Jisc APC template v2'!N539="COAF",'Jisc APC template v2'!O539="COAF",'Jisc APC template v2'!P539="COAF"), 'Jisc APC template v2'!U539, "")</f>
        <v/>
      </c>
      <c r="Q542" s="17" t="str">
        <f>IF(OR('Jisc APC template v2'!N539="COAF",'Jisc APC template v2'!O539="COAF",'Jisc APC template v2'!P539="COAF"), 'Jisc APC template v2'!V539, "")</f>
        <v/>
      </c>
      <c r="R542" s="18" t="str">
        <f>IF(OR('Jisc APC template v2'!N539="COAF",'Jisc APC template v2'!O539="COAF",'Jisc APC template v2'!P539="COAF"), 'Jisc APC template v2'!AI539, "")</f>
        <v/>
      </c>
    </row>
    <row r="543" spans="1:18" ht="15.75" customHeight="1" x14ac:dyDescent="0.2">
      <c r="A543" s="27" t="str">
        <f>IF(OR('Jisc APC template v2'!N540="COAF",'Jisc APC template v2'!O540="COAF",'Jisc APC template v2'!P540="COAF"), 'Jisc APC template v2'!D540, "")</f>
        <v/>
      </c>
      <c r="B543" s="27" t="str">
        <f>IF(OR('Jisc APC template v2'!N540="COAF",'Jisc APC template v2'!O540="COAF",'Jisc APC template v2'!P540="COAF"), 'Jisc APC template v2'!E540, "")</f>
        <v/>
      </c>
      <c r="C543" s="27" t="str">
        <f>IF(OR('Jisc APC template v2'!N540="COAF",'Jisc APC template v2'!O540="COAF",'Jisc APC template v2'!P540="COAF"), 'Jisc APC template v2'!F540, "")</f>
        <v/>
      </c>
      <c r="D543" s="28" t="str">
        <f>IF(OR('Jisc APC template v2'!N540="COAF",'Jisc APC template v2'!O540="COAF",'Jisc APC template v2'!P540="COAF"), 'Jisc APC template v2'!H540, "")</f>
        <v/>
      </c>
      <c r="E543" s="28" t="str">
        <f>IF(OR('Jisc APC template v2'!N540="COAF",'Jisc APC template v2'!O540="COAF",'Jisc APC template v2'!P540="COAF"), 'Jisc APC template v2'!I540, "")</f>
        <v/>
      </c>
      <c r="F543" s="28" t="str">
        <f>IF(OR('Jisc APC template v2'!N540="COAF",'Jisc APC template v2'!O540="COAF",'Jisc APC template v2'!P540="COAF"), 'Jisc APC template v2'!L540, "")</f>
        <v/>
      </c>
      <c r="G543" s="29" t="str">
        <f>IF(OR('Jisc APC template v2'!N540="COAF",'Jisc APC template v2'!O540="COAF",'Jisc APC template v2'!P540="COAF"), 'Jisc APC template v2'!M540, "")</f>
        <v/>
      </c>
      <c r="H543" s="28" t="str">
        <f>IF(OR('Jisc APC template v2'!N540="COAF",'Jisc APC template v2'!O540="COAF",'Jisc APC template v2'!P540="COAF"), 'Jisc APC template v2'!X540, "")</f>
        <v/>
      </c>
      <c r="I543" s="28" t="str">
        <f>IF(OR('Jisc APC template v2'!N540="COAF",'Jisc APC template v2'!O540="COAF",'Jisc APC template v2'!P540="COAF"), 'Jisc APC template v2'!AA540, "")</f>
        <v/>
      </c>
      <c r="J543" s="28" t="str">
        <f>IF(OR('Jisc APC template v2'!N540="COAF",'Jisc APC template v2'!O540="COAF",'Jisc APC template v2'!P540="COAF"), 'Jisc APC template v2'!AB540, "")</f>
        <v/>
      </c>
      <c r="K543" s="28">
        <f>'Jisc APC template v2'!AG540</f>
        <v>0</v>
      </c>
      <c r="L543" s="17" t="str">
        <f>IF(OR('Jisc APC template v2'!N540="COAF",'Jisc APC template v2'!O540="COAF",'Jisc APC template v2'!P540="COAF"), 'Jisc APC template v2'!Q540, "")</f>
        <v/>
      </c>
      <c r="M543" s="17" t="str">
        <f>IF(OR('Jisc APC template v2'!N540="COAF",'Jisc APC template v2'!O540="COAF",'Jisc APC template v2'!P540="COAF"), 'Jisc APC template v2'!R540, "")</f>
        <v/>
      </c>
      <c r="N543" s="17" t="str">
        <f>IF(OR('Jisc APC template v2'!N540="COAF",'Jisc APC template v2'!O540="COAF",'Jisc APC template v2'!P540="COAF"), 'Jisc APC template v2'!S540, "")</f>
        <v/>
      </c>
      <c r="O543" s="17" t="str">
        <f>IF(OR('Jisc APC template v2'!N540="COAF",'Jisc APC template v2'!O540="COAF",'Jisc APC template v2'!P540="COAF"), 'Jisc APC template v2'!T540, "")</f>
        <v/>
      </c>
      <c r="P543" s="17" t="str">
        <f>IF(OR('Jisc APC template v2'!N540="COAF",'Jisc APC template v2'!O540="COAF",'Jisc APC template v2'!P540="COAF"), 'Jisc APC template v2'!U540, "")</f>
        <v/>
      </c>
      <c r="Q543" s="17" t="str">
        <f>IF(OR('Jisc APC template v2'!N540="COAF",'Jisc APC template v2'!O540="COAF",'Jisc APC template v2'!P540="COAF"), 'Jisc APC template v2'!V540, "")</f>
        <v/>
      </c>
      <c r="R543" s="18" t="str">
        <f>IF(OR('Jisc APC template v2'!N540="COAF",'Jisc APC template v2'!O540="COAF",'Jisc APC template v2'!P540="COAF"), 'Jisc APC template v2'!AI540, "")</f>
        <v/>
      </c>
    </row>
    <row r="544" spans="1:18" ht="15.75" customHeight="1" x14ac:dyDescent="0.2">
      <c r="A544" s="27" t="str">
        <f>IF(OR('Jisc APC template v2'!N541="COAF",'Jisc APC template v2'!O541="COAF",'Jisc APC template v2'!P541="COAF"), 'Jisc APC template v2'!D541, "")</f>
        <v/>
      </c>
      <c r="B544" s="27" t="str">
        <f>IF(OR('Jisc APC template v2'!N541="COAF",'Jisc APC template v2'!O541="COAF",'Jisc APC template v2'!P541="COAF"), 'Jisc APC template v2'!E541, "")</f>
        <v/>
      </c>
      <c r="C544" s="27" t="str">
        <f>IF(OR('Jisc APC template v2'!N541="COAF",'Jisc APC template v2'!O541="COAF",'Jisc APC template v2'!P541="COAF"), 'Jisc APC template v2'!F541, "")</f>
        <v/>
      </c>
      <c r="D544" s="28" t="str">
        <f>IF(OR('Jisc APC template v2'!N541="COAF",'Jisc APC template v2'!O541="COAF",'Jisc APC template v2'!P541="COAF"), 'Jisc APC template v2'!H541, "")</f>
        <v/>
      </c>
      <c r="E544" s="28" t="str">
        <f>IF(OR('Jisc APC template v2'!N541="COAF",'Jisc APC template v2'!O541="COAF",'Jisc APC template v2'!P541="COAF"), 'Jisc APC template v2'!I541, "")</f>
        <v/>
      </c>
      <c r="F544" s="28" t="str">
        <f>IF(OR('Jisc APC template v2'!N541="COAF",'Jisc APC template v2'!O541="COAF",'Jisc APC template v2'!P541="COAF"), 'Jisc APC template v2'!L541, "")</f>
        <v/>
      </c>
      <c r="G544" s="29" t="str">
        <f>IF(OR('Jisc APC template v2'!N541="COAF",'Jisc APC template v2'!O541="COAF",'Jisc APC template v2'!P541="COAF"), 'Jisc APC template v2'!M541, "")</f>
        <v/>
      </c>
      <c r="H544" s="28" t="str">
        <f>IF(OR('Jisc APC template v2'!N541="COAF",'Jisc APC template v2'!O541="COAF",'Jisc APC template v2'!P541="COAF"), 'Jisc APC template v2'!X541, "")</f>
        <v/>
      </c>
      <c r="I544" s="28" t="str">
        <f>IF(OR('Jisc APC template v2'!N541="COAF",'Jisc APC template v2'!O541="COAF",'Jisc APC template v2'!P541="COAF"), 'Jisc APC template v2'!AA541, "")</f>
        <v/>
      </c>
      <c r="J544" s="28" t="str">
        <f>IF(OR('Jisc APC template v2'!N541="COAF",'Jisc APC template v2'!O541="COAF",'Jisc APC template v2'!P541="COAF"), 'Jisc APC template v2'!AB541, "")</f>
        <v/>
      </c>
      <c r="K544" s="28">
        <f>'Jisc APC template v2'!AG541</f>
        <v>0</v>
      </c>
      <c r="L544" s="17" t="str">
        <f>IF(OR('Jisc APC template v2'!N541="COAF",'Jisc APC template v2'!O541="COAF",'Jisc APC template v2'!P541="COAF"), 'Jisc APC template v2'!Q541, "")</f>
        <v/>
      </c>
      <c r="M544" s="17" t="str">
        <f>IF(OR('Jisc APC template v2'!N541="COAF",'Jisc APC template v2'!O541="COAF",'Jisc APC template v2'!P541="COAF"), 'Jisc APC template v2'!R541, "")</f>
        <v/>
      </c>
      <c r="N544" s="17" t="str">
        <f>IF(OR('Jisc APC template v2'!N541="COAF",'Jisc APC template v2'!O541="COAF",'Jisc APC template v2'!P541="COAF"), 'Jisc APC template v2'!S541, "")</f>
        <v/>
      </c>
      <c r="O544" s="17" t="str">
        <f>IF(OR('Jisc APC template v2'!N541="COAF",'Jisc APC template v2'!O541="COAF",'Jisc APC template v2'!P541="COAF"), 'Jisc APC template v2'!T541, "")</f>
        <v/>
      </c>
      <c r="P544" s="17" t="str">
        <f>IF(OR('Jisc APC template v2'!N541="COAF",'Jisc APC template v2'!O541="COAF",'Jisc APC template v2'!P541="COAF"), 'Jisc APC template v2'!U541, "")</f>
        <v/>
      </c>
      <c r="Q544" s="17" t="str">
        <f>IF(OR('Jisc APC template v2'!N541="COAF",'Jisc APC template v2'!O541="COAF",'Jisc APC template v2'!P541="COAF"), 'Jisc APC template v2'!V541, "")</f>
        <v/>
      </c>
      <c r="R544" s="18" t="str">
        <f>IF(OR('Jisc APC template v2'!N541="COAF",'Jisc APC template v2'!O541="COAF",'Jisc APC template v2'!P541="COAF"), 'Jisc APC template v2'!AI541, "")</f>
        <v/>
      </c>
    </row>
    <row r="545" spans="1:18" ht="15.75" customHeight="1" x14ac:dyDescent="0.2">
      <c r="A545" s="27" t="str">
        <f>IF(OR('Jisc APC template v2'!N542="COAF",'Jisc APC template v2'!O542="COAF",'Jisc APC template v2'!P542="COAF"), 'Jisc APC template v2'!D542, "")</f>
        <v/>
      </c>
      <c r="B545" s="27" t="str">
        <f>IF(OR('Jisc APC template v2'!N542="COAF",'Jisc APC template v2'!O542="COAF",'Jisc APC template v2'!P542="COAF"), 'Jisc APC template v2'!E542, "")</f>
        <v/>
      </c>
      <c r="C545" s="27" t="str">
        <f>IF(OR('Jisc APC template v2'!N542="COAF",'Jisc APC template v2'!O542="COAF",'Jisc APC template v2'!P542="COAF"), 'Jisc APC template v2'!F542, "")</f>
        <v/>
      </c>
      <c r="D545" s="28" t="str">
        <f>IF(OR('Jisc APC template v2'!N542="COAF",'Jisc APC template v2'!O542="COAF",'Jisc APC template v2'!P542="COAF"), 'Jisc APC template v2'!H542, "")</f>
        <v/>
      </c>
      <c r="E545" s="28" t="str">
        <f>IF(OR('Jisc APC template v2'!N542="COAF",'Jisc APC template v2'!O542="COAF",'Jisc APC template v2'!P542="COAF"), 'Jisc APC template v2'!I542, "")</f>
        <v/>
      </c>
      <c r="F545" s="28" t="str">
        <f>IF(OR('Jisc APC template v2'!N542="COAF",'Jisc APC template v2'!O542="COAF",'Jisc APC template v2'!P542="COAF"), 'Jisc APC template v2'!L542, "")</f>
        <v/>
      </c>
      <c r="G545" s="29" t="str">
        <f>IF(OR('Jisc APC template v2'!N542="COAF",'Jisc APC template v2'!O542="COAF",'Jisc APC template v2'!P542="COAF"), 'Jisc APC template v2'!M542, "")</f>
        <v/>
      </c>
      <c r="H545" s="28" t="str">
        <f>IF(OR('Jisc APC template v2'!N542="COAF",'Jisc APC template v2'!O542="COAF",'Jisc APC template v2'!P542="COAF"), 'Jisc APC template v2'!X542, "")</f>
        <v/>
      </c>
      <c r="I545" s="28" t="str">
        <f>IF(OR('Jisc APC template v2'!N542="COAF",'Jisc APC template v2'!O542="COAF",'Jisc APC template v2'!P542="COAF"), 'Jisc APC template v2'!AA542, "")</f>
        <v/>
      </c>
      <c r="J545" s="28" t="str">
        <f>IF(OR('Jisc APC template v2'!N542="COAF",'Jisc APC template v2'!O542="COAF",'Jisc APC template v2'!P542="COAF"), 'Jisc APC template v2'!AB542, "")</f>
        <v/>
      </c>
      <c r="K545" s="28">
        <f>'Jisc APC template v2'!AG542</f>
        <v>0</v>
      </c>
      <c r="L545" s="17" t="str">
        <f>IF(OR('Jisc APC template v2'!N542="COAF",'Jisc APC template v2'!O542="COAF",'Jisc APC template v2'!P542="COAF"), 'Jisc APC template v2'!Q542, "")</f>
        <v/>
      </c>
      <c r="M545" s="17" t="str">
        <f>IF(OR('Jisc APC template v2'!N542="COAF",'Jisc APC template v2'!O542="COAF",'Jisc APC template v2'!P542="COAF"), 'Jisc APC template v2'!R542, "")</f>
        <v/>
      </c>
      <c r="N545" s="17" t="str">
        <f>IF(OR('Jisc APC template v2'!N542="COAF",'Jisc APC template v2'!O542="COAF",'Jisc APC template v2'!P542="COAF"), 'Jisc APC template v2'!S542, "")</f>
        <v/>
      </c>
      <c r="O545" s="17" t="str">
        <f>IF(OR('Jisc APC template v2'!N542="COAF",'Jisc APC template v2'!O542="COAF",'Jisc APC template v2'!P542="COAF"), 'Jisc APC template v2'!T542, "")</f>
        <v/>
      </c>
      <c r="P545" s="17" t="str">
        <f>IF(OR('Jisc APC template v2'!N542="COAF",'Jisc APC template v2'!O542="COAF",'Jisc APC template v2'!P542="COAF"), 'Jisc APC template v2'!U542, "")</f>
        <v/>
      </c>
      <c r="Q545" s="17" t="str">
        <f>IF(OR('Jisc APC template v2'!N542="COAF",'Jisc APC template v2'!O542="COAF",'Jisc APC template v2'!P542="COAF"), 'Jisc APC template v2'!V542, "")</f>
        <v/>
      </c>
      <c r="R545" s="18" t="str">
        <f>IF(OR('Jisc APC template v2'!N542="COAF",'Jisc APC template v2'!O542="COAF",'Jisc APC template v2'!P542="COAF"), 'Jisc APC template v2'!AI542, "")</f>
        <v/>
      </c>
    </row>
    <row r="546" spans="1:18" ht="15.75" customHeight="1" x14ac:dyDescent="0.2">
      <c r="A546" s="27" t="str">
        <f>IF(OR('Jisc APC template v2'!N543="COAF",'Jisc APC template v2'!O543="COAF",'Jisc APC template v2'!P543="COAF"), 'Jisc APC template v2'!D543, "")</f>
        <v/>
      </c>
      <c r="B546" s="27" t="str">
        <f>IF(OR('Jisc APC template v2'!N543="COAF",'Jisc APC template v2'!O543="COAF",'Jisc APC template v2'!P543="COAF"), 'Jisc APC template v2'!E543, "")</f>
        <v/>
      </c>
      <c r="C546" s="27" t="str">
        <f>IF(OR('Jisc APC template v2'!N543="COAF",'Jisc APC template v2'!O543="COAF",'Jisc APC template v2'!P543="COAF"), 'Jisc APC template v2'!F543, "")</f>
        <v/>
      </c>
      <c r="D546" s="28" t="str">
        <f>IF(OR('Jisc APC template v2'!N543="COAF",'Jisc APC template v2'!O543="COAF",'Jisc APC template v2'!P543="COAF"), 'Jisc APC template v2'!H543, "")</f>
        <v/>
      </c>
      <c r="E546" s="28" t="str">
        <f>IF(OR('Jisc APC template v2'!N543="COAF",'Jisc APC template v2'!O543="COAF",'Jisc APC template v2'!P543="COAF"), 'Jisc APC template v2'!I543, "")</f>
        <v/>
      </c>
      <c r="F546" s="28" t="str">
        <f>IF(OR('Jisc APC template v2'!N543="COAF",'Jisc APC template v2'!O543="COAF",'Jisc APC template v2'!P543="COAF"), 'Jisc APC template v2'!L543, "")</f>
        <v/>
      </c>
      <c r="G546" s="29" t="str">
        <f>IF(OR('Jisc APC template v2'!N543="COAF",'Jisc APC template v2'!O543="COAF",'Jisc APC template v2'!P543="COAF"), 'Jisc APC template v2'!M543, "")</f>
        <v/>
      </c>
      <c r="H546" s="28" t="str">
        <f>IF(OR('Jisc APC template v2'!N543="COAF",'Jisc APC template v2'!O543="COAF",'Jisc APC template v2'!P543="COAF"), 'Jisc APC template v2'!X543, "")</f>
        <v/>
      </c>
      <c r="I546" s="28" t="str">
        <f>IF(OR('Jisc APC template v2'!N543="COAF",'Jisc APC template v2'!O543="COAF",'Jisc APC template v2'!P543="COAF"), 'Jisc APC template v2'!AA543, "")</f>
        <v/>
      </c>
      <c r="J546" s="28" t="str">
        <f>IF(OR('Jisc APC template v2'!N543="COAF",'Jisc APC template v2'!O543="COAF",'Jisc APC template v2'!P543="COAF"), 'Jisc APC template v2'!AB543, "")</f>
        <v/>
      </c>
      <c r="K546" s="28">
        <f>'Jisc APC template v2'!AG543</f>
        <v>0</v>
      </c>
      <c r="L546" s="17" t="str">
        <f>IF(OR('Jisc APC template v2'!N543="COAF",'Jisc APC template v2'!O543="COAF",'Jisc APC template v2'!P543="COAF"), 'Jisc APC template v2'!Q543, "")</f>
        <v/>
      </c>
      <c r="M546" s="17" t="str">
        <f>IF(OR('Jisc APC template v2'!N543="COAF",'Jisc APC template v2'!O543="COAF",'Jisc APC template v2'!P543="COAF"), 'Jisc APC template v2'!R543, "")</f>
        <v/>
      </c>
      <c r="N546" s="17" t="str">
        <f>IF(OR('Jisc APC template v2'!N543="COAF",'Jisc APC template v2'!O543="COAF",'Jisc APC template v2'!P543="COAF"), 'Jisc APC template v2'!S543, "")</f>
        <v/>
      </c>
      <c r="O546" s="17" t="str">
        <f>IF(OR('Jisc APC template v2'!N543="COAF",'Jisc APC template v2'!O543="COAF",'Jisc APC template v2'!P543="COAF"), 'Jisc APC template v2'!T543, "")</f>
        <v/>
      </c>
      <c r="P546" s="17" t="str">
        <f>IF(OR('Jisc APC template v2'!N543="COAF",'Jisc APC template v2'!O543="COAF",'Jisc APC template v2'!P543="COAF"), 'Jisc APC template v2'!U543, "")</f>
        <v/>
      </c>
      <c r="Q546" s="17" t="str">
        <f>IF(OR('Jisc APC template v2'!N543="COAF",'Jisc APC template v2'!O543="COAF",'Jisc APC template v2'!P543="COAF"), 'Jisc APC template v2'!V543, "")</f>
        <v/>
      </c>
      <c r="R546" s="18" t="str">
        <f>IF(OR('Jisc APC template v2'!N543="COAF",'Jisc APC template v2'!O543="COAF",'Jisc APC template v2'!P543="COAF"), 'Jisc APC template v2'!AI543, "")</f>
        <v/>
      </c>
    </row>
    <row r="547" spans="1:18" ht="15.75" customHeight="1" x14ac:dyDescent="0.2">
      <c r="A547" s="27" t="str">
        <f>IF(OR('Jisc APC template v2'!N544="COAF",'Jisc APC template v2'!O544="COAF",'Jisc APC template v2'!P544="COAF"), 'Jisc APC template v2'!D544, "")</f>
        <v/>
      </c>
      <c r="B547" s="27" t="str">
        <f>IF(OR('Jisc APC template v2'!N544="COAF",'Jisc APC template v2'!O544="COAF",'Jisc APC template v2'!P544="COAF"), 'Jisc APC template v2'!E544, "")</f>
        <v/>
      </c>
      <c r="C547" s="27" t="str">
        <f>IF(OR('Jisc APC template v2'!N544="COAF",'Jisc APC template v2'!O544="COAF",'Jisc APC template v2'!P544="COAF"), 'Jisc APC template v2'!F544, "")</f>
        <v/>
      </c>
      <c r="D547" s="28" t="str">
        <f>IF(OR('Jisc APC template v2'!N544="COAF",'Jisc APC template v2'!O544="COAF",'Jisc APC template v2'!P544="COAF"), 'Jisc APC template v2'!H544, "")</f>
        <v/>
      </c>
      <c r="E547" s="28" t="str">
        <f>IF(OR('Jisc APC template v2'!N544="COAF",'Jisc APC template v2'!O544="COAF",'Jisc APC template v2'!P544="COAF"), 'Jisc APC template v2'!I544, "")</f>
        <v/>
      </c>
      <c r="F547" s="28" t="str">
        <f>IF(OR('Jisc APC template v2'!N544="COAF",'Jisc APC template v2'!O544="COAF",'Jisc APC template v2'!P544="COAF"), 'Jisc APC template v2'!L544, "")</f>
        <v/>
      </c>
      <c r="G547" s="29" t="str">
        <f>IF(OR('Jisc APC template v2'!N544="COAF",'Jisc APC template v2'!O544="COAF",'Jisc APC template v2'!P544="COAF"), 'Jisc APC template v2'!M544, "")</f>
        <v/>
      </c>
      <c r="H547" s="28" t="str">
        <f>IF(OR('Jisc APC template v2'!N544="COAF",'Jisc APC template v2'!O544="COAF",'Jisc APC template v2'!P544="COAF"), 'Jisc APC template v2'!X544, "")</f>
        <v/>
      </c>
      <c r="I547" s="28" t="str">
        <f>IF(OR('Jisc APC template v2'!N544="COAF",'Jisc APC template v2'!O544="COAF",'Jisc APC template v2'!P544="COAF"), 'Jisc APC template v2'!AA544, "")</f>
        <v/>
      </c>
      <c r="J547" s="28" t="str">
        <f>IF(OR('Jisc APC template v2'!N544="COAF",'Jisc APC template v2'!O544="COAF",'Jisc APC template v2'!P544="COAF"), 'Jisc APC template v2'!AB544, "")</f>
        <v/>
      </c>
      <c r="K547" s="28">
        <f>'Jisc APC template v2'!AG544</f>
        <v>0</v>
      </c>
      <c r="L547" s="17" t="str">
        <f>IF(OR('Jisc APC template v2'!N544="COAF",'Jisc APC template v2'!O544="COAF",'Jisc APC template v2'!P544="COAF"), 'Jisc APC template v2'!Q544, "")</f>
        <v/>
      </c>
      <c r="M547" s="17" t="str">
        <f>IF(OR('Jisc APC template v2'!N544="COAF",'Jisc APC template v2'!O544="COAF",'Jisc APC template v2'!P544="COAF"), 'Jisc APC template v2'!R544, "")</f>
        <v/>
      </c>
      <c r="N547" s="17" t="str">
        <f>IF(OR('Jisc APC template v2'!N544="COAF",'Jisc APC template v2'!O544="COAF",'Jisc APC template v2'!P544="COAF"), 'Jisc APC template v2'!S544, "")</f>
        <v/>
      </c>
      <c r="O547" s="17" t="str">
        <f>IF(OR('Jisc APC template v2'!N544="COAF",'Jisc APC template v2'!O544="COAF",'Jisc APC template v2'!P544="COAF"), 'Jisc APC template v2'!T544, "")</f>
        <v/>
      </c>
      <c r="P547" s="17" t="str">
        <f>IF(OR('Jisc APC template v2'!N544="COAF",'Jisc APC template v2'!O544="COAF",'Jisc APC template v2'!P544="COAF"), 'Jisc APC template v2'!U544, "")</f>
        <v/>
      </c>
      <c r="Q547" s="17" t="str">
        <f>IF(OR('Jisc APC template v2'!N544="COAF",'Jisc APC template v2'!O544="COAF",'Jisc APC template v2'!P544="COAF"), 'Jisc APC template v2'!V544, "")</f>
        <v/>
      </c>
      <c r="R547" s="18" t="str">
        <f>IF(OR('Jisc APC template v2'!N544="COAF",'Jisc APC template v2'!O544="COAF",'Jisc APC template v2'!P544="COAF"), 'Jisc APC template v2'!AI544, "")</f>
        <v/>
      </c>
    </row>
    <row r="548" spans="1:18" ht="15.75" customHeight="1" x14ac:dyDescent="0.2">
      <c r="A548" s="27" t="str">
        <f>IF(OR('Jisc APC template v2'!N545="COAF",'Jisc APC template v2'!O545="COAF",'Jisc APC template v2'!P545="COAF"), 'Jisc APC template v2'!D545, "")</f>
        <v/>
      </c>
      <c r="B548" s="27" t="str">
        <f>IF(OR('Jisc APC template v2'!N545="COAF",'Jisc APC template v2'!O545="COAF",'Jisc APC template v2'!P545="COAF"), 'Jisc APC template v2'!E545, "")</f>
        <v/>
      </c>
      <c r="C548" s="27" t="str">
        <f>IF(OR('Jisc APC template v2'!N545="COAF",'Jisc APC template v2'!O545="COAF",'Jisc APC template v2'!P545="COAF"), 'Jisc APC template v2'!F545, "")</f>
        <v/>
      </c>
      <c r="D548" s="28" t="str">
        <f>IF(OR('Jisc APC template v2'!N545="COAF",'Jisc APC template v2'!O545="COAF",'Jisc APC template v2'!P545="COAF"), 'Jisc APC template v2'!H545, "")</f>
        <v/>
      </c>
      <c r="E548" s="28" t="str">
        <f>IF(OR('Jisc APC template v2'!N545="COAF",'Jisc APC template v2'!O545="COAF",'Jisc APC template v2'!P545="COAF"), 'Jisc APC template v2'!I545, "")</f>
        <v/>
      </c>
      <c r="F548" s="28" t="str">
        <f>IF(OR('Jisc APC template v2'!N545="COAF",'Jisc APC template v2'!O545="COAF",'Jisc APC template v2'!P545="COAF"), 'Jisc APC template v2'!L545, "")</f>
        <v/>
      </c>
      <c r="G548" s="29" t="str">
        <f>IF(OR('Jisc APC template v2'!N545="COAF",'Jisc APC template v2'!O545="COAF",'Jisc APC template v2'!P545="COAF"), 'Jisc APC template v2'!M545, "")</f>
        <v/>
      </c>
      <c r="H548" s="28" t="str">
        <f>IF(OR('Jisc APC template v2'!N545="COAF",'Jisc APC template v2'!O545="COAF",'Jisc APC template v2'!P545="COAF"), 'Jisc APC template v2'!X545, "")</f>
        <v/>
      </c>
      <c r="I548" s="28" t="str">
        <f>IF(OR('Jisc APC template v2'!N545="COAF",'Jisc APC template v2'!O545="COAF",'Jisc APC template v2'!P545="COAF"), 'Jisc APC template v2'!AA545, "")</f>
        <v/>
      </c>
      <c r="J548" s="28" t="str">
        <f>IF(OR('Jisc APC template v2'!N545="COAF",'Jisc APC template v2'!O545="COAF",'Jisc APC template v2'!P545="COAF"), 'Jisc APC template v2'!AB545, "")</f>
        <v/>
      </c>
      <c r="K548" s="28">
        <f>'Jisc APC template v2'!AG545</f>
        <v>0</v>
      </c>
      <c r="L548" s="17" t="str">
        <f>IF(OR('Jisc APC template v2'!N545="COAF",'Jisc APC template v2'!O545="COAF",'Jisc APC template v2'!P545="COAF"), 'Jisc APC template v2'!Q545, "")</f>
        <v/>
      </c>
      <c r="M548" s="17" t="str">
        <f>IF(OR('Jisc APC template v2'!N545="COAF",'Jisc APC template v2'!O545="COAF",'Jisc APC template v2'!P545="COAF"), 'Jisc APC template v2'!R545, "")</f>
        <v/>
      </c>
      <c r="N548" s="17" t="str">
        <f>IF(OR('Jisc APC template v2'!N545="COAF",'Jisc APC template v2'!O545="COAF",'Jisc APC template v2'!P545="COAF"), 'Jisc APC template v2'!S545, "")</f>
        <v/>
      </c>
      <c r="O548" s="17" t="str">
        <f>IF(OR('Jisc APC template v2'!N545="COAF",'Jisc APC template v2'!O545="COAF",'Jisc APC template v2'!P545="COAF"), 'Jisc APC template v2'!T545, "")</f>
        <v/>
      </c>
      <c r="P548" s="17" t="str">
        <f>IF(OR('Jisc APC template v2'!N545="COAF",'Jisc APC template v2'!O545="COAF",'Jisc APC template v2'!P545="COAF"), 'Jisc APC template v2'!U545, "")</f>
        <v/>
      </c>
      <c r="Q548" s="17" t="str">
        <f>IF(OR('Jisc APC template v2'!N545="COAF",'Jisc APC template v2'!O545="COAF",'Jisc APC template v2'!P545="COAF"), 'Jisc APC template v2'!V545, "")</f>
        <v/>
      </c>
      <c r="R548" s="18" t="str">
        <f>IF(OR('Jisc APC template v2'!N545="COAF",'Jisc APC template v2'!O545="COAF",'Jisc APC template v2'!P545="COAF"), 'Jisc APC template v2'!AI545, "")</f>
        <v/>
      </c>
    </row>
    <row r="549" spans="1:18" ht="15.75" customHeight="1" x14ac:dyDescent="0.2">
      <c r="A549" s="27" t="str">
        <f>IF(OR('Jisc APC template v2'!N546="COAF",'Jisc APC template v2'!O546="COAF",'Jisc APC template v2'!P546="COAF"), 'Jisc APC template v2'!D546, "")</f>
        <v/>
      </c>
      <c r="B549" s="27" t="str">
        <f>IF(OR('Jisc APC template v2'!N546="COAF",'Jisc APC template v2'!O546="COAF",'Jisc APC template v2'!P546="COAF"), 'Jisc APC template v2'!E546, "")</f>
        <v/>
      </c>
      <c r="C549" s="27" t="str">
        <f>IF(OR('Jisc APC template v2'!N546="COAF",'Jisc APC template v2'!O546="COAF",'Jisc APC template v2'!P546="COAF"), 'Jisc APC template v2'!F546, "")</f>
        <v/>
      </c>
      <c r="D549" s="28" t="str">
        <f>IF(OR('Jisc APC template v2'!N546="COAF",'Jisc APC template v2'!O546="COAF",'Jisc APC template v2'!P546="COAF"), 'Jisc APC template v2'!H546, "")</f>
        <v/>
      </c>
      <c r="E549" s="28" t="str">
        <f>IF(OR('Jisc APC template v2'!N546="COAF",'Jisc APC template v2'!O546="COAF",'Jisc APC template v2'!P546="COAF"), 'Jisc APC template v2'!I546, "")</f>
        <v/>
      </c>
      <c r="F549" s="28" t="str">
        <f>IF(OR('Jisc APC template v2'!N546="COAF",'Jisc APC template v2'!O546="COAF",'Jisc APC template v2'!P546="COAF"), 'Jisc APC template v2'!L546, "")</f>
        <v/>
      </c>
      <c r="G549" s="29" t="str">
        <f>IF(OR('Jisc APC template v2'!N546="COAF",'Jisc APC template v2'!O546="COAF",'Jisc APC template v2'!P546="COAF"), 'Jisc APC template v2'!M546, "")</f>
        <v/>
      </c>
      <c r="H549" s="28" t="str">
        <f>IF(OR('Jisc APC template v2'!N546="COAF",'Jisc APC template v2'!O546="COAF",'Jisc APC template v2'!P546="COAF"), 'Jisc APC template v2'!X546, "")</f>
        <v/>
      </c>
      <c r="I549" s="28" t="str">
        <f>IF(OR('Jisc APC template v2'!N546="COAF",'Jisc APC template v2'!O546="COAF",'Jisc APC template v2'!P546="COAF"), 'Jisc APC template v2'!AA546, "")</f>
        <v/>
      </c>
      <c r="J549" s="28" t="str">
        <f>IF(OR('Jisc APC template v2'!N546="COAF",'Jisc APC template v2'!O546="COAF",'Jisc APC template v2'!P546="COAF"), 'Jisc APC template v2'!AB546, "")</f>
        <v/>
      </c>
      <c r="K549" s="28">
        <f>'Jisc APC template v2'!AG546</f>
        <v>0</v>
      </c>
      <c r="L549" s="17" t="str">
        <f>IF(OR('Jisc APC template v2'!N546="COAF",'Jisc APC template v2'!O546="COAF",'Jisc APC template v2'!P546="COAF"), 'Jisc APC template v2'!Q546, "")</f>
        <v/>
      </c>
      <c r="M549" s="17" t="str">
        <f>IF(OR('Jisc APC template v2'!N546="COAF",'Jisc APC template v2'!O546="COAF",'Jisc APC template v2'!P546="COAF"), 'Jisc APC template v2'!R546, "")</f>
        <v/>
      </c>
      <c r="N549" s="17" t="str">
        <f>IF(OR('Jisc APC template v2'!N546="COAF",'Jisc APC template v2'!O546="COAF",'Jisc APC template v2'!P546="COAF"), 'Jisc APC template v2'!S546, "")</f>
        <v/>
      </c>
      <c r="O549" s="17" t="str">
        <f>IF(OR('Jisc APC template v2'!N546="COAF",'Jisc APC template v2'!O546="COAF",'Jisc APC template v2'!P546="COAF"), 'Jisc APC template v2'!T546, "")</f>
        <v/>
      </c>
      <c r="P549" s="17" t="str">
        <f>IF(OR('Jisc APC template v2'!N546="COAF",'Jisc APC template v2'!O546="COAF",'Jisc APC template v2'!P546="COAF"), 'Jisc APC template v2'!U546, "")</f>
        <v/>
      </c>
      <c r="Q549" s="17" t="str">
        <f>IF(OR('Jisc APC template v2'!N546="COAF",'Jisc APC template v2'!O546="COAF",'Jisc APC template v2'!P546="COAF"), 'Jisc APC template v2'!V546, "")</f>
        <v/>
      </c>
      <c r="R549" s="18" t="str">
        <f>IF(OR('Jisc APC template v2'!N546="COAF",'Jisc APC template v2'!O546="COAF",'Jisc APC template v2'!P546="COAF"), 'Jisc APC template v2'!AI546, "")</f>
        <v/>
      </c>
    </row>
    <row r="550" spans="1:18" ht="15.75" customHeight="1" x14ac:dyDescent="0.2">
      <c r="A550" s="27" t="str">
        <f>IF(OR('Jisc APC template v2'!N547="COAF",'Jisc APC template v2'!O547="COAF",'Jisc APC template v2'!P547="COAF"), 'Jisc APC template v2'!D547, "")</f>
        <v/>
      </c>
      <c r="B550" s="27" t="str">
        <f>IF(OR('Jisc APC template v2'!N547="COAF",'Jisc APC template v2'!O547="COAF",'Jisc APC template v2'!P547="COAF"), 'Jisc APC template v2'!E547, "")</f>
        <v/>
      </c>
      <c r="C550" s="27" t="str">
        <f>IF(OR('Jisc APC template v2'!N547="COAF",'Jisc APC template v2'!O547="COAF",'Jisc APC template v2'!P547="COAF"), 'Jisc APC template v2'!F547, "")</f>
        <v/>
      </c>
      <c r="D550" s="28" t="str">
        <f>IF(OR('Jisc APC template v2'!N547="COAF",'Jisc APC template v2'!O547="COAF",'Jisc APC template v2'!P547="COAF"), 'Jisc APC template v2'!H547, "")</f>
        <v/>
      </c>
      <c r="E550" s="28" t="str">
        <f>IF(OR('Jisc APC template v2'!N547="COAF",'Jisc APC template v2'!O547="COAF",'Jisc APC template v2'!P547="COAF"), 'Jisc APC template v2'!I547, "")</f>
        <v/>
      </c>
      <c r="F550" s="28" t="str">
        <f>IF(OR('Jisc APC template v2'!N547="COAF",'Jisc APC template v2'!O547="COAF",'Jisc APC template v2'!P547="COAF"), 'Jisc APC template v2'!L547, "")</f>
        <v/>
      </c>
      <c r="G550" s="29" t="str">
        <f>IF(OR('Jisc APC template v2'!N547="COAF",'Jisc APC template v2'!O547="COAF",'Jisc APC template v2'!P547="COAF"), 'Jisc APC template v2'!M547, "")</f>
        <v/>
      </c>
      <c r="H550" s="28" t="str">
        <f>IF(OR('Jisc APC template v2'!N547="COAF",'Jisc APC template v2'!O547="COAF",'Jisc APC template v2'!P547="COAF"), 'Jisc APC template v2'!X547, "")</f>
        <v/>
      </c>
      <c r="I550" s="28" t="str">
        <f>IF(OR('Jisc APC template v2'!N547="COAF",'Jisc APC template v2'!O547="COAF",'Jisc APC template v2'!P547="COAF"), 'Jisc APC template v2'!AA547, "")</f>
        <v/>
      </c>
      <c r="J550" s="28" t="str">
        <f>IF(OR('Jisc APC template v2'!N547="COAF",'Jisc APC template v2'!O547="COAF",'Jisc APC template v2'!P547="COAF"), 'Jisc APC template v2'!AB547, "")</f>
        <v/>
      </c>
      <c r="K550" s="28">
        <f>'Jisc APC template v2'!AG547</f>
        <v>0</v>
      </c>
      <c r="L550" s="17" t="str">
        <f>IF(OR('Jisc APC template v2'!N547="COAF",'Jisc APC template v2'!O547="COAF",'Jisc APC template v2'!P547="COAF"), 'Jisc APC template v2'!Q547, "")</f>
        <v/>
      </c>
      <c r="M550" s="17" t="str">
        <f>IF(OR('Jisc APC template v2'!N547="COAF",'Jisc APC template v2'!O547="COAF",'Jisc APC template v2'!P547="COAF"), 'Jisc APC template v2'!R547, "")</f>
        <v/>
      </c>
      <c r="N550" s="17" t="str">
        <f>IF(OR('Jisc APC template v2'!N547="COAF",'Jisc APC template v2'!O547="COAF",'Jisc APC template v2'!P547="COAF"), 'Jisc APC template v2'!S547, "")</f>
        <v/>
      </c>
      <c r="O550" s="17" t="str">
        <f>IF(OR('Jisc APC template v2'!N547="COAF",'Jisc APC template v2'!O547="COAF",'Jisc APC template v2'!P547="COAF"), 'Jisc APC template v2'!T547, "")</f>
        <v/>
      </c>
      <c r="P550" s="17" t="str">
        <f>IF(OR('Jisc APC template v2'!N547="COAF",'Jisc APC template v2'!O547="COAF",'Jisc APC template v2'!P547="COAF"), 'Jisc APC template v2'!U547, "")</f>
        <v/>
      </c>
      <c r="Q550" s="17" t="str">
        <f>IF(OR('Jisc APC template v2'!N547="COAF",'Jisc APC template v2'!O547="COAF",'Jisc APC template v2'!P547="COAF"), 'Jisc APC template v2'!V547, "")</f>
        <v/>
      </c>
      <c r="R550" s="18" t="str">
        <f>IF(OR('Jisc APC template v2'!N547="COAF",'Jisc APC template v2'!O547="COAF",'Jisc APC template v2'!P547="COAF"), 'Jisc APC template v2'!AI547, "")</f>
        <v/>
      </c>
    </row>
    <row r="551" spans="1:18" ht="15.75" customHeight="1" x14ac:dyDescent="0.2">
      <c r="A551" s="27" t="str">
        <f>IF(OR('Jisc APC template v2'!N548="COAF",'Jisc APC template v2'!O548="COAF",'Jisc APC template v2'!P548="COAF"), 'Jisc APC template v2'!D548, "")</f>
        <v/>
      </c>
      <c r="B551" s="27" t="str">
        <f>IF(OR('Jisc APC template v2'!N548="COAF",'Jisc APC template v2'!O548="COAF",'Jisc APC template v2'!P548="COAF"), 'Jisc APC template v2'!E548, "")</f>
        <v/>
      </c>
      <c r="C551" s="27" t="str">
        <f>IF(OR('Jisc APC template v2'!N548="COAF",'Jisc APC template v2'!O548="COAF",'Jisc APC template v2'!P548="COAF"), 'Jisc APC template v2'!F548, "")</f>
        <v/>
      </c>
      <c r="D551" s="28" t="str">
        <f>IF(OR('Jisc APC template v2'!N548="COAF",'Jisc APC template v2'!O548="COAF",'Jisc APC template v2'!P548="COAF"), 'Jisc APC template v2'!H548, "")</f>
        <v/>
      </c>
      <c r="E551" s="28" t="str">
        <f>IF(OR('Jisc APC template v2'!N548="COAF",'Jisc APC template v2'!O548="COAF",'Jisc APC template v2'!P548="COAF"), 'Jisc APC template v2'!I548, "")</f>
        <v/>
      </c>
      <c r="F551" s="28" t="str">
        <f>IF(OR('Jisc APC template v2'!N548="COAF",'Jisc APC template v2'!O548="COAF",'Jisc APC template v2'!P548="COAF"), 'Jisc APC template v2'!L548, "")</f>
        <v/>
      </c>
      <c r="G551" s="29" t="str">
        <f>IF(OR('Jisc APC template v2'!N548="COAF",'Jisc APC template v2'!O548="COAF",'Jisc APC template v2'!P548="COAF"), 'Jisc APC template v2'!M548, "")</f>
        <v/>
      </c>
      <c r="H551" s="28" t="str">
        <f>IF(OR('Jisc APC template v2'!N548="COAF",'Jisc APC template v2'!O548="COAF",'Jisc APC template v2'!P548="COAF"), 'Jisc APC template v2'!X548, "")</f>
        <v/>
      </c>
      <c r="I551" s="28" t="str">
        <f>IF(OR('Jisc APC template v2'!N548="COAF",'Jisc APC template v2'!O548="COAF",'Jisc APC template v2'!P548="COAF"), 'Jisc APC template v2'!AA548, "")</f>
        <v/>
      </c>
      <c r="J551" s="28" t="str">
        <f>IF(OR('Jisc APC template v2'!N548="COAF",'Jisc APC template v2'!O548="COAF",'Jisc APC template v2'!P548="COAF"), 'Jisc APC template v2'!AB548, "")</f>
        <v/>
      </c>
      <c r="K551" s="28">
        <f>'Jisc APC template v2'!AG548</f>
        <v>0</v>
      </c>
      <c r="L551" s="17" t="str">
        <f>IF(OR('Jisc APC template v2'!N548="COAF",'Jisc APC template v2'!O548="COAF",'Jisc APC template v2'!P548="COAF"), 'Jisc APC template v2'!Q548, "")</f>
        <v/>
      </c>
      <c r="M551" s="17" t="str">
        <f>IF(OR('Jisc APC template v2'!N548="COAF",'Jisc APC template v2'!O548="COAF",'Jisc APC template v2'!P548="COAF"), 'Jisc APC template v2'!R548, "")</f>
        <v/>
      </c>
      <c r="N551" s="17" t="str">
        <f>IF(OR('Jisc APC template v2'!N548="COAF",'Jisc APC template v2'!O548="COAF",'Jisc APC template v2'!P548="COAF"), 'Jisc APC template v2'!S548, "")</f>
        <v/>
      </c>
      <c r="O551" s="17" t="str">
        <f>IF(OR('Jisc APC template v2'!N548="COAF",'Jisc APC template v2'!O548="COAF",'Jisc APC template v2'!P548="COAF"), 'Jisc APC template v2'!T548, "")</f>
        <v/>
      </c>
      <c r="P551" s="17" t="str">
        <f>IF(OR('Jisc APC template v2'!N548="COAF",'Jisc APC template v2'!O548="COAF",'Jisc APC template v2'!P548="COAF"), 'Jisc APC template v2'!U548, "")</f>
        <v/>
      </c>
      <c r="Q551" s="17" t="str">
        <f>IF(OR('Jisc APC template v2'!N548="COAF",'Jisc APC template v2'!O548="COAF",'Jisc APC template v2'!P548="COAF"), 'Jisc APC template v2'!V548, "")</f>
        <v/>
      </c>
      <c r="R551" s="18" t="str">
        <f>IF(OR('Jisc APC template v2'!N548="COAF",'Jisc APC template v2'!O548="COAF",'Jisc APC template v2'!P548="COAF"), 'Jisc APC template v2'!AI548, "")</f>
        <v/>
      </c>
    </row>
    <row r="552" spans="1:18" ht="15.75" customHeight="1" x14ac:dyDescent="0.2">
      <c r="A552" s="27" t="str">
        <f>IF(OR('Jisc APC template v2'!N549="COAF",'Jisc APC template v2'!O549="COAF",'Jisc APC template v2'!P549="COAF"), 'Jisc APC template v2'!D549, "")</f>
        <v/>
      </c>
      <c r="B552" s="27" t="str">
        <f>IF(OR('Jisc APC template v2'!N549="COAF",'Jisc APC template v2'!O549="COAF",'Jisc APC template v2'!P549="COAF"), 'Jisc APC template v2'!E549, "")</f>
        <v/>
      </c>
      <c r="C552" s="27" t="str">
        <f>IF(OR('Jisc APC template v2'!N549="COAF",'Jisc APC template v2'!O549="COAF",'Jisc APC template v2'!P549="COAF"), 'Jisc APC template v2'!F549, "")</f>
        <v/>
      </c>
      <c r="D552" s="28" t="str">
        <f>IF(OR('Jisc APC template v2'!N549="COAF",'Jisc APC template v2'!O549="COAF",'Jisc APC template v2'!P549="COAF"), 'Jisc APC template v2'!H549, "")</f>
        <v/>
      </c>
      <c r="E552" s="28" t="str">
        <f>IF(OR('Jisc APC template v2'!N549="COAF",'Jisc APC template v2'!O549="COAF",'Jisc APC template v2'!P549="COAF"), 'Jisc APC template v2'!I549, "")</f>
        <v/>
      </c>
      <c r="F552" s="28" t="str">
        <f>IF(OR('Jisc APC template v2'!N549="COAF",'Jisc APC template v2'!O549="COAF",'Jisc APC template v2'!P549="COAF"), 'Jisc APC template v2'!L549, "")</f>
        <v/>
      </c>
      <c r="G552" s="29" t="str">
        <f>IF(OR('Jisc APC template v2'!N549="COAF",'Jisc APC template v2'!O549="COAF",'Jisc APC template v2'!P549="COAF"), 'Jisc APC template v2'!M549, "")</f>
        <v/>
      </c>
      <c r="H552" s="28" t="str">
        <f>IF(OR('Jisc APC template v2'!N549="COAF",'Jisc APC template v2'!O549="COAF",'Jisc APC template v2'!P549="COAF"), 'Jisc APC template v2'!X549, "")</f>
        <v/>
      </c>
      <c r="I552" s="28" t="str">
        <f>IF(OR('Jisc APC template v2'!N549="COAF",'Jisc APC template v2'!O549="COAF",'Jisc APC template v2'!P549="COAF"), 'Jisc APC template v2'!AA549, "")</f>
        <v/>
      </c>
      <c r="J552" s="28" t="str">
        <f>IF(OR('Jisc APC template v2'!N549="COAF",'Jisc APC template v2'!O549="COAF",'Jisc APC template v2'!P549="COAF"), 'Jisc APC template v2'!AB549, "")</f>
        <v/>
      </c>
      <c r="K552" s="28">
        <f>'Jisc APC template v2'!AG549</f>
        <v>0</v>
      </c>
      <c r="L552" s="17" t="str">
        <f>IF(OR('Jisc APC template v2'!N549="COAF",'Jisc APC template v2'!O549="COAF",'Jisc APC template v2'!P549="COAF"), 'Jisc APC template v2'!Q549, "")</f>
        <v/>
      </c>
      <c r="M552" s="17" t="str">
        <f>IF(OR('Jisc APC template v2'!N549="COAF",'Jisc APC template v2'!O549="COAF",'Jisc APC template v2'!P549="COAF"), 'Jisc APC template v2'!R549, "")</f>
        <v/>
      </c>
      <c r="N552" s="17" t="str">
        <f>IF(OR('Jisc APC template v2'!N549="COAF",'Jisc APC template v2'!O549="COAF",'Jisc APC template v2'!P549="COAF"), 'Jisc APC template v2'!S549, "")</f>
        <v/>
      </c>
      <c r="O552" s="17" t="str">
        <f>IF(OR('Jisc APC template v2'!N549="COAF",'Jisc APC template v2'!O549="COAF",'Jisc APC template v2'!P549="COAF"), 'Jisc APC template v2'!T549, "")</f>
        <v/>
      </c>
      <c r="P552" s="17" t="str">
        <f>IF(OR('Jisc APC template v2'!N549="COAF",'Jisc APC template v2'!O549="COAF",'Jisc APC template v2'!P549="COAF"), 'Jisc APC template v2'!U549, "")</f>
        <v/>
      </c>
      <c r="Q552" s="17" t="str">
        <f>IF(OR('Jisc APC template v2'!N549="COAF",'Jisc APC template v2'!O549="COAF",'Jisc APC template v2'!P549="COAF"), 'Jisc APC template v2'!V549, "")</f>
        <v/>
      </c>
      <c r="R552" s="18" t="str">
        <f>IF(OR('Jisc APC template v2'!N549="COAF",'Jisc APC template v2'!O549="COAF",'Jisc APC template v2'!P549="COAF"), 'Jisc APC template v2'!AI549, "")</f>
        <v/>
      </c>
    </row>
    <row r="553" spans="1:18" ht="15.75" customHeight="1" x14ac:dyDescent="0.2">
      <c r="A553" s="27" t="str">
        <f>IF(OR('Jisc APC template v2'!N550="COAF",'Jisc APC template v2'!O550="COAF",'Jisc APC template v2'!P550="COAF"), 'Jisc APC template v2'!D550, "")</f>
        <v/>
      </c>
      <c r="B553" s="27" t="str">
        <f>IF(OR('Jisc APC template v2'!N550="COAF",'Jisc APC template v2'!O550="COAF",'Jisc APC template v2'!P550="COAF"), 'Jisc APC template v2'!E550, "")</f>
        <v/>
      </c>
      <c r="C553" s="27" t="str">
        <f>IF(OR('Jisc APC template v2'!N550="COAF",'Jisc APC template v2'!O550="COAF",'Jisc APC template v2'!P550="COAF"), 'Jisc APC template v2'!F550, "")</f>
        <v/>
      </c>
      <c r="D553" s="28" t="str">
        <f>IF(OR('Jisc APC template v2'!N550="COAF",'Jisc APC template v2'!O550="COAF",'Jisc APC template v2'!P550="COAF"), 'Jisc APC template v2'!H550, "")</f>
        <v/>
      </c>
      <c r="E553" s="28" t="str">
        <f>IF(OR('Jisc APC template v2'!N550="COAF",'Jisc APC template v2'!O550="COAF",'Jisc APC template v2'!P550="COAF"), 'Jisc APC template v2'!I550, "")</f>
        <v/>
      </c>
      <c r="F553" s="28" t="str">
        <f>IF(OR('Jisc APC template v2'!N550="COAF",'Jisc APC template v2'!O550="COAF",'Jisc APC template v2'!P550="COAF"), 'Jisc APC template v2'!L550, "")</f>
        <v/>
      </c>
      <c r="G553" s="29" t="str">
        <f>IF(OR('Jisc APC template v2'!N550="COAF",'Jisc APC template v2'!O550="COAF",'Jisc APC template v2'!P550="COAF"), 'Jisc APC template v2'!M550, "")</f>
        <v/>
      </c>
      <c r="H553" s="28" t="str">
        <f>IF(OR('Jisc APC template v2'!N550="COAF",'Jisc APC template v2'!O550="COAF",'Jisc APC template v2'!P550="COAF"), 'Jisc APC template v2'!X550, "")</f>
        <v/>
      </c>
      <c r="I553" s="28" t="str">
        <f>IF(OR('Jisc APC template v2'!N550="COAF",'Jisc APC template v2'!O550="COAF",'Jisc APC template v2'!P550="COAF"), 'Jisc APC template v2'!AA550, "")</f>
        <v/>
      </c>
      <c r="J553" s="28" t="str">
        <f>IF(OR('Jisc APC template v2'!N550="COAF",'Jisc APC template v2'!O550="COAF",'Jisc APC template v2'!P550="COAF"), 'Jisc APC template v2'!AB550, "")</f>
        <v/>
      </c>
      <c r="K553" s="28">
        <f>'Jisc APC template v2'!AG550</f>
        <v>0</v>
      </c>
      <c r="L553" s="17" t="str">
        <f>IF(OR('Jisc APC template v2'!N550="COAF",'Jisc APC template v2'!O550="COAF",'Jisc APC template v2'!P550="COAF"), 'Jisc APC template v2'!Q550, "")</f>
        <v/>
      </c>
      <c r="M553" s="17" t="str">
        <f>IF(OR('Jisc APC template v2'!N550="COAF",'Jisc APC template v2'!O550="COAF",'Jisc APC template v2'!P550="COAF"), 'Jisc APC template v2'!R550, "")</f>
        <v/>
      </c>
      <c r="N553" s="17" t="str">
        <f>IF(OR('Jisc APC template v2'!N550="COAF",'Jisc APC template v2'!O550="COAF",'Jisc APC template v2'!P550="COAF"), 'Jisc APC template v2'!S550, "")</f>
        <v/>
      </c>
      <c r="O553" s="17" t="str">
        <f>IF(OR('Jisc APC template v2'!N550="COAF",'Jisc APC template v2'!O550="COAF",'Jisc APC template v2'!P550="COAF"), 'Jisc APC template v2'!T550, "")</f>
        <v/>
      </c>
      <c r="P553" s="17" t="str">
        <f>IF(OR('Jisc APC template v2'!N550="COAF",'Jisc APC template v2'!O550="COAF",'Jisc APC template v2'!P550="COAF"), 'Jisc APC template v2'!U550, "")</f>
        <v/>
      </c>
      <c r="Q553" s="17" t="str">
        <f>IF(OR('Jisc APC template v2'!N550="COAF",'Jisc APC template v2'!O550="COAF",'Jisc APC template v2'!P550="COAF"), 'Jisc APC template v2'!V550, "")</f>
        <v/>
      </c>
      <c r="R553" s="18" t="str">
        <f>IF(OR('Jisc APC template v2'!N550="COAF",'Jisc APC template v2'!O550="COAF",'Jisc APC template v2'!P550="COAF"), 'Jisc APC template v2'!AI550, "")</f>
        <v/>
      </c>
    </row>
    <row r="554" spans="1:18" ht="15.75" customHeight="1" x14ac:dyDescent="0.2">
      <c r="A554" s="27" t="str">
        <f>IF(OR('Jisc APC template v2'!N551="COAF",'Jisc APC template v2'!O551="COAF",'Jisc APC template v2'!P551="COAF"), 'Jisc APC template v2'!D551, "")</f>
        <v/>
      </c>
      <c r="B554" s="27" t="str">
        <f>IF(OR('Jisc APC template v2'!N551="COAF",'Jisc APC template v2'!O551="COAF",'Jisc APC template v2'!P551="COAF"), 'Jisc APC template v2'!E551, "")</f>
        <v/>
      </c>
      <c r="C554" s="27" t="str">
        <f>IF(OR('Jisc APC template v2'!N551="COAF",'Jisc APC template v2'!O551="COAF",'Jisc APC template v2'!P551="COAF"), 'Jisc APC template v2'!F551, "")</f>
        <v/>
      </c>
      <c r="D554" s="28" t="str">
        <f>IF(OR('Jisc APC template v2'!N551="COAF",'Jisc APC template v2'!O551="COAF",'Jisc APC template v2'!P551="COAF"), 'Jisc APC template v2'!H551, "")</f>
        <v/>
      </c>
      <c r="E554" s="28" t="str">
        <f>IF(OR('Jisc APC template v2'!N551="COAF",'Jisc APC template v2'!O551="COAF",'Jisc APC template v2'!P551="COAF"), 'Jisc APC template v2'!I551, "")</f>
        <v/>
      </c>
      <c r="F554" s="28" t="str">
        <f>IF(OR('Jisc APC template v2'!N551="COAF",'Jisc APC template v2'!O551="COAF",'Jisc APC template v2'!P551="COAF"), 'Jisc APC template v2'!L551, "")</f>
        <v/>
      </c>
      <c r="G554" s="29" t="str">
        <f>IF(OR('Jisc APC template v2'!N551="COAF",'Jisc APC template v2'!O551="COAF",'Jisc APC template v2'!P551="COAF"), 'Jisc APC template v2'!M551, "")</f>
        <v/>
      </c>
      <c r="H554" s="28" t="str">
        <f>IF(OR('Jisc APC template v2'!N551="COAF",'Jisc APC template v2'!O551="COAF",'Jisc APC template v2'!P551="COAF"), 'Jisc APC template v2'!X551, "")</f>
        <v/>
      </c>
      <c r="I554" s="28" t="str">
        <f>IF(OR('Jisc APC template v2'!N551="COAF",'Jisc APC template v2'!O551="COAF",'Jisc APC template v2'!P551="COAF"), 'Jisc APC template v2'!AA551, "")</f>
        <v/>
      </c>
      <c r="J554" s="28" t="str">
        <f>IF(OR('Jisc APC template v2'!N551="COAF",'Jisc APC template v2'!O551="COAF",'Jisc APC template v2'!P551="COAF"), 'Jisc APC template v2'!AB551, "")</f>
        <v/>
      </c>
      <c r="K554" s="28">
        <f>'Jisc APC template v2'!AG551</f>
        <v>0</v>
      </c>
      <c r="L554" s="17" t="str">
        <f>IF(OR('Jisc APC template v2'!N551="COAF",'Jisc APC template v2'!O551="COAF",'Jisc APC template v2'!P551="COAF"), 'Jisc APC template v2'!Q551, "")</f>
        <v/>
      </c>
      <c r="M554" s="17" t="str">
        <f>IF(OR('Jisc APC template v2'!N551="COAF",'Jisc APC template v2'!O551="COAF",'Jisc APC template v2'!P551="COAF"), 'Jisc APC template v2'!R551, "")</f>
        <v/>
      </c>
      <c r="N554" s="17" t="str">
        <f>IF(OR('Jisc APC template v2'!N551="COAF",'Jisc APC template v2'!O551="COAF",'Jisc APC template v2'!P551="COAF"), 'Jisc APC template v2'!S551, "")</f>
        <v/>
      </c>
      <c r="O554" s="17" t="str">
        <f>IF(OR('Jisc APC template v2'!N551="COAF",'Jisc APC template v2'!O551="COAF",'Jisc APC template v2'!P551="COAF"), 'Jisc APC template v2'!T551, "")</f>
        <v/>
      </c>
      <c r="P554" s="17" t="str">
        <f>IF(OR('Jisc APC template v2'!N551="COAF",'Jisc APC template v2'!O551="COAF",'Jisc APC template v2'!P551="COAF"), 'Jisc APC template v2'!U551, "")</f>
        <v/>
      </c>
      <c r="Q554" s="17" t="str">
        <f>IF(OR('Jisc APC template v2'!N551="COAF",'Jisc APC template v2'!O551="COAF",'Jisc APC template v2'!P551="COAF"), 'Jisc APC template v2'!V551, "")</f>
        <v/>
      </c>
      <c r="R554" s="18" t="str">
        <f>IF(OR('Jisc APC template v2'!N551="COAF",'Jisc APC template v2'!O551="COAF",'Jisc APC template v2'!P551="COAF"), 'Jisc APC template v2'!AI551, "")</f>
        <v/>
      </c>
    </row>
    <row r="555" spans="1:18" ht="15.75" customHeight="1" x14ac:dyDescent="0.2">
      <c r="A555" s="27" t="str">
        <f>IF(OR('Jisc APC template v2'!N552="COAF",'Jisc APC template v2'!O552="COAF",'Jisc APC template v2'!P552="COAF"), 'Jisc APC template v2'!D552, "")</f>
        <v/>
      </c>
      <c r="B555" s="27" t="str">
        <f>IF(OR('Jisc APC template v2'!N552="COAF",'Jisc APC template v2'!O552="COAF",'Jisc APC template v2'!P552="COAF"), 'Jisc APC template v2'!E552, "")</f>
        <v/>
      </c>
      <c r="C555" s="27" t="str">
        <f>IF(OR('Jisc APC template v2'!N552="COAF",'Jisc APC template v2'!O552="COAF",'Jisc APC template v2'!P552="COAF"), 'Jisc APC template v2'!F552, "")</f>
        <v/>
      </c>
      <c r="D555" s="28" t="str">
        <f>IF(OR('Jisc APC template v2'!N552="COAF",'Jisc APC template v2'!O552="COAF",'Jisc APC template v2'!P552="COAF"), 'Jisc APC template v2'!H552, "")</f>
        <v/>
      </c>
      <c r="E555" s="28" t="str">
        <f>IF(OR('Jisc APC template v2'!N552="COAF",'Jisc APC template v2'!O552="COAF",'Jisc APC template v2'!P552="COAF"), 'Jisc APC template v2'!I552, "")</f>
        <v/>
      </c>
      <c r="F555" s="28" t="str">
        <f>IF(OR('Jisc APC template v2'!N552="COAF",'Jisc APC template v2'!O552="COAF",'Jisc APC template v2'!P552="COAF"), 'Jisc APC template v2'!L552, "")</f>
        <v/>
      </c>
      <c r="G555" s="29" t="str">
        <f>IF(OR('Jisc APC template v2'!N552="COAF",'Jisc APC template v2'!O552="COAF",'Jisc APC template v2'!P552="COAF"), 'Jisc APC template v2'!M552, "")</f>
        <v/>
      </c>
      <c r="H555" s="28" t="str">
        <f>IF(OR('Jisc APC template v2'!N552="COAF",'Jisc APC template v2'!O552="COAF",'Jisc APC template v2'!P552="COAF"), 'Jisc APC template v2'!X552, "")</f>
        <v/>
      </c>
      <c r="I555" s="28" t="str">
        <f>IF(OR('Jisc APC template v2'!N552="COAF",'Jisc APC template v2'!O552="COAF",'Jisc APC template v2'!P552="COAF"), 'Jisc APC template v2'!AA552, "")</f>
        <v/>
      </c>
      <c r="J555" s="28" t="str">
        <f>IF(OR('Jisc APC template v2'!N552="COAF",'Jisc APC template v2'!O552="COAF",'Jisc APC template v2'!P552="COAF"), 'Jisc APC template v2'!AB552, "")</f>
        <v/>
      </c>
      <c r="K555" s="28">
        <f>'Jisc APC template v2'!AG552</f>
        <v>0</v>
      </c>
      <c r="L555" s="17" t="str">
        <f>IF(OR('Jisc APC template v2'!N552="COAF",'Jisc APC template v2'!O552="COAF",'Jisc APC template v2'!P552="COAF"), 'Jisc APC template v2'!Q552, "")</f>
        <v/>
      </c>
      <c r="M555" s="17" t="str">
        <f>IF(OR('Jisc APC template v2'!N552="COAF",'Jisc APC template v2'!O552="COAF",'Jisc APC template v2'!P552="COAF"), 'Jisc APC template v2'!R552, "")</f>
        <v/>
      </c>
      <c r="N555" s="17" t="str">
        <f>IF(OR('Jisc APC template v2'!N552="COAF",'Jisc APC template v2'!O552="COAF",'Jisc APC template v2'!P552="COAF"), 'Jisc APC template v2'!S552, "")</f>
        <v/>
      </c>
      <c r="O555" s="17" t="str">
        <f>IF(OR('Jisc APC template v2'!N552="COAF",'Jisc APC template v2'!O552="COAF",'Jisc APC template v2'!P552="COAF"), 'Jisc APC template v2'!T552, "")</f>
        <v/>
      </c>
      <c r="P555" s="17" t="str">
        <f>IF(OR('Jisc APC template v2'!N552="COAF",'Jisc APC template v2'!O552="COAF",'Jisc APC template v2'!P552="COAF"), 'Jisc APC template v2'!U552, "")</f>
        <v/>
      </c>
      <c r="Q555" s="17" t="str">
        <f>IF(OR('Jisc APC template v2'!N552="COAF",'Jisc APC template v2'!O552="COAF",'Jisc APC template v2'!P552="COAF"), 'Jisc APC template v2'!V552, "")</f>
        <v/>
      </c>
      <c r="R555" s="18" t="str">
        <f>IF(OR('Jisc APC template v2'!N552="COAF",'Jisc APC template v2'!O552="COAF",'Jisc APC template v2'!P552="COAF"), 'Jisc APC template v2'!AI552, "")</f>
        <v/>
      </c>
    </row>
    <row r="556" spans="1:18" ht="15.75" customHeight="1" x14ac:dyDescent="0.2">
      <c r="A556" s="27" t="str">
        <f>IF(OR('Jisc APC template v2'!N553="COAF",'Jisc APC template v2'!O553="COAF",'Jisc APC template v2'!P553="COAF"), 'Jisc APC template v2'!D553, "")</f>
        <v/>
      </c>
      <c r="B556" s="27" t="str">
        <f>IF(OR('Jisc APC template v2'!N553="COAF",'Jisc APC template v2'!O553="COAF",'Jisc APC template v2'!P553="COAF"), 'Jisc APC template v2'!E553, "")</f>
        <v/>
      </c>
      <c r="C556" s="27" t="str">
        <f>IF(OR('Jisc APC template v2'!N553="COAF",'Jisc APC template v2'!O553="COAF",'Jisc APC template v2'!P553="COAF"), 'Jisc APC template v2'!F553, "")</f>
        <v/>
      </c>
      <c r="D556" s="28" t="str">
        <f>IF(OR('Jisc APC template v2'!N553="COAF",'Jisc APC template v2'!O553="COAF",'Jisc APC template v2'!P553="COAF"), 'Jisc APC template v2'!H553, "")</f>
        <v/>
      </c>
      <c r="E556" s="28" t="str">
        <f>IF(OR('Jisc APC template v2'!N553="COAF",'Jisc APC template v2'!O553="COAF",'Jisc APC template v2'!P553="COAF"), 'Jisc APC template v2'!I553, "")</f>
        <v/>
      </c>
      <c r="F556" s="28" t="str">
        <f>IF(OR('Jisc APC template v2'!N553="COAF",'Jisc APC template v2'!O553="COAF",'Jisc APC template v2'!P553="COAF"), 'Jisc APC template v2'!L553, "")</f>
        <v/>
      </c>
      <c r="G556" s="29" t="str">
        <f>IF(OR('Jisc APC template v2'!N553="COAF",'Jisc APC template v2'!O553="COAF",'Jisc APC template v2'!P553="COAF"), 'Jisc APC template v2'!M553, "")</f>
        <v/>
      </c>
      <c r="H556" s="28" t="str">
        <f>IF(OR('Jisc APC template v2'!N553="COAF",'Jisc APC template v2'!O553="COAF",'Jisc APC template v2'!P553="COAF"), 'Jisc APC template v2'!X553, "")</f>
        <v/>
      </c>
      <c r="I556" s="28" t="str">
        <f>IF(OR('Jisc APC template v2'!N553="COAF",'Jisc APC template v2'!O553="COAF",'Jisc APC template v2'!P553="COAF"), 'Jisc APC template v2'!AA553, "")</f>
        <v/>
      </c>
      <c r="J556" s="28" t="str">
        <f>IF(OR('Jisc APC template v2'!N553="COAF",'Jisc APC template v2'!O553="COAF",'Jisc APC template v2'!P553="COAF"), 'Jisc APC template v2'!AB553, "")</f>
        <v/>
      </c>
      <c r="K556" s="28">
        <f>'Jisc APC template v2'!AG553</f>
        <v>0</v>
      </c>
      <c r="L556" s="17" t="str">
        <f>IF(OR('Jisc APC template v2'!N553="COAF",'Jisc APC template v2'!O553="COAF",'Jisc APC template v2'!P553="COAF"), 'Jisc APC template v2'!Q553, "")</f>
        <v/>
      </c>
      <c r="M556" s="17" t="str">
        <f>IF(OR('Jisc APC template v2'!N553="COAF",'Jisc APC template v2'!O553="COAF",'Jisc APC template v2'!P553="COAF"), 'Jisc APC template v2'!R553, "")</f>
        <v/>
      </c>
      <c r="N556" s="17" t="str">
        <f>IF(OR('Jisc APC template v2'!N553="COAF",'Jisc APC template v2'!O553="COAF",'Jisc APC template v2'!P553="COAF"), 'Jisc APC template v2'!S553, "")</f>
        <v/>
      </c>
      <c r="O556" s="17" t="str">
        <f>IF(OR('Jisc APC template v2'!N553="COAF",'Jisc APC template v2'!O553="COAF",'Jisc APC template v2'!P553="COAF"), 'Jisc APC template v2'!T553, "")</f>
        <v/>
      </c>
      <c r="P556" s="17" t="str">
        <f>IF(OR('Jisc APC template v2'!N553="COAF",'Jisc APC template v2'!O553="COAF",'Jisc APC template v2'!P553="COAF"), 'Jisc APC template v2'!U553, "")</f>
        <v/>
      </c>
      <c r="Q556" s="17" t="str">
        <f>IF(OR('Jisc APC template v2'!N553="COAF",'Jisc APC template v2'!O553="COAF",'Jisc APC template v2'!P553="COAF"), 'Jisc APC template v2'!V553, "")</f>
        <v/>
      </c>
      <c r="R556" s="18" t="str">
        <f>IF(OR('Jisc APC template v2'!N553="COAF",'Jisc APC template v2'!O553="COAF",'Jisc APC template v2'!P553="COAF"), 'Jisc APC template v2'!AI553, "")</f>
        <v/>
      </c>
    </row>
    <row r="557" spans="1:18" ht="15.75" customHeight="1" x14ac:dyDescent="0.2">
      <c r="A557" s="27" t="str">
        <f>IF(OR('Jisc APC template v2'!N554="COAF",'Jisc APC template v2'!O554="COAF",'Jisc APC template v2'!P554="COAF"), 'Jisc APC template v2'!D554, "")</f>
        <v/>
      </c>
      <c r="B557" s="27" t="str">
        <f>IF(OR('Jisc APC template v2'!N554="COAF",'Jisc APC template v2'!O554="COAF",'Jisc APC template v2'!P554="COAF"), 'Jisc APC template v2'!E554, "")</f>
        <v/>
      </c>
      <c r="C557" s="27" t="str">
        <f>IF(OR('Jisc APC template v2'!N554="COAF",'Jisc APC template v2'!O554="COAF",'Jisc APC template v2'!P554="COAF"), 'Jisc APC template v2'!F554, "")</f>
        <v/>
      </c>
      <c r="D557" s="28" t="str">
        <f>IF(OR('Jisc APC template v2'!N554="COAF",'Jisc APC template v2'!O554="COAF",'Jisc APC template v2'!P554="COAF"), 'Jisc APC template v2'!H554, "")</f>
        <v/>
      </c>
      <c r="E557" s="28" t="str">
        <f>IF(OR('Jisc APC template v2'!N554="COAF",'Jisc APC template v2'!O554="COAF",'Jisc APC template v2'!P554="COAF"), 'Jisc APC template v2'!I554, "")</f>
        <v/>
      </c>
      <c r="F557" s="28" t="str">
        <f>IF(OR('Jisc APC template v2'!N554="COAF",'Jisc APC template v2'!O554="COAF",'Jisc APC template v2'!P554="COAF"), 'Jisc APC template v2'!L554, "")</f>
        <v/>
      </c>
      <c r="G557" s="29" t="str">
        <f>IF(OR('Jisc APC template v2'!N554="COAF",'Jisc APC template v2'!O554="COAF",'Jisc APC template v2'!P554="COAF"), 'Jisc APC template v2'!M554, "")</f>
        <v/>
      </c>
      <c r="H557" s="28" t="str">
        <f>IF(OR('Jisc APC template v2'!N554="COAF",'Jisc APC template v2'!O554="COAF",'Jisc APC template v2'!P554="COAF"), 'Jisc APC template v2'!X554, "")</f>
        <v/>
      </c>
      <c r="I557" s="28" t="str">
        <f>IF(OR('Jisc APC template v2'!N554="COAF",'Jisc APC template v2'!O554="COAF",'Jisc APC template v2'!P554="COAF"), 'Jisc APC template v2'!AA554, "")</f>
        <v/>
      </c>
      <c r="J557" s="28" t="str">
        <f>IF(OR('Jisc APC template v2'!N554="COAF",'Jisc APC template v2'!O554="COAF",'Jisc APC template v2'!P554="COAF"), 'Jisc APC template v2'!AB554, "")</f>
        <v/>
      </c>
      <c r="K557" s="28">
        <f>'Jisc APC template v2'!AG554</f>
        <v>0</v>
      </c>
      <c r="L557" s="17" t="str">
        <f>IF(OR('Jisc APC template v2'!N554="COAF",'Jisc APC template v2'!O554="COAF",'Jisc APC template v2'!P554="COAF"), 'Jisc APC template v2'!Q554, "")</f>
        <v/>
      </c>
      <c r="M557" s="17" t="str">
        <f>IF(OR('Jisc APC template v2'!N554="COAF",'Jisc APC template v2'!O554="COAF",'Jisc APC template v2'!P554="COAF"), 'Jisc APC template v2'!R554, "")</f>
        <v/>
      </c>
      <c r="N557" s="17" t="str">
        <f>IF(OR('Jisc APC template v2'!N554="COAF",'Jisc APC template v2'!O554="COAF",'Jisc APC template v2'!P554="COAF"), 'Jisc APC template v2'!S554, "")</f>
        <v/>
      </c>
      <c r="O557" s="17" t="str">
        <f>IF(OR('Jisc APC template v2'!N554="COAF",'Jisc APC template v2'!O554="COAF",'Jisc APC template v2'!P554="COAF"), 'Jisc APC template v2'!T554, "")</f>
        <v/>
      </c>
      <c r="P557" s="17" t="str">
        <f>IF(OR('Jisc APC template v2'!N554="COAF",'Jisc APC template v2'!O554="COAF",'Jisc APC template v2'!P554="COAF"), 'Jisc APC template v2'!U554, "")</f>
        <v/>
      </c>
      <c r="Q557" s="17" t="str">
        <f>IF(OR('Jisc APC template v2'!N554="COAF",'Jisc APC template v2'!O554="COAF",'Jisc APC template v2'!P554="COAF"), 'Jisc APC template v2'!V554, "")</f>
        <v/>
      </c>
      <c r="R557" s="18" t="str">
        <f>IF(OR('Jisc APC template v2'!N554="COAF",'Jisc APC template v2'!O554="COAF",'Jisc APC template v2'!P554="COAF"), 'Jisc APC template v2'!AI554, "")</f>
        <v/>
      </c>
    </row>
    <row r="558" spans="1:18" ht="15.75" customHeight="1" x14ac:dyDescent="0.2">
      <c r="A558" s="27" t="str">
        <f>IF(OR('Jisc APC template v2'!N555="COAF",'Jisc APC template v2'!O555="COAF",'Jisc APC template v2'!P555="COAF"), 'Jisc APC template v2'!D555, "")</f>
        <v/>
      </c>
      <c r="B558" s="27" t="str">
        <f>IF(OR('Jisc APC template v2'!N555="COAF",'Jisc APC template v2'!O555="COAF",'Jisc APC template v2'!P555="COAF"), 'Jisc APC template v2'!E555, "")</f>
        <v/>
      </c>
      <c r="C558" s="27" t="str">
        <f>IF(OR('Jisc APC template v2'!N555="COAF",'Jisc APC template v2'!O555="COAF",'Jisc APC template v2'!P555="COAF"), 'Jisc APC template v2'!F555, "")</f>
        <v/>
      </c>
      <c r="D558" s="28" t="str">
        <f>IF(OR('Jisc APC template v2'!N555="COAF",'Jisc APC template v2'!O555="COAF",'Jisc APC template v2'!P555="COAF"), 'Jisc APC template v2'!H555, "")</f>
        <v/>
      </c>
      <c r="E558" s="28" t="str">
        <f>IF(OR('Jisc APC template v2'!N555="COAF",'Jisc APC template v2'!O555="COAF",'Jisc APC template v2'!P555="COAF"), 'Jisc APC template v2'!I555, "")</f>
        <v/>
      </c>
      <c r="F558" s="28" t="str">
        <f>IF(OR('Jisc APC template v2'!N555="COAF",'Jisc APC template v2'!O555="COAF",'Jisc APC template v2'!P555="COAF"), 'Jisc APC template v2'!L555, "")</f>
        <v/>
      </c>
      <c r="G558" s="29" t="str">
        <f>IF(OR('Jisc APC template v2'!N555="COAF",'Jisc APC template v2'!O555="COAF",'Jisc APC template v2'!P555="COAF"), 'Jisc APC template v2'!M555, "")</f>
        <v/>
      </c>
      <c r="H558" s="28" t="str">
        <f>IF(OR('Jisc APC template v2'!N555="COAF",'Jisc APC template v2'!O555="COAF",'Jisc APC template v2'!P555="COAF"), 'Jisc APC template v2'!X555, "")</f>
        <v/>
      </c>
      <c r="I558" s="28" t="str">
        <f>IF(OR('Jisc APC template v2'!N555="COAF",'Jisc APC template v2'!O555="COAF",'Jisc APC template v2'!P555="COAF"), 'Jisc APC template v2'!AA555, "")</f>
        <v/>
      </c>
      <c r="J558" s="28" t="str">
        <f>IF(OR('Jisc APC template v2'!N555="COAF",'Jisc APC template v2'!O555="COAF",'Jisc APC template v2'!P555="COAF"), 'Jisc APC template v2'!AB555, "")</f>
        <v/>
      </c>
      <c r="K558" s="28">
        <f>'Jisc APC template v2'!AG555</f>
        <v>0</v>
      </c>
      <c r="L558" s="17" t="str">
        <f>IF(OR('Jisc APC template v2'!N555="COAF",'Jisc APC template v2'!O555="COAF",'Jisc APC template v2'!P555="COAF"), 'Jisc APC template v2'!Q555, "")</f>
        <v/>
      </c>
      <c r="M558" s="17" t="str">
        <f>IF(OR('Jisc APC template v2'!N555="COAF",'Jisc APC template v2'!O555="COAF",'Jisc APC template v2'!P555="COAF"), 'Jisc APC template v2'!R555, "")</f>
        <v/>
      </c>
      <c r="N558" s="17" t="str">
        <f>IF(OR('Jisc APC template v2'!N555="COAF",'Jisc APC template v2'!O555="COAF",'Jisc APC template v2'!P555="COAF"), 'Jisc APC template v2'!S555, "")</f>
        <v/>
      </c>
      <c r="O558" s="17" t="str">
        <f>IF(OR('Jisc APC template v2'!N555="COAF",'Jisc APC template v2'!O555="COAF",'Jisc APC template v2'!P555="COAF"), 'Jisc APC template v2'!T555, "")</f>
        <v/>
      </c>
      <c r="P558" s="17" t="str">
        <f>IF(OR('Jisc APC template v2'!N555="COAF",'Jisc APC template v2'!O555="COAF",'Jisc APC template v2'!P555="COAF"), 'Jisc APC template v2'!U555, "")</f>
        <v/>
      </c>
      <c r="Q558" s="17" t="str">
        <f>IF(OR('Jisc APC template v2'!N555="COAF",'Jisc APC template v2'!O555="COAF",'Jisc APC template v2'!P555="COAF"), 'Jisc APC template v2'!V555, "")</f>
        <v/>
      </c>
      <c r="R558" s="18" t="str">
        <f>IF(OR('Jisc APC template v2'!N555="COAF",'Jisc APC template v2'!O555="COAF",'Jisc APC template v2'!P555="COAF"), 'Jisc APC template v2'!AI555, "")</f>
        <v/>
      </c>
    </row>
    <row r="559" spans="1:18" ht="15.75" customHeight="1" x14ac:dyDescent="0.2">
      <c r="A559" s="27" t="str">
        <f>IF(OR('Jisc APC template v2'!N556="COAF",'Jisc APC template v2'!O556="COAF",'Jisc APC template v2'!P556="COAF"), 'Jisc APC template v2'!D556, "")</f>
        <v/>
      </c>
      <c r="B559" s="27" t="str">
        <f>IF(OR('Jisc APC template v2'!N556="COAF",'Jisc APC template v2'!O556="COAF",'Jisc APC template v2'!P556="COAF"), 'Jisc APC template v2'!E556, "")</f>
        <v/>
      </c>
      <c r="C559" s="27" t="str">
        <f>IF(OR('Jisc APC template v2'!N556="COAF",'Jisc APC template v2'!O556="COAF",'Jisc APC template v2'!P556="COAF"), 'Jisc APC template v2'!F556, "")</f>
        <v/>
      </c>
      <c r="D559" s="28" t="str">
        <f>IF(OR('Jisc APC template v2'!N556="COAF",'Jisc APC template v2'!O556="COAF",'Jisc APC template v2'!P556="COAF"), 'Jisc APC template v2'!H556, "")</f>
        <v/>
      </c>
      <c r="E559" s="28" t="str">
        <f>IF(OR('Jisc APC template v2'!N556="COAF",'Jisc APC template v2'!O556="COAF",'Jisc APC template v2'!P556="COAF"), 'Jisc APC template v2'!I556, "")</f>
        <v/>
      </c>
      <c r="F559" s="28" t="str">
        <f>IF(OR('Jisc APC template v2'!N556="COAF",'Jisc APC template v2'!O556="COAF",'Jisc APC template v2'!P556="COAF"), 'Jisc APC template v2'!L556, "")</f>
        <v/>
      </c>
      <c r="G559" s="29" t="str">
        <f>IF(OR('Jisc APC template v2'!N556="COAF",'Jisc APC template v2'!O556="COAF",'Jisc APC template v2'!P556="COAF"), 'Jisc APC template v2'!M556, "")</f>
        <v/>
      </c>
      <c r="H559" s="28" t="str">
        <f>IF(OR('Jisc APC template v2'!N556="COAF",'Jisc APC template v2'!O556="COAF",'Jisc APC template v2'!P556="COAF"), 'Jisc APC template v2'!X556, "")</f>
        <v/>
      </c>
      <c r="I559" s="28" t="str">
        <f>IF(OR('Jisc APC template v2'!N556="COAF",'Jisc APC template v2'!O556="COAF",'Jisc APC template v2'!P556="COAF"), 'Jisc APC template v2'!AA556, "")</f>
        <v/>
      </c>
      <c r="J559" s="28" t="str">
        <f>IF(OR('Jisc APC template v2'!N556="COAF",'Jisc APC template v2'!O556="COAF",'Jisc APC template v2'!P556="COAF"), 'Jisc APC template v2'!AB556, "")</f>
        <v/>
      </c>
      <c r="K559" s="28">
        <f>'Jisc APC template v2'!AG556</f>
        <v>0</v>
      </c>
      <c r="L559" s="17" t="str">
        <f>IF(OR('Jisc APC template v2'!N556="COAF",'Jisc APC template v2'!O556="COAF",'Jisc APC template v2'!P556="COAF"), 'Jisc APC template v2'!Q556, "")</f>
        <v/>
      </c>
      <c r="M559" s="17" t="str">
        <f>IF(OR('Jisc APC template v2'!N556="COAF",'Jisc APC template v2'!O556="COAF",'Jisc APC template v2'!P556="COAF"), 'Jisc APC template v2'!R556, "")</f>
        <v/>
      </c>
      <c r="N559" s="17" t="str">
        <f>IF(OR('Jisc APC template v2'!N556="COAF",'Jisc APC template v2'!O556="COAF",'Jisc APC template v2'!P556="COAF"), 'Jisc APC template v2'!S556, "")</f>
        <v/>
      </c>
      <c r="O559" s="17" t="str">
        <f>IF(OR('Jisc APC template v2'!N556="COAF",'Jisc APC template v2'!O556="COAF",'Jisc APC template v2'!P556="COAF"), 'Jisc APC template v2'!T556, "")</f>
        <v/>
      </c>
      <c r="P559" s="17" t="str">
        <f>IF(OR('Jisc APC template v2'!N556="COAF",'Jisc APC template v2'!O556="COAF",'Jisc APC template v2'!P556="COAF"), 'Jisc APC template v2'!U556, "")</f>
        <v/>
      </c>
      <c r="Q559" s="17" t="str">
        <f>IF(OR('Jisc APC template v2'!N556="COAF",'Jisc APC template v2'!O556="COAF",'Jisc APC template v2'!P556="COAF"), 'Jisc APC template v2'!V556, "")</f>
        <v/>
      </c>
      <c r="R559" s="18" t="str">
        <f>IF(OR('Jisc APC template v2'!N556="COAF",'Jisc APC template v2'!O556="COAF",'Jisc APC template v2'!P556="COAF"), 'Jisc APC template v2'!AI556, "")</f>
        <v/>
      </c>
    </row>
    <row r="560" spans="1:18" ht="15.75" customHeight="1" x14ac:dyDescent="0.2">
      <c r="A560" s="27" t="str">
        <f>IF(OR('Jisc APC template v2'!N557="COAF",'Jisc APC template v2'!O557="COAF",'Jisc APC template v2'!P557="COAF"), 'Jisc APC template v2'!D557, "")</f>
        <v/>
      </c>
      <c r="B560" s="27" t="str">
        <f>IF(OR('Jisc APC template v2'!N557="COAF",'Jisc APC template v2'!O557="COAF",'Jisc APC template v2'!P557="COAF"), 'Jisc APC template v2'!E557, "")</f>
        <v/>
      </c>
      <c r="C560" s="27" t="str">
        <f>IF(OR('Jisc APC template v2'!N557="COAF",'Jisc APC template v2'!O557="COAF",'Jisc APC template v2'!P557="COAF"), 'Jisc APC template v2'!F557, "")</f>
        <v/>
      </c>
      <c r="D560" s="28" t="str">
        <f>IF(OR('Jisc APC template v2'!N557="COAF",'Jisc APC template v2'!O557="COAF",'Jisc APC template v2'!P557="COAF"), 'Jisc APC template v2'!H557, "")</f>
        <v/>
      </c>
      <c r="E560" s="28" t="str">
        <f>IF(OR('Jisc APC template v2'!N557="COAF",'Jisc APC template v2'!O557="COAF",'Jisc APC template v2'!P557="COAF"), 'Jisc APC template v2'!I557, "")</f>
        <v/>
      </c>
      <c r="F560" s="28" t="str">
        <f>IF(OR('Jisc APC template v2'!N557="COAF",'Jisc APC template v2'!O557="COAF",'Jisc APC template v2'!P557="COAF"), 'Jisc APC template v2'!L557, "")</f>
        <v/>
      </c>
      <c r="G560" s="29" t="str">
        <f>IF(OR('Jisc APC template v2'!N557="COAF",'Jisc APC template v2'!O557="COAF",'Jisc APC template v2'!P557="COAF"), 'Jisc APC template v2'!M557, "")</f>
        <v/>
      </c>
      <c r="H560" s="28" t="str">
        <f>IF(OR('Jisc APC template v2'!N557="COAF",'Jisc APC template v2'!O557="COAF",'Jisc APC template v2'!P557="COAF"), 'Jisc APC template v2'!X557, "")</f>
        <v/>
      </c>
      <c r="I560" s="28" t="str">
        <f>IF(OR('Jisc APC template v2'!N557="COAF",'Jisc APC template v2'!O557="COAF",'Jisc APC template v2'!P557="COAF"), 'Jisc APC template v2'!AA557, "")</f>
        <v/>
      </c>
      <c r="J560" s="28" t="str">
        <f>IF(OR('Jisc APC template v2'!N557="COAF",'Jisc APC template v2'!O557="COAF",'Jisc APC template v2'!P557="COAF"), 'Jisc APC template v2'!AB557, "")</f>
        <v/>
      </c>
      <c r="K560" s="28">
        <f>'Jisc APC template v2'!AG557</f>
        <v>0</v>
      </c>
      <c r="L560" s="17" t="str">
        <f>IF(OR('Jisc APC template v2'!N557="COAF",'Jisc APC template v2'!O557="COAF",'Jisc APC template v2'!P557="COAF"), 'Jisc APC template v2'!Q557, "")</f>
        <v/>
      </c>
      <c r="M560" s="17" t="str">
        <f>IF(OR('Jisc APC template v2'!N557="COAF",'Jisc APC template v2'!O557="COAF",'Jisc APC template v2'!P557="COAF"), 'Jisc APC template v2'!R557, "")</f>
        <v/>
      </c>
      <c r="N560" s="17" t="str">
        <f>IF(OR('Jisc APC template v2'!N557="COAF",'Jisc APC template v2'!O557="COAF",'Jisc APC template v2'!P557="COAF"), 'Jisc APC template v2'!S557, "")</f>
        <v/>
      </c>
      <c r="O560" s="17" t="str">
        <f>IF(OR('Jisc APC template v2'!N557="COAF",'Jisc APC template v2'!O557="COAF",'Jisc APC template v2'!P557="COAF"), 'Jisc APC template v2'!T557, "")</f>
        <v/>
      </c>
      <c r="P560" s="17" t="str">
        <f>IF(OR('Jisc APC template v2'!N557="COAF",'Jisc APC template v2'!O557="COAF",'Jisc APC template v2'!P557="COAF"), 'Jisc APC template v2'!U557, "")</f>
        <v/>
      </c>
      <c r="Q560" s="17" t="str">
        <f>IF(OR('Jisc APC template v2'!N557="COAF",'Jisc APC template v2'!O557="COAF",'Jisc APC template v2'!P557="COAF"), 'Jisc APC template v2'!V557, "")</f>
        <v/>
      </c>
      <c r="R560" s="18" t="str">
        <f>IF(OR('Jisc APC template v2'!N557="COAF",'Jisc APC template v2'!O557="COAF",'Jisc APC template v2'!P557="COAF"), 'Jisc APC template v2'!AI557, "")</f>
        <v/>
      </c>
    </row>
    <row r="561" spans="1:18" ht="15.75" customHeight="1" x14ac:dyDescent="0.2">
      <c r="A561" s="27" t="str">
        <f>IF(OR('Jisc APC template v2'!N558="COAF",'Jisc APC template v2'!O558="COAF",'Jisc APC template v2'!P558="COAF"), 'Jisc APC template v2'!D558, "")</f>
        <v/>
      </c>
      <c r="B561" s="27" t="str">
        <f>IF(OR('Jisc APC template v2'!N558="COAF",'Jisc APC template v2'!O558="COAF",'Jisc APC template v2'!P558="COAF"), 'Jisc APC template v2'!E558, "")</f>
        <v/>
      </c>
      <c r="C561" s="27" t="str">
        <f>IF(OR('Jisc APC template v2'!N558="COAF",'Jisc APC template v2'!O558="COAF",'Jisc APC template v2'!P558="COAF"), 'Jisc APC template v2'!F558, "")</f>
        <v/>
      </c>
      <c r="D561" s="28" t="str">
        <f>IF(OR('Jisc APC template v2'!N558="COAF",'Jisc APC template v2'!O558="COAF",'Jisc APC template v2'!P558="COAF"), 'Jisc APC template v2'!H558, "")</f>
        <v/>
      </c>
      <c r="E561" s="28" t="str">
        <f>IF(OR('Jisc APC template v2'!N558="COAF",'Jisc APC template v2'!O558="COAF",'Jisc APC template v2'!P558="COAF"), 'Jisc APC template v2'!I558, "")</f>
        <v/>
      </c>
      <c r="F561" s="28" t="str">
        <f>IF(OR('Jisc APC template v2'!N558="COAF",'Jisc APC template v2'!O558="COAF",'Jisc APC template v2'!P558="COAF"), 'Jisc APC template v2'!L558, "")</f>
        <v/>
      </c>
      <c r="G561" s="29" t="str">
        <f>IF(OR('Jisc APC template v2'!N558="COAF",'Jisc APC template v2'!O558="COAF",'Jisc APC template v2'!P558="COAF"), 'Jisc APC template v2'!M558, "")</f>
        <v/>
      </c>
      <c r="H561" s="28" t="str">
        <f>IF(OR('Jisc APC template v2'!N558="COAF",'Jisc APC template v2'!O558="COAF",'Jisc APC template v2'!P558="COAF"), 'Jisc APC template v2'!X558, "")</f>
        <v/>
      </c>
      <c r="I561" s="28" t="str">
        <f>IF(OR('Jisc APC template v2'!N558="COAF",'Jisc APC template v2'!O558="COAF",'Jisc APC template v2'!P558="COAF"), 'Jisc APC template v2'!AA558, "")</f>
        <v/>
      </c>
      <c r="J561" s="28" t="str">
        <f>IF(OR('Jisc APC template v2'!N558="COAF",'Jisc APC template v2'!O558="COAF",'Jisc APC template v2'!P558="COAF"), 'Jisc APC template v2'!AB558, "")</f>
        <v/>
      </c>
      <c r="K561" s="28">
        <f>'Jisc APC template v2'!AG558</f>
        <v>0</v>
      </c>
      <c r="L561" s="17" t="str">
        <f>IF(OR('Jisc APC template v2'!N558="COAF",'Jisc APC template v2'!O558="COAF",'Jisc APC template v2'!P558="COAF"), 'Jisc APC template v2'!Q558, "")</f>
        <v/>
      </c>
      <c r="M561" s="17" t="str">
        <f>IF(OR('Jisc APC template v2'!N558="COAF",'Jisc APC template v2'!O558="COAF",'Jisc APC template v2'!P558="COAF"), 'Jisc APC template v2'!R558, "")</f>
        <v/>
      </c>
      <c r="N561" s="17" t="str">
        <f>IF(OR('Jisc APC template v2'!N558="COAF",'Jisc APC template v2'!O558="COAF",'Jisc APC template v2'!P558="COAF"), 'Jisc APC template v2'!S558, "")</f>
        <v/>
      </c>
      <c r="O561" s="17" t="str">
        <f>IF(OR('Jisc APC template v2'!N558="COAF",'Jisc APC template v2'!O558="COAF",'Jisc APC template v2'!P558="COAF"), 'Jisc APC template v2'!T558, "")</f>
        <v/>
      </c>
      <c r="P561" s="17" t="str">
        <f>IF(OR('Jisc APC template v2'!N558="COAF",'Jisc APC template v2'!O558="COAF",'Jisc APC template v2'!P558="COAF"), 'Jisc APC template v2'!U558, "")</f>
        <v/>
      </c>
      <c r="Q561" s="17" t="str">
        <f>IF(OR('Jisc APC template v2'!N558="COAF",'Jisc APC template v2'!O558="COAF",'Jisc APC template v2'!P558="COAF"), 'Jisc APC template v2'!V558, "")</f>
        <v/>
      </c>
      <c r="R561" s="18" t="str">
        <f>IF(OR('Jisc APC template v2'!N558="COAF",'Jisc APC template v2'!O558="COAF",'Jisc APC template v2'!P558="COAF"), 'Jisc APC template v2'!AI558, "")</f>
        <v/>
      </c>
    </row>
    <row r="562" spans="1:18" ht="15.75" customHeight="1" x14ac:dyDescent="0.2">
      <c r="A562" s="27" t="str">
        <f>IF(OR('Jisc APC template v2'!N559="COAF",'Jisc APC template v2'!O559="COAF",'Jisc APC template v2'!P559="COAF"), 'Jisc APC template v2'!D559, "")</f>
        <v/>
      </c>
      <c r="B562" s="27" t="str">
        <f>IF(OR('Jisc APC template v2'!N559="COAF",'Jisc APC template v2'!O559="COAF",'Jisc APC template v2'!P559="COAF"), 'Jisc APC template v2'!E559, "")</f>
        <v/>
      </c>
      <c r="C562" s="27" t="str">
        <f>IF(OR('Jisc APC template v2'!N559="COAF",'Jisc APC template v2'!O559="COAF",'Jisc APC template v2'!P559="COAF"), 'Jisc APC template v2'!F559, "")</f>
        <v/>
      </c>
      <c r="D562" s="28" t="str">
        <f>IF(OR('Jisc APC template v2'!N559="COAF",'Jisc APC template v2'!O559="COAF",'Jisc APC template v2'!P559="COAF"), 'Jisc APC template v2'!H559, "")</f>
        <v/>
      </c>
      <c r="E562" s="28" t="str">
        <f>IF(OR('Jisc APC template v2'!N559="COAF",'Jisc APC template v2'!O559="COAF",'Jisc APC template v2'!P559="COAF"), 'Jisc APC template v2'!I559, "")</f>
        <v/>
      </c>
      <c r="F562" s="28" t="str">
        <f>IF(OR('Jisc APC template v2'!N559="COAF",'Jisc APC template v2'!O559="COAF",'Jisc APC template v2'!P559="COAF"), 'Jisc APC template v2'!L559, "")</f>
        <v/>
      </c>
      <c r="G562" s="29" t="str">
        <f>IF(OR('Jisc APC template v2'!N559="COAF",'Jisc APC template v2'!O559="COAF",'Jisc APC template v2'!P559="COAF"), 'Jisc APC template v2'!M559, "")</f>
        <v/>
      </c>
      <c r="H562" s="28" t="str">
        <f>IF(OR('Jisc APC template v2'!N559="COAF",'Jisc APC template v2'!O559="COAF",'Jisc APC template v2'!P559="COAF"), 'Jisc APC template v2'!X559, "")</f>
        <v/>
      </c>
      <c r="I562" s="28" t="str">
        <f>IF(OR('Jisc APC template v2'!N559="COAF",'Jisc APC template v2'!O559="COAF",'Jisc APC template v2'!P559="COAF"), 'Jisc APC template v2'!AA559, "")</f>
        <v/>
      </c>
      <c r="J562" s="28" t="str">
        <f>IF(OR('Jisc APC template v2'!N559="COAF",'Jisc APC template v2'!O559="COAF",'Jisc APC template v2'!P559="COAF"), 'Jisc APC template v2'!AB559, "")</f>
        <v/>
      </c>
      <c r="K562" s="28">
        <f>'Jisc APC template v2'!AG559</f>
        <v>0</v>
      </c>
      <c r="L562" s="17" t="str">
        <f>IF(OR('Jisc APC template v2'!N559="COAF",'Jisc APC template v2'!O559="COAF",'Jisc APC template v2'!P559="COAF"), 'Jisc APC template v2'!Q559, "")</f>
        <v/>
      </c>
      <c r="M562" s="17" t="str">
        <f>IF(OR('Jisc APC template v2'!N559="COAF",'Jisc APC template v2'!O559="COAF",'Jisc APC template v2'!P559="COAF"), 'Jisc APC template v2'!R559, "")</f>
        <v/>
      </c>
      <c r="N562" s="17" t="str">
        <f>IF(OR('Jisc APC template v2'!N559="COAF",'Jisc APC template v2'!O559="COAF",'Jisc APC template v2'!P559="COAF"), 'Jisc APC template v2'!S559, "")</f>
        <v/>
      </c>
      <c r="O562" s="17" t="str">
        <f>IF(OR('Jisc APC template v2'!N559="COAF",'Jisc APC template v2'!O559="COAF",'Jisc APC template v2'!P559="COAF"), 'Jisc APC template v2'!T559, "")</f>
        <v/>
      </c>
      <c r="P562" s="17" t="str">
        <f>IF(OR('Jisc APC template v2'!N559="COAF",'Jisc APC template v2'!O559="COAF",'Jisc APC template v2'!P559="COAF"), 'Jisc APC template v2'!U559, "")</f>
        <v/>
      </c>
      <c r="Q562" s="17" t="str">
        <f>IF(OR('Jisc APC template v2'!N559="COAF",'Jisc APC template v2'!O559="COAF",'Jisc APC template v2'!P559="COAF"), 'Jisc APC template v2'!V559, "")</f>
        <v/>
      </c>
      <c r="R562" s="18" t="str">
        <f>IF(OR('Jisc APC template v2'!N559="COAF",'Jisc APC template v2'!O559="COAF",'Jisc APC template v2'!P559="COAF"), 'Jisc APC template v2'!AI559, "")</f>
        <v/>
      </c>
    </row>
    <row r="563" spans="1:18" ht="15.75" customHeight="1" x14ac:dyDescent="0.2">
      <c r="A563" s="27" t="str">
        <f>IF(OR('Jisc APC template v2'!N560="COAF",'Jisc APC template v2'!O560="COAF",'Jisc APC template v2'!P560="COAF"), 'Jisc APC template v2'!D560, "")</f>
        <v/>
      </c>
      <c r="B563" s="27" t="str">
        <f>IF(OR('Jisc APC template v2'!N560="COAF",'Jisc APC template v2'!O560="COAF",'Jisc APC template v2'!P560="COAF"), 'Jisc APC template v2'!E560, "")</f>
        <v/>
      </c>
      <c r="C563" s="27" t="str">
        <f>IF(OR('Jisc APC template v2'!N560="COAF",'Jisc APC template v2'!O560="COAF",'Jisc APC template v2'!P560="COAF"), 'Jisc APC template v2'!F560, "")</f>
        <v/>
      </c>
      <c r="D563" s="28" t="str">
        <f>IF(OR('Jisc APC template v2'!N560="COAF",'Jisc APC template v2'!O560="COAF",'Jisc APC template v2'!P560="COAF"), 'Jisc APC template v2'!H560, "")</f>
        <v/>
      </c>
      <c r="E563" s="28" t="str">
        <f>IF(OR('Jisc APC template v2'!N560="COAF",'Jisc APC template v2'!O560="COAF",'Jisc APC template v2'!P560="COAF"), 'Jisc APC template v2'!I560, "")</f>
        <v/>
      </c>
      <c r="F563" s="28" t="str">
        <f>IF(OR('Jisc APC template v2'!N560="COAF",'Jisc APC template v2'!O560="COAF",'Jisc APC template v2'!P560="COAF"), 'Jisc APC template v2'!L560, "")</f>
        <v/>
      </c>
      <c r="G563" s="29" t="str">
        <f>IF(OR('Jisc APC template v2'!N560="COAF",'Jisc APC template v2'!O560="COAF",'Jisc APC template v2'!P560="COAF"), 'Jisc APC template v2'!M560, "")</f>
        <v/>
      </c>
      <c r="H563" s="28" t="str">
        <f>IF(OR('Jisc APC template v2'!N560="COAF",'Jisc APC template v2'!O560="COAF",'Jisc APC template v2'!P560="COAF"), 'Jisc APC template v2'!X560, "")</f>
        <v/>
      </c>
      <c r="I563" s="28" t="str">
        <f>IF(OR('Jisc APC template v2'!N560="COAF",'Jisc APC template v2'!O560="COAF",'Jisc APC template v2'!P560="COAF"), 'Jisc APC template v2'!AA560, "")</f>
        <v/>
      </c>
      <c r="J563" s="28" t="str">
        <f>IF(OR('Jisc APC template v2'!N560="COAF",'Jisc APC template v2'!O560="COAF",'Jisc APC template v2'!P560="COAF"), 'Jisc APC template v2'!AB560, "")</f>
        <v/>
      </c>
      <c r="K563" s="28">
        <f>'Jisc APC template v2'!AG560</f>
        <v>0</v>
      </c>
      <c r="L563" s="17" t="str">
        <f>IF(OR('Jisc APC template v2'!N560="COAF",'Jisc APC template v2'!O560="COAF",'Jisc APC template v2'!P560="COAF"), 'Jisc APC template v2'!Q560, "")</f>
        <v/>
      </c>
      <c r="M563" s="17" t="str">
        <f>IF(OR('Jisc APC template v2'!N560="COAF",'Jisc APC template v2'!O560="COAF",'Jisc APC template v2'!P560="COAF"), 'Jisc APC template v2'!R560, "")</f>
        <v/>
      </c>
      <c r="N563" s="17" t="str">
        <f>IF(OR('Jisc APC template v2'!N560="COAF",'Jisc APC template v2'!O560="COAF",'Jisc APC template v2'!P560="COAF"), 'Jisc APC template v2'!S560, "")</f>
        <v/>
      </c>
      <c r="O563" s="17" t="str">
        <f>IF(OR('Jisc APC template v2'!N560="COAF",'Jisc APC template v2'!O560="COAF",'Jisc APC template v2'!P560="COAF"), 'Jisc APC template v2'!T560, "")</f>
        <v/>
      </c>
      <c r="P563" s="17" t="str">
        <f>IF(OR('Jisc APC template v2'!N560="COAF",'Jisc APC template v2'!O560="COAF",'Jisc APC template v2'!P560="COAF"), 'Jisc APC template v2'!U560, "")</f>
        <v/>
      </c>
      <c r="Q563" s="17" t="str">
        <f>IF(OR('Jisc APC template v2'!N560="COAF",'Jisc APC template v2'!O560="COAF",'Jisc APC template v2'!P560="COAF"), 'Jisc APC template v2'!V560, "")</f>
        <v/>
      </c>
      <c r="R563" s="18" t="str">
        <f>IF(OR('Jisc APC template v2'!N560="COAF",'Jisc APC template v2'!O560="COAF",'Jisc APC template v2'!P560="COAF"), 'Jisc APC template v2'!AI560, "")</f>
        <v/>
      </c>
    </row>
    <row r="564" spans="1:18" ht="15.75" customHeight="1" x14ac:dyDescent="0.2">
      <c r="A564" s="27" t="str">
        <f>IF(OR('Jisc APC template v2'!N561="COAF",'Jisc APC template v2'!O561="COAF",'Jisc APC template v2'!P561="COAF"), 'Jisc APC template v2'!D561, "")</f>
        <v/>
      </c>
      <c r="B564" s="27" t="str">
        <f>IF(OR('Jisc APC template v2'!N561="COAF",'Jisc APC template v2'!O561="COAF",'Jisc APC template v2'!P561="COAF"), 'Jisc APC template v2'!E561, "")</f>
        <v/>
      </c>
      <c r="C564" s="27" t="str">
        <f>IF(OR('Jisc APC template v2'!N561="COAF",'Jisc APC template v2'!O561="COAF",'Jisc APC template v2'!P561="COAF"), 'Jisc APC template v2'!F561, "")</f>
        <v/>
      </c>
      <c r="D564" s="28" t="str">
        <f>IF(OR('Jisc APC template v2'!N561="COAF",'Jisc APC template v2'!O561="COAF",'Jisc APC template v2'!P561="COAF"), 'Jisc APC template v2'!H561, "")</f>
        <v/>
      </c>
      <c r="E564" s="28" t="str">
        <f>IF(OR('Jisc APC template v2'!N561="COAF",'Jisc APC template v2'!O561="COAF",'Jisc APC template v2'!P561="COAF"), 'Jisc APC template v2'!I561, "")</f>
        <v/>
      </c>
      <c r="F564" s="28" t="str">
        <f>IF(OR('Jisc APC template v2'!N561="COAF",'Jisc APC template v2'!O561="COAF",'Jisc APC template v2'!P561="COAF"), 'Jisc APC template v2'!L561, "")</f>
        <v/>
      </c>
      <c r="G564" s="29" t="str">
        <f>IF(OR('Jisc APC template v2'!N561="COAF",'Jisc APC template v2'!O561="COAF",'Jisc APC template v2'!P561="COAF"), 'Jisc APC template v2'!M561, "")</f>
        <v/>
      </c>
      <c r="H564" s="28" t="str">
        <f>IF(OR('Jisc APC template v2'!N561="COAF",'Jisc APC template v2'!O561="COAF",'Jisc APC template v2'!P561="COAF"), 'Jisc APC template v2'!X561, "")</f>
        <v/>
      </c>
      <c r="I564" s="28" t="str">
        <f>IF(OR('Jisc APC template v2'!N561="COAF",'Jisc APC template v2'!O561="COAF",'Jisc APC template v2'!P561="COAF"), 'Jisc APC template v2'!AA561, "")</f>
        <v/>
      </c>
      <c r="J564" s="28" t="str">
        <f>IF(OR('Jisc APC template v2'!N561="COAF",'Jisc APC template v2'!O561="COAF",'Jisc APC template v2'!P561="COAF"), 'Jisc APC template v2'!AB561, "")</f>
        <v/>
      </c>
      <c r="K564" s="28">
        <f>'Jisc APC template v2'!AG561</f>
        <v>0</v>
      </c>
      <c r="L564" s="17" t="str">
        <f>IF(OR('Jisc APC template v2'!N561="COAF",'Jisc APC template v2'!O561="COAF",'Jisc APC template v2'!P561="COAF"), 'Jisc APC template v2'!Q561, "")</f>
        <v/>
      </c>
      <c r="M564" s="17" t="str">
        <f>IF(OR('Jisc APC template v2'!N561="COAF",'Jisc APC template v2'!O561="COAF",'Jisc APC template v2'!P561="COAF"), 'Jisc APC template v2'!R561, "")</f>
        <v/>
      </c>
      <c r="N564" s="17" t="str">
        <f>IF(OR('Jisc APC template v2'!N561="COAF",'Jisc APC template v2'!O561="COAF",'Jisc APC template v2'!P561="COAF"), 'Jisc APC template v2'!S561, "")</f>
        <v/>
      </c>
      <c r="O564" s="17" t="str">
        <f>IF(OR('Jisc APC template v2'!N561="COAF",'Jisc APC template v2'!O561="COAF",'Jisc APC template v2'!P561="COAF"), 'Jisc APC template v2'!T561, "")</f>
        <v/>
      </c>
      <c r="P564" s="17" t="str">
        <f>IF(OR('Jisc APC template v2'!N561="COAF",'Jisc APC template v2'!O561="COAF",'Jisc APC template v2'!P561="COAF"), 'Jisc APC template v2'!U561, "")</f>
        <v/>
      </c>
      <c r="Q564" s="17" t="str">
        <f>IF(OR('Jisc APC template v2'!N561="COAF",'Jisc APC template v2'!O561="COAF",'Jisc APC template v2'!P561="COAF"), 'Jisc APC template v2'!V561, "")</f>
        <v/>
      </c>
      <c r="R564" s="18" t="str">
        <f>IF(OR('Jisc APC template v2'!N561="COAF",'Jisc APC template v2'!O561="COAF",'Jisc APC template v2'!P561="COAF"), 'Jisc APC template v2'!AI561, "")</f>
        <v/>
      </c>
    </row>
    <row r="565" spans="1:18" ht="15.75" customHeight="1" x14ac:dyDescent="0.2">
      <c r="A565" s="27" t="str">
        <f>IF(OR('Jisc APC template v2'!N562="COAF",'Jisc APC template v2'!O562="COAF",'Jisc APC template v2'!P562="COAF"), 'Jisc APC template v2'!D562, "")</f>
        <v/>
      </c>
      <c r="B565" s="27" t="str">
        <f>IF(OR('Jisc APC template v2'!N562="COAF",'Jisc APC template v2'!O562="COAF",'Jisc APC template v2'!P562="COAF"), 'Jisc APC template v2'!E562, "")</f>
        <v/>
      </c>
      <c r="C565" s="27" t="str">
        <f>IF(OR('Jisc APC template v2'!N562="COAF",'Jisc APC template v2'!O562="COAF",'Jisc APC template v2'!P562="COAF"), 'Jisc APC template v2'!F562, "")</f>
        <v/>
      </c>
      <c r="D565" s="28" t="str">
        <f>IF(OR('Jisc APC template v2'!N562="COAF",'Jisc APC template v2'!O562="COAF",'Jisc APC template v2'!P562="COAF"), 'Jisc APC template v2'!H562, "")</f>
        <v/>
      </c>
      <c r="E565" s="28" t="str">
        <f>IF(OR('Jisc APC template v2'!N562="COAF",'Jisc APC template v2'!O562="COAF",'Jisc APC template v2'!P562="COAF"), 'Jisc APC template v2'!I562, "")</f>
        <v/>
      </c>
      <c r="F565" s="28" t="str">
        <f>IF(OR('Jisc APC template v2'!N562="COAF",'Jisc APC template v2'!O562="COAF",'Jisc APC template v2'!P562="COAF"), 'Jisc APC template v2'!L562, "")</f>
        <v/>
      </c>
      <c r="G565" s="29" t="str">
        <f>IF(OR('Jisc APC template v2'!N562="COAF",'Jisc APC template v2'!O562="COAF",'Jisc APC template v2'!P562="COAF"), 'Jisc APC template v2'!M562, "")</f>
        <v/>
      </c>
      <c r="H565" s="28" t="str">
        <f>IF(OR('Jisc APC template v2'!N562="COAF",'Jisc APC template v2'!O562="COAF",'Jisc APC template v2'!P562="COAF"), 'Jisc APC template v2'!X562, "")</f>
        <v/>
      </c>
      <c r="I565" s="28" t="str">
        <f>IF(OR('Jisc APC template v2'!N562="COAF",'Jisc APC template v2'!O562="COAF",'Jisc APC template v2'!P562="COAF"), 'Jisc APC template v2'!AA562, "")</f>
        <v/>
      </c>
      <c r="J565" s="28" t="str">
        <f>IF(OR('Jisc APC template v2'!N562="COAF",'Jisc APC template v2'!O562="COAF",'Jisc APC template v2'!P562="COAF"), 'Jisc APC template v2'!AB562, "")</f>
        <v/>
      </c>
      <c r="K565" s="28">
        <f>'Jisc APC template v2'!AG562</f>
        <v>0</v>
      </c>
      <c r="L565" s="17" t="str">
        <f>IF(OR('Jisc APC template v2'!N562="COAF",'Jisc APC template v2'!O562="COAF",'Jisc APC template v2'!P562="COAF"), 'Jisc APC template v2'!Q562, "")</f>
        <v/>
      </c>
      <c r="M565" s="17" t="str">
        <f>IF(OR('Jisc APC template v2'!N562="COAF",'Jisc APC template v2'!O562="COAF",'Jisc APC template v2'!P562="COAF"), 'Jisc APC template v2'!R562, "")</f>
        <v/>
      </c>
      <c r="N565" s="17" t="str">
        <f>IF(OR('Jisc APC template v2'!N562="COAF",'Jisc APC template v2'!O562="COAF",'Jisc APC template v2'!P562="COAF"), 'Jisc APC template v2'!S562, "")</f>
        <v/>
      </c>
      <c r="O565" s="17" t="str">
        <f>IF(OR('Jisc APC template v2'!N562="COAF",'Jisc APC template v2'!O562="COAF",'Jisc APC template v2'!P562="COAF"), 'Jisc APC template v2'!T562, "")</f>
        <v/>
      </c>
      <c r="P565" s="17" t="str">
        <f>IF(OR('Jisc APC template v2'!N562="COAF",'Jisc APC template v2'!O562="COAF",'Jisc APC template v2'!P562="COAF"), 'Jisc APC template v2'!U562, "")</f>
        <v/>
      </c>
      <c r="Q565" s="17" t="str">
        <f>IF(OR('Jisc APC template v2'!N562="COAF",'Jisc APC template v2'!O562="COAF",'Jisc APC template v2'!P562="COAF"), 'Jisc APC template v2'!V562, "")</f>
        <v/>
      </c>
      <c r="R565" s="18" t="str">
        <f>IF(OR('Jisc APC template v2'!N562="COAF",'Jisc APC template v2'!O562="COAF",'Jisc APC template v2'!P562="COAF"), 'Jisc APC template v2'!AI562, "")</f>
        <v/>
      </c>
    </row>
    <row r="566" spans="1:18" ht="15.75" customHeight="1" x14ac:dyDescent="0.2">
      <c r="A566" s="27" t="str">
        <f>IF(OR('Jisc APC template v2'!N563="COAF",'Jisc APC template v2'!O563="COAF",'Jisc APC template v2'!P563="COAF"), 'Jisc APC template v2'!D563, "")</f>
        <v/>
      </c>
      <c r="B566" s="27" t="str">
        <f>IF(OR('Jisc APC template v2'!N563="COAF",'Jisc APC template v2'!O563="COAF",'Jisc APC template v2'!P563="COAF"), 'Jisc APC template v2'!E563, "")</f>
        <v/>
      </c>
      <c r="C566" s="27" t="str">
        <f>IF(OR('Jisc APC template v2'!N563="COAF",'Jisc APC template v2'!O563="COAF",'Jisc APC template v2'!P563="COAF"), 'Jisc APC template v2'!F563, "")</f>
        <v/>
      </c>
      <c r="D566" s="28" t="str">
        <f>IF(OR('Jisc APC template v2'!N563="COAF",'Jisc APC template v2'!O563="COAF",'Jisc APC template v2'!P563="COAF"), 'Jisc APC template v2'!H563, "")</f>
        <v/>
      </c>
      <c r="E566" s="28" t="str">
        <f>IF(OR('Jisc APC template v2'!N563="COAF",'Jisc APC template v2'!O563="COAF",'Jisc APC template v2'!P563="COAF"), 'Jisc APC template v2'!I563, "")</f>
        <v/>
      </c>
      <c r="F566" s="28" t="str">
        <f>IF(OR('Jisc APC template v2'!N563="COAF",'Jisc APC template v2'!O563="COAF",'Jisc APC template v2'!P563="COAF"), 'Jisc APC template v2'!L563, "")</f>
        <v/>
      </c>
      <c r="G566" s="29" t="str">
        <f>IF(OR('Jisc APC template v2'!N563="COAF",'Jisc APC template v2'!O563="COAF",'Jisc APC template v2'!P563="COAF"), 'Jisc APC template v2'!M563, "")</f>
        <v/>
      </c>
      <c r="H566" s="28" t="str">
        <f>IF(OR('Jisc APC template v2'!N563="COAF",'Jisc APC template v2'!O563="COAF",'Jisc APC template v2'!P563="COAF"), 'Jisc APC template v2'!X563, "")</f>
        <v/>
      </c>
      <c r="I566" s="28" t="str">
        <f>IF(OR('Jisc APC template v2'!N563="COAF",'Jisc APC template v2'!O563="COAF",'Jisc APC template v2'!P563="COAF"), 'Jisc APC template v2'!AA563, "")</f>
        <v/>
      </c>
      <c r="J566" s="28" t="str">
        <f>IF(OR('Jisc APC template v2'!N563="COAF",'Jisc APC template v2'!O563="COAF",'Jisc APC template v2'!P563="COAF"), 'Jisc APC template v2'!AB563, "")</f>
        <v/>
      </c>
      <c r="K566" s="28">
        <f>'Jisc APC template v2'!AG563</f>
        <v>0</v>
      </c>
      <c r="L566" s="17" t="str">
        <f>IF(OR('Jisc APC template v2'!N563="COAF",'Jisc APC template v2'!O563="COAF",'Jisc APC template v2'!P563="COAF"), 'Jisc APC template v2'!Q563, "")</f>
        <v/>
      </c>
      <c r="M566" s="17" t="str">
        <f>IF(OR('Jisc APC template v2'!N563="COAF",'Jisc APC template v2'!O563="COAF",'Jisc APC template v2'!P563="COAF"), 'Jisc APC template v2'!R563, "")</f>
        <v/>
      </c>
      <c r="N566" s="17" t="str">
        <f>IF(OR('Jisc APC template v2'!N563="COAF",'Jisc APC template v2'!O563="COAF",'Jisc APC template v2'!P563="COAF"), 'Jisc APC template v2'!S563, "")</f>
        <v/>
      </c>
      <c r="O566" s="17" t="str">
        <f>IF(OR('Jisc APC template v2'!N563="COAF",'Jisc APC template v2'!O563="COAF",'Jisc APC template v2'!P563="COAF"), 'Jisc APC template v2'!T563, "")</f>
        <v/>
      </c>
      <c r="P566" s="17" t="str">
        <f>IF(OR('Jisc APC template v2'!N563="COAF",'Jisc APC template v2'!O563="COAF",'Jisc APC template v2'!P563="COAF"), 'Jisc APC template v2'!U563, "")</f>
        <v/>
      </c>
      <c r="Q566" s="17" t="str">
        <f>IF(OR('Jisc APC template v2'!N563="COAF",'Jisc APC template v2'!O563="COAF",'Jisc APC template v2'!P563="COAF"), 'Jisc APC template v2'!V563, "")</f>
        <v/>
      </c>
      <c r="R566" s="18" t="str">
        <f>IF(OR('Jisc APC template v2'!N563="COAF",'Jisc APC template v2'!O563="COAF",'Jisc APC template v2'!P563="COAF"), 'Jisc APC template v2'!AI563, "")</f>
        <v/>
      </c>
    </row>
    <row r="567" spans="1:18" ht="15.75" customHeight="1" x14ac:dyDescent="0.2">
      <c r="A567" s="27" t="str">
        <f>IF(OR('Jisc APC template v2'!N564="COAF",'Jisc APC template v2'!O564="COAF",'Jisc APC template v2'!P564="COAF"), 'Jisc APC template v2'!D564, "")</f>
        <v/>
      </c>
      <c r="B567" s="27" t="str">
        <f>IF(OR('Jisc APC template v2'!N564="COAF",'Jisc APC template v2'!O564="COAF",'Jisc APC template v2'!P564="COAF"), 'Jisc APC template v2'!E564, "")</f>
        <v/>
      </c>
      <c r="C567" s="27" t="str">
        <f>IF(OR('Jisc APC template v2'!N564="COAF",'Jisc APC template v2'!O564="COAF",'Jisc APC template v2'!P564="COAF"), 'Jisc APC template v2'!F564, "")</f>
        <v/>
      </c>
      <c r="D567" s="28" t="str">
        <f>IF(OR('Jisc APC template v2'!N564="COAF",'Jisc APC template v2'!O564="COAF",'Jisc APC template v2'!P564="COAF"), 'Jisc APC template v2'!H564, "")</f>
        <v/>
      </c>
      <c r="E567" s="28" t="str">
        <f>IF(OR('Jisc APC template v2'!N564="COAF",'Jisc APC template v2'!O564="COAF",'Jisc APC template v2'!P564="COAF"), 'Jisc APC template v2'!I564, "")</f>
        <v/>
      </c>
      <c r="F567" s="28" t="str">
        <f>IF(OR('Jisc APC template v2'!N564="COAF",'Jisc APC template v2'!O564="COAF",'Jisc APC template v2'!P564="COAF"), 'Jisc APC template v2'!L564, "")</f>
        <v/>
      </c>
      <c r="G567" s="29" t="str">
        <f>IF(OR('Jisc APC template v2'!N564="COAF",'Jisc APC template v2'!O564="COAF",'Jisc APC template v2'!P564="COAF"), 'Jisc APC template v2'!M564, "")</f>
        <v/>
      </c>
      <c r="H567" s="28" t="str">
        <f>IF(OR('Jisc APC template v2'!N564="COAF",'Jisc APC template v2'!O564="COAF",'Jisc APC template v2'!P564="COAF"), 'Jisc APC template v2'!X564, "")</f>
        <v/>
      </c>
      <c r="I567" s="28" t="str">
        <f>IF(OR('Jisc APC template v2'!N564="COAF",'Jisc APC template v2'!O564="COAF",'Jisc APC template v2'!P564="COAF"), 'Jisc APC template v2'!AA564, "")</f>
        <v/>
      </c>
      <c r="J567" s="28" t="str">
        <f>IF(OR('Jisc APC template v2'!N564="COAF",'Jisc APC template v2'!O564="COAF",'Jisc APC template v2'!P564="COAF"), 'Jisc APC template v2'!AB564, "")</f>
        <v/>
      </c>
      <c r="K567" s="28">
        <f>'Jisc APC template v2'!AG564</f>
        <v>0</v>
      </c>
      <c r="L567" s="17" t="str">
        <f>IF(OR('Jisc APC template v2'!N564="COAF",'Jisc APC template v2'!O564="COAF",'Jisc APC template v2'!P564="COAF"), 'Jisc APC template v2'!Q564, "")</f>
        <v/>
      </c>
      <c r="M567" s="17" t="str">
        <f>IF(OR('Jisc APC template v2'!N564="COAF",'Jisc APC template v2'!O564="COAF",'Jisc APC template v2'!P564="COAF"), 'Jisc APC template v2'!R564, "")</f>
        <v/>
      </c>
      <c r="N567" s="17" t="str">
        <f>IF(OR('Jisc APC template v2'!N564="COAF",'Jisc APC template v2'!O564="COAF",'Jisc APC template v2'!P564="COAF"), 'Jisc APC template v2'!S564, "")</f>
        <v/>
      </c>
      <c r="O567" s="17" t="str">
        <f>IF(OR('Jisc APC template v2'!N564="COAF",'Jisc APC template v2'!O564="COAF",'Jisc APC template v2'!P564="COAF"), 'Jisc APC template v2'!T564, "")</f>
        <v/>
      </c>
      <c r="P567" s="17" t="str">
        <f>IF(OR('Jisc APC template v2'!N564="COAF",'Jisc APC template v2'!O564="COAF",'Jisc APC template v2'!P564="COAF"), 'Jisc APC template v2'!U564, "")</f>
        <v/>
      </c>
      <c r="Q567" s="17" t="str">
        <f>IF(OR('Jisc APC template v2'!N564="COAF",'Jisc APC template v2'!O564="COAF",'Jisc APC template v2'!P564="COAF"), 'Jisc APC template v2'!V564, "")</f>
        <v/>
      </c>
      <c r="R567" s="18" t="str">
        <f>IF(OR('Jisc APC template v2'!N564="COAF",'Jisc APC template v2'!O564="COAF",'Jisc APC template v2'!P564="COAF"), 'Jisc APC template v2'!AI564, "")</f>
        <v/>
      </c>
    </row>
    <row r="568" spans="1:18" ht="15.75" customHeight="1" x14ac:dyDescent="0.2">
      <c r="A568" s="27" t="str">
        <f>IF(OR('Jisc APC template v2'!N565="COAF",'Jisc APC template v2'!O565="COAF",'Jisc APC template v2'!P565="COAF"), 'Jisc APC template v2'!D565, "")</f>
        <v/>
      </c>
      <c r="B568" s="27" t="str">
        <f>IF(OR('Jisc APC template v2'!N565="COAF",'Jisc APC template v2'!O565="COAF",'Jisc APC template v2'!P565="COAF"), 'Jisc APC template v2'!E565, "")</f>
        <v/>
      </c>
      <c r="C568" s="27" t="str">
        <f>IF(OR('Jisc APC template v2'!N565="COAF",'Jisc APC template v2'!O565="COAF",'Jisc APC template v2'!P565="COAF"), 'Jisc APC template v2'!F565, "")</f>
        <v/>
      </c>
      <c r="D568" s="28" t="str">
        <f>IF(OR('Jisc APC template v2'!N565="COAF",'Jisc APC template v2'!O565="COAF",'Jisc APC template v2'!P565="COAF"), 'Jisc APC template v2'!H565, "")</f>
        <v/>
      </c>
      <c r="E568" s="28" t="str">
        <f>IF(OR('Jisc APC template v2'!N565="COAF",'Jisc APC template v2'!O565="COAF",'Jisc APC template v2'!P565="COAF"), 'Jisc APC template v2'!I565, "")</f>
        <v/>
      </c>
      <c r="F568" s="28" t="str">
        <f>IF(OR('Jisc APC template v2'!N565="COAF",'Jisc APC template v2'!O565="COAF",'Jisc APC template v2'!P565="COAF"), 'Jisc APC template v2'!L565, "")</f>
        <v/>
      </c>
      <c r="G568" s="29" t="str">
        <f>IF(OR('Jisc APC template v2'!N565="COAF",'Jisc APC template v2'!O565="COAF",'Jisc APC template v2'!P565="COAF"), 'Jisc APC template v2'!M565, "")</f>
        <v/>
      </c>
      <c r="H568" s="28" t="str">
        <f>IF(OR('Jisc APC template v2'!N565="COAF",'Jisc APC template v2'!O565="COAF",'Jisc APC template v2'!P565="COAF"), 'Jisc APC template v2'!X565, "")</f>
        <v/>
      </c>
      <c r="I568" s="28" t="str">
        <f>IF(OR('Jisc APC template v2'!N565="COAF",'Jisc APC template v2'!O565="COAF",'Jisc APC template v2'!P565="COAF"), 'Jisc APC template v2'!AA565, "")</f>
        <v/>
      </c>
      <c r="J568" s="28" t="str">
        <f>IF(OR('Jisc APC template v2'!N565="COAF",'Jisc APC template v2'!O565="COAF",'Jisc APC template v2'!P565="COAF"), 'Jisc APC template v2'!AB565, "")</f>
        <v/>
      </c>
      <c r="K568" s="28">
        <f>'Jisc APC template v2'!AG565</f>
        <v>0</v>
      </c>
      <c r="L568" s="17" t="str">
        <f>IF(OR('Jisc APC template v2'!N565="COAF",'Jisc APC template v2'!O565="COAF",'Jisc APC template v2'!P565="COAF"), 'Jisc APC template v2'!Q565, "")</f>
        <v/>
      </c>
      <c r="M568" s="17" t="str">
        <f>IF(OR('Jisc APC template v2'!N565="COAF",'Jisc APC template v2'!O565="COAF",'Jisc APC template v2'!P565="COAF"), 'Jisc APC template v2'!R565, "")</f>
        <v/>
      </c>
      <c r="N568" s="17" t="str">
        <f>IF(OR('Jisc APC template v2'!N565="COAF",'Jisc APC template v2'!O565="COAF",'Jisc APC template v2'!P565="COAF"), 'Jisc APC template v2'!S565, "")</f>
        <v/>
      </c>
      <c r="O568" s="17" t="str">
        <f>IF(OR('Jisc APC template v2'!N565="COAF",'Jisc APC template v2'!O565="COAF",'Jisc APC template v2'!P565="COAF"), 'Jisc APC template v2'!T565, "")</f>
        <v/>
      </c>
      <c r="P568" s="17" t="str">
        <f>IF(OR('Jisc APC template v2'!N565="COAF",'Jisc APC template v2'!O565="COAF",'Jisc APC template v2'!P565="COAF"), 'Jisc APC template v2'!U565, "")</f>
        <v/>
      </c>
      <c r="Q568" s="17" t="str">
        <f>IF(OR('Jisc APC template v2'!N565="COAF",'Jisc APC template v2'!O565="COAF",'Jisc APC template v2'!P565="COAF"), 'Jisc APC template v2'!V565, "")</f>
        <v/>
      </c>
      <c r="R568" s="18" t="str">
        <f>IF(OR('Jisc APC template v2'!N565="COAF",'Jisc APC template v2'!O565="COAF",'Jisc APC template v2'!P565="COAF"), 'Jisc APC template v2'!AI565, "")</f>
        <v/>
      </c>
    </row>
    <row r="569" spans="1:18" ht="15.75" customHeight="1" x14ac:dyDescent="0.2">
      <c r="A569" s="27" t="str">
        <f>IF(OR('Jisc APC template v2'!N566="COAF",'Jisc APC template v2'!O566="COAF",'Jisc APC template v2'!P566="COAF"), 'Jisc APC template v2'!D566, "")</f>
        <v/>
      </c>
      <c r="B569" s="27" t="str">
        <f>IF(OR('Jisc APC template v2'!N566="COAF",'Jisc APC template v2'!O566="COAF",'Jisc APC template v2'!P566="COAF"), 'Jisc APC template v2'!E566, "")</f>
        <v/>
      </c>
      <c r="C569" s="27" t="str">
        <f>IF(OR('Jisc APC template v2'!N566="COAF",'Jisc APC template v2'!O566="COAF",'Jisc APC template v2'!P566="COAF"), 'Jisc APC template v2'!F566, "")</f>
        <v/>
      </c>
      <c r="D569" s="28" t="str">
        <f>IF(OR('Jisc APC template v2'!N566="COAF",'Jisc APC template v2'!O566="COAF",'Jisc APC template v2'!P566="COAF"), 'Jisc APC template v2'!H566, "")</f>
        <v/>
      </c>
      <c r="E569" s="28" t="str">
        <f>IF(OR('Jisc APC template v2'!N566="COAF",'Jisc APC template v2'!O566="COAF",'Jisc APC template v2'!P566="COAF"), 'Jisc APC template v2'!I566, "")</f>
        <v/>
      </c>
      <c r="F569" s="28" t="str">
        <f>IF(OR('Jisc APC template v2'!N566="COAF",'Jisc APC template v2'!O566="COAF",'Jisc APC template v2'!P566="COAF"), 'Jisc APC template v2'!L566, "")</f>
        <v/>
      </c>
      <c r="G569" s="29" t="str">
        <f>IF(OR('Jisc APC template v2'!N566="COAF",'Jisc APC template v2'!O566="COAF",'Jisc APC template v2'!P566="COAF"), 'Jisc APC template v2'!M566, "")</f>
        <v/>
      </c>
      <c r="H569" s="28" t="str">
        <f>IF(OR('Jisc APC template v2'!N566="COAF",'Jisc APC template v2'!O566="COAF",'Jisc APC template v2'!P566="COAF"), 'Jisc APC template v2'!X566, "")</f>
        <v/>
      </c>
      <c r="I569" s="28" t="str">
        <f>IF(OR('Jisc APC template v2'!N566="COAF",'Jisc APC template v2'!O566="COAF",'Jisc APC template v2'!P566="COAF"), 'Jisc APC template v2'!AA566, "")</f>
        <v/>
      </c>
      <c r="J569" s="28" t="str">
        <f>IF(OR('Jisc APC template v2'!N566="COAF",'Jisc APC template v2'!O566="COAF",'Jisc APC template v2'!P566="COAF"), 'Jisc APC template v2'!AB566, "")</f>
        <v/>
      </c>
      <c r="K569" s="28">
        <f>'Jisc APC template v2'!AG566</f>
        <v>0</v>
      </c>
      <c r="L569" s="17" t="str">
        <f>IF(OR('Jisc APC template v2'!N566="COAF",'Jisc APC template v2'!O566="COAF",'Jisc APC template v2'!P566="COAF"), 'Jisc APC template v2'!Q566, "")</f>
        <v/>
      </c>
      <c r="M569" s="17" t="str">
        <f>IF(OR('Jisc APC template v2'!N566="COAF",'Jisc APC template v2'!O566="COAF",'Jisc APC template v2'!P566="COAF"), 'Jisc APC template v2'!R566, "")</f>
        <v/>
      </c>
      <c r="N569" s="17" t="str">
        <f>IF(OR('Jisc APC template v2'!N566="COAF",'Jisc APC template v2'!O566="COAF",'Jisc APC template v2'!P566="COAF"), 'Jisc APC template v2'!S566, "")</f>
        <v/>
      </c>
      <c r="O569" s="17" t="str">
        <f>IF(OR('Jisc APC template v2'!N566="COAF",'Jisc APC template v2'!O566="COAF",'Jisc APC template v2'!P566="COAF"), 'Jisc APC template v2'!T566, "")</f>
        <v/>
      </c>
      <c r="P569" s="17" t="str">
        <f>IF(OR('Jisc APC template v2'!N566="COAF",'Jisc APC template v2'!O566="COAF",'Jisc APC template v2'!P566="COAF"), 'Jisc APC template v2'!U566, "")</f>
        <v/>
      </c>
      <c r="Q569" s="17" t="str">
        <f>IF(OR('Jisc APC template v2'!N566="COAF",'Jisc APC template v2'!O566="COAF",'Jisc APC template v2'!P566="COAF"), 'Jisc APC template v2'!V566, "")</f>
        <v/>
      </c>
      <c r="R569" s="18" t="str">
        <f>IF(OR('Jisc APC template v2'!N566="COAF",'Jisc APC template v2'!O566="COAF",'Jisc APC template v2'!P566="COAF"), 'Jisc APC template v2'!AI566, "")</f>
        <v/>
      </c>
    </row>
    <row r="570" spans="1:18" ht="15.75" customHeight="1" x14ac:dyDescent="0.2">
      <c r="A570" s="27" t="str">
        <f>IF(OR('Jisc APC template v2'!N567="COAF",'Jisc APC template v2'!O567="COAF",'Jisc APC template v2'!P567="COAF"), 'Jisc APC template v2'!D567, "")</f>
        <v/>
      </c>
      <c r="B570" s="27" t="str">
        <f>IF(OR('Jisc APC template v2'!N567="COAF",'Jisc APC template v2'!O567="COAF",'Jisc APC template v2'!P567="COAF"), 'Jisc APC template v2'!E567, "")</f>
        <v/>
      </c>
      <c r="C570" s="27" t="str">
        <f>IF(OR('Jisc APC template v2'!N567="COAF",'Jisc APC template v2'!O567="COAF",'Jisc APC template v2'!P567="COAF"), 'Jisc APC template v2'!F567, "")</f>
        <v/>
      </c>
      <c r="D570" s="28" t="str">
        <f>IF(OR('Jisc APC template v2'!N567="COAF",'Jisc APC template v2'!O567="COAF",'Jisc APC template v2'!P567="COAF"), 'Jisc APC template v2'!H567, "")</f>
        <v/>
      </c>
      <c r="E570" s="28" t="str">
        <f>IF(OR('Jisc APC template v2'!N567="COAF",'Jisc APC template v2'!O567="COAF",'Jisc APC template v2'!P567="COAF"), 'Jisc APC template v2'!I567, "")</f>
        <v/>
      </c>
      <c r="F570" s="28" t="str">
        <f>IF(OR('Jisc APC template v2'!N567="COAF",'Jisc APC template v2'!O567="COAF",'Jisc APC template v2'!P567="COAF"), 'Jisc APC template v2'!L567, "")</f>
        <v/>
      </c>
      <c r="G570" s="29" t="str">
        <f>IF(OR('Jisc APC template v2'!N567="COAF",'Jisc APC template v2'!O567="COAF",'Jisc APC template v2'!P567="COAF"), 'Jisc APC template v2'!M567, "")</f>
        <v/>
      </c>
      <c r="H570" s="28" t="str">
        <f>IF(OR('Jisc APC template v2'!N567="COAF",'Jisc APC template v2'!O567="COAF",'Jisc APC template v2'!P567="COAF"), 'Jisc APC template v2'!X567, "")</f>
        <v/>
      </c>
      <c r="I570" s="28" t="str">
        <f>IF(OR('Jisc APC template v2'!N567="COAF",'Jisc APC template v2'!O567="COAF",'Jisc APC template v2'!P567="COAF"), 'Jisc APC template v2'!AA567, "")</f>
        <v/>
      </c>
      <c r="J570" s="28" t="str">
        <f>IF(OR('Jisc APC template v2'!N567="COAF",'Jisc APC template v2'!O567="COAF",'Jisc APC template v2'!P567="COAF"), 'Jisc APC template v2'!AB567, "")</f>
        <v/>
      </c>
      <c r="K570" s="28">
        <f>'Jisc APC template v2'!AG567</f>
        <v>0</v>
      </c>
      <c r="L570" s="17" t="str">
        <f>IF(OR('Jisc APC template v2'!N567="COAF",'Jisc APC template v2'!O567="COAF",'Jisc APC template v2'!P567="COAF"), 'Jisc APC template v2'!Q567, "")</f>
        <v/>
      </c>
      <c r="M570" s="17" t="str">
        <f>IF(OR('Jisc APC template v2'!N567="COAF",'Jisc APC template v2'!O567="COAF",'Jisc APC template v2'!P567="COAF"), 'Jisc APC template v2'!R567, "")</f>
        <v/>
      </c>
      <c r="N570" s="17" t="str">
        <f>IF(OR('Jisc APC template v2'!N567="COAF",'Jisc APC template v2'!O567="COAF",'Jisc APC template v2'!P567="COAF"), 'Jisc APC template v2'!S567, "")</f>
        <v/>
      </c>
      <c r="O570" s="17" t="str">
        <f>IF(OR('Jisc APC template v2'!N567="COAF",'Jisc APC template v2'!O567="COAF",'Jisc APC template v2'!P567="COAF"), 'Jisc APC template v2'!T567, "")</f>
        <v/>
      </c>
      <c r="P570" s="17" t="str">
        <f>IF(OR('Jisc APC template v2'!N567="COAF",'Jisc APC template v2'!O567="COAF",'Jisc APC template v2'!P567="COAF"), 'Jisc APC template v2'!U567, "")</f>
        <v/>
      </c>
      <c r="Q570" s="17" t="str">
        <f>IF(OR('Jisc APC template v2'!N567="COAF",'Jisc APC template v2'!O567="COAF",'Jisc APC template v2'!P567="COAF"), 'Jisc APC template v2'!V567, "")</f>
        <v/>
      </c>
      <c r="R570" s="18" t="str">
        <f>IF(OR('Jisc APC template v2'!N567="COAF",'Jisc APC template v2'!O567="COAF",'Jisc APC template v2'!P567="COAF"), 'Jisc APC template v2'!AI567, "")</f>
        <v/>
      </c>
    </row>
    <row r="571" spans="1:18" ht="15.75" customHeight="1" x14ac:dyDescent="0.2">
      <c r="A571" s="27" t="str">
        <f>IF(OR('Jisc APC template v2'!N568="COAF",'Jisc APC template v2'!O568="COAF",'Jisc APC template v2'!P568="COAF"), 'Jisc APC template v2'!D568, "")</f>
        <v/>
      </c>
      <c r="B571" s="27" t="str">
        <f>IF(OR('Jisc APC template v2'!N568="COAF",'Jisc APC template v2'!O568="COAF",'Jisc APC template v2'!P568="COAF"), 'Jisc APC template v2'!E568, "")</f>
        <v/>
      </c>
      <c r="C571" s="27" t="str">
        <f>IF(OR('Jisc APC template v2'!N568="COAF",'Jisc APC template v2'!O568="COAF",'Jisc APC template v2'!P568="COAF"), 'Jisc APC template v2'!F568, "")</f>
        <v/>
      </c>
      <c r="D571" s="28" t="str">
        <f>IF(OR('Jisc APC template v2'!N568="COAF",'Jisc APC template v2'!O568="COAF",'Jisc APC template v2'!P568="COAF"), 'Jisc APC template v2'!H568, "")</f>
        <v/>
      </c>
      <c r="E571" s="28" t="str">
        <f>IF(OR('Jisc APC template v2'!N568="COAF",'Jisc APC template v2'!O568="COAF",'Jisc APC template v2'!P568="COAF"), 'Jisc APC template v2'!I568, "")</f>
        <v/>
      </c>
      <c r="F571" s="28" t="str">
        <f>IF(OR('Jisc APC template v2'!N568="COAF",'Jisc APC template v2'!O568="COAF",'Jisc APC template v2'!P568="COAF"), 'Jisc APC template v2'!L568, "")</f>
        <v/>
      </c>
      <c r="G571" s="29" t="str">
        <f>IF(OR('Jisc APC template v2'!N568="COAF",'Jisc APC template v2'!O568="COAF",'Jisc APC template v2'!P568="COAF"), 'Jisc APC template v2'!M568, "")</f>
        <v/>
      </c>
      <c r="H571" s="28" t="str">
        <f>IF(OR('Jisc APC template v2'!N568="COAF",'Jisc APC template v2'!O568="COAF",'Jisc APC template v2'!P568="COAF"), 'Jisc APC template v2'!X568, "")</f>
        <v/>
      </c>
      <c r="I571" s="28" t="str">
        <f>IF(OR('Jisc APC template v2'!N568="COAF",'Jisc APC template v2'!O568="COAF",'Jisc APC template v2'!P568="COAF"), 'Jisc APC template v2'!AA568, "")</f>
        <v/>
      </c>
      <c r="J571" s="28" t="str">
        <f>IF(OR('Jisc APC template v2'!N568="COAF",'Jisc APC template v2'!O568="COAF",'Jisc APC template v2'!P568="COAF"), 'Jisc APC template v2'!AB568, "")</f>
        <v/>
      </c>
      <c r="K571" s="28">
        <f>'Jisc APC template v2'!AG568</f>
        <v>0</v>
      </c>
      <c r="L571" s="17" t="str">
        <f>IF(OR('Jisc APC template v2'!N568="COAF",'Jisc APC template v2'!O568="COAF",'Jisc APC template v2'!P568="COAF"), 'Jisc APC template v2'!Q568, "")</f>
        <v/>
      </c>
      <c r="M571" s="17" t="str">
        <f>IF(OR('Jisc APC template v2'!N568="COAF",'Jisc APC template v2'!O568="COAF",'Jisc APC template v2'!P568="COAF"), 'Jisc APC template v2'!R568, "")</f>
        <v/>
      </c>
      <c r="N571" s="17" t="str">
        <f>IF(OR('Jisc APC template v2'!N568="COAF",'Jisc APC template v2'!O568="COAF",'Jisc APC template v2'!P568="COAF"), 'Jisc APC template v2'!S568, "")</f>
        <v/>
      </c>
      <c r="O571" s="17" t="str">
        <f>IF(OR('Jisc APC template v2'!N568="COAF",'Jisc APC template v2'!O568="COAF",'Jisc APC template v2'!P568="COAF"), 'Jisc APC template v2'!T568, "")</f>
        <v/>
      </c>
      <c r="P571" s="17" t="str">
        <f>IF(OR('Jisc APC template v2'!N568="COAF",'Jisc APC template v2'!O568="COAF",'Jisc APC template v2'!P568="COAF"), 'Jisc APC template v2'!U568, "")</f>
        <v/>
      </c>
      <c r="Q571" s="17" t="str">
        <f>IF(OR('Jisc APC template v2'!N568="COAF",'Jisc APC template v2'!O568="COAF",'Jisc APC template v2'!P568="COAF"), 'Jisc APC template v2'!V568, "")</f>
        <v/>
      </c>
      <c r="R571" s="18" t="str">
        <f>IF(OR('Jisc APC template v2'!N568="COAF",'Jisc APC template v2'!O568="COAF",'Jisc APC template v2'!P568="COAF"), 'Jisc APC template v2'!AI568, "")</f>
        <v/>
      </c>
    </row>
    <row r="572" spans="1:18" ht="15.75" customHeight="1" x14ac:dyDescent="0.2">
      <c r="A572" s="27" t="str">
        <f>IF(OR('Jisc APC template v2'!N569="COAF",'Jisc APC template v2'!O569="COAF",'Jisc APC template v2'!P569="COAF"), 'Jisc APC template v2'!D569, "")</f>
        <v/>
      </c>
      <c r="B572" s="27" t="str">
        <f>IF(OR('Jisc APC template v2'!N569="COAF",'Jisc APC template v2'!O569="COAF",'Jisc APC template v2'!P569="COAF"), 'Jisc APC template v2'!E569, "")</f>
        <v/>
      </c>
      <c r="C572" s="27" t="str">
        <f>IF(OR('Jisc APC template v2'!N569="COAF",'Jisc APC template v2'!O569="COAF",'Jisc APC template v2'!P569="COAF"), 'Jisc APC template v2'!F569, "")</f>
        <v/>
      </c>
      <c r="D572" s="28" t="str">
        <f>IF(OR('Jisc APC template v2'!N569="COAF",'Jisc APC template v2'!O569="COAF",'Jisc APC template v2'!P569="COAF"), 'Jisc APC template v2'!H569, "")</f>
        <v/>
      </c>
      <c r="E572" s="28" t="str">
        <f>IF(OR('Jisc APC template v2'!N569="COAF",'Jisc APC template v2'!O569="COAF",'Jisc APC template v2'!P569="COAF"), 'Jisc APC template v2'!I569, "")</f>
        <v/>
      </c>
      <c r="F572" s="28" t="str">
        <f>IF(OR('Jisc APC template v2'!N569="COAF",'Jisc APC template v2'!O569="COAF",'Jisc APC template v2'!P569="COAF"), 'Jisc APC template v2'!L569, "")</f>
        <v/>
      </c>
      <c r="G572" s="29" t="str">
        <f>IF(OR('Jisc APC template v2'!N569="COAF",'Jisc APC template v2'!O569="COAF",'Jisc APC template v2'!P569="COAF"), 'Jisc APC template v2'!M569, "")</f>
        <v/>
      </c>
      <c r="H572" s="28" t="str">
        <f>IF(OR('Jisc APC template v2'!N569="COAF",'Jisc APC template v2'!O569="COAF",'Jisc APC template v2'!P569="COAF"), 'Jisc APC template v2'!X569, "")</f>
        <v/>
      </c>
      <c r="I572" s="28" t="str">
        <f>IF(OR('Jisc APC template v2'!N569="COAF",'Jisc APC template v2'!O569="COAF",'Jisc APC template v2'!P569="COAF"), 'Jisc APC template v2'!AA569, "")</f>
        <v/>
      </c>
      <c r="J572" s="28" t="str">
        <f>IF(OR('Jisc APC template v2'!N569="COAF",'Jisc APC template v2'!O569="COAF",'Jisc APC template v2'!P569="COAF"), 'Jisc APC template v2'!AB569, "")</f>
        <v/>
      </c>
      <c r="K572" s="28">
        <f>'Jisc APC template v2'!AG569</f>
        <v>0</v>
      </c>
      <c r="L572" s="17" t="str">
        <f>IF(OR('Jisc APC template v2'!N569="COAF",'Jisc APC template v2'!O569="COAF",'Jisc APC template v2'!P569="COAF"), 'Jisc APC template v2'!Q569, "")</f>
        <v/>
      </c>
      <c r="M572" s="17" t="str">
        <f>IF(OR('Jisc APC template v2'!N569="COAF",'Jisc APC template v2'!O569="COAF",'Jisc APC template v2'!P569="COAF"), 'Jisc APC template v2'!R569, "")</f>
        <v/>
      </c>
      <c r="N572" s="17" t="str">
        <f>IF(OR('Jisc APC template v2'!N569="COAF",'Jisc APC template v2'!O569="COAF",'Jisc APC template v2'!P569="COAF"), 'Jisc APC template v2'!S569, "")</f>
        <v/>
      </c>
      <c r="O572" s="17" t="str">
        <f>IF(OR('Jisc APC template v2'!N569="COAF",'Jisc APC template v2'!O569="COAF",'Jisc APC template v2'!P569="COAF"), 'Jisc APC template v2'!T569, "")</f>
        <v/>
      </c>
      <c r="P572" s="17" t="str">
        <f>IF(OR('Jisc APC template v2'!N569="COAF",'Jisc APC template v2'!O569="COAF",'Jisc APC template v2'!P569="COAF"), 'Jisc APC template v2'!U569, "")</f>
        <v/>
      </c>
      <c r="Q572" s="17" t="str">
        <f>IF(OR('Jisc APC template v2'!N569="COAF",'Jisc APC template v2'!O569="COAF",'Jisc APC template v2'!P569="COAF"), 'Jisc APC template v2'!V569, "")</f>
        <v/>
      </c>
      <c r="R572" s="18" t="str">
        <f>IF(OR('Jisc APC template v2'!N569="COAF",'Jisc APC template v2'!O569="COAF",'Jisc APC template v2'!P569="COAF"), 'Jisc APC template v2'!AI569, "")</f>
        <v/>
      </c>
    </row>
    <row r="573" spans="1:18" ht="15.75" customHeight="1" x14ac:dyDescent="0.2">
      <c r="A573" s="27" t="str">
        <f>IF(OR('Jisc APC template v2'!N570="COAF",'Jisc APC template v2'!O570="COAF",'Jisc APC template v2'!P570="COAF"), 'Jisc APC template v2'!D570, "")</f>
        <v/>
      </c>
      <c r="B573" s="27" t="str">
        <f>IF(OR('Jisc APC template v2'!N570="COAF",'Jisc APC template v2'!O570="COAF",'Jisc APC template v2'!P570="COAF"), 'Jisc APC template v2'!E570, "")</f>
        <v/>
      </c>
      <c r="C573" s="27" t="str">
        <f>IF(OR('Jisc APC template v2'!N570="COAF",'Jisc APC template v2'!O570="COAF",'Jisc APC template v2'!P570="COAF"), 'Jisc APC template v2'!F570, "")</f>
        <v/>
      </c>
      <c r="D573" s="28" t="str">
        <f>IF(OR('Jisc APC template v2'!N570="COAF",'Jisc APC template v2'!O570="COAF",'Jisc APC template v2'!P570="COAF"), 'Jisc APC template v2'!H570, "")</f>
        <v/>
      </c>
      <c r="E573" s="28" t="str">
        <f>IF(OR('Jisc APC template v2'!N570="COAF",'Jisc APC template v2'!O570="COAF",'Jisc APC template v2'!P570="COAF"), 'Jisc APC template v2'!I570, "")</f>
        <v/>
      </c>
      <c r="F573" s="28" t="str">
        <f>IF(OR('Jisc APC template v2'!N570="COAF",'Jisc APC template v2'!O570="COAF",'Jisc APC template v2'!P570="COAF"), 'Jisc APC template v2'!L570, "")</f>
        <v/>
      </c>
      <c r="G573" s="29" t="str">
        <f>IF(OR('Jisc APC template v2'!N570="COAF",'Jisc APC template v2'!O570="COAF",'Jisc APC template v2'!P570="COAF"), 'Jisc APC template v2'!M570, "")</f>
        <v/>
      </c>
      <c r="H573" s="28" t="str">
        <f>IF(OR('Jisc APC template v2'!N570="COAF",'Jisc APC template v2'!O570="COAF",'Jisc APC template v2'!P570="COAF"), 'Jisc APC template v2'!X570, "")</f>
        <v/>
      </c>
      <c r="I573" s="28" t="str">
        <f>IF(OR('Jisc APC template v2'!N570="COAF",'Jisc APC template v2'!O570="COAF",'Jisc APC template v2'!P570="COAF"), 'Jisc APC template v2'!AA570, "")</f>
        <v/>
      </c>
      <c r="J573" s="28" t="str">
        <f>IF(OR('Jisc APC template v2'!N570="COAF",'Jisc APC template v2'!O570="COAF",'Jisc APC template v2'!P570="COAF"), 'Jisc APC template v2'!AB570, "")</f>
        <v/>
      </c>
      <c r="K573" s="28">
        <f>'Jisc APC template v2'!AG570</f>
        <v>0</v>
      </c>
      <c r="L573" s="17" t="str">
        <f>IF(OR('Jisc APC template v2'!N570="COAF",'Jisc APC template v2'!O570="COAF",'Jisc APC template v2'!P570="COAF"), 'Jisc APC template v2'!Q570, "")</f>
        <v/>
      </c>
      <c r="M573" s="17" t="str">
        <f>IF(OR('Jisc APC template v2'!N570="COAF",'Jisc APC template v2'!O570="COAF",'Jisc APC template v2'!P570="COAF"), 'Jisc APC template v2'!R570, "")</f>
        <v/>
      </c>
      <c r="N573" s="17" t="str">
        <f>IF(OR('Jisc APC template v2'!N570="COAF",'Jisc APC template v2'!O570="COAF",'Jisc APC template v2'!P570="COAF"), 'Jisc APC template v2'!S570, "")</f>
        <v/>
      </c>
      <c r="O573" s="17" t="str">
        <f>IF(OR('Jisc APC template v2'!N570="COAF",'Jisc APC template v2'!O570="COAF",'Jisc APC template v2'!P570="COAF"), 'Jisc APC template v2'!T570, "")</f>
        <v/>
      </c>
      <c r="P573" s="17" t="str">
        <f>IF(OR('Jisc APC template v2'!N570="COAF",'Jisc APC template v2'!O570="COAF",'Jisc APC template v2'!P570="COAF"), 'Jisc APC template v2'!U570, "")</f>
        <v/>
      </c>
      <c r="Q573" s="17" t="str">
        <f>IF(OR('Jisc APC template v2'!N570="COAF",'Jisc APC template v2'!O570="COAF",'Jisc APC template v2'!P570="COAF"), 'Jisc APC template v2'!V570, "")</f>
        <v/>
      </c>
      <c r="R573" s="18" t="str">
        <f>IF(OR('Jisc APC template v2'!N570="COAF",'Jisc APC template v2'!O570="COAF",'Jisc APC template v2'!P570="COAF"), 'Jisc APC template v2'!AI570, "")</f>
        <v/>
      </c>
    </row>
    <row r="574" spans="1:18" ht="15.75" customHeight="1" x14ac:dyDescent="0.2">
      <c r="A574" s="27" t="str">
        <f>IF(OR('Jisc APC template v2'!N571="COAF",'Jisc APC template v2'!O571="COAF",'Jisc APC template v2'!P571="COAF"), 'Jisc APC template v2'!D571, "")</f>
        <v/>
      </c>
      <c r="B574" s="27" t="str">
        <f>IF(OR('Jisc APC template v2'!N571="COAF",'Jisc APC template v2'!O571="COAF",'Jisc APC template v2'!P571="COAF"), 'Jisc APC template v2'!E571, "")</f>
        <v/>
      </c>
      <c r="C574" s="27" t="str">
        <f>IF(OR('Jisc APC template v2'!N571="COAF",'Jisc APC template v2'!O571="COAF",'Jisc APC template v2'!P571="COAF"), 'Jisc APC template v2'!F571, "")</f>
        <v/>
      </c>
      <c r="D574" s="28" t="str">
        <f>IF(OR('Jisc APC template v2'!N571="COAF",'Jisc APC template v2'!O571="COAF",'Jisc APC template v2'!P571="COAF"), 'Jisc APC template v2'!H571, "")</f>
        <v/>
      </c>
      <c r="E574" s="28" t="str">
        <f>IF(OR('Jisc APC template v2'!N571="COAF",'Jisc APC template v2'!O571="COAF",'Jisc APC template v2'!P571="COAF"), 'Jisc APC template v2'!I571, "")</f>
        <v/>
      </c>
      <c r="F574" s="28" t="str">
        <f>IF(OR('Jisc APC template v2'!N571="COAF",'Jisc APC template v2'!O571="COAF",'Jisc APC template v2'!P571="COAF"), 'Jisc APC template v2'!L571, "")</f>
        <v/>
      </c>
      <c r="G574" s="29" t="str">
        <f>IF(OR('Jisc APC template v2'!N571="COAF",'Jisc APC template v2'!O571="COAF",'Jisc APC template v2'!P571="COAF"), 'Jisc APC template v2'!M571, "")</f>
        <v/>
      </c>
      <c r="H574" s="28" t="str">
        <f>IF(OR('Jisc APC template v2'!N571="COAF",'Jisc APC template v2'!O571="COAF",'Jisc APC template v2'!P571="COAF"), 'Jisc APC template v2'!X571, "")</f>
        <v/>
      </c>
      <c r="I574" s="28" t="str">
        <f>IF(OR('Jisc APC template v2'!N571="COAF",'Jisc APC template v2'!O571="COAF",'Jisc APC template v2'!P571="COAF"), 'Jisc APC template v2'!AA571, "")</f>
        <v/>
      </c>
      <c r="J574" s="28" t="str">
        <f>IF(OR('Jisc APC template v2'!N571="COAF",'Jisc APC template v2'!O571="COAF",'Jisc APC template v2'!P571="COAF"), 'Jisc APC template v2'!AB571, "")</f>
        <v/>
      </c>
      <c r="K574" s="28">
        <f>'Jisc APC template v2'!AG571</f>
        <v>0</v>
      </c>
      <c r="L574" s="17" t="str">
        <f>IF(OR('Jisc APC template v2'!N571="COAF",'Jisc APC template v2'!O571="COAF",'Jisc APC template v2'!P571="COAF"), 'Jisc APC template v2'!Q571, "")</f>
        <v/>
      </c>
      <c r="M574" s="17" t="str">
        <f>IF(OR('Jisc APC template v2'!N571="COAF",'Jisc APC template v2'!O571="COAF",'Jisc APC template v2'!P571="COAF"), 'Jisc APC template v2'!R571, "")</f>
        <v/>
      </c>
      <c r="N574" s="17" t="str">
        <f>IF(OR('Jisc APC template v2'!N571="COAF",'Jisc APC template v2'!O571="COAF",'Jisc APC template v2'!P571="COAF"), 'Jisc APC template v2'!S571, "")</f>
        <v/>
      </c>
      <c r="O574" s="17" t="str">
        <f>IF(OR('Jisc APC template v2'!N571="COAF",'Jisc APC template v2'!O571="COAF",'Jisc APC template v2'!P571="COAF"), 'Jisc APC template v2'!T571, "")</f>
        <v/>
      </c>
      <c r="P574" s="17" t="str">
        <f>IF(OR('Jisc APC template v2'!N571="COAF",'Jisc APC template v2'!O571="COAF",'Jisc APC template v2'!P571="COAF"), 'Jisc APC template v2'!U571, "")</f>
        <v/>
      </c>
      <c r="Q574" s="17" t="str">
        <f>IF(OR('Jisc APC template v2'!N571="COAF",'Jisc APC template v2'!O571="COAF",'Jisc APC template v2'!P571="COAF"), 'Jisc APC template v2'!V571, "")</f>
        <v/>
      </c>
      <c r="R574" s="18" t="str">
        <f>IF(OR('Jisc APC template v2'!N571="COAF",'Jisc APC template v2'!O571="COAF",'Jisc APC template v2'!P571="COAF"), 'Jisc APC template v2'!AI571, "")</f>
        <v/>
      </c>
    </row>
    <row r="575" spans="1:18" ht="15.75" customHeight="1" x14ac:dyDescent="0.2">
      <c r="A575" s="27" t="str">
        <f>IF(OR('Jisc APC template v2'!N572="COAF",'Jisc APC template v2'!O572="COAF",'Jisc APC template v2'!P572="COAF"), 'Jisc APC template v2'!D572, "")</f>
        <v/>
      </c>
      <c r="B575" s="27" t="str">
        <f>IF(OR('Jisc APC template v2'!N572="COAF",'Jisc APC template v2'!O572="COAF",'Jisc APC template v2'!P572="COAF"), 'Jisc APC template v2'!E572, "")</f>
        <v/>
      </c>
      <c r="C575" s="27" t="str">
        <f>IF(OR('Jisc APC template v2'!N572="COAF",'Jisc APC template v2'!O572="COAF",'Jisc APC template v2'!P572="COAF"), 'Jisc APC template v2'!F572, "")</f>
        <v/>
      </c>
      <c r="D575" s="28" t="str">
        <f>IF(OR('Jisc APC template v2'!N572="COAF",'Jisc APC template v2'!O572="COAF",'Jisc APC template v2'!P572="COAF"), 'Jisc APC template v2'!H572, "")</f>
        <v/>
      </c>
      <c r="E575" s="28" t="str">
        <f>IF(OR('Jisc APC template v2'!N572="COAF",'Jisc APC template v2'!O572="COAF",'Jisc APC template v2'!P572="COAF"), 'Jisc APC template v2'!I572, "")</f>
        <v/>
      </c>
      <c r="F575" s="28" t="str">
        <f>IF(OR('Jisc APC template v2'!N572="COAF",'Jisc APC template v2'!O572="COAF",'Jisc APC template v2'!P572="COAF"), 'Jisc APC template v2'!L572, "")</f>
        <v/>
      </c>
      <c r="G575" s="29" t="str">
        <f>IF(OR('Jisc APC template v2'!N572="COAF",'Jisc APC template v2'!O572="COAF",'Jisc APC template v2'!P572="COAF"), 'Jisc APC template v2'!M572, "")</f>
        <v/>
      </c>
      <c r="H575" s="28" t="str">
        <f>IF(OR('Jisc APC template v2'!N572="COAF",'Jisc APC template v2'!O572="COAF",'Jisc APC template v2'!P572="COAF"), 'Jisc APC template v2'!X572, "")</f>
        <v/>
      </c>
      <c r="I575" s="28" t="str">
        <f>IF(OR('Jisc APC template v2'!N572="COAF",'Jisc APC template v2'!O572="COAF",'Jisc APC template v2'!P572="COAF"), 'Jisc APC template v2'!AA572, "")</f>
        <v/>
      </c>
      <c r="J575" s="28" t="str">
        <f>IF(OR('Jisc APC template v2'!N572="COAF",'Jisc APC template v2'!O572="COAF",'Jisc APC template v2'!P572="COAF"), 'Jisc APC template v2'!AB572, "")</f>
        <v/>
      </c>
      <c r="K575" s="28">
        <f>'Jisc APC template v2'!AG572</f>
        <v>0</v>
      </c>
      <c r="L575" s="17" t="str">
        <f>IF(OR('Jisc APC template v2'!N572="COAF",'Jisc APC template v2'!O572="COAF",'Jisc APC template v2'!P572="COAF"), 'Jisc APC template v2'!Q572, "")</f>
        <v/>
      </c>
      <c r="M575" s="17" t="str">
        <f>IF(OR('Jisc APC template v2'!N572="COAF",'Jisc APC template v2'!O572="COAF",'Jisc APC template v2'!P572="COAF"), 'Jisc APC template v2'!R572, "")</f>
        <v/>
      </c>
      <c r="N575" s="17" t="str">
        <f>IF(OR('Jisc APC template v2'!N572="COAF",'Jisc APC template v2'!O572="COAF",'Jisc APC template v2'!P572="COAF"), 'Jisc APC template v2'!S572, "")</f>
        <v/>
      </c>
      <c r="O575" s="17" t="str">
        <f>IF(OR('Jisc APC template v2'!N572="COAF",'Jisc APC template v2'!O572="COAF",'Jisc APC template v2'!P572="COAF"), 'Jisc APC template v2'!T572, "")</f>
        <v/>
      </c>
      <c r="P575" s="17" t="str">
        <f>IF(OR('Jisc APC template v2'!N572="COAF",'Jisc APC template v2'!O572="COAF",'Jisc APC template v2'!P572="COAF"), 'Jisc APC template v2'!U572, "")</f>
        <v/>
      </c>
      <c r="Q575" s="17" t="str">
        <f>IF(OR('Jisc APC template v2'!N572="COAF",'Jisc APC template v2'!O572="COAF",'Jisc APC template v2'!P572="COAF"), 'Jisc APC template v2'!V572, "")</f>
        <v/>
      </c>
      <c r="R575" s="18" t="str">
        <f>IF(OR('Jisc APC template v2'!N572="COAF",'Jisc APC template v2'!O572="COAF",'Jisc APC template v2'!P572="COAF"), 'Jisc APC template v2'!AI572, "")</f>
        <v/>
      </c>
    </row>
    <row r="576" spans="1:18" ht="15.75" customHeight="1" x14ac:dyDescent="0.2">
      <c r="A576" s="27" t="str">
        <f>IF(OR('Jisc APC template v2'!N573="COAF",'Jisc APC template v2'!O573="COAF",'Jisc APC template v2'!P573="COAF"), 'Jisc APC template v2'!D573, "")</f>
        <v/>
      </c>
      <c r="B576" s="27" t="str">
        <f>IF(OR('Jisc APC template v2'!N573="COAF",'Jisc APC template v2'!O573="COAF",'Jisc APC template v2'!P573="COAF"), 'Jisc APC template v2'!E573, "")</f>
        <v/>
      </c>
      <c r="C576" s="27" t="str">
        <f>IF(OR('Jisc APC template v2'!N573="COAF",'Jisc APC template v2'!O573="COAF",'Jisc APC template v2'!P573="COAF"), 'Jisc APC template v2'!F573, "")</f>
        <v/>
      </c>
      <c r="D576" s="28" t="str">
        <f>IF(OR('Jisc APC template v2'!N573="COAF",'Jisc APC template v2'!O573="COAF",'Jisc APC template v2'!P573="COAF"), 'Jisc APC template v2'!H573, "")</f>
        <v/>
      </c>
      <c r="E576" s="28" t="str">
        <f>IF(OR('Jisc APC template v2'!N573="COAF",'Jisc APC template v2'!O573="COAF",'Jisc APC template v2'!P573="COAF"), 'Jisc APC template v2'!I573, "")</f>
        <v/>
      </c>
      <c r="F576" s="28" t="str">
        <f>IF(OR('Jisc APC template v2'!N573="COAF",'Jisc APC template v2'!O573="COAF",'Jisc APC template v2'!P573="COAF"), 'Jisc APC template v2'!L573, "")</f>
        <v/>
      </c>
      <c r="G576" s="29" t="str">
        <f>IF(OR('Jisc APC template v2'!N573="COAF",'Jisc APC template v2'!O573="COAF",'Jisc APC template v2'!P573="COAF"), 'Jisc APC template v2'!M573, "")</f>
        <v/>
      </c>
      <c r="H576" s="28" t="str">
        <f>IF(OR('Jisc APC template v2'!N573="COAF",'Jisc APC template v2'!O573="COAF",'Jisc APC template v2'!P573="COAF"), 'Jisc APC template v2'!X573, "")</f>
        <v/>
      </c>
      <c r="I576" s="28" t="str">
        <f>IF(OR('Jisc APC template v2'!N573="COAF",'Jisc APC template v2'!O573="COAF",'Jisc APC template v2'!P573="COAF"), 'Jisc APC template v2'!AA573, "")</f>
        <v/>
      </c>
      <c r="J576" s="28" t="str">
        <f>IF(OR('Jisc APC template v2'!N573="COAF",'Jisc APC template v2'!O573="COAF",'Jisc APC template v2'!P573="COAF"), 'Jisc APC template v2'!AB573, "")</f>
        <v/>
      </c>
      <c r="K576" s="28">
        <f>'Jisc APC template v2'!AG573</f>
        <v>0</v>
      </c>
      <c r="L576" s="17" t="str">
        <f>IF(OR('Jisc APC template v2'!N573="COAF",'Jisc APC template v2'!O573="COAF",'Jisc APC template v2'!P573="COAF"), 'Jisc APC template v2'!Q573, "")</f>
        <v/>
      </c>
      <c r="M576" s="17" t="str">
        <f>IF(OR('Jisc APC template v2'!N573="COAF",'Jisc APC template v2'!O573="COAF",'Jisc APC template v2'!P573="COAF"), 'Jisc APC template v2'!R573, "")</f>
        <v/>
      </c>
      <c r="N576" s="17" t="str">
        <f>IF(OR('Jisc APC template v2'!N573="COAF",'Jisc APC template v2'!O573="COAF",'Jisc APC template v2'!P573="COAF"), 'Jisc APC template v2'!S573, "")</f>
        <v/>
      </c>
      <c r="O576" s="17" t="str">
        <f>IF(OR('Jisc APC template v2'!N573="COAF",'Jisc APC template v2'!O573="COAF",'Jisc APC template v2'!P573="COAF"), 'Jisc APC template v2'!T573, "")</f>
        <v/>
      </c>
      <c r="P576" s="17" t="str">
        <f>IF(OR('Jisc APC template v2'!N573="COAF",'Jisc APC template v2'!O573="COAF",'Jisc APC template v2'!P573="COAF"), 'Jisc APC template v2'!U573, "")</f>
        <v/>
      </c>
      <c r="Q576" s="17" t="str">
        <f>IF(OR('Jisc APC template v2'!N573="COAF",'Jisc APC template v2'!O573="COAF",'Jisc APC template v2'!P573="COAF"), 'Jisc APC template v2'!V573, "")</f>
        <v/>
      </c>
      <c r="R576" s="18" t="str">
        <f>IF(OR('Jisc APC template v2'!N573="COAF",'Jisc APC template v2'!O573="COAF",'Jisc APC template v2'!P573="COAF"), 'Jisc APC template v2'!AI573, "")</f>
        <v/>
      </c>
    </row>
    <row r="577" spans="1:18" ht="15.75" customHeight="1" x14ac:dyDescent="0.2">
      <c r="A577" s="27" t="str">
        <f>IF(OR('Jisc APC template v2'!N574="COAF",'Jisc APC template v2'!O574="COAF",'Jisc APC template v2'!P574="COAF"), 'Jisc APC template v2'!D574, "")</f>
        <v/>
      </c>
      <c r="B577" s="27" t="str">
        <f>IF(OR('Jisc APC template v2'!N574="COAF",'Jisc APC template v2'!O574="COAF",'Jisc APC template v2'!P574="COAF"), 'Jisc APC template v2'!E574, "")</f>
        <v/>
      </c>
      <c r="C577" s="27" t="str">
        <f>IF(OR('Jisc APC template v2'!N574="COAF",'Jisc APC template v2'!O574="COAF",'Jisc APC template v2'!P574="COAF"), 'Jisc APC template v2'!F574, "")</f>
        <v/>
      </c>
      <c r="D577" s="28" t="str">
        <f>IF(OR('Jisc APC template v2'!N574="COAF",'Jisc APC template v2'!O574="COAF",'Jisc APC template v2'!P574="COAF"), 'Jisc APC template v2'!H574, "")</f>
        <v/>
      </c>
      <c r="E577" s="28" t="str">
        <f>IF(OR('Jisc APC template v2'!N574="COAF",'Jisc APC template v2'!O574="COAF",'Jisc APC template v2'!P574="COAF"), 'Jisc APC template v2'!I574, "")</f>
        <v/>
      </c>
      <c r="F577" s="28" t="str">
        <f>IF(OR('Jisc APC template v2'!N574="COAF",'Jisc APC template v2'!O574="COAF",'Jisc APC template v2'!P574="COAF"), 'Jisc APC template v2'!L574, "")</f>
        <v/>
      </c>
      <c r="G577" s="29" t="str">
        <f>IF(OR('Jisc APC template v2'!N574="COAF",'Jisc APC template v2'!O574="COAF",'Jisc APC template v2'!P574="COAF"), 'Jisc APC template v2'!M574, "")</f>
        <v/>
      </c>
      <c r="H577" s="28" t="str">
        <f>IF(OR('Jisc APC template v2'!N574="COAF",'Jisc APC template v2'!O574="COAF",'Jisc APC template v2'!P574="COAF"), 'Jisc APC template v2'!X574, "")</f>
        <v/>
      </c>
      <c r="I577" s="28" t="str">
        <f>IF(OR('Jisc APC template v2'!N574="COAF",'Jisc APC template v2'!O574="COAF",'Jisc APC template v2'!P574="COAF"), 'Jisc APC template v2'!AA574, "")</f>
        <v/>
      </c>
      <c r="J577" s="28" t="str">
        <f>IF(OR('Jisc APC template v2'!N574="COAF",'Jisc APC template v2'!O574="COAF",'Jisc APC template v2'!P574="COAF"), 'Jisc APC template v2'!AB574, "")</f>
        <v/>
      </c>
      <c r="K577" s="28">
        <f>'Jisc APC template v2'!AG574</f>
        <v>0</v>
      </c>
      <c r="L577" s="17" t="str">
        <f>IF(OR('Jisc APC template v2'!N574="COAF",'Jisc APC template v2'!O574="COAF",'Jisc APC template v2'!P574="COAF"), 'Jisc APC template v2'!Q574, "")</f>
        <v/>
      </c>
      <c r="M577" s="17" t="str">
        <f>IF(OR('Jisc APC template v2'!N574="COAF",'Jisc APC template v2'!O574="COAF",'Jisc APC template v2'!P574="COAF"), 'Jisc APC template v2'!R574, "")</f>
        <v/>
      </c>
      <c r="N577" s="17" t="str">
        <f>IF(OR('Jisc APC template v2'!N574="COAF",'Jisc APC template v2'!O574="COAF",'Jisc APC template v2'!P574="COAF"), 'Jisc APC template v2'!S574, "")</f>
        <v/>
      </c>
      <c r="O577" s="17" t="str">
        <f>IF(OR('Jisc APC template v2'!N574="COAF",'Jisc APC template v2'!O574="COAF",'Jisc APC template v2'!P574="COAF"), 'Jisc APC template v2'!T574, "")</f>
        <v/>
      </c>
      <c r="P577" s="17" t="str">
        <f>IF(OR('Jisc APC template v2'!N574="COAF",'Jisc APC template v2'!O574="COAF",'Jisc APC template v2'!P574="COAF"), 'Jisc APC template v2'!U574, "")</f>
        <v/>
      </c>
      <c r="Q577" s="17" t="str">
        <f>IF(OR('Jisc APC template v2'!N574="COAF",'Jisc APC template v2'!O574="COAF",'Jisc APC template v2'!P574="COAF"), 'Jisc APC template v2'!V574, "")</f>
        <v/>
      </c>
      <c r="R577" s="18" t="str">
        <f>IF(OR('Jisc APC template v2'!N574="COAF",'Jisc APC template v2'!O574="COAF",'Jisc APC template v2'!P574="COAF"), 'Jisc APC template v2'!AI574, "")</f>
        <v/>
      </c>
    </row>
    <row r="578" spans="1:18" ht="15.75" customHeight="1" x14ac:dyDescent="0.2">
      <c r="A578" s="27" t="str">
        <f>IF(OR('Jisc APC template v2'!N575="COAF",'Jisc APC template v2'!O575="COAF",'Jisc APC template v2'!P575="COAF"), 'Jisc APC template v2'!D575, "")</f>
        <v/>
      </c>
      <c r="B578" s="27" t="str">
        <f>IF(OR('Jisc APC template v2'!N575="COAF",'Jisc APC template v2'!O575="COAF",'Jisc APC template v2'!P575="COAF"), 'Jisc APC template v2'!E575, "")</f>
        <v/>
      </c>
      <c r="C578" s="27" t="str">
        <f>IF(OR('Jisc APC template v2'!N575="COAF",'Jisc APC template v2'!O575="COAF",'Jisc APC template v2'!P575="COAF"), 'Jisc APC template v2'!F575, "")</f>
        <v/>
      </c>
      <c r="D578" s="28" t="str">
        <f>IF(OR('Jisc APC template v2'!N575="COAF",'Jisc APC template v2'!O575="COAF",'Jisc APC template v2'!P575="COAF"), 'Jisc APC template v2'!H575, "")</f>
        <v/>
      </c>
      <c r="E578" s="28" t="str">
        <f>IF(OR('Jisc APC template v2'!N575="COAF",'Jisc APC template v2'!O575="COAF",'Jisc APC template v2'!P575="COAF"), 'Jisc APC template v2'!I575, "")</f>
        <v/>
      </c>
      <c r="F578" s="28" t="str">
        <f>IF(OR('Jisc APC template v2'!N575="COAF",'Jisc APC template v2'!O575="COAF",'Jisc APC template v2'!P575="COAF"), 'Jisc APC template v2'!L575, "")</f>
        <v/>
      </c>
      <c r="G578" s="29" t="str">
        <f>IF(OR('Jisc APC template v2'!N575="COAF",'Jisc APC template v2'!O575="COAF",'Jisc APC template v2'!P575="COAF"), 'Jisc APC template v2'!M575, "")</f>
        <v/>
      </c>
      <c r="H578" s="28" t="str">
        <f>IF(OR('Jisc APC template v2'!N575="COAF",'Jisc APC template v2'!O575="COAF",'Jisc APC template v2'!P575="COAF"), 'Jisc APC template v2'!X575, "")</f>
        <v/>
      </c>
      <c r="I578" s="28" t="str">
        <f>IF(OR('Jisc APC template v2'!N575="COAF",'Jisc APC template v2'!O575="COAF",'Jisc APC template v2'!P575="COAF"), 'Jisc APC template v2'!AA575, "")</f>
        <v/>
      </c>
      <c r="J578" s="28" t="str">
        <f>IF(OR('Jisc APC template v2'!N575="COAF",'Jisc APC template v2'!O575="COAF",'Jisc APC template v2'!P575="COAF"), 'Jisc APC template v2'!AB575, "")</f>
        <v/>
      </c>
      <c r="K578" s="28">
        <f>'Jisc APC template v2'!AG575</f>
        <v>0</v>
      </c>
      <c r="L578" s="17" t="str">
        <f>IF(OR('Jisc APC template v2'!N575="COAF",'Jisc APC template v2'!O575="COAF",'Jisc APC template v2'!P575="COAF"), 'Jisc APC template v2'!Q575, "")</f>
        <v/>
      </c>
      <c r="M578" s="17" t="str">
        <f>IF(OR('Jisc APC template v2'!N575="COAF",'Jisc APC template v2'!O575="COAF",'Jisc APC template v2'!P575="COAF"), 'Jisc APC template v2'!R575, "")</f>
        <v/>
      </c>
      <c r="N578" s="17" t="str">
        <f>IF(OR('Jisc APC template v2'!N575="COAF",'Jisc APC template v2'!O575="COAF",'Jisc APC template v2'!P575="COAF"), 'Jisc APC template v2'!S575, "")</f>
        <v/>
      </c>
      <c r="O578" s="17" t="str">
        <f>IF(OR('Jisc APC template v2'!N575="COAF",'Jisc APC template v2'!O575="COAF",'Jisc APC template v2'!P575="COAF"), 'Jisc APC template v2'!T575, "")</f>
        <v/>
      </c>
      <c r="P578" s="17" t="str">
        <f>IF(OR('Jisc APC template v2'!N575="COAF",'Jisc APC template v2'!O575="COAF",'Jisc APC template v2'!P575="COAF"), 'Jisc APC template v2'!U575, "")</f>
        <v/>
      </c>
      <c r="Q578" s="17" t="str">
        <f>IF(OR('Jisc APC template v2'!N575="COAF",'Jisc APC template v2'!O575="COAF",'Jisc APC template v2'!P575="COAF"), 'Jisc APC template v2'!V575, "")</f>
        <v/>
      </c>
      <c r="R578" s="18" t="str">
        <f>IF(OR('Jisc APC template v2'!N575="COAF",'Jisc APC template v2'!O575="COAF",'Jisc APC template v2'!P575="COAF"), 'Jisc APC template v2'!AI575, "")</f>
        <v/>
      </c>
    </row>
    <row r="579" spans="1:18" ht="15.75" customHeight="1" x14ac:dyDescent="0.2">
      <c r="A579" s="27" t="str">
        <f>IF(OR('Jisc APC template v2'!N576="COAF",'Jisc APC template v2'!O576="COAF",'Jisc APC template v2'!P576="COAF"), 'Jisc APC template v2'!D576, "")</f>
        <v/>
      </c>
      <c r="B579" s="27" t="str">
        <f>IF(OR('Jisc APC template v2'!N576="COAF",'Jisc APC template v2'!O576="COAF",'Jisc APC template v2'!P576="COAF"), 'Jisc APC template v2'!E576, "")</f>
        <v/>
      </c>
      <c r="C579" s="27" t="str">
        <f>IF(OR('Jisc APC template v2'!N576="COAF",'Jisc APC template v2'!O576="COAF",'Jisc APC template v2'!P576="COAF"), 'Jisc APC template v2'!F576, "")</f>
        <v/>
      </c>
      <c r="D579" s="28" t="str">
        <f>IF(OR('Jisc APC template v2'!N576="COAF",'Jisc APC template v2'!O576="COAF",'Jisc APC template v2'!P576="COAF"), 'Jisc APC template v2'!H576, "")</f>
        <v/>
      </c>
      <c r="E579" s="28" t="str">
        <f>IF(OR('Jisc APC template v2'!N576="COAF",'Jisc APC template v2'!O576="COAF",'Jisc APC template v2'!P576="COAF"), 'Jisc APC template v2'!I576, "")</f>
        <v/>
      </c>
      <c r="F579" s="28" t="str">
        <f>IF(OR('Jisc APC template v2'!N576="COAF",'Jisc APC template v2'!O576="COAF",'Jisc APC template v2'!P576="COAF"), 'Jisc APC template v2'!L576, "")</f>
        <v/>
      </c>
      <c r="G579" s="29" t="str">
        <f>IF(OR('Jisc APC template v2'!N576="COAF",'Jisc APC template v2'!O576="COAF",'Jisc APC template v2'!P576="COAF"), 'Jisc APC template v2'!M576, "")</f>
        <v/>
      </c>
      <c r="H579" s="28" t="str">
        <f>IF(OR('Jisc APC template v2'!N576="COAF",'Jisc APC template v2'!O576="COAF",'Jisc APC template v2'!P576="COAF"), 'Jisc APC template v2'!X576, "")</f>
        <v/>
      </c>
      <c r="I579" s="28" t="str">
        <f>IF(OR('Jisc APC template v2'!N576="COAF",'Jisc APC template v2'!O576="COAF",'Jisc APC template v2'!P576="COAF"), 'Jisc APC template v2'!AA576, "")</f>
        <v/>
      </c>
      <c r="J579" s="28" t="str">
        <f>IF(OR('Jisc APC template v2'!N576="COAF",'Jisc APC template v2'!O576="COAF",'Jisc APC template v2'!P576="COAF"), 'Jisc APC template v2'!AB576, "")</f>
        <v/>
      </c>
      <c r="K579" s="28">
        <f>'Jisc APC template v2'!AG576</f>
        <v>0</v>
      </c>
      <c r="L579" s="17" t="str">
        <f>IF(OR('Jisc APC template v2'!N576="COAF",'Jisc APC template v2'!O576="COAF",'Jisc APC template v2'!P576="COAF"), 'Jisc APC template v2'!Q576, "")</f>
        <v/>
      </c>
      <c r="M579" s="17" t="str">
        <f>IF(OR('Jisc APC template v2'!N576="COAF",'Jisc APC template v2'!O576="COAF",'Jisc APC template v2'!P576="COAF"), 'Jisc APC template v2'!R576, "")</f>
        <v/>
      </c>
      <c r="N579" s="17" t="str">
        <f>IF(OR('Jisc APC template v2'!N576="COAF",'Jisc APC template v2'!O576="COAF",'Jisc APC template v2'!P576="COAF"), 'Jisc APC template v2'!S576, "")</f>
        <v/>
      </c>
      <c r="O579" s="17" t="str">
        <f>IF(OR('Jisc APC template v2'!N576="COAF",'Jisc APC template v2'!O576="COAF",'Jisc APC template v2'!P576="COAF"), 'Jisc APC template v2'!T576, "")</f>
        <v/>
      </c>
      <c r="P579" s="17" t="str">
        <f>IF(OR('Jisc APC template v2'!N576="COAF",'Jisc APC template v2'!O576="COAF",'Jisc APC template v2'!P576="COAF"), 'Jisc APC template v2'!U576, "")</f>
        <v/>
      </c>
      <c r="Q579" s="17" t="str">
        <f>IF(OR('Jisc APC template v2'!N576="COAF",'Jisc APC template v2'!O576="COAF",'Jisc APC template v2'!P576="COAF"), 'Jisc APC template v2'!V576, "")</f>
        <v/>
      </c>
      <c r="R579" s="18" t="str">
        <f>IF(OR('Jisc APC template v2'!N576="COAF",'Jisc APC template v2'!O576="COAF",'Jisc APC template v2'!P576="COAF"), 'Jisc APC template v2'!AI576, "")</f>
        <v/>
      </c>
    </row>
    <row r="580" spans="1:18" ht="15.75" customHeight="1" x14ac:dyDescent="0.2">
      <c r="A580" s="27" t="str">
        <f>IF(OR('Jisc APC template v2'!N577="COAF",'Jisc APC template v2'!O577="COAF",'Jisc APC template v2'!P577="COAF"), 'Jisc APC template v2'!D577, "")</f>
        <v/>
      </c>
      <c r="B580" s="27" t="str">
        <f>IF(OR('Jisc APC template v2'!N577="COAF",'Jisc APC template v2'!O577="COAF",'Jisc APC template v2'!P577="COAF"), 'Jisc APC template v2'!E577, "")</f>
        <v/>
      </c>
      <c r="C580" s="27" t="str">
        <f>IF(OR('Jisc APC template v2'!N577="COAF",'Jisc APC template v2'!O577="COAF",'Jisc APC template v2'!P577="COAF"), 'Jisc APC template v2'!F577, "")</f>
        <v/>
      </c>
      <c r="D580" s="28" t="str">
        <f>IF(OR('Jisc APC template v2'!N577="COAF",'Jisc APC template v2'!O577="COAF",'Jisc APC template v2'!P577="COAF"), 'Jisc APC template v2'!H577, "")</f>
        <v/>
      </c>
      <c r="E580" s="28" t="str">
        <f>IF(OR('Jisc APC template v2'!N577="COAF",'Jisc APC template v2'!O577="COAF",'Jisc APC template v2'!P577="COAF"), 'Jisc APC template v2'!I577, "")</f>
        <v/>
      </c>
      <c r="F580" s="28" t="str">
        <f>IF(OR('Jisc APC template v2'!N577="COAF",'Jisc APC template v2'!O577="COAF",'Jisc APC template v2'!P577="COAF"), 'Jisc APC template v2'!L577, "")</f>
        <v/>
      </c>
      <c r="G580" s="29" t="str">
        <f>IF(OR('Jisc APC template v2'!N577="COAF",'Jisc APC template v2'!O577="COAF",'Jisc APC template v2'!P577="COAF"), 'Jisc APC template v2'!M577, "")</f>
        <v/>
      </c>
      <c r="H580" s="28" t="str">
        <f>IF(OR('Jisc APC template v2'!N577="COAF",'Jisc APC template v2'!O577="COAF",'Jisc APC template v2'!P577="COAF"), 'Jisc APC template v2'!X577, "")</f>
        <v/>
      </c>
      <c r="I580" s="28" t="str">
        <f>IF(OR('Jisc APC template v2'!N577="COAF",'Jisc APC template v2'!O577="COAF",'Jisc APC template v2'!P577="COAF"), 'Jisc APC template v2'!AA577, "")</f>
        <v/>
      </c>
      <c r="J580" s="28" t="str">
        <f>IF(OR('Jisc APC template v2'!N577="COAF",'Jisc APC template v2'!O577="COAF",'Jisc APC template v2'!P577="COAF"), 'Jisc APC template v2'!AB577, "")</f>
        <v/>
      </c>
      <c r="K580" s="28">
        <f>'Jisc APC template v2'!AG577</f>
        <v>0</v>
      </c>
      <c r="L580" s="17" t="str">
        <f>IF(OR('Jisc APC template v2'!N577="COAF",'Jisc APC template v2'!O577="COAF",'Jisc APC template v2'!P577="COAF"), 'Jisc APC template v2'!Q577, "")</f>
        <v/>
      </c>
      <c r="M580" s="17" t="str">
        <f>IF(OR('Jisc APC template v2'!N577="COAF",'Jisc APC template v2'!O577="COAF",'Jisc APC template v2'!P577="COAF"), 'Jisc APC template v2'!R577, "")</f>
        <v/>
      </c>
      <c r="N580" s="17" t="str">
        <f>IF(OR('Jisc APC template v2'!N577="COAF",'Jisc APC template v2'!O577="COAF",'Jisc APC template v2'!P577="COAF"), 'Jisc APC template v2'!S577, "")</f>
        <v/>
      </c>
      <c r="O580" s="17" t="str">
        <f>IF(OR('Jisc APC template v2'!N577="COAF",'Jisc APC template v2'!O577="COAF",'Jisc APC template v2'!P577="COAF"), 'Jisc APC template v2'!T577, "")</f>
        <v/>
      </c>
      <c r="P580" s="17" t="str">
        <f>IF(OR('Jisc APC template v2'!N577="COAF",'Jisc APC template v2'!O577="COAF",'Jisc APC template v2'!P577="COAF"), 'Jisc APC template v2'!U577, "")</f>
        <v/>
      </c>
      <c r="Q580" s="17" t="str">
        <f>IF(OR('Jisc APC template v2'!N577="COAF",'Jisc APC template v2'!O577="COAF",'Jisc APC template v2'!P577="COAF"), 'Jisc APC template v2'!V577, "")</f>
        <v/>
      </c>
      <c r="R580" s="18" t="str">
        <f>IF(OR('Jisc APC template v2'!N577="COAF",'Jisc APC template v2'!O577="COAF",'Jisc APC template v2'!P577="COAF"), 'Jisc APC template v2'!AI577, "")</f>
        <v/>
      </c>
    </row>
    <row r="581" spans="1:18" ht="15.75" customHeight="1" x14ac:dyDescent="0.2">
      <c r="A581" s="27" t="str">
        <f>IF(OR('Jisc APC template v2'!N578="COAF",'Jisc APC template v2'!O578="COAF",'Jisc APC template v2'!P578="COAF"), 'Jisc APC template v2'!D578, "")</f>
        <v/>
      </c>
      <c r="B581" s="27" t="str">
        <f>IF(OR('Jisc APC template v2'!N578="COAF",'Jisc APC template v2'!O578="COAF",'Jisc APC template v2'!P578="COAF"), 'Jisc APC template v2'!E578, "")</f>
        <v/>
      </c>
      <c r="C581" s="27" t="str">
        <f>IF(OR('Jisc APC template v2'!N578="COAF",'Jisc APC template v2'!O578="COAF",'Jisc APC template v2'!P578="COAF"), 'Jisc APC template v2'!F578, "")</f>
        <v/>
      </c>
      <c r="D581" s="28" t="str">
        <f>IF(OR('Jisc APC template v2'!N578="COAF",'Jisc APC template v2'!O578="COAF",'Jisc APC template v2'!P578="COAF"), 'Jisc APC template v2'!H578, "")</f>
        <v/>
      </c>
      <c r="E581" s="28" t="str">
        <f>IF(OR('Jisc APC template v2'!N578="COAF",'Jisc APC template v2'!O578="COAF",'Jisc APC template v2'!P578="COAF"), 'Jisc APC template v2'!I578, "")</f>
        <v/>
      </c>
      <c r="F581" s="28" t="str">
        <f>IF(OR('Jisc APC template v2'!N578="COAF",'Jisc APC template v2'!O578="COAF",'Jisc APC template v2'!P578="COAF"), 'Jisc APC template v2'!L578, "")</f>
        <v/>
      </c>
      <c r="G581" s="29" t="str">
        <f>IF(OR('Jisc APC template v2'!N578="COAF",'Jisc APC template v2'!O578="COAF",'Jisc APC template v2'!P578="COAF"), 'Jisc APC template v2'!M578, "")</f>
        <v/>
      </c>
      <c r="H581" s="28" t="str">
        <f>IF(OR('Jisc APC template v2'!N578="COAF",'Jisc APC template v2'!O578="COAF",'Jisc APC template v2'!P578="COAF"), 'Jisc APC template v2'!X578, "")</f>
        <v/>
      </c>
      <c r="I581" s="28" t="str">
        <f>IF(OR('Jisc APC template v2'!N578="COAF",'Jisc APC template v2'!O578="COAF",'Jisc APC template v2'!P578="COAF"), 'Jisc APC template v2'!AA578, "")</f>
        <v/>
      </c>
      <c r="J581" s="28" t="str">
        <f>IF(OR('Jisc APC template v2'!N578="COAF",'Jisc APC template v2'!O578="COAF",'Jisc APC template v2'!P578="COAF"), 'Jisc APC template v2'!AB578, "")</f>
        <v/>
      </c>
      <c r="K581" s="28">
        <f>'Jisc APC template v2'!AG578</f>
        <v>0</v>
      </c>
      <c r="L581" s="17" t="str">
        <f>IF(OR('Jisc APC template v2'!N578="COAF",'Jisc APC template v2'!O578="COAF",'Jisc APC template v2'!P578="COAF"), 'Jisc APC template v2'!Q578, "")</f>
        <v/>
      </c>
      <c r="M581" s="17" t="str">
        <f>IF(OR('Jisc APC template v2'!N578="COAF",'Jisc APC template v2'!O578="COAF",'Jisc APC template v2'!P578="COAF"), 'Jisc APC template v2'!R578, "")</f>
        <v/>
      </c>
      <c r="N581" s="17" t="str">
        <f>IF(OR('Jisc APC template v2'!N578="COAF",'Jisc APC template v2'!O578="COAF",'Jisc APC template v2'!P578="COAF"), 'Jisc APC template v2'!S578, "")</f>
        <v/>
      </c>
      <c r="O581" s="17" t="str">
        <f>IF(OR('Jisc APC template v2'!N578="COAF",'Jisc APC template v2'!O578="COAF",'Jisc APC template v2'!P578="COAF"), 'Jisc APC template v2'!T578, "")</f>
        <v/>
      </c>
      <c r="P581" s="17" t="str">
        <f>IF(OR('Jisc APC template v2'!N578="COAF",'Jisc APC template v2'!O578="COAF",'Jisc APC template v2'!P578="COAF"), 'Jisc APC template v2'!U578, "")</f>
        <v/>
      </c>
      <c r="Q581" s="17" t="str">
        <f>IF(OR('Jisc APC template v2'!N578="COAF",'Jisc APC template v2'!O578="COAF",'Jisc APC template v2'!P578="COAF"), 'Jisc APC template v2'!V578, "")</f>
        <v/>
      </c>
      <c r="R581" s="18" t="str">
        <f>IF(OR('Jisc APC template v2'!N578="COAF",'Jisc APC template v2'!O578="COAF",'Jisc APC template v2'!P578="COAF"), 'Jisc APC template v2'!AI578, "")</f>
        <v/>
      </c>
    </row>
    <row r="582" spans="1:18" ht="15.75" customHeight="1" x14ac:dyDescent="0.2">
      <c r="A582" s="27" t="str">
        <f>IF(OR('Jisc APC template v2'!N579="COAF",'Jisc APC template v2'!O579="COAF",'Jisc APC template v2'!P579="COAF"), 'Jisc APC template v2'!D579, "")</f>
        <v/>
      </c>
      <c r="B582" s="27" t="str">
        <f>IF(OR('Jisc APC template v2'!N579="COAF",'Jisc APC template v2'!O579="COAF",'Jisc APC template v2'!P579="COAF"), 'Jisc APC template v2'!E579, "")</f>
        <v/>
      </c>
      <c r="C582" s="27" t="str">
        <f>IF(OR('Jisc APC template v2'!N579="COAF",'Jisc APC template v2'!O579="COAF",'Jisc APC template v2'!P579="COAF"), 'Jisc APC template v2'!F579, "")</f>
        <v/>
      </c>
      <c r="D582" s="28" t="str">
        <f>IF(OR('Jisc APC template v2'!N579="COAF",'Jisc APC template v2'!O579="COAF",'Jisc APC template v2'!P579="COAF"), 'Jisc APC template v2'!H579, "")</f>
        <v/>
      </c>
      <c r="E582" s="28" t="str">
        <f>IF(OR('Jisc APC template v2'!N579="COAF",'Jisc APC template v2'!O579="COAF",'Jisc APC template v2'!P579="COAF"), 'Jisc APC template v2'!I579, "")</f>
        <v/>
      </c>
      <c r="F582" s="28" t="str">
        <f>IF(OR('Jisc APC template v2'!N579="COAF",'Jisc APC template v2'!O579="COAF",'Jisc APC template v2'!P579="COAF"), 'Jisc APC template v2'!L579, "")</f>
        <v/>
      </c>
      <c r="G582" s="29" t="str">
        <f>IF(OR('Jisc APC template v2'!N579="COAF",'Jisc APC template v2'!O579="COAF",'Jisc APC template v2'!P579="COAF"), 'Jisc APC template v2'!M579, "")</f>
        <v/>
      </c>
      <c r="H582" s="28" t="str">
        <f>IF(OR('Jisc APC template v2'!N579="COAF",'Jisc APC template v2'!O579="COAF",'Jisc APC template v2'!P579="COAF"), 'Jisc APC template v2'!X579, "")</f>
        <v/>
      </c>
      <c r="I582" s="28" t="str">
        <f>IF(OR('Jisc APC template v2'!N579="COAF",'Jisc APC template v2'!O579="COAF",'Jisc APC template v2'!P579="COAF"), 'Jisc APC template v2'!AA579, "")</f>
        <v/>
      </c>
      <c r="J582" s="28" t="str">
        <f>IF(OR('Jisc APC template v2'!N579="COAF",'Jisc APC template v2'!O579="COAF",'Jisc APC template v2'!P579="COAF"), 'Jisc APC template v2'!AB579, "")</f>
        <v/>
      </c>
      <c r="K582" s="28">
        <f>'Jisc APC template v2'!AG579</f>
        <v>0</v>
      </c>
      <c r="L582" s="17" t="str">
        <f>IF(OR('Jisc APC template v2'!N579="COAF",'Jisc APC template v2'!O579="COAF",'Jisc APC template v2'!P579="COAF"), 'Jisc APC template v2'!Q579, "")</f>
        <v/>
      </c>
      <c r="M582" s="17" t="str">
        <f>IF(OR('Jisc APC template v2'!N579="COAF",'Jisc APC template v2'!O579="COAF",'Jisc APC template v2'!P579="COAF"), 'Jisc APC template v2'!R579, "")</f>
        <v/>
      </c>
      <c r="N582" s="17" t="str">
        <f>IF(OR('Jisc APC template v2'!N579="COAF",'Jisc APC template v2'!O579="COAF",'Jisc APC template v2'!P579="COAF"), 'Jisc APC template v2'!S579, "")</f>
        <v/>
      </c>
      <c r="O582" s="17" t="str">
        <f>IF(OR('Jisc APC template v2'!N579="COAF",'Jisc APC template v2'!O579="COAF",'Jisc APC template v2'!P579="COAF"), 'Jisc APC template v2'!T579, "")</f>
        <v/>
      </c>
      <c r="P582" s="17" t="str">
        <f>IF(OR('Jisc APC template v2'!N579="COAF",'Jisc APC template v2'!O579="COAF",'Jisc APC template v2'!P579="COAF"), 'Jisc APC template v2'!U579, "")</f>
        <v/>
      </c>
      <c r="Q582" s="17" t="str">
        <f>IF(OR('Jisc APC template v2'!N579="COAF",'Jisc APC template v2'!O579="COAF",'Jisc APC template v2'!P579="COAF"), 'Jisc APC template v2'!V579, "")</f>
        <v/>
      </c>
      <c r="R582" s="18" t="str">
        <f>IF(OR('Jisc APC template v2'!N579="COAF",'Jisc APC template v2'!O579="COAF",'Jisc APC template v2'!P579="COAF"), 'Jisc APC template v2'!AI579, "")</f>
        <v/>
      </c>
    </row>
    <row r="583" spans="1:18" ht="15.75" customHeight="1" x14ac:dyDescent="0.2">
      <c r="A583" s="27" t="str">
        <f>IF(OR('Jisc APC template v2'!N580="COAF",'Jisc APC template v2'!O580="COAF",'Jisc APC template v2'!P580="COAF"), 'Jisc APC template v2'!D580, "")</f>
        <v/>
      </c>
      <c r="B583" s="27" t="str">
        <f>IF(OR('Jisc APC template v2'!N580="COAF",'Jisc APC template v2'!O580="COAF",'Jisc APC template v2'!P580="COAF"), 'Jisc APC template v2'!E580, "")</f>
        <v/>
      </c>
      <c r="C583" s="27" t="str">
        <f>IF(OR('Jisc APC template v2'!N580="COAF",'Jisc APC template v2'!O580="COAF",'Jisc APC template v2'!P580="COAF"), 'Jisc APC template v2'!F580, "")</f>
        <v/>
      </c>
      <c r="D583" s="28" t="str">
        <f>IF(OR('Jisc APC template v2'!N580="COAF",'Jisc APC template v2'!O580="COAF",'Jisc APC template v2'!P580="COAF"), 'Jisc APC template v2'!H580, "")</f>
        <v/>
      </c>
      <c r="E583" s="28" t="str">
        <f>IF(OR('Jisc APC template v2'!N580="COAF",'Jisc APC template v2'!O580="COAF",'Jisc APC template v2'!P580="COAF"), 'Jisc APC template v2'!I580, "")</f>
        <v/>
      </c>
      <c r="F583" s="28" t="str">
        <f>IF(OR('Jisc APC template v2'!N580="COAF",'Jisc APC template v2'!O580="COAF",'Jisc APC template v2'!P580="COAF"), 'Jisc APC template v2'!L580, "")</f>
        <v/>
      </c>
      <c r="G583" s="29" t="str">
        <f>IF(OR('Jisc APC template v2'!N580="COAF",'Jisc APC template v2'!O580="COAF",'Jisc APC template v2'!P580="COAF"), 'Jisc APC template v2'!M580, "")</f>
        <v/>
      </c>
      <c r="H583" s="28" t="str">
        <f>IF(OR('Jisc APC template v2'!N580="COAF",'Jisc APC template v2'!O580="COAF",'Jisc APC template v2'!P580="COAF"), 'Jisc APC template v2'!X580, "")</f>
        <v/>
      </c>
      <c r="I583" s="28" t="str">
        <f>IF(OR('Jisc APC template v2'!N580="COAF",'Jisc APC template v2'!O580="COAF",'Jisc APC template v2'!P580="COAF"), 'Jisc APC template v2'!AA580, "")</f>
        <v/>
      </c>
      <c r="J583" s="28" t="str">
        <f>IF(OR('Jisc APC template v2'!N580="COAF",'Jisc APC template v2'!O580="COAF",'Jisc APC template v2'!P580="COAF"), 'Jisc APC template v2'!AB580, "")</f>
        <v/>
      </c>
      <c r="K583" s="28">
        <f>'Jisc APC template v2'!AG580</f>
        <v>0</v>
      </c>
      <c r="L583" s="17" t="str">
        <f>IF(OR('Jisc APC template v2'!N580="COAF",'Jisc APC template v2'!O580="COAF",'Jisc APC template v2'!P580="COAF"), 'Jisc APC template v2'!Q580, "")</f>
        <v/>
      </c>
      <c r="M583" s="17" t="str">
        <f>IF(OR('Jisc APC template v2'!N580="COAF",'Jisc APC template v2'!O580="COAF",'Jisc APC template v2'!P580="COAF"), 'Jisc APC template v2'!R580, "")</f>
        <v/>
      </c>
      <c r="N583" s="17" t="str">
        <f>IF(OR('Jisc APC template v2'!N580="COAF",'Jisc APC template v2'!O580="COAF",'Jisc APC template v2'!P580="COAF"), 'Jisc APC template v2'!S580, "")</f>
        <v/>
      </c>
      <c r="O583" s="17" t="str">
        <f>IF(OR('Jisc APC template v2'!N580="COAF",'Jisc APC template v2'!O580="COAF",'Jisc APC template v2'!P580="COAF"), 'Jisc APC template v2'!T580, "")</f>
        <v/>
      </c>
      <c r="P583" s="17" t="str">
        <f>IF(OR('Jisc APC template v2'!N580="COAF",'Jisc APC template v2'!O580="COAF",'Jisc APC template v2'!P580="COAF"), 'Jisc APC template v2'!U580, "")</f>
        <v/>
      </c>
      <c r="Q583" s="17" t="str">
        <f>IF(OR('Jisc APC template v2'!N580="COAF",'Jisc APC template v2'!O580="COAF",'Jisc APC template v2'!P580="COAF"), 'Jisc APC template v2'!V580, "")</f>
        <v/>
      </c>
      <c r="R583" s="18" t="str">
        <f>IF(OR('Jisc APC template v2'!N580="COAF",'Jisc APC template v2'!O580="COAF",'Jisc APC template v2'!P580="COAF"), 'Jisc APC template v2'!AI580, "")</f>
        <v/>
      </c>
    </row>
    <row r="584" spans="1:18" ht="15.75" customHeight="1" x14ac:dyDescent="0.2">
      <c r="A584" s="27" t="str">
        <f>IF(OR('Jisc APC template v2'!N581="COAF",'Jisc APC template v2'!O581="COAF",'Jisc APC template v2'!P581="COAF"), 'Jisc APC template v2'!D581, "")</f>
        <v/>
      </c>
      <c r="B584" s="27" t="str">
        <f>IF(OR('Jisc APC template v2'!N581="COAF",'Jisc APC template v2'!O581="COAF",'Jisc APC template v2'!P581="COAF"), 'Jisc APC template v2'!E581, "")</f>
        <v/>
      </c>
      <c r="C584" s="27" t="str">
        <f>IF(OR('Jisc APC template v2'!N581="COAF",'Jisc APC template v2'!O581="COAF",'Jisc APC template v2'!P581="COAF"), 'Jisc APC template v2'!F581, "")</f>
        <v/>
      </c>
      <c r="D584" s="28" t="str">
        <f>IF(OR('Jisc APC template v2'!N581="COAF",'Jisc APC template v2'!O581="COAF",'Jisc APC template v2'!P581="COAF"), 'Jisc APC template v2'!H581, "")</f>
        <v/>
      </c>
      <c r="E584" s="28" t="str">
        <f>IF(OR('Jisc APC template v2'!N581="COAF",'Jisc APC template v2'!O581="COAF",'Jisc APC template v2'!P581="COAF"), 'Jisc APC template v2'!I581, "")</f>
        <v/>
      </c>
      <c r="F584" s="28" t="str">
        <f>IF(OR('Jisc APC template v2'!N581="COAF",'Jisc APC template v2'!O581="COAF",'Jisc APC template v2'!P581="COAF"), 'Jisc APC template v2'!L581, "")</f>
        <v/>
      </c>
      <c r="G584" s="29" t="str">
        <f>IF(OR('Jisc APC template v2'!N581="COAF",'Jisc APC template v2'!O581="COAF",'Jisc APC template v2'!P581="COAF"), 'Jisc APC template v2'!M581, "")</f>
        <v/>
      </c>
      <c r="H584" s="28" t="str">
        <f>IF(OR('Jisc APC template v2'!N581="COAF",'Jisc APC template v2'!O581="COAF",'Jisc APC template v2'!P581="COAF"), 'Jisc APC template v2'!X581, "")</f>
        <v/>
      </c>
      <c r="I584" s="28" t="str">
        <f>IF(OR('Jisc APC template v2'!N581="COAF",'Jisc APC template v2'!O581="COAF",'Jisc APC template v2'!P581="COAF"), 'Jisc APC template v2'!AA581, "")</f>
        <v/>
      </c>
      <c r="J584" s="28" t="str">
        <f>IF(OR('Jisc APC template v2'!N581="COAF",'Jisc APC template v2'!O581="COAF",'Jisc APC template v2'!P581="COAF"), 'Jisc APC template v2'!AB581, "")</f>
        <v/>
      </c>
      <c r="K584" s="28">
        <f>'Jisc APC template v2'!AG581</f>
        <v>0</v>
      </c>
      <c r="L584" s="17" t="str">
        <f>IF(OR('Jisc APC template v2'!N581="COAF",'Jisc APC template v2'!O581="COAF",'Jisc APC template v2'!P581="COAF"), 'Jisc APC template v2'!Q581, "")</f>
        <v/>
      </c>
      <c r="M584" s="17" t="str">
        <f>IF(OR('Jisc APC template v2'!N581="COAF",'Jisc APC template v2'!O581="COAF",'Jisc APC template v2'!P581="COAF"), 'Jisc APC template v2'!R581, "")</f>
        <v/>
      </c>
      <c r="N584" s="17" t="str">
        <f>IF(OR('Jisc APC template v2'!N581="COAF",'Jisc APC template v2'!O581="COAF",'Jisc APC template v2'!P581="COAF"), 'Jisc APC template v2'!S581, "")</f>
        <v/>
      </c>
      <c r="O584" s="17" t="str">
        <f>IF(OR('Jisc APC template v2'!N581="COAF",'Jisc APC template v2'!O581="COAF",'Jisc APC template v2'!P581="COAF"), 'Jisc APC template v2'!T581, "")</f>
        <v/>
      </c>
      <c r="P584" s="17" t="str">
        <f>IF(OR('Jisc APC template v2'!N581="COAF",'Jisc APC template v2'!O581="COAF",'Jisc APC template v2'!P581="COAF"), 'Jisc APC template v2'!U581, "")</f>
        <v/>
      </c>
      <c r="Q584" s="17" t="str">
        <f>IF(OR('Jisc APC template v2'!N581="COAF",'Jisc APC template v2'!O581="COAF",'Jisc APC template v2'!P581="COAF"), 'Jisc APC template v2'!V581, "")</f>
        <v/>
      </c>
      <c r="R584" s="18" t="str">
        <f>IF(OR('Jisc APC template v2'!N581="COAF",'Jisc APC template v2'!O581="COAF",'Jisc APC template v2'!P581="COAF"), 'Jisc APC template v2'!AI581, "")</f>
        <v/>
      </c>
    </row>
    <row r="585" spans="1:18" ht="15.75" customHeight="1" x14ac:dyDescent="0.2">
      <c r="A585" s="27" t="str">
        <f>IF(OR('Jisc APC template v2'!N582="COAF",'Jisc APC template v2'!O582="COAF",'Jisc APC template v2'!P582="COAF"), 'Jisc APC template v2'!D582, "")</f>
        <v/>
      </c>
      <c r="B585" s="27" t="str">
        <f>IF(OR('Jisc APC template v2'!N582="COAF",'Jisc APC template v2'!O582="COAF",'Jisc APC template v2'!P582="COAF"), 'Jisc APC template v2'!E582, "")</f>
        <v/>
      </c>
      <c r="C585" s="27" t="str">
        <f>IF(OR('Jisc APC template v2'!N582="COAF",'Jisc APC template v2'!O582="COAF",'Jisc APC template v2'!P582="COAF"), 'Jisc APC template v2'!F582, "")</f>
        <v/>
      </c>
      <c r="D585" s="28" t="str">
        <f>IF(OR('Jisc APC template v2'!N582="COAF",'Jisc APC template v2'!O582="COAF",'Jisc APC template v2'!P582="COAF"), 'Jisc APC template v2'!H582, "")</f>
        <v/>
      </c>
      <c r="E585" s="28" t="str">
        <f>IF(OR('Jisc APC template v2'!N582="COAF",'Jisc APC template v2'!O582="COAF",'Jisc APC template v2'!P582="COAF"), 'Jisc APC template v2'!I582, "")</f>
        <v/>
      </c>
      <c r="F585" s="28" t="str">
        <f>IF(OR('Jisc APC template v2'!N582="COAF",'Jisc APC template v2'!O582="COAF",'Jisc APC template v2'!P582="COAF"), 'Jisc APC template v2'!L582, "")</f>
        <v/>
      </c>
      <c r="G585" s="29" t="str">
        <f>IF(OR('Jisc APC template v2'!N582="COAF",'Jisc APC template v2'!O582="COAF",'Jisc APC template v2'!P582="COAF"), 'Jisc APC template v2'!M582, "")</f>
        <v/>
      </c>
      <c r="H585" s="28" t="str">
        <f>IF(OR('Jisc APC template v2'!N582="COAF",'Jisc APC template v2'!O582="COAF",'Jisc APC template v2'!P582="COAF"), 'Jisc APC template v2'!X582, "")</f>
        <v/>
      </c>
      <c r="I585" s="28" t="str">
        <f>IF(OR('Jisc APC template v2'!N582="COAF",'Jisc APC template v2'!O582="COAF",'Jisc APC template v2'!P582="COAF"), 'Jisc APC template v2'!AA582, "")</f>
        <v/>
      </c>
      <c r="J585" s="28" t="str">
        <f>IF(OR('Jisc APC template v2'!N582="COAF",'Jisc APC template v2'!O582="COAF",'Jisc APC template v2'!P582="COAF"), 'Jisc APC template v2'!AB582, "")</f>
        <v/>
      </c>
      <c r="K585" s="28">
        <f>'Jisc APC template v2'!AG582</f>
        <v>0</v>
      </c>
      <c r="L585" s="17" t="str">
        <f>IF(OR('Jisc APC template v2'!N582="COAF",'Jisc APC template v2'!O582="COAF",'Jisc APC template v2'!P582="COAF"), 'Jisc APC template v2'!Q582, "")</f>
        <v/>
      </c>
      <c r="M585" s="17" t="str">
        <f>IF(OR('Jisc APC template v2'!N582="COAF",'Jisc APC template v2'!O582="COAF",'Jisc APC template v2'!P582="COAF"), 'Jisc APC template v2'!R582, "")</f>
        <v/>
      </c>
      <c r="N585" s="17" t="str">
        <f>IF(OR('Jisc APC template v2'!N582="COAF",'Jisc APC template v2'!O582="COAF",'Jisc APC template v2'!P582="COAF"), 'Jisc APC template v2'!S582, "")</f>
        <v/>
      </c>
      <c r="O585" s="17" t="str">
        <f>IF(OR('Jisc APC template v2'!N582="COAF",'Jisc APC template v2'!O582="COAF",'Jisc APC template v2'!P582="COAF"), 'Jisc APC template v2'!T582, "")</f>
        <v/>
      </c>
      <c r="P585" s="17" t="str">
        <f>IF(OR('Jisc APC template v2'!N582="COAF",'Jisc APC template v2'!O582="COAF",'Jisc APC template v2'!P582="COAF"), 'Jisc APC template v2'!U582, "")</f>
        <v/>
      </c>
      <c r="Q585" s="17" t="str">
        <f>IF(OR('Jisc APC template v2'!N582="COAF",'Jisc APC template v2'!O582="COAF",'Jisc APC template v2'!P582="COAF"), 'Jisc APC template v2'!V582, "")</f>
        <v/>
      </c>
      <c r="R585" s="18" t="str">
        <f>IF(OR('Jisc APC template v2'!N582="COAF",'Jisc APC template v2'!O582="COAF",'Jisc APC template v2'!P582="COAF"), 'Jisc APC template v2'!AI582, "")</f>
        <v/>
      </c>
    </row>
    <row r="586" spans="1:18" ht="15.75" customHeight="1" x14ac:dyDescent="0.2">
      <c r="A586" s="27" t="str">
        <f>IF(OR('Jisc APC template v2'!N583="COAF",'Jisc APC template v2'!O583="COAF",'Jisc APC template v2'!P583="COAF"), 'Jisc APC template v2'!D583, "")</f>
        <v/>
      </c>
      <c r="B586" s="27" t="str">
        <f>IF(OR('Jisc APC template v2'!N583="COAF",'Jisc APC template v2'!O583="COAF",'Jisc APC template v2'!P583="COAF"), 'Jisc APC template v2'!E583, "")</f>
        <v/>
      </c>
      <c r="C586" s="27" t="str">
        <f>IF(OR('Jisc APC template v2'!N583="COAF",'Jisc APC template v2'!O583="COAF",'Jisc APC template v2'!P583="COAF"), 'Jisc APC template v2'!F583, "")</f>
        <v/>
      </c>
      <c r="D586" s="28" t="str">
        <f>IF(OR('Jisc APC template v2'!N583="COAF",'Jisc APC template v2'!O583="COAF",'Jisc APC template v2'!P583="COAF"), 'Jisc APC template v2'!H583, "")</f>
        <v/>
      </c>
      <c r="E586" s="28" t="str">
        <f>IF(OR('Jisc APC template v2'!N583="COAF",'Jisc APC template v2'!O583="COAF",'Jisc APC template v2'!P583="COAF"), 'Jisc APC template v2'!I583, "")</f>
        <v/>
      </c>
      <c r="F586" s="28" t="str">
        <f>IF(OR('Jisc APC template v2'!N583="COAF",'Jisc APC template v2'!O583="COAF",'Jisc APC template v2'!P583="COAF"), 'Jisc APC template v2'!L583, "")</f>
        <v/>
      </c>
      <c r="G586" s="29" t="str">
        <f>IF(OR('Jisc APC template v2'!N583="COAF",'Jisc APC template v2'!O583="COAF",'Jisc APC template v2'!P583="COAF"), 'Jisc APC template v2'!M583, "")</f>
        <v/>
      </c>
      <c r="H586" s="28" t="str">
        <f>IF(OR('Jisc APC template v2'!N583="COAF",'Jisc APC template v2'!O583="COAF",'Jisc APC template v2'!P583="COAF"), 'Jisc APC template v2'!X583, "")</f>
        <v/>
      </c>
      <c r="I586" s="28" t="str">
        <f>IF(OR('Jisc APC template v2'!N583="COAF",'Jisc APC template v2'!O583="COAF",'Jisc APC template v2'!P583="COAF"), 'Jisc APC template v2'!AA583, "")</f>
        <v/>
      </c>
      <c r="J586" s="28" t="str">
        <f>IF(OR('Jisc APC template v2'!N583="COAF",'Jisc APC template v2'!O583="COAF",'Jisc APC template v2'!P583="COAF"), 'Jisc APC template v2'!AB583, "")</f>
        <v/>
      </c>
      <c r="K586" s="28">
        <f>'Jisc APC template v2'!AG583</f>
        <v>0</v>
      </c>
      <c r="L586" s="17" t="str">
        <f>IF(OR('Jisc APC template v2'!N583="COAF",'Jisc APC template v2'!O583="COAF",'Jisc APC template v2'!P583="COAF"), 'Jisc APC template v2'!Q583, "")</f>
        <v/>
      </c>
      <c r="M586" s="17" t="str">
        <f>IF(OR('Jisc APC template v2'!N583="COAF",'Jisc APC template v2'!O583="COAF",'Jisc APC template v2'!P583="COAF"), 'Jisc APC template v2'!R583, "")</f>
        <v/>
      </c>
      <c r="N586" s="17" t="str">
        <f>IF(OR('Jisc APC template v2'!N583="COAF",'Jisc APC template v2'!O583="COAF",'Jisc APC template v2'!P583="COAF"), 'Jisc APC template v2'!S583, "")</f>
        <v/>
      </c>
      <c r="O586" s="17" t="str">
        <f>IF(OR('Jisc APC template v2'!N583="COAF",'Jisc APC template v2'!O583="COAF",'Jisc APC template v2'!P583="COAF"), 'Jisc APC template v2'!T583, "")</f>
        <v/>
      </c>
      <c r="P586" s="17" t="str">
        <f>IF(OR('Jisc APC template v2'!N583="COAF",'Jisc APC template v2'!O583="COAF",'Jisc APC template v2'!P583="COAF"), 'Jisc APC template v2'!U583, "")</f>
        <v/>
      </c>
      <c r="Q586" s="17" t="str">
        <f>IF(OR('Jisc APC template v2'!N583="COAF",'Jisc APC template v2'!O583="COAF",'Jisc APC template v2'!P583="COAF"), 'Jisc APC template v2'!V583, "")</f>
        <v/>
      </c>
      <c r="R586" s="18" t="str">
        <f>IF(OR('Jisc APC template v2'!N583="COAF",'Jisc APC template v2'!O583="COAF",'Jisc APC template v2'!P583="COAF"), 'Jisc APC template v2'!AI583, "")</f>
        <v/>
      </c>
    </row>
    <row r="587" spans="1:18" ht="15.75" customHeight="1" x14ac:dyDescent="0.2">
      <c r="A587" s="27" t="str">
        <f>IF(OR('Jisc APC template v2'!N584="COAF",'Jisc APC template v2'!O584="COAF",'Jisc APC template v2'!P584="COAF"), 'Jisc APC template v2'!D584, "")</f>
        <v/>
      </c>
      <c r="B587" s="27" t="str">
        <f>IF(OR('Jisc APC template v2'!N584="COAF",'Jisc APC template v2'!O584="COAF",'Jisc APC template v2'!P584="COAF"), 'Jisc APC template v2'!E584, "")</f>
        <v/>
      </c>
      <c r="C587" s="27" t="str">
        <f>IF(OR('Jisc APC template v2'!N584="COAF",'Jisc APC template v2'!O584="COAF",'Jisc APC template v2'!P584="COAF"), 'Jisc APC template v2'!F584, "")</f>
        <v/>
      </c>
      <c r="D587" s="28" t="str">
        <f>IF(OR('Jisc APC template v2'!N584="COAF",'Jisc APC template v2'!O584="COAF",'Jisc APC template v2'!P584="COAF"), 'Jisc APC template v2'!H584, "")</f>
        <v/>
      </c>
      <c r="E587" s="28" t="str">
        <f>IF(OR('Jisc APC template v2'!N584="COAF",'Jisc APC template v2'!O584="COAF",'Jisc APC template v2'!P584="COAF"), 'Jisc APC template v2'!I584, "")</f>
        <v/>
      </c>
      <c r="F587" s="28" t="str">
        <f>IF(OR('Jisc APC template v2'!N584="COAF",'Jisc APC template v2'!O584="COAF",'Jisc APC template v2'!P584="COAF"), 'Jisc APC template v2'!L584, "")</f>
        <v/>
      </c>
      <c r="G587" s="29" t="str">
        <f>IF(OR('Jisc APC template v2'!N584="COAF",'Jisc APC template v2'!O584="COAF",'Jisc APC template v2'!P584="COAF"), 'Jisc APC template v2'!M584, "")</f>
        <v/>
      </c>
      <c r="H587" s="28" t="str">
        <f>IF(OR('Jisc APC template v2'!N584="COAF",'Jisc APC template v2'!O584="COAF",'Jisc APC template v2'!P584="COAF"), 'Jisc APC template v2'!X584, "")</f>
        <v/>
      </c>
      <c r="I587" s="28" t="str">
        <f>IF(OR('Jisc APC template v2'!N584="COAF",'Jisc APC template v2'!O584="COAF",'Jisc APC template v2'!P584="COAF"), 'Jisc APC template v2'!AA584, "")</f>
        <v/>
      </c>
      <c r="J587" s="28" t="str">
        <f>IF(OR('Jisc APC template v2'!N584="COAF",'Jisc APC template v2'!O584="COAF",'Jisc APC template v2'!P584="COAF"), 'Jisc APC template v2'!AB584, "")</f>
        <v/>
      </c>
      <c r="K587" s="28">
        <f>'Jisc APC template v2'!AG584</f>
        <v>0</v>
      </c>
      <c r="L587" s="17" t="str">
        <f>IF(OR('Jisc APC template v2'!N584="COAF",'Jisc APC template v2'!O584="COAF",'Jisc APC template v2'!P584="COAF"), 'Jisc APC template v2'!Q584, "")</f>
        <v/>
      </c>
      <c r="M587" s="17" t="str">
        <f>IF(OR('Jisc APC template v2'!N584="COAF",'Jisc APC template v2'!O584="COAF",'Jisc APC template v2'!P584="COAF"), 'Jisc APC template v2'!R584, "")</f>
        <v/>
      </c>
      <c r="N587" s="17" t="str">
        <f>IF(OR('Jisc APC template v2'!N584="COAF",'Jisc APC template v2'!O584="COAF",'Jisc APC template v2'!P584="COAF"), 'Jisc APC template v2'!S584, "")</f>
        <v/>
      </c>
      <c r="O587" s="17" t="str">
        <f>IF(OR('Jisc APC template v2'!N584="COAF",'Jisc APC template v2'!O584="COAF",'Jisc APC template v2'!P584="COAF"), 'Jisc APC template v2'!T584, "")</f>
        <v/>
      </c>
      <c r="P587" s="17" t="str">
        <f>IF(OR('Jisc APC template v2'!N584="COAF",'Jisc APC template v2'!O584="COAF",'Jisc APC template v2'!P584="COAF"), 'Jisc APC template v2'!U584, "")</f>
        <v/>
      </c>
      <c r="Q587" s="17" t="str">
        <f>IF(OR('Jisc APC template v2'!N584="COAF",'Jisc APC template v2'!O584="COAF",'Jisc APC template v2'!P584="COAF"), 'Jisc APC template v2'!V584, "")</f>
        <v/>
      </c>
      <c r="R587" s="18" t="str">
        <f>IF(OR('Jisc APC template v2'!N584="COAF",'Jisc APC template v2'!O584="COAF",'Jisc APC template v2'!P584="COAF"), 'Jisc APC template v2'!AI584, "")</f>
        <v/>
      </c>
    </row>
    <row r="588" spans="1:18" ht="15.75" customHeight="1" x14ac:dyDescent="0.2">
      <c r="A588" s="27" t="str">
        <f>IF(OR('Jisc APC template v2'!N585="COAF",'Jisc APC template v2'!O585="COAF",'Jisc APC template v2'!P585="COAF"), 'Jisc APC template v2'!D585, "")</f>
        <v/>
      </c>
      <c r="B588" s="27" t="str">
        <f>IF(OR('Jisc APC template v2'!N585="COAF",'Jisc APC template v2'!O585="COAF",'Jisc APC template v2'!P585="COAF"), 'Jisc APC template v2'!E585, "")</f>
        <v/>
      </c>
      <c r="C588" s="27" t="str">
        <f>IF(OR('Jisc APC template v2'!N585="COAF",'Jisc APC template v2'!O585="COAF",'Jisc APC template v2'!P585="COAF"), 'Jisc APC template v2'!F585, "")</f>
        <v/>
      </c>
      <c r="D588" s="28" t="str">
        <f>IF(OR('Jisc APC template v2'!N585="COAF",'Jisc APC template v2'!O585="COAF",'Jisc APC template v2'!P585="COAF"), 'Jisc APC template v2'!H585, "")</f>
        <v/>
      </c>
      <c r="E588" s="28" t="str">
        <f>IF(OR('Jisc APC template v2'!N585="COAF",'Jisc APC template v2'!O585="COAF",'Jisc APC template v2'!P585="COAF"), 'Jisc APC template v2'!I585, "")</f>
        <v/>
      </c>
      <c r="F588" s="28" t="str">
        <f>IF(OR('Jisc APC template v2'!N585="COAF",'Jisc APC template v2'!O585="COAF",'Jisc APC template v2'!P585="COAF"), 'Jisc APC template v2'!L585, "")</f>
        <v/>
      </c>
      <c r="G588" s="29" t="str">
        <f>IF(OR('Jisc APC template v2'!N585="COAF",'Jisc APC template v2'!O585="COAF",'Jisc APC template v2'!P585="COAF"), 'Jisc APC template v2'!M585, "")</f>
        <v/>
      </c>
      <c r="H588" s="28" t="str">
        <f>IF(OR('Jisc APC template v2'!N585="COAF",'Jisc APC template v2'!O585="COAF",'Jisc APC template v2'!P585="COAF"), 'Jisc APC template v2'!X585, "")</f>
        <v/>
      </c>
      <c r="I588" s="28" t="str">
        <f>IF(OR('Jisc APC template v2'!N585="COAF",'Jisc APC template v2'!O585="COAF",'Jisc APC template v2'!P585="COAF"), 'Jisc APC template v2'!AA585, "")</f>
        <v/>
      </c>
      <c r="J588" s="28" t="str">
        <f>IF(OR('Jisc APC template v2'!N585="COAF",'Jisc APC template v2'!O585="COAF",'Jisc APC template v2'!P585="COAF"), 'Jisc APC template v2'!AB585, "")</f>
        <v/>
      </c>
      <c r="K588" s="28">
        <f>'Jisc APC template v2'!AG585</f>
        <v>0</v>
      </c>
      <c r="L588" s="17" t="str">
        <f>IF(OR('Jisc APC template v2'!N585="COAF",'Jisc APC template v2'!O585="COAF",'Jisc APC template v2'!P585="COAF"), 'Jisc APC template v2'!Q585, "")</f>
        <v/>
      </c>
      <c r="M588" s="17" t="str">
        <f>IF(OR('Jisc APC template v2'!N585="COAF",'Jisc APC template v2'!O585="COAF",'Jisc APC template v2'!P585="COAF"), 'Jisc APC template v2'!R585, "")</f>
        <v/>
      </c>
      <c r="N588" s="17" t="str">
        <f>IF(OR('Jisc APC template v2'!N585="COAF",'Jisc APC template v2'!O585="COAF",'Jisc APC template v2'!P585="COAF"), 'Jisc APC template v2'!S585, "")</f>
        <v/>
      </c>
      <c r="O588" s="17" t="str">
        <f>IF(OR('Jisc APC template v2'!N585="COAF",'Jisc APC template v2'!O585="COAF",'Jisc APC template v2'!P585="COAF"), 'Jisc APC template v2'!T585, "")</f>
        <v/>
      </c>
      <c r="P588" s="17" t="str">
        <f>IF(OR('Jisc APC template v2'!N585="COAF",'Jisc APC template v2'!O585="COAF",'Jisc APC template v2'!P585="COAF"), 'Jisc APC template v2'!U585, "")</f>
        <v/>
      </c>
      <c r="Q588" s="17" t="str">
        <f>IF(OR('Jisc APC template v2'!N585="COAF",'Jisc APC template v2'!O585="COAF",'Jisc APC template v2'!P585="COAF"), 'Jisc APC template v2'!V585, "")</f>
        <v/>
      </c>
      <c r="R588" s="18" t="str">
        <f>IF(OR('Jisc APC template v2'!N585="COAF",'Jisc APC template v2'!O585="COAF",'Jisc APC template v2'!P585="COAF"), 'Jisc APC template v2'!AI585, "")</f>
        <v/>
      </c>
    </row>
    <row r="589" spans="1:18" ht="15.75" customHeight="1" x14ac:dyDescent="0.2">
      <c r="A589" s="27" t="str">
        <f>IF(OR('Jisc APC template v2'!N586="COAF",'Jisc APC template v2'!O586="COAF",'Jisc APC template v2'!P586="COAF"), 'Jisc APC template v2'!D586, "")</f>
        <v/>
      </c>
      <c r="B589" s="27" t="str">
        <f>IF(OR('Jisc APC template v2'!N586="COAF",'Jisc APC template v2'!O586="COAF",'Jisc APC template v2'!P586="COAF"), 'Jisc APC template v2'!E586, "")</f>
        <v/>
      </c>
      <c r="C589" s="27" t="str">
        <f>IF(OR('Jisc APC template v2'!N586="COAF",'Jisc APC template v2'!O586="COAF",'Jisc APC template v2'!P586="COAF"), 'Jisc APC template v2'!F586, "")</f>
        <v/>
      </c>
      <c r="D589" s="28" t="str">
        <f>IF(OR('Jisc APC template v2'!N586="COAF",'Jisc APC template v2'!O586="COAF",'Jisc APC template v2'!P586="COAF"), 'Jisc APC template v2'!H586, "")</f>
        <v/>
      </c>
      <c r="E589" s="28" t="str">
        <f>IF(OR('Jisc APC template v2'!N586="COAF",'Jisc APC template v2'!O586="COAF",'Jisc APC template v2'!P586="COAF"), 'Jisc APC template v2'!I586, "")</f>
        <v/>
      </c>
      <c r="F589" s="28" t="str">
        <f>IF(OR('Jisc APC template v2'!N586="COAF",'Jisc APC template v2'!O586="COAF",'Jisc APC template v2'!P586="COAF"), 'Jisc APC template v2'!L586, "")</f>
        <v/>
      </c>
      <c r="G589" s="29" t="str">
        <f>IF(OR('Jisc APC template v2'!N586="COAF",'Jisc APC template v2'!O586="COAF",'Jisc APC template v2'!P586="COAF"), 'Jisc APC template v2'!M586, "")</f>
        <v/>
      </c>
      <c r="H589" s="28" t="str">
        <f>IF(OR('Jisc APC template v2'!N586="COAF",'Jisc APC template v2'!O586="COAF",'Jisc APC template v2'!P586="COAF"), 'Jisc APC template v2'!X586, "")</f>
        <v/>
      </c>
      <c r="I589" s="28" t="str">
        <f>IF(OR('Jisc APC template v2'!N586="COAF",'Jisc APC template v2'!O586="COAF",'Jisc APC template v2'!P586="COAF"), 'Jisc APC template v2'!AA586, "")</f>
        <v/>
      </c>
      <c r="J589" s="28" t="str">
        <f>IF(OR('Jisc APC template v2'!N586="COAF",'Jisc APC template v2'!O586="COAF",'Jisc APC template v2'!P586="COAF"), 'Jisc APC template v2'!AB586, "")</f>
        <v/>
      </c>
      <c r="K589" s="28">
        <f>'Jisc APC template v2'!AG586</f>
        <v>0</v>
      </c>
      <c r="L589" s="17" t="str">
        <f>IF(OR('Jisc APC template v2'!N586="COAF",'Jisc APC template v2'!O586="COAF",'Jisc APC template v2'!P586="COAF"), 'Jisc APC template v2'!Q586, "")</f>
        <v/>
      </c>
      <c r="M589" s="17" t="str">
        <f>IF(OR('Jisc APC template v2'!N586="COAF",'Jisc APC template v2'!O586="COAF",'Jisc APC template v2'!P586="COAF"), 'Jisc APC template v2'!R586, "")</f>
        <v/>
      </c>
      <c r="N589" s="17" t="str">
        <f>IF(OR('Jisc APC template v2'!N586="COAF",'Jisc APC template v2'!O586="COAF",'Jisc APC template v2'!P586="COAF"), 'Jisc APC template v2'!S586, "")</f>
        <v/>
      </c>
      <c r="O589" s="17" t="str">
        <f>IF(OR('Jisc APC template v2'!N586="COAF",'Jisc APC template v2'!O586="COAF",'Jisc APC template v2'!P586="COAF"), 'Jisc APC template v2'!T586, "")</f>
        <v/>
      </c>
      <c r="P589" s="17" t="str">
        <f>IF(OR('Jisc APC template v2'!N586="COAF",'Jisc APC template v2'!O586="COAF",'Jisc APC template v2'!P586="COAF"), 'Jisc APC template v2'!U586, "")</f>
        <v/>
      </c>
      <c r="Q589" s="17" t="str">
        <f>IF(OR('Jisc APC template v2'!N586="COAF",'Jisc APC template v2'!O586="COAF",'Jisc APC template v2'!P586="COAF"), 'Jisc APC template v2'!V586, "")</f>
        <v/>
      </c>
      <c r="R589" s="18" t="str">
        <f>IF(OR('Jisc APC template v2'!N586="COAF",'Jisc APC template v2'!O586="COAF",'Jisc APC template v2'!P586="COAF"), 'Jisc APC template v2'!AI586, "")</f>
        <v/>
      </c>
    </row>
    <row r="590" spans="1:18" ht="15.75" customHeight="1" x14ac:dyDescent="0.2">
      <c r="A590" s="27" t="str">
        <f>IF(OR('Jisc APC template v2'!N587="COAF",'Jisc APC template v2'!O587="COAF",'Jisc APC template v2'!P587="COAF"), 'Jisc APC template v2'!D587, "")</f>
        <v/>
      </c>
      <c r="B590" s="27" t="str">
        <f>IF(OR('Jisc APC template v2'!N587="COAF",'Jisc APC template v2'!O587="COAF",'Jisc APC template v2'!P587="COAF"), 'Jisc APC template v2'!E587, "")</f>
        <v/>
      </c>
      <c r="C590" s="27" t="str">
        <f>IF(OR('Jisc APC template v2'!N587="COAF",'Jisc APC template v2'!O587="COAF",'Jisc APC template v2'!P587="COAF"), 'Jisc APC template v2'!F587, "")</f>
        <v/>
      </c>
      <c r="D590" s="28" t="str">
        <f>IF(OR('Jisc APC template v2'!N587="COAF",'Jisc APC template v2'!O587="COAF",'Jisc APC template v2'!P587="COAF"), 'Jisc APC template v2'!H587, "")</f>
        <v/>
      </c>
      <c r="E590" s="28" t="str">
        <f>IF(OR('Jisc APC template v2'!N587="COAF",'Jisc APC template v2'!O587="COAF",'Jisc APC template v2'!P587="COAF"), 'Jisc APC template v2'!I587, "")</f>
        <v/>
      </c>
      <c r="F590" s="28" t="str">
        <f>IF(OR('Jisc APC template v2'!N587="COAF",'Jisc APC template v2'!O587="COAF",'Jisc APC template v2'!P587="COAF"), 'Jisc APC template v2'!L587, "")</f>
        <v/>
      </c>
      <c r="G590" s="29" t="str">
        <f>IF(OR('Jisc APC template v2'!N587="COAF",'Jisc APC template v2'!O587="COAF",'Jisc APC template v2'!P587="COAF"), 'Jisc APC template v2'!M587, "")</f>
        <v/>
      </c>
      <c r="H590" s="28" t="str">
        <f>IF(OR('Jisc APC template v2'!N587="COAF",'Jisc APC template v2'!O587="COAF",'Jisc APC template v2'!P587="COAF"), 'Jisc APC template v2'!X587, "")</f>
        <v/>
      </c>
      <c r="I590" s="28" t="str">
        <f>IF(OR('Jisc APC template v2'!N587="COAF",'Jisc APC template v2'!O587="COAF",'Jisc APC template v2'!P587="COAF"), 'Jisc APC template v2'!AA587, "")</f>
        <v/>
      </c>
      <c r="J590" s="28" t="str">
        <f>IF(OR('Jisc APC template v2'!N587="COAF",'Jisc APC template v2'!O587="COAF",'Jisc APC template v2'!P587="COAF"), 'Jisc APC template v2'!AB587, "")</f>
        <v/>
      </c>
      <c r="K590" s="28">
        <f>'Jisc APC template v2'!AG587</f>
        <v>0</v>
      </c>
      <c r="L590" s="17" t="str">
        <f>IF(OR('Jisc APC template v2'!N587="COAF",'Jisc APC template v2'!O587="COAF",'Jisc APC template v2'!P587="COAF"), 'Jisc APC template v2'!Q587, "")</f>
        <v/>
      </c>
      <c r="M590" s="17" t="str">
        <f>IF(OR('Jisc APC template v2'!N587="COAF",'Jisc APC template v2'!O587="COAF",'Jisc APC template v2'!P587="COAF"), 'Jisc APC template v2'!R587, "")</f>
        <v/>
      </c>
      <c r="N590" s="17" t="str">
        <f>IF(OR('Jisc APC template v2'!N587="COAF",'Jisc APC template v2'!O587="COAF",'Jisc APC template v2'!P587="COAF"), 'Jisc APC template v2'!S587, "")</f>
        <v/>
      </c>
      <c r="O590" s="17" t="str">
        <f>IF(OR('Jisc APC template v2'!N587="COAF",'Jisc APC template v2'!O587="COAF",'Jisc APC template v2'!P587="COAF"), 'Jisc APC template v2'!T587, "")</f>
        <v/>
      </c>
      <c r="P590" s="17" t="str">
        <f>IF(OR('Jisc APC template v2'!N587="COAF",'Jisc APC template v2'!O587="COAF",'Jisc APC template v2'!P587="COAF"), 'Jisc APC template v2'!U587, "")</f>
        <v/>
      </c>
      <c r="Q590" s="17" t="str">
        <f>IF(OR('Jisc APC template v2'!N587="COAF",'Jisc APC template v2'!O587="COAF",'Jisc APC template v2'!P587="COAF"), 'Jisc APC template v2'!V587, "")</f>
        <v/>
      </c>
      <c r="R590" s="18" t="str">
        <f>IF(OR('Jisc APC template v2'!N587="COAF",'Jisc APC template v2'!O587="COAF",'Jisc APC template v2'!P587="COAF"), 'Jisc APC template v2'!AI587, "")</f>
        <v/>
      </c>
    </row>
    <row r="591" spans="1:18" ht="15.75" customHeight="1" x14ac:dyDescent="0.2">
      <c r="A591" s="27" t="str">
        <f>IF(OR('Jisc APC template v2'!N588="COAF",'Jisc APC template v2'!O588="COAF",'Jisc APC template v2'!P588="COAF"), 'Jisc APC template v2'!D588, "")</f>
        <v/>
      </c>
      <c r="B591" s="27" t="str">
        <f>IF(OR('Jisc APC template v2'!N588="COAF",'Jisc APC template v2'!O588="COAF",'Jisc APC template v2'!P588="COAF"), 'Jisc APC template v2'!E588, "")</f>
        <v/>
      </c>
      <c r="C591" s="27" t="str">
        <f>IF(OR('Jisc APC template v2'!N588="COAF",'Jisc APC template v2'!O588="COAF",'Jisc APC template v2'!P588="COAF"), 'Jisc APC template v2'!F588, "")</f>
        <v/>
      </c>
      <c r="D591" s="28" t="str">
        <f>IF(OR('Jisc APC template v2'!N588="COAF",'Jisc APC template v2'!O588="COAF",'Jisc APC template v2'!P588="COAF"), 'Jisc APC template v2'!H588, "")</f>
        <v/>
      </c>
      <c r="E591" s="28" t="str">
        <f>IF(OR('Jisc APC template v2'!N588="COAF",'Jisc APC template v2'!O588="COAF",'Jisc APC template v2'!P588="COAF"), 'Jisc APC template v2'!I588, "")</f>
        <v/>
      </c>
      <c r="F591" s="28" t="str">
        <f>IF(OR('Jisc APC template v2'!N588="COAF",'Jisc APC template v2'!O588="COAF",'Jisc APC template v2'!P588="COAF"), 'Jisc APC template v2'!L588, "")</f>
        <v/>
      </c>
      <c r="G591" s="29" t="str">
        <f>IF(OR('Jisc APC template v2'!N588="COAF",'Jisc APC template v2'!O588="COAF",'Jisc APC template v2'!P588="COAF"), 'Jisc APC template v2'!M588, "")</f>
        <v/>
      </c>
      <c r="H591" s="28" t="str">
        <f>IF(OR('Jisc APC template v2'!N588="COAF",'Jisc APC template v2'!O588="COAF",'Jisc APC template v2'!P588="COAF"), 'Jisc APC template v2'!X588, "")</f>
        <v/>
      </c>
      <c r="I591" s="28" t="str">
        <f>IF(OR('Jisc APC template v2'!N588="COAF",'Jisc APC template v2'!O588="COAF",'Jisc APC template v2'!P588="COAF"), 'Jisc APC template v2'!AA588, "")</f>
        <v/>
      </c>
      <c r="J591" s="28" t="str">
        <f>IF(OR('Jisc APC template v2'!N588="COAF",'Jisc APC template v2'!O588="COAF",'Jisc APC template v2'!P588="COAF"), 'Jisc APC template v2'!AB588, "")</f>
        <v/>
      </c>
      <c r="K591" s="28">
        <f>'Jisc APC template v2'!AG588</f>
        <v>0</v>
      </c>
      <c r="L591" s="17" t="str">
        <f>IF(OR('Jisc APC template v2'!N588="COAF",'Jisc APC template v2'!O588="COAF",'Jisc APC template v2'!P588="COAF"), 'Jisc APC template v2'!Q588, "")</f>
        <v/>
      </c>
      <c r="M591" s="17" t="str">
        <f>IF(OR('Jisc APC template v2'!N588="COAF",'Jisc APC template v2'!O588="COAF",'Jisc APC template v2'!P588="COAF"), 'Jisc APC template v2'!R588, "")</f>
        <v/>
      </c>
      <c r="N591" s="17" t="str">
        <f>IF(OR('Jisc APC template v2'!N588="COAF",'Jisc APC template v2'!O588="COAF",'Jisc APC template v2'!P588="COAF"), 'Jisc APC template v2'!S588, "")</f>
        <v/>
      </c>
      <c r="O591" s="17" t="str">
        <f>IF(OR('Jisc APC template v2'!N588="COAF",'Jisc APC template v2'!O588="COAF",'Jisc APC template v2'!P588="COAF"), 'Jisc APC template v2'!T588, "")</f>
        <v/>
      </c>
      <c r="P591" s="17" t="str">
        <f>IF(OR('Jisc APC template v2'!N588="COAF",'Jisc APC template v2'!O588="COAF",'Jisc APC template v2'!P588="COAF"), 'Jisc APC template v2'!U588, "")</f>
        <v/>
      </c>
      <c r="Q591" s="17" t="str">
        <f>IF(OR('Jisc APC template v2'!N588="COAF",'Jisc APC template v2'!O588="COAF",'Jisc APC template v2'!P588="COAF"), 'Jisc APC template v2'!V588, "")</f>
        <v/>
      </c>
      <c r="R591" s="18" t="str">
        <f>IF(OR('Jisc APC template v2'!N588="COAF",'Jisc APC template v2'!O588="COAF",'Jisc APC template v2'!P588="COAF"), 'Jisc APC template v2'!AI588, "")</f>
        <v/>
      </c>
    </row>
    <row r="592" spans="1:18" ht="15.75" customHeight="1" x14ac:dyDescent="0.2">
      <c r="A592" s="27" t="str">
        <f>IF(OR('Jisc APC template v2'!N589="COAF",'Jisc APC template v2'!O589="COAF",'Jisc APC template v2'!P589="COAF"), 'Jisc APC template v2'!D589, "")</f>
        <v/>
      </c>
      <c r="B592" s="27" t="str">
        <f>IF(OR('Jisc APC template v2'!N589="COAF",'Jisc APC template v2'!O589="COAF",'Jisc APC template v2'!P589="COAF"), 'Jisc APC template v2'!E589, "")</f>
        <v/>
      </c>
      <c r="C592" s="27" t="str">
        <f>IF(OR('Jisc APC template v2'!N589="COAF",'Jisc APC template v2'!O589="COAF",'Jisc APC template v2'!P589="COAF"), 'Jisc APC template v2'!F589, "")</f>
        <v/>
      </c>
      <c r="D592" s="28" t="str">
        <f>IF(OR('Jisc APC template v2'!N589="COAF",'Jisc APC template v2'!O589="COAF",'Jisc APC template v2'!P589="COAF"), 'Jisc APC template v2'!H589, "")</f>
        <v/>
      </c>
      <c r="E592" s="28" t="str">
        <f>IF(OR('Jisc APC template v2'!N589="COAF",'Jisc APC template v2'!O589="COAF",'Jisc APC template v2'!P589="COAF"), 'Jisc APC template v2'!I589, "")</f>
        <v/>
      </c>
      <c r="F592" s="28" t="str">
        <f>IF(OR('Jisc APC template v2'!N589="COAF",'Jisc APC template v2'!O589="COAF",'Jisc APC template v2'!P589="COAF"), 'Jisc APC template v2'!L589, "")</f>
        <v/>
      </c>
      <c r="G592" s="29" t="str">
        <f>IF(OR('Jisc APC template v2'!N589="COAF",'Jisc APC template v2'!O589="COAF",'Jisc APC template v2'!P589="COAF"), 'Jisc APC template v2'!M589, "")</f>
        <v/>
      </c>
      <c r="H592" s="28" t="str">
        <f>IF(OR('Jisc APC template v2'!N589="COAF",'Jisc APC template v2'!O589="COAF",'Jisc APC template v2'!P589="COAF"), 'Jisc APC template v2'!X589, "")</f>
        <v/>
      </c>
      <c r="I592" s="28" t="str">
        <f>IF(OR('Jisc APC template v2'!N589="COAF",'Jisc APC template v2'!O589="COAF",'Jisc APC template v2'!P589="COAF"), 'Jisc APC template v2'!AA589, "")</f>
        <v/>
      </c>
      <c r="J592" s="28" t="str">
        <f>IF(OR('Jisc APC template v2'!N589="COAF",'Jisc APC template v2'!O589="COAF",'Jisc APC template v2'!P589="COAF"), 'Jisc APC template v2'!AB589, "")</f>
        <v/>
      </c>
      <c r="K592" s="28">
        <f>'Jisc APC template v2'!AG589</f>
        <v>0</v>
      </c>
      <c r="L592" s="17" t="str">
        <f>IF(OR('Jisc APC template v2'!N589="COAF",'Jisc APC template v2'!O589="COAF",'Jisc APC template v2'!P589="COAF"), 'Jisc APC template v2'!Q589, "")</f>
        <v/>
      </c>
      <c r="M592" s="17" t="str">
        <f>IF(OR('Jisc APC template v2'!N589="COAF",'Jisc APC template v2'!O589="COAF",'Jisc APC template v2'!P589="COAF"), 'Jisc APC template v2'!R589, "")</f>
        <v/>
      </c>
      <c r="N592" s="17" t="str">
        <f>IF(OR('Jisc APC template v2'!N589="COAF",'Jisc APC template v2'!O589="COAF",'Jisc APC template v2'!P589="COAF"), 'Jisc APC template v2'!S589, "")</f>
        <v/>
      </c>
      <c r="O592" s="17" t="str">
        <f>IF(OR('Jisc APC template v2'!N589="COAF",'Jisc APC template v2'!O589="COAF",'Jisc APC template v2'!P589="COAF"), 'Jisc APC template v2'!T589, "")</f>
        <v/>
      </c>
      <c r="P592" s="17" t="str">
        <f>IF(OR('Jisc APC template v2'!N589="COAF",'Jisc APC template v2'!O589="COAF",'Jisc APC template v2'!P589="COAF"), 'Jisc APC template v2'!U589, "")</f>
        <v/>
      </c>
      <c r="Q592" s="17" t="str">
        <f>IF(OR('Jisc APC template v2'!N589="COAF",'Jisc APC template v2'!O589="COAF",'Jisc APC template v2'!P589="COAF"), 'Jisc APC template v2'!V589, "")</f>
        <v/>
      </c>
      <c r="R592" s="18" t="str">
        <f>IF(OR('Jisc APC template v2'!N589="COAF",'Jisc APC template v2'!O589="COAF",'Jisc APC template v2'!P589="COAF"), 'Jisc APC template v2'!AI589, "")</f>
        <v/>
      </c>
    </row>
    <row r="593" spans="1:18" ht="15.75" customHeight="1" x14ac:dyDescent="0.2">
      <c r="A593" s="27" t="str">
        <f>IF(OR('Jisc APC template v2'!N590="COAF",'Jisc APC template v2'!O590="COAF",'Jisc APC template v2'!P590="COAF"), 'Jisc APC template v2'!D590, "")</f>
        <v/>
      </c>
      <c r="B593" s="27" t="str">
        <f>IF(OR('Jisc APC template v2'!N590="COAF",'Jisc APC template v2'!O590="COAF",'Jisc APC template v2'!P590="COAF"), 'Jisc APC template v2'!E590, "")</f>
        <v/>
      </c>
      <c r="C593" s="27" t="str">
        <f>IF(OR('Jisc APC template v2'!N590="COAF",'Jisc APC template v2'!O590="COAF",'Jisc APC template v2'!P590="COAF"), 'Jisc APC template v2'!F590, "")</f>
        <v/>
      </c>
      <c r="D593" s="28" t="str">
        <f>IF(OR('Jisc APC template v2'!N590="COAF",'Jisc APC template v2'!O590="COAF",'Jisc APC template v2'!P590="COAF"), 'Jisc APC template v2'!H590, "")</f>
        <v/>
      </c>
      <c r="E593" s="28" t="str">
        <f>IF(OR('Jisc APC template v2'!N590="COAF",'Jisc APC template v2'!O590="COAF",'Jisc APC template v2'!P590="COAF"), 'Jisc APC template v2'!I590, "")</f>
        <v/>
      </c>
      <c r="F593" s="28" t="str">
        <f>IF(OR('Jisc APC template v2'!N590="COAF",'Jisc APC template v2'!O590="COAF",'Jisc APC template v2'!P590="COAF"), 'Jisc APC template v2'!L590, "")</f>
        <v/>
      </c>
      <c r="G593" s="29" t="str">
        <f>IF(OR('Jisc APC template v2'!N590="COAF",'Jisc APC template v2'!O590="COAF",'Jisc APC template v2'!P590="COAF"), 'Jisc APC template v2'!M590, "")</f>
        <v/>
      </c>
      <c r="H593" s="28" t="str">
        <f>IF(OR('Jisc APC template v2'!N590="COAF",'Jisc APC template v2'!O590="COAF",'Jisc APC template v2'!P590="COAF"), 'Jisc APC template v2'!X590, "")</f>
        <v/>
      </c>
      <c r="I593" s="28" t="str">
        <f>IF(OR('Jisc APC template v2'!N590="COAF",'Jisc APC template v2'!O590="COAF",'Jisc APC template v2'!P590="COAF"), 'Jisc APC template v2'!AA590, "")</f>
        <v/>
      </c>
      <c r="J593" s="28" t="str">
        <f>IF(OR('Jisc APC template v2'!N590="COAF",'Jisc APC template v2'!O590="COAF",'Jisc APC template v2'!P590="COAF"), 'Jisc APC template v2'!AB590, "")</f>
        <v/>
      </c>
      <c r="K593" s="28">
        <f>'Jisc APC template v2'!AG590</f>
        <v>0</v>
      </c>
      <c r="L593" s="17" t="str">
        <f>IF(OR('Jisc APC template v2'!N590="COAF",'Jisc APC template v2'!O590="COAF",'Jisc APC template v2'!P590="COAF"), 'Jisc APC template v2'!Q590, "")</f>
        <v/>
      </c>
      <c r="M593" s="17" t="str">
        <f>IF(OR('Jisc APC template v2'!N590="COAF",'Jisc APC template v2'!O590="COAF",'Jisc APC template v2'!P590="COAF"), 'Jisc APC template v2'!R590, "")</f>
        <v/>
      </c>
      <c r="N593" s="17" t="str">
        <f>IF(OR('Jisc APC template v2'!N590="COAF",'Jisc APC template v2'!O590="COAF",'Jisc APC template v2'!P590="COAF"), 'Jisc APC template v2'!S590, "")</f>
        <v/>
      </c>
      <c r="O593" s="17" t="str">
        <f>IF(OR('Jisc APC template v2'!N590="COAF",'Jisc APC template v2'!O590="COAF",'Jisc APC template v2'!P590="COAF"), 'Jisc APC template v2'!T590, "")</f>
        <v/>
      </c>
      <c r="P593" s="17" t="str">
        <f>IF(OR('Jisc APC template v2'!N590="COAF",'Jisc APC template v2'!O590="COAF",'Jisc APC template v2'!P590="COAF"), 'Jisc APC template v2'!U590, "")</f>
        <v/>
      </c>
      <c r="Q593" s="17" t="str">
        <f>IF(OR('Jisc APC template v2'!N590="COAF",'Jisc APC template v2'!O590="COAF",'Jisc APC template v2'!P590="COAF"), 'Jisc APC template v2'!V590, "")</f>
        <v/>
      </c>
      <c r="R593" s="18" t="str">
        <f>IF(OR('Jisc APC template v2'!N590="COAF",'Jisc APC template v2'!O590="COAF",'Jisc APC template v2'!P590="COAF"), 'Jisc APC template v2'!AI590, "")</f>
        <v/>
      </c>
    </row>
    <row r="594" spans="1:18" ht="15.75" customHeight="1" x14ac:dyDescent="0.2">
      <c r="A594" s="27" t="str">
        <f>IF(OR('Jisc APC template v2'!N591="COAF",'Jisc APC template v2'!O591="COAF",'Jisc APC template v2'!P591="COAF"), 'Jisc APC template v2'!D591, "")</f>
        <v/>
      </c>
      <c r="B594" s="27" t="str">
        <f>IF(OR('Jisc APC template v2'!N591="COAF",'Jisc APC template v2'!O591="COAF",'Jisc APC template v2'!P591="COAF"), 'Jisc APC template v2'!E591, "")</f>
        <v/>
      </c>
      <c r="C594" s="27" t="str">
        <f>IF(OR('Jisc APC template v2'!N591="COAF",'Jisc APC template v2'!O591="COAF",'Jisc APC template v2'!P591="COAF"), 'Jisc APC template v2'!F591, "")</f>
        <v/>
      </c>
      <c r="D594" s="28" t="str">
        <f>IF(OR('Jisc APC template v2'!N591="COAF",'Jisc APC template v2'!O591="COAF",'Jisc APC template v2'!P591="COAF"), 'Jisc APC template v2'!H591, "")</f>
        <v/>
      </c>
      <c r="E594" s="28" t="str">
        <f>IF(OR('Jisc APC template v2'!N591="COAF",'Jisc APC template v2'!O591="COAF",'Jisc APC template v2'!P591="COAF"), 'Jisc APC template v2'!I591, "")</f>
        <v/>
      </c>
      <c r="F594" s="28" t="str">
        <f>IF(OR('Jisc APC template v2'!N591="COAF",'Jisc APC template v2'!O591="COAF",'Jisc APC template v2'!P591="COAF"), 'Jisc APC template v2'!L591, "")</f>
        <v/>
      </c>
      <c r="G594" s="29" t="str">
        <f>IF(OR('Jisc APC template v2'!N591="COAF",'Jisc APC template v2'!O591="COAF",'Jisc APC template v2'!P591="COAF"), 'Jisc APC template v2'!M591, "")</f>
        <v/>
      </c>
      <c r="H594" s="28" t="str">
        <f>IF(OR('Jisc APC template v2'!N591="COAF",'Jisc APC template v2'!O591="COAF",'Jisc APC template v2'!P591="COAF"), 'Jisc APC template v2'!X591, "")</f>
        <v/>
      </c>
      <c r="I594" s="28" t="str">
        <f>IF(OR('Jisc APC template v2'!N591="COAF",'Jisc APC template v2'!O591="COAF",'Jisc APC template v2'!P591="COAF"), 'Jisc APC template v2'!AA591, "")</f>
        <v/>
      </c>
      <c r="J594" s="28" t="str">
        <f>IF(OR('Jisc APC template v2'!N591="COAF",'Jisc APC template v2'!O591="COAF",'Jisc APC template v2'!P591="COAF"), 'Jisc APC template v2'!AB591, "")</f>
        <v/>
      </c>
      <c r="K594" s="28">
        <f>'Jisc APC template v2'!AG591</f>
        <v>0</v>
      </c>
      <c r="L594" s="17" t="str">
        <f>IF(OR('Jisc APC template v2'!N591="COAF",'Jisc APC template v2'!O591="COAF",'Jisc APC template v2'!P591="COAF"), 'Jisc APC template v2'!Q591, "")</f>
        <v/>
      </c>
      <c r="M594" s="17" t="str">
        <f>IF(OR('Jisc APC template v2'!N591="COAF",'Jisc APC template v2'!O591="COAF",'Jisc APC template v2'!P591="COAF"), 'Jisc APC template v2'!R591, "")</f>
        <v/>
      </c>
      <c r="N594" s="17" t="str">
        <f>IF(OR('Jisc APC template v2'!N591="COAF",'Jisc APC template v2'!O591="COAF",'Jisc APC template v2'!P591="COAF"), 'Jisc APC template v2'!S591, "")</f>
        <v/>
      </c>
      <c r="O594" s="17" t="str">
        <f>IF(OR('Jisc APC template v2'!N591="COAF",'Jisc APC template v2'!O591="COAF",'Jisc APC template v2'!P591="COAF"), 'Jisc APC template v2'!T591, "")</f>
        <v/>
      </c>
      <c r="P594" s="17" t="str">
        <f>IF(OR('Jisc APC template v2'!N591="COAF",'Jisc APC template v2'!O591="COAF",'Jisc APC template v2'!P591="COAF"), 'Jisc APC template v2'!U591, "")</f>
        <v/>
      </c>
      <c r="Q594" s="17" t="str">
        <f>IF(OR('Jisc APC template v2'!N591="COAF",'Jisc APC template v2'!O591="COAF",'Jisc APC template v2'!P591="COAF"), 'Jisc APC template v2'!V591, "")</f>
        <v/>
      </c>
      <c r="R594" s="18" t="str">
        <f>IF(OR('Jisc APC template v2'!N591="COAF",'Jisc APC template v2'!O591="COAF",'Jisc APC template v2'!P591="COAF"), 'Jisc APC template v2'!AI591, "")</f>
        <v/>
      </c>
    </row>
    <row r="595" spans="1:18" ht="15.75" customHeight="1" x14ac:dyDescent="0.2">
      <c r="A595" s="27" t="str">
        <f>IF(OR('Jisc APC template v2'!N592="COAF",'Jisc APC template v2'!O592="COAF",'Jisc APC template v2'!P592="COAF"), 'Jisc APC template v2'!D592, "")</f>
        <v/>
      </c>
      <c r="B595" s="27" t="str">
        <f>IF(OR('Jisc APC template v2'!N592="COAF",'Jisc APC template v2'!O592="COAF",'Jisc APC template v2'!P592="COAF"), 'Jisc APC template v2'!E592, "")</f>
        <v/>
      </c>
      <c r="C595" s="27" t="str">
        <f>IF(OR('Jisc APC template v2'!N592="COAF",'Jisc APC template v2'!O592="COAF",'Jisc APC template v2'!P592="COAF"), 'Jisc APC template v2'!F592, "")</f>
        <v/>
      </c>
      <c r="D595" s="28" t="str">
        <f>IF(OR('Jisc APC template v2'!N592="COAF",'Jisc APC template v2'!O592="COAF",'Jisc APC template v2'!P592="COAF"), 'Jisc APC template v2'!H592, "")</f>
        <v/>
      </c>
      <c r="E595" s="28" t="str">
        <f>IF(OR('Jisc APC template v2'!N592="COAF",'Jisc APC template v2'!O592="COAF",'Jisc APC template v2'!P592="COAF"), 'Jisc APC template v2'!I592, "")</f>
        <v/>
      </c>
      <c r="F595" s="28" t="str">
        <f>IF(OR('Jisc APC template v2'!N592="COAF",'Jisc APC template v2'!O592="COAF",'Jisc APC template v2'!P592="COAF"), 'Jisc APC template v2'!L592, "")</f>
        <v/>
      </c>
      <c r="G595" s="29" t="str">
        <f>IF(OR('Jisc APC template v2'!N592="COAF",'Jisc APC template v2'!O592="COAF",'Jisc APC template v2'!P592="COAF"), 'Jisc APC template v2'!M592, "")</f>
        <v/>
      </c>
      <c r="H595" s="28" t="str">
        <f>IF(OR('Jisc APC template v2'!N592="COAF",'Jisc APC template v2'!O592="COAF",'Jisc APC template v2'!P592="COAF"), 'Jisc APC template v2'!X592, "")</f>
        <v/>
      </c>
      <c r="I595" s="28" t="str">
        <f>IF(OR('Jisc APC template v2'!N592="COAF",'Jisc APC template v2'!O592="COAF",'Jisc APC template v2'!P592="COAF"), 'Jisc APC template v2'!AA592, "")</f>
        <v/>
      </c>
      <c r="J595" s="28" t="str">
        <f>IF(OR('Jisc APC template v2'!N592="COAF",'Jisc APC template v2'!O592="COAF",'Jisc APC template v2'!P592="COAF"), 'Jisc APC template v2'!AB592, "")</f>
        <v/>
      </c>
      <c r="K595" s="28">
        <f>'Jisc APC template v2'!AG592</f>
        <v>0</v>
      </c>
      <c r="L595" s="17" t="str">
        <f>IF(OR('Jisc APC template v2'!N592="COAF",'Jisc APC template v2'!O592="COAF",'Jisc APC template v2'!P592="COAF"), 'Jisc APC template v2'!Q592, "")</f>
        <v/>
      </c>
      <c r="M595" s="17" t="str">
        <f>IF(OR('Jisc APC template v2'!N592="COAF",'Jisc APC template v2'!O592="COAF",'Jisc APC template v2'!P592="COAF"), 'Jisc APC template v2'!R592, "")</f>
        <v/>
      </c>
      <c r="N595" s="17" t="str">
        <f>IF(OR('Jisc APC template v2'!N592="COAF",'Jisc APC template v2'!O592="COAF",'Jisc APC template v2'!P592="COAF"), 'Jisc APC template v2'!S592, "")</f>
        <v/>
      </c>
      <c r="O595" s="17" t="str">
        <f>IF(OR('Jisc APC template v2'!N592="COAF",'Jisc APC template v2'!O592="COAF",'Jisc APC template v2'!P592="COAF"), 'Jisc APC template v2'!T592, "")</f>
        <v/>
      </c>
      <c r="P595" s="17" t="str">
        <f>IF(OR('Jisc APC template v2'!N592="COAF",'Jisc APC template v2'!O592="COAF",'Jisc APC template v2'!P592="COAF"), 'Jisc APC template v2'!U592, "")</f>
        <v/>
      </c>
      <c r="Q595" s="17" t="str">
        <f>IF(OR('Jisc APC template v2'!N592="COAF",'Jisc APC template v2'!O592="COAF",'Jisc APC template v2'!P592="COAF"), 'Jisc APC template v2'!V592, "")</f>
        <v/>
      </c>
      <c r="R595" s="18" t="str">
        <f>IF(OR('Jisc APC template v2'!N592="COAF",'Jisc APC template v2'!O592="COAF",'Jisc APC template v2'!P592="COAF"), 'Jisc APC template v2'!AI592, "")</f>
        <v/>
      </c>
    </row>
    <row r="596" spans="1:18" ht="15.75" customHeight="1" x14ac:dyDescent="0.2">
      <c r="A596" s="27" t="str">
        <f>IF(OR('Jisc APC template v2'!N593="COAF",'Jisc APC template v2'!O593="COAF",'Jisc APC template v2'!P593="COAF"), 'Jisc APC template v2'!D593, "")</f>
        <v/>
      </c>
      <c r="B596" s="27" t="str">
        <f>IF(OR('Jisc APC template v2'!N593="COAF",'Jisc APC template v2'!O593="COAF",'Jisc APC template v2'!P593="COAF"), 'Jisc APC template v2'!E593, "")</f>
        <v/>
      </c>
      <c r="C596" s="27" t="str">
        <f>IF(OR('Jisc APC template v2'!N593="COAF",'Jisc APC template v2'!O593="COAF",'Jisc APC template v2'!P593="COAF"), 'Jisc APC template v2'!F593, "")</f>
        <v/>
      </c>
      <c r="D596" s="28" t="str">
        <f>IF(OR('Jisc APC template v2'!N593="COAF",'Jisc APC template v2'!O593="COAF",'Jisc APC template v2'!P593="COAF"), 'Jisc APC template v2'!H593, "")</f>
        <v/>
      </c>
      <c r="E596" s="28" t="str">
        <f>IF(OR('Jisc APC template v2'!N593="COAF",'Jisc APC template v2'!O593="COAF",'Jisc APC template v2'!P593="COAF"), 'Jisc APC template v2'!I593, "")</f>
        <v/>
      </c>
      <c r="F596" s="28" t="str">
        <f>IF(OR('Jisc APC template v2'!N593="COAF",'Jisc APC template v2'!O593="COAF",'Jisc APC template v2'!P593="COAF"), 'Jisc APC template v2'!L593, "")</f>
        <v/>
      </c>
      <c r="G596" s="29" t="str">
        <f>IF(OR('Jisc APC template v2'!N593="COAF",'Jisc APC template v2'!O593="COAF",'Jisc APC template v2'!P593="COAF"), 'Jisc APC template v2'!M593, "")</f>
        <v/>
      </c>
      <c r="H596" s="28" t="str">
        <f>IF(OR('Jisc APC template v2'!N593="COAF",'Jisc APC template v2'!O593="COAF",'Jisc APC template v2'!P593="COAF"), 'Jisc APC template v2'!X593, "")</f>
        <v/>
      </c>
      <c r="I596" s="28" t="str">
        <f>IF(OR('Jisc APC template v2'!N593="COAF",'Jisc APC template v2'!O593="COAF",'Jisc APC template v2'!P593="COAF"), 'Jisc APC template v2'!AA593, "")</f>
        <v/>
      </c>
      <c r="J596" s="28" t="str">
        <f>IF(OR('Jisc APC template v2'!N593="COAF",'Jisc APC template v2'!O593="COAF",'Jisc APC template v2'!P593="COAF"), 'Jisc APC template v2'!AB593, "")</f>
        <v/>
      </c>
      <c r="K596" s="28">
        <f>'Jisc APC template v2'!AG593</f>
        <v>0</v>
      </c>
      <c r="L596" s="17" t="str">
        <f>IF(OR('Jisc APC template v2'!N593="COAF",'Jisc APC template v2'!O593="COAF",'Jisc APC template v2'!P593="COAF"), 'Jisc APC template v2'!Q593, "")</f>
        <v/>
      </c>
      <c r="M596" s="17" t="str">
        <f>IF(OR('Jisc APC template v2'!N593="COAF",'Jisc APC template v2'!O593="COAF",'Jisc APC template v2'!P593="COAF"), 'Jisc APC template v2'!R593, "")</f>
        <v/>
      </c>
      <c r="N596" s="17" t="str">
        <f>IF(OR('Jisc APC template v2'!N593="COAF",'Jisc APC template v2'!O593="COAF",'Jisc APC template v2'!P593="COAF"), 'Jisc APC template v2'!S593, "")</f>
        <v/>
      </c>
      <c r="O596" s="17" t="str">
        <f>IF(OR('Jisc APC template v2'!N593="COAF",'Jisc APC template v2'!O593="COAF",'Jisc APC template v2'!P593="COAF"), 'Jisc APC template v2'!T593, "")</f>
        <v/>
      </c>
      <c r="P596" s="17" t="str">
        <f>IF(OR('Jisc APC template v2'!N593="COAF",'Jisc APC template v2'!O593="COAF",'Jisc APC template v2'!P593="COAF"), 'Jisc APC template v2'!U593, "")</f>
        <v/>
      </c>
      <c r="Q596" s="17" t="str">
        <f>IF(OR('Jisc APC template v2'!N593="COAF",'Jisc APC template v2'!O593="COAF",'Jisc APC template v2'!P593="COAF"), 'Jisc APC template v2'!V593, "")</f>
        <v/>
      </c>
      <c r="R596" s="18" t="str">
        <f>IF(OR('Jisc APC template v2'!N593="COAF",'Jisc APC template v2'!O593="COAF",'Jisc APC template v2'!P593="COAF"), 'Jisc APC template v2'!AI593, "")</f>
        <v/>
      </c>
    </row>
    <row r="597" spans="1:18" ht="15.75" customHeight="1" x14ac:dyDescent="0.2">
      <c r="A597" s="27" t="str">
        <f>IF(OR('Jisc APC template v2'!N594="COAF",'Jisc APC template v2'!O594="COAF",'Jisc APC template v2'!P594="COAF"), 'Jisc APC template v2'!D594, "")</f>
        <v/>
      </c>
      <c r="B597" s="27" t="str">
        <f>IF(OR('Jisc APC template v2'!N594="COAF",'Jisc APC template v2'!O594="COAF",'Jisc APC template v2'!P594="COAF"), 'Jisc APC template v2'!E594, "")</f>
        <v/>
      </c>
      <c r="C597" s="27" t="str">
        <f>IF(OR('Jisc APC template v2'!N594="COAF",'Jisc APC template v2'!O594="COAF",'Jisc APC template v2'!P594="COAF"), 'Jisc APC template v2'!F594, "")</f>
        <v/>
      </c>
      <c r="D597" s="28" t="str">
        <f>IF(OR('Jisc APC template v2'!N594="COAF",'Jisc APC template v2'!O594="COAF",'Jisc APC template v2'!P594="COAF"), 'Jisc APC template v2'!H594, "")</f>
        <v/>
      </c>
      <c r="E597" s="28" t="str">
        <f>IF(OR('Jisc APC template v2'!N594="COAF",'Jisc APC template v2'!O594="COAF",'Jisc APC template v2'!P594="COAF"), 'Jisc APC template v2'!I594, "")</f>
        <v/>
      </c>
      <c r="F597" s="28" t="str">
        <f>IF(OR('Jisc APC template v2'!N594="COAF",'Jisc APC template v2'!O594="COAF",'Jisc APC template v2'!P594="COAF"), 'Jisc APC template v2'!L594, "")</f>
        <v/>
      </c>
      <c r="G597" s="29" t="str">
        <f>IF(OR('Jisc APC template v2'!N594="COAF",'Jisc APC template v2'!O594="COAF",'Jisc APC template v2'!P594="COAF"), 'Jisc APC template v2'!M594, "")</f>
        <v/>
      </c>
      <c r="H597" s="28" t="str">
        <f>IF(OR('Jisc APC template v2'!N594="COAF",'Jisc APC template v2'!O594="COAF",'Jisc APC template v2'!P594="COAF"), 'Jisc APC template v2'!X594, "")</f>
        <v/>
      </c>
      <c r="I597" s="28" t="str">
        <f>IF(OR('Jisc APC template v2'!N594="COAF",'Jisc APC template v2'!O594="COAF",'Jisc APC template v2'!P594="COAF"), 'Jisc APC template v2'!AA594, "")</f>
        <v/>
      </c>
      <c r="J597" s="28" t="str">
        <f>IF(OR('Jisc APC template v2'!N594="COAF",'Jisc APC template v2'!O594="COAF",'Jisc APC template v2'!P594="COAF"), 'Jisc APC template v2'!AB594, "")</f>
        <v/>
      </c>
      <c r="K597" s="28">
        <f>'Jisc APC template v2'!AG594</f>
        <v>0</v>
      </c>
      <c r="L597" s="17" t="str">
        <f>IF(OR('Jisc APC template v2'!N594="COAF",'Jisc APC template v2'!O594="COAF",'Jisc APC template v2'!P594="COAF"), 'Jisc APC template v2'!Q594, "")</f>
        <v/>
      </c>
      <c r="M597" s="17" t="str">
        <f>IF(OR('Jisc APC template v2'!N594="COAF",'Jisc APC template v2'!O594="COAF",'Jisc APC template v2'!P594="COAF"), 'Jisc APC template v2'!R594, "")</f>
        <v/>
      </c>
      <c r="N597" s="17" t="str">
        <f>IF(OR('Jisc APC template v2'!N594="COAF",'Jisc APC template v2'!O594="COAF",'Jisc APC template v2'!P594="COAF"), 'Jisc APC template v2'!S594, "")</f>
        <v/>
      </c>
      <c r="O597" s="17" t="str">
        <f>IF(OR('Jisc APC template v2'!N594="COAF",'Jisc APC template v2'!O594="COAF",'Jisc APC template v2'!P594="COAF"), 'Jisc APC template v2'!T594, "")</f>
        <v/>
      </c>
      <c r="P597" s="17" t="str">
        <f>IF(OR('Jisc APC template v2'!N594="COAF",'Jisc APC template v2'!O594="COAF",'Jisc APC template v2'!P594="COAF"), 'Jisc APC template v2'!U594, "")</f>
        <v/>
      </c>
      <c r="Q597" s="17" t="str">
        <f>IF(OR('Jisc APC template v2'!N594="COAF",'Jisc APC template v2'!O594="COAF",'Jisc APC template v2'!P594="COAF"), 'Jisc APC template v2'!V594, "")</f>
        <v/>
      </c>
      <c r="R597" s="18" t="str">
        <f>IF(OR('Jisc APC template v2'!N594="COAF",'Jisc APC template v2'!O594="COAF",'Jisc APC template v2'!P594="COAF"), 'Jisc APC template v2'!AI594, "")</f>
        <v/>
      </c>
    </row>
    <row r="598" spans="1:18" ht="15.75" customHeight="1" x14ac:dyDescent="0.2">
      <c r="A598" s="27" t="str">
        <f>IF(OR('Jisc APC template v2'!N595="COAF",'Jisc APC template v2'!O595="COAF",'Jisc APC template v2'!P595="COAF"), 'Jisc APC template v2'!D595, "")</f>
        <v/>
      </c>
      <c r="B598" s="27" t="str">
        <f>IF(OR('Jisc APC template v2'!N595="COAF",'Jisc APC template v2'!O595="COAF",'Jisc APC template v2'!P595="COAF"), 'Jisc APC template v2'!E595, "")</f>
        <v/>
      </c>
      <c r="C598" s="27" t="str">
        <f>IF(OR('Jisc APC template v2'!N595="COAF",'Jisc APC template v2'!O595="COAF",'Jisc APC template v2'!P595="COAF"), 'Jisc APC template v2'!F595, "")</f>
        <v/>
      </c>
      <c r="D598" s="28" t="str">
        <f>IF(OR('Jisc APC template v2'!N595="COAF",'Jisc APC template v2'!O595="COAF",'Jisc APC template v2'!P595="COAF"), 'Jisc APC template v2'!H595, "")</f>
        <v/>
      </c>
      <c r="E598" s="28" t="str">
        <f>IF(OR('Jisc APC template v2'!N595="COAF",'Jisc APC template v2'!O595="COAF",'Jisc APC template v2'!P595="COAF"), 'Jisc APC template v2'!I595, "")</f>
        <v/>
      </c>
      <c r="F598" s="28" t="str">
        <f>IF(OR('Jisc APC template v2'!N595="COAF",'Jisc APC template v2'!O595="COAF",'Jisc APC template v2'!P595="COAF"), 'Jisc APC template v2'!L595, "")</f>
        <v/>
      </c>
      <c r="G598" s="29" t="str">
        <f>IF(OR('Jisc APC template v2'!N595="COAF",'Jisc APC template v2'!O595="COAF",'Jisc APC template v2'!P595="COAF"), 'Jisc APC template v2'!M595, "")</f>
        <v/>
      </c>
      <c r="H598" s="28" t="str">
        <f>IF(OR('Jisc APC template v2'!N595="COAF",'Jisc APC template v2'!O595="COAF",'Jisc APC template v2'!P595="COAF"), 'Jisc APC template v2'!X595, "")</f>
        <v/>
      </c>
      <c r="I598" s="28" t="str">
        <f>IF(OR('Jisc APC template v2'!N595="COAF",'Jisc APC template v2'!O595="COAF",'Jisc APC template v2'!P595="COAF"), 'Jisc APC template v2'!AA595, "")</f>
        <v/>
      </c>
      <c r="J598" s="28" t="str">
        <f>IF(OR('Jisc APC template v2'!N595="COAF",'Jisc APC template v2'!O595="COAF",'Jisc APC template v2'!P595="COAF"), 'Jisc APC template v2'!AB595, "")</f>
        <v/>
      </c>
      <c r="K598" s="28">
        <f>'Jisc APC template v2'!AG595</f>
        <v>0</v>
      </c>
      <c r="L598" s="17" t="str">
        <f>IF(OR('Jisc APC template v2'!N595="COAF",'Jisc APC template v2'!O595="COAF",'Jisc APC template v2'!P595="COAF"), 'Jisc APC template v2'!Q595, "")</f>
        <v/>
      </c>
      <c r="M598" s="17" t="str">
        <f>IF(OR('Jisc APC template v2'!N595="COAF",'Jisc APC template v2'!O595="COAF",'Jisc APC template v2'!P595="COAF"), 'Jisc APC template v2'!R595, "")</f>
        <v/>
      </c>
      <c r="N598" s="17" t="str">
        <f>IF(OR('Jisc APC template v2'!N595="COAF",'Jisc APC template v2'!O595="COAF",'Jisc APC template v2'!P595="COAF"), 'Jisc APC template v2'!S595, "")</f>
        <v/>
      </c>
      <c r="O598" s="17" t="str">
        <f>IF(OR('Jisc APC template v2'!N595="COAF",'Jisc APC template v2'!O595="COAF",'Jisc APC template v2'!P595="COAF"), 'Jisc APC template v2'!T595, "")</f>
        <v/>
      </c>
      <c r="P598" s="17" t="str">
        <f>IF(OR('Jisc APC template v2'!N595="COAF",'Jisc APC template v2'!O595="COAF",'Jisc APC template v2'!P595="COAF"), 'Jisc APC template v2'!U595, "")</f>
        <v/>
      </c>
      <c r="Q598" s="17" t="str">
        <f>IF(OR('Jisc APC template v2'!N595="COAF",'Jisc APC template v2'!O595="COAF",'Jisc APC template v2'!P595="COAF"), 'Jisc APC template v2'!V595, "")</f>
        <v/>
      </c>
      <c r="R598" s="18" t="str">
        <f>IF(OR('Jisc APC template v2'!N595="COAF",'Jisc APC template v2'!O595="COAF",'Jisc APC template v2'!P595="COAF"), 'Jisc APC template v2'!AI595, "")</f>
        <v/>
      </c>
    </row>
    <row r="599" spans="1:18" ht="15.75" customHeight="1" x14ac:dyDescent="0.2">
      <c r="A599" s="27" t="str">
        <f>IF(OR('Jisc APC template v2'!N596="COAF",'Jisc APC template v2'!O596="COAF",'Jisc APC template v2'!P596="COAF"), 'Jisc APC template v2'!D596, "")</f>
        <v/>
      </c>
      <c r="B599" s="27" t="str">
        <f>IF(OR('Jisc APC template v2'!N596="COAF",'Jisc APC template v2'!O596="COAF",'Jisc APC template v2'!P596="COAF"), 'Jisc APC template v2'!E596, "")</f>
        <v/>
      </c>
      <c r="C599" s="27" t="str">
        <f>IF(OR('Jisc APC template v2'!N596="COAF",'Jisc APC template v2'!O596="COAF",'Jisc APC template v2'!P596="COAF"), 'Jisc APC template v2'!F596, "")</f>
        <v/>
      </c>
      <c r="D599" s="28" t="str">
        <f>IF(OR('Jisc APC template v2'!N596="COAF",'Jisc APC template v2'!O596="COAF",'Jisc APC template v2'!P596="COAF"), 'Jisc APC template v2'!H596, "")</f>
        <v/>
      </c>
      <c r="E599" s="28" t="str">
        <f>IF(OR('Jisc APC template v2'!N596="COAF",'Jisc APC template v2'!O596="COAF",'Jisc APC template v2'!P596="COAF"), 'Jisc APC template v2'!I596, "")</f>
        <v/>
      </c>
      <c r="F599" s="28" t="str">
        <f>IF(OR('Jisc APC template v2'!N596="COAF",'Jisc APC template v2'!O596="COAF",'Jisc APC template v2'!P596="COAF"), 'Jisc APC template v2'!L596, "")</f>
        <v/>
      </c>
      <c r="G599" s="29" t="str">
        <f>IF(OR('Jisc APC template v2'!N596="COAF",'Jisc APC template v2'!O596="COAF",'Jisc APC template v2'!P596="COAF"), 'Jisc APC template v2'!M596, "")</f>
        <v/>
      </c>
      <c r="H599" s="28" t="str">
        <f>IF(OR('Jisc APC template v2'!N596="COAF",'Jisc APC template v2'!O596="COAF",'Jisc APC template v2'!P596="COAF"), 'Jisc APC template v2'!X596, "")</f>
        <v/>
      </c>
      <c r="I599" s="28" t="str">
        <f>IF(OR('Jisc APC template v2'!N596="COAF",'Jisc APC template v2'!O596="COAF",'Jisc APC template v2'!P596="COAF"), 'Jisc APC template v2'!AA596, "")</f>
        <v/>
      </c>
      <c r="J599" s="28" t="str">
        <f>IF(OR('Jisc APC template v2'!N596="COAF",'Jisc APC template v2'!O596="COAF",'Jisc APC template v2'!P596="COAF"), 'Jisc APC template v2'!AB596, "")</f>
        <v/>
      </c>
      <c r="K599" s="28">
        <f>'Jisc APC template v2'!AG596</f>
        <v>0</v>
      </c>
      <c r="L599" s="17" t="str">
        <f>IF(OR('Jisc APC template v2'!N596="COAF",'Jisc APC template v2'!O596="COAF",'Jisc APC template v2'!P596="COAF"), 'Jisc APC template v2'!Q596, "")</f>
        <v/>
      </c>
      <c r="M599" s="17" t="str">
        <f>IF(OR('Jisc APC template v2'!N596="COAF",'Jisc APC template v2'!O596="COAF",'Jisc APC template v2'!P596="COAF"), 'Jisc APC template v2'!R596, "")</f>
        <v/>
      </c>
      <c r="N599" s="17" t="str">
        <f>IF(OR('Jisc APC template v2'!N596="COAF",'Jisc APC template v2'!O596="COAF",'Jisc APC template v2'!P596="COAF"), 'Jisc APC template v2'!S596, "")</f>
        <v/>
      </c>
      <c r="O599" s="17" t="str">
        <f>IF(OR('Jisc APC template v2'!N596="COAF",'Jisc APC template v2'!O596="COAF",'Jisc APC template v2'!P596="COAF"), 'Jisc APC template v2'!T596, "")</f>
        <v/>
      </c>
      <c r="P599" s="17" t="str">
        <f>IF(OR('Jisc APC template v2'!N596="COAF",'Jisc APC template v2'!O596="COAF",'Jisc APC template v2'!P596="COAF"), 'Jisc APC template v2'!U596, "")</f>
        <v/>
      </c>
      <c r="Q599" s="17" t="str">
        <f>IF(OR('Jisc APC template v2'!N596="COAF",'Jisc APC template v2'!O596="COAF",'Jisc APC template v2'!P596="COAF"), 'Jisc APC template v2'!V596, "")</f>
        <v/>
      </c>
      <c r="R599" s="18" t="str">
        <f>IF(OR('Jisc APC template v2'!N596="COAF",'Jisc APC template v2'!O596="COAF",'Jisc APC template v2'!P596="COAF"), 'Jisc APC template v2'!AI596, "")</f>
        <v/>
      </c>
    </row>
    <row r="600" spans="1:18" ht="15.75" customHeight="1" x14ac:dyDescent="0.2">
      <c r="A600" s="27" t="str">
        <f>IF(OR('Jisc APC template v2'!N597="COAF",'Jisc APC template v2'!O597="COAF",'Jisc APC template v2'!P597="COAF"), 'Jisc APC template v2'!D597, "")</f>
        <v/>
      </c>
      <c r="B600" s="27" t="str">
        <f>IF(OR('Jisc APC template v2'!N597="COAF",'Jisc APC template v2'!O597="COAF",'Jisc APC template v2'!P597="COAF"), 'Jisc APC template v2'!E597, "")</f>
        <v/>
      </c>
      <c r="C600" s="27" t="str">
        <f>IF(OR('Jisc APC template v2'!N597="COAF",'Jisc APC template v2'!O597="COAF",'Jisc APC template v2'!P597="COAF"), 'Jisc APC template v2'!F597, "")</f>
        <v/>
      </c>
      <c r="D600" s="28" t="str">
        <f>IF(OR('Jisc APC template v2'!N597="COAF",'Jisc APC template v2'!O597="COAF",'Jisc APC template v2'!P597="COAF"), 'Jisc APC template v2'!H597, "")</f>
        <v/>
      </c>
      <c r="E600" s="28" t="str">
        <f>IF(OR('Jisc APC template v2'!N597="COAF",'Jisc APC template v2'!O597="COAF",'Jisc APC template v2'!P597="COAF"), 'Jisc APC template v2'!I597, "")</f>
        <v/>
      </c>
      <c r="F600" s="28" t="str">
        <f>IF(OR('Jisc APC template v2'!N597="COAF",'Jisc APC template v2'!O597="COAF",'Jisc APC template v2'!P597="COAF"), 'Jisc APC template v2'!L597, "")</f>
        <v/>
      </c>
      <c r="G600" s="29" t="str">
        <f>IF(OR('Jisc APC template v2'!N597="COAF",'Jisc APC template v2'!O597="COAF",'Jisc APC template v2'!P597="COAF"), 'Jisc APC template v2'!M597, "")</f>
        <v/>
      </c>
      <c r="H600" s="28" t="str">
        <f>IF(OR('Jisc APC template v2'!N597="COAF",'Jisc APC template v2'!O597="COAF",'Jisc APC template v2'!P597="COAF"), 'Jisc APC template v2'!X597, "")</f>
        <v/>
      </c>
      <c r="I600" s="28" t="str">
        <f>IF(OR('Jisc APC template v2'!N597="COAF",'Jisc APC template v2'!O597="COAF",'Jisc APC template v2'!P597="COAF"), 'Jisc APC template v2'!AA597, "")</f>
        <v/>
      </c>
      <c r="J600" s="28" t="str">
        <f>IF(OR('Jisc APC template v2'!N597="COAF",'Jisc APC template v2'!O597="COAF",'Jisc APC template v2'!P597="COAF"), 'Jisc APC template v2'!AB597, "")</f>
        <v/>
      </c>
      <c r="K600" s="28">
        <f>'Jisc APC template v2'!AG597</f>
        <v>0</v>
      </c>
      <c r="L600" s="17" t="str">
        <f>IF(OR('Jisc APC template v2'!N597="COAF",'Jisc APC template v2'!O597="COAF",'Jisc APC template v2'!P597="COAF"), 'Jisc APC template v2'!Q597, "")</f>
        <v/>
      </c>
      <c r="M600" s="17" t="str">
        <f>IF(OR('Jisc APC template v2'!N597="COAF",'Jisc APC template v2'!O597="COAF",'Jisc APC template v2'!P597="COAF"), 'Jisc APC template v2'!R597, "")</f>
        <v/>
      </c>
      <c r="N600" s="17" t="str">
        <f>IF(OR('Jisc APC template v2'!N597="COAF",'Jisc APC template v2'!O597="COAF",'Jisc APC template v2'!P597="COAF"), 'Jisc APC template v2'!S597, "")</f>
        <v/>
      </c>
      <c r="O600" s="17" t="str">
        <f>IF(OR('Jisc APC template v2'!N597="COAF",'Jisc APC template v2'!O597="COAF",'Jisc APC template v2'!P597="COAF"), 'Jisc APC template v2'!T597, "")</f>
        <v/>
      </c>
      <c r="P600" s="17" t="str">
        <f>IF(OR('Jisc APC template v2'!N597="COAF",'Jisc APC template v2'!O597="COAF",'Jisc APC template v2'!P597="COAF"), 'Jisc APC template v2'!U597, "")</f>
        <v/>
      </c>
      <c r="Q600" s="17" t="str">
        <f>IF(OR('Jisc APC template v2'!N597="COAF",'Jisc APC template v2'!O597="COAF",'Jisc APC template v2'!P597="COAF"), 'Jisc APC template v2'!V597, "")</f>
        <v/>
      </c>
      <c r="R600" s="18" t="str">
        <f>IF(OR('Jisc APC template v2'!N597="COAF",'Jisc APC template v2'!O597="COAF",'Jisc APC template v2'!P597="COAF"), 'Jisc APC template v2'!AI597, "")</f>
        <v/>
      </c>
    </row>
    <row r="601" spans="1:18" ht="15.75" customHeight="1" x14ac:dyDescent="0.2">
      <c r="A601" s="27" t="str">
        <f>IF(OR('Jisc APC template v2'!N598="COAF",'Jisc APC template v2'!O598="COAF",'Jisc APC template v2'!P598="COAF"), 'Jisc APC template v2'!D598, "")</f>
        <v/>
      </c>
      <c r="B601" s="27" t="str">
        <f>IF(OR('Jisc APC template v2'!N598="COAF",'Jisc APC template v2'!O598="COAF",'Jisc APC template v2'!P598="COAF"), 'Jisc APC template v2'!E598, "")</f>
        <v/>
      </c>
      <c r="C601" s="27" t="str">
        <f>IF(OR('Jisc APC template v2'!N598="COAF",'Jisc APC template v2'!O598="COAF",'Jisc APC template v2'!P598="COAF"), 'Jisc APC template v2'!F598, "")</f>
        <v/>
      </c>
      <c r="D601" s="28" t="str">
        <f>IF(OR('Jisc APC template v2'!N598="COAF",'Jisc APC template v2'!O598="COAF",'Jisc APC template v2'!P598="COAF"), 'Jisc APC template v2'!H598, "")</f>
        <v/>
      </c>
      <c r="E601" s="28" t="str">
        <f>IF(OR('Jisc APC template v2'!N598="COAF",'Jisc APC template v2'!O598="COAF",'Jisc APC template v2'!P598="COAF"), 'Jisc APC template v2'!I598, "")</f>
        <v/>
      </c>
      <c r="F601" s="28" t="str">
        <f>IF(OR('Jisc APC template v2'!N598="COAF",'Jisc APC template v2'!O598="COAF",'Jisc APC template v2'!P598="COAF"), 'Jisc APC template v2'!L598, "")</f>
        <v/>
      </c>
      <c r="G601" s="29" t="str">
        <f>IF(OR('Jisc APC template v2'!N598="COAF",'Jisc APC template v2'!O598="COAF",'Jisc APC template v2'!P598="COAF"), 'Jisc APC template v2'!M598, "")</f>
        <v/>
      </c>
      <c r="H601" s="28" t="str">
        <f>IF(OR('Jisc APC template v2'!N598="COAF",'Jisc APC template v2'!O598="COAF",'Jisc APC template v2'!P598="COAF"), 'Jisc APC template v2'!X598, "")</f>
        <v/>
      </c>
      <c r="I601" s="28" t="str">
        <f>IF(OR('Jisc APC template v2'!N598="COAF",'Jisc APC template v2'!O598="COAF",'Jisc APC template v2'!P598="COAF"), 'Jisc APC template v2'!AA598, "")</f>
        <v/>
      </c>
      <c r="J601" s="28" t="str">
        <f>IF(OR('Jisc APC template v2'!N598="COAF",'Jisc APC template v2'!O598="COAF",'Jisc APC template v2'!P598="COAF"), 'Jisc APC template v2'!AB598, "")</f>
        <v/>
      </c>
      <c r="K601" s="28">
        <f>'Jisc APC template v2'!AG598</f>
        <v>0</v>
      </c>
      <c r="L601" s="17" t="str">
        <f>IF(OR('Jisc APC template v2'!N598="COAF",'Jisc APC template v2'!O598="COAF",'Jisc APC template v2'!P598="COAF"), 'Jisc APC template v2'!Q598, "")</f>
        <v/>
      </c>
      <c r="M601" s="17" t="str">
        <f>IF(OR('Jisc APC template v2'!N598="COAF",'Jisc APC template v2'!O598="COAF",'Jisc APC template v2'!P598="COAF"), 'Jisc APC template v2'!R598, "")</f>
        <v/>
      </c>
      <c r="N601" s="17" t="str">
        <f>IF(OR('Jisc APC template v2'!N598="COAF",'Jisc APC template v2'!O598="COAF",'Jisc APC template v2'!P598="COAF"), 'Jisc APC template v2'!S598, "")</f>
        <v/>
      </c>
      <c r="O601" s="17" t="str">
        <f>IF(OR('Jisc APC template v2'!N598="COAF",'Jisc APC template v2'!O598="COAF",'Jisc APC template v2'!P598="COAF"), 'Jisc APC template v2'!T598, "")</f>
        <v/>
      </c>
      <c r="P601" s="17" t="str">
        <f>IF(OR('Jisc APC template v2'!N598="COAF",'Jisc APC template v2'!O598="COAF",'Jisc APC template v2'!P598="COAF"), 'Jisc APC template v2'!U598, "")</f>
        <v/>
      </c>
      <c r="Q601" s="17" t="str">
        <f>IF(OR('Jisc APC template v2'!N598="COAF",'Jisc APC template v2'!O598="COAF",'Jisc APC template v2'!P598="COAF"), 'Jisc APC template v2'!V598, "")</f>
        <v/>
      </c>
      <c r="R601" s="18" t="str">
        <f>IF(OR('Jisc APC template v2'!N598="COAF",'Jisc APC template v2'!O598="COAF",'Jisc APC template v2'!P598="COAF"), 'Jisc APC template v2'!AI598, "")</f>
        <v/>
      </c>
    </row>
    <row r="602" spans="1:18" ht="15.75" customHeight="1" x14ac:dyDescent="0.2">
      <c r="A602" s="27" t="str">
        <f>IF(OR('Jisc APC template v2'!N599="COAF",'Jisc APC template v2'!O599="COAF",'Jisc APC template v2'!P599="COAF"), 'Jisc APC template v2'!D599, "")</f>
        <v/>
      </c>
      <c r="B602" s="27" t="str">
        <f>IF(OR('Jisc APC template v2'!N599="COAF",'Jisc APC template v2'!O599="COAF",'Jisc APC template v2'!P599="COAF"), 'Jisc APC template v2'!E599, "")</f>
        <v/>
      </c>
      <c r="C602" s="27" t="str">
        <f>IF(OR('Jisc APC template v2'!N599="COAF",'Jisc APC template v2'!O599="COAF",'Jisc APC template v2'!P599="COAF"), 'Jisc APC template v2'!F599, "")</f>
        <v/>
      </c>
      <c r="D602" s="28" t="str">
        <f>IF(OR('Jisc APC template v2'!N599="COAF",'Jisc APC template v2'!O599="COAF",'Jisc APC template v2'!P599="COAF"), 'Jisc APC template v2'!H599, "")</f>
        <v/>
      </c>
      <c r="E602" s="28" t="str">
        <f>IF(OR('Jisc APC template v2'!N599="COAF",'Jisc APC template v2'!O599="COAF",'Jisc APC template v2'!P599="COAF"), 'Jisc APC template v2'!I599, "")</f>
        <v/>
      </c>
      <c r="F602" s="28" t="str">
        <f>IF(OR('Jisc APC template v2'!N599="COAF",'Jisc APC template v2'!O599="COAF",'Jisc APC template v2'!P599="COAF"), 'Jisc APC template v2'!L599, "")</f>
        <v/>
      </c>
      <c r="G602" s="29" t="str">
        <f>IF(OR('Jisc APC template v2'!N599="COAF",'Jisc APC template v2'!O599="COAF",'Jisc APC template v2'!P599="COAF"), 'Jisc APC template v2'!M599, "")</f>
        <v/>
      </c>
      <c r="H602" s="28" t="str">
        <f>IF(OR('Jisc APC template v2'!N599="COAF",'Jisc APC template v2'!O599="COAF",'Jisc APC template v2'!P599="COAF"), 'Jisc APC template v2'!X599, "")</f>
        <v/>
      </c>
      <c r="I602" s="28" t="str">
        <f>IF(OR('Jisc APC template v2'!N599="COAF",'Jisc APC template v2'!O599="COAF",'Jisc APC template v2'!P599="COAF"), 'Jisc APC template v2'!AA599, "")</f>
        <v/>
      </c>
      <c r="J602" s="28" t="str">
        <f>IF(OR('Jisc APC template v2'!N599="COAF",'Jisc APC template v2'!O599="COAF",'Jisc APC template v2'!P599="COAF"), 'Jisc APC template v2'!AB599, "")</f>
        <v/>
      </c>
      <c r="K602" s="28">
        <f>'Jisc APC template v2'!AG599</f>
        <v>0</v>
      </c>
      <c r="L602" s="17" t="str">
        <f>IF(OR('Jisc APC template v2'!N599="COAF",'Jisc APC template v2'!O599="COAF",'Jisc APC template v2'!P599="COAF"), 'Jisc APC template v2'!Q599, "")</f>
        <v/>
      </c>
      <c r="M602" s="17" t="str">
        <f>IF(OR('Jisc APC template v2'!N599="COAF",'Jisc APC template v2'!O599="COAF",'Jisc APC template v2'!P599="COAF"), 'Jisc APC template v2'!R599, "")</f>
        <v/>
      </c>
      <c r="N602" s="17" t="str">
        <f>IF(OR('Jisc APC template v2'!N599="COAF",'Jisc APC template v2'!O599="COAF",'Jisc APC template v2'!P599="COAF"), 'Jisc APC template v2'!S599, "")</f>
        <v/>
      </c>
      <c r="O602" s="17" t="str">
        <f>IF(OR('Jisc APC template v2'!N599="COAF",'Jisc APC template v2'!O599="COAF",'Jisc APC template v2'!P599="COAF"), 'Jisc APC template v2'!T599, "")</f>
        <v/>
      </c>
      <c r="P602" s="17" t="str">
        <f>IF(OR('Jisc APC template v2'!N599="COAF",'Jisc APC template v2'!O599="COAF",'Jisc APC template v2'!P599="COAF"), 'Jisc APC template v2'!U599, "")</f>
        <v/>
      </c>
      <c r="Q602" s="17" t="str">
        <f>IF(OR('Jisc APC template v2'!N599="COAF",'Jisc APC template v2'!O599="COAF",'Jisc APC template v2'!P599="COAF"), 'Jisc APC template v2'!V599, "")</f>
        <v/>
      </c>
      <c r="R602" s="18" t="str">
        <f>IF(OR('Jisc APC template v2'!N599="COAF",'Jisc APC template v2'!O599="COAF",'Jisc APC template v2'!P599="COAF"), 'Jisc APC template v2'!AI599, "")</f>
        <v/>
      </c>
    </row>
    <row r="603" spans="1:18" ht="15.75" customHeight="1" x14ac:dyDescent="0.2">
      <c r="A603" s="27" t="str">
        <f>IF(OR('Jisc APC template v2'!N600="COAF",'Jisc APC template v2'!O600="COAF",'Jisc APC template v2'!P600="COAF"), 'Jisc APC template v2'!D600, "")</f>
        <v/>
      </c>
      <c r="B603" s="27" t="str">
        <f>IF(OR('Jisc APC template v2'!N600="COAF",'Jisc APC template v2'!O600="COAF",'Jisc APC template v2'!P600="COAF"), 'Jisc APC template v2'!E600, "")</f>
        <v/>
      </c>
      <c r="C603" s="27" t="str">
        <f>IF(OR('Jisc APC template v2'!N600="COAF",'Jisc APC template v2'!O600="COAF",'Jisc APC template v2'!P600="COAF"), 'Jisc APC template v2'!F600, "")</f>
        <v/>
      </c>
      <c r="D603" s="28" t="str">
        <f>IF(OR('Jisc APC template v2'!N600="COAF",'Jisc APC template v2'!O600="COAF",'Jisc APC template v2'!P600="COAF"), 'Jisc APC template v2'!H600, "")</f>
        <v/>
      </c>
      <c r="E603" s="28" t="str">
        <f>IF(OR('Jisc APC template v2'!N600="COAF",'Jisc APC template v2'!O600="COAF",'Jisc APC template v2'!P600="COAF"), 'Jisc APC template v2'!I600, "")</f>
        <v/>
      </c>
      <c r="F603" s="28" t="str">
        <f>IF(OR('Jisc APC template v2'!N600="COAF",'Jisc APC template v2'!O600="COAF",'Jisc APC template v2'!P600="COAF"), 'Jisc APC template v2'!L600, "")</f>
        <v/>
      </c>
      <c r="G603" s="29" t="str">
        <f>IF(OR('Jisc APC template v2'!N600="COAF",'Jisc APC template v2'!O600="COAF",'Jisc APC template v2'!P600="COAF"), 'Jisc APC template v2'!M600, "")</f>
        <v/>
      </c>
      <c r="H603" s="28" t="str">
        <f>IF(OR('Jisc APC template v2'!N600="COAF",'Jisc APC template v2'!O600="COAF",'Jisc APC template v2'!P600="COAF"), 'Jisc APC template v2'!X600, "")</f>
        <v/>
      </c>
      <c r="I603" s="28" t="str">
        <f>IF(OR('Jisc APC template v2'!N600="COAF",'Jisc APC template v2'!O600="COAF",'Jisc APC template v2'!P600="COAF"), 'Jisc APC template v2'!AA600, "")</f>
        <v/>
      </c>
      <c r="J603" s="28" t="str">
        <f>IF(OR('Jisc APC template v2'!N600="COAF",'Jisc APC template v2'!O600="COAF",'Jisc APC template v2'!P600="COAF"), 'Jisc APC template v2'!AB600, "")</f>
        <v/>
      </c>
      <c r="K603" s="28">
        <f>'Jisc APC template v2'!AG600</f>
        <v>0</v>
      </c>
      <c r="L603" s="17" t="str">
        <f>IF(OR('Jisc APC template v2'!N600="COAF",'Jisc APC template v2'!O600="COAF",'Jisc APC template v2'!P600="COAF"), 'Jisc APC template v2'!Q600, "")</f>
        <v/>
      </c>
      <c r="M603" s="17" t="str">
        <f>IF(OR('Jisc APC template v2'!N600="COAF",'Jisc APC template v2'!O600="COAF",'Jisc APC template v2'!P600="COAF"), 'Jisc APC template v2'!R600, "")</f>
        <v/>
      </c>
      <c r="N603" s="17" t="str">
        <f>IF(OR('Jisc APC template v2'!N600="COAF",'Jisc APC template v2'!O600="COAF",'Jisc APC template v2'!P600="COAF"), 'Jisc APC template v2'!S600, "")</f>
        <v/>
      </c>
      <c r="O603" s="17" t="str">
        <f>IF(OR('Jisc APC template v2'!N600="COAF",'Jisc APC template v2'!O600="COAF",'Jisc APC template v2'!P600="COAF"), 'Jisc APC template v2'!T600, "")</f>
        <v/>
      </c>
      <c r="P603" s="17" t="str">
        <f>IF(OR('Jisc APC template v2'!N600="COAF",'Jisc APC template v2'!O600="COAF",'Jisc APC template v2'!P600="COAF"), 'Jisc APC template v2'!U600, "")</f>
        <v/>
      </c>
      <c r="Q603" s="17" t="str">
        <f>IF(OR('Jisc APC template v2'!N600="COAF",'Jisc APC template v2'!O600="COAF",'Jisc APC template v2'!P600="COAF"), 'Jisc APC template v2'!V600, "")</f>
        <v/>
      </c>
      <c r="R603" s="18" t="str">
        <f>IF(OR('Jisc APC template v2'!N600="COAF",'Jisc APC template v2'!O600="COAF",'Jisc APC template v2'!P600="COAF"), 'Jisc APC template v2'!AI600, "")</f>
        <v/>
      </c>
    </row>
    <row r="604" spans="1:18" ht="15.75" customHeight="1" x14ac:dyDescent="0.2">
      <c r="A604" s="27" t="str">
        <f>IF(OR('Jisc APC template v2'!N601="COAF",'Jisc APC template v2'!O601="COAF",'Jisc APC template v2'!P601="COAF"), 'Jisc APC template v2'!D601, "")</f>
        <v/>
      </c>
      <c r="B604" s="27" t="str">
        <f>IF(OR('Jisc APC template v2'!N601="COAF",'Jisc APC template v2'!O601="COAF",'Jisc APC template v2'!P601="COAF"), 'Jisc APC template v2'!E601, "")</f>
        <v/>
      </c>
      <c r="C604" s="27" t="str">
        <f>IF(OR('Jisc APC template v2'!N601="COAF",'Jisc APC template v2'!O601="COAF",'Jisc APC template v2'!P601="COAF"), 'Jisc APC template v2'!F601, "")</f>
        <v/>
      </c>
      <c r="D604" s="28" t="str">
        <f>IF(OR('Jisc APC template v2'!N601="COAF",'Jisc APC template v2'!O601="COAF",'Jisc APC template v2'!P601="COAF"), 'Jisc APC template v2'!H601, "")</f>
        <v/>
      </c>
      <c r="E604" s="28" t="str">
        <f>IF(OR('Jisc APC template v2'!N601="COAF",'Jisc APC template v2'!O601="COAF",'Jisc APC template v2'!P601="COAF"), 'Jisc APC template v2'!I601, "")</f>
        <v/>
      </c>
      <c r="F604" s="28" t="str">
        <f>IF(OR('Jisc APC template v2'!N601="COAF",'Jisc APC template v2'!O601="COAF",'Jisc APC template v2'!P601="COAF"), 'Jisc APC template v2'!L601, "")</f>
        <v/>
      </c>
      <c r="G604" s="29" t="str">
        <f>IF(OR('Jisc APC template v2'!N601="COAF",'Jisc APC template v2'!O601="COAF",'Jisc APC template v2'!P601="COAF"), 'Jisc APC template v2'!M601, "")</f>
        <v/>
      </c>
      <c r="H604" s="28" t="str">
        <f>IF(OR('Jisc APC template v2'!N601="COAF",'Jisc APC template v2'!O601="COAF",'Jisc APC template v2'!P601="COAF"), 'Jisc APC template v2'!X601, "")</f>
        <v/>
      </c>
      <c r="I604" s="28" t="str">
        <f>IF(OR('Jisc APC template v2'!N601="COAF",'Jisc APC template v2'!O601="COAF",'Jisc APC template v2'!P601="COAF"), 'Jisc APC template v2'!AA601, "")</f>
        <v/>
      </c>
      <c r="J604" s="28" t="str">
        <f>IF(OR('Jisc APC template v2'!N601="COAF",'Jisc APC template v2'!O601="COAF",'Jisc APC template v2'!P601="COAF"), 'Jisc APC template v2'!AB601, "")</f>
        <v/>
      </c>
      <c r="K604" s="28">
        <f>'Jisc APC template v2'!AG601</f>
        <v>0</v>
      </c>
      <c r="L604" s="17" t="str">
        <f>IF(OR('Jisc APC template v2'!N601="COAF",'Jisc APC template v2'!O601="COAF",'Jisc APC template v2'!P601="COAF"), 'Jisc APC template v2'!Q601, "")</f>
        <v/>
      </c>
      <c r="M604" s="17" t="str">
        <f>IF(OR('Jisc APC template v2'!N601="COAF",'Jisc APC template v2'!O601="COAF",'Jisc APC template v2'!P601="COAF"), 'Jisc APC template v2'!R601, "")</f>
        <v/>
      </c>
      <c r="N604" s="17" t="str">
        <f>IF(OR('Jisc APC template v2'!N601="COAF",'Jisc APC template v2'!O601="COAF",'Jisc APC template v2'!P601="COAF"), 'Jisc APC template v2'!S601, "")</f>
        <v/>
      </c>
      <c r="O604" s="17" t="str">
        <f>IF(OR('Jisc APC template v2'!N601="COAF",'Jisc APC template v2'!O601="COAF",'Jisc APC template v2'!P601="COAF"), 'Jisc APC template v2'!T601, "")</f>
        <v/>
      </c>
      <c r="P604" s="17" t="str">
        <f>IF(OR('Jisc APC template v2'!N601="COAF",'Jisc APC template v2'!O601="COAF",'Jisc APC template v2'!P601="COAF"), 'Jisc APC template v2'!U601, "")</f>
        <v/>
      </c>
      <c r="Q604" s="17" t="str">
        <f>IF(OR('Jisc APC template v2'!N601="COAF",'Jisc APC template v2'!O601="COAF",'Jisc APC template v2'!P601="COAF"), 'Jisc APC template v2'!V601, "")</f>
        <v/>
      </c>
      <c r="R604" s="18" t="str">
        <f>IF(OR('Jisc APC template v2'!N601="COAF",'Jisc APC template v2'!O601="COAF",'Jisc APC template v2'!P601="COAF"), 'Jisc APC template v2'!AI601, "")</f>
        <v/>
      </c>
    </row>
    <row r="605" spans="1:18" ht="15.75" customHeight="1" x14ac:dyDescent="0.2">
      <c r="A605" s="27" t="str">
        <f>IF(OR('Jisc APC template v2'!N602="COAF",'Jisc APC template v2'!O602="COAF",'Jisc APC template v2'!P602="COAF"), 'Jisc APC template v2'!D602, "")</f>
        <v/>
      </c>
      <c r="B605" s="27" t="str">
        <f>IF(OR('Jisc APC template v2'!N602="COAF",'Jisc APC template v2'!O602="COAF",'Jisc APC template v2'!P602="COAF"), 'Jisc APC template v2'!E602, "")</f>
        <v/>
      </c>
      <c r="C605" s="27" t="str">
        <f>IF(OR('Jisc APC template v2'!N602="COAF",'Jisc APC template v2'!O602="COAF",'Jisc APC template v2'!P602="COAF"), 'Jisc APC template v2'!F602, "")</f>
        <v/>
      </c>
      <c r="D605" s="28" t="str">
        <f>IF(OR('Jisc APC template v2'!N602="COAF",'Jisc APC template v2'!O602="COAF",'Jisc APC template v2'!P602="COAF"), 'Jisc APC template v2'!H602, "")</f>
        <v/>
      </c>
      <c r="E605" s="28" t="str">
        <f>IF(OR('Jisc APC template v2'!N602="COAF",'Jisc APC template v2'!O602="COAF",'Jisc APC template v2'!P602="COAF"), 'Jisc APC template v2'!I602, "")</f>
        <v/>
      </c>
      <c r="F605" s="28" t="str">
        <f>IF(OR('Jisc APC template v2'!N602="COAF",'Jisc APC template v2'!O602="COAF",'Jisc APC template v2'!P602="COAF"), 'Jisc APC template v2'!L602, "")</f>
        <v/>
      </c>
      <c r="G605" s="29" t="str">
        <f>IF(OR('Jisc APC template v2'!N602="COAF",'Jisc APC template v2'!O602="COAF",'Jisc APC template v2'!P602="COAF"), 'Jisc APC template v2'!M602, "")</f>
        <v/>
      </c>
      <c r="H605" s="28" t="str">
        <f>IF(OR('Jisc APC template v2'!N602="COAF",'Jisc APC template v2'!O602="COAF",'Jisc APC template v2'!P602="COAF"), 'Jisc APC template v2'!X602, "")</f>
        <v/>
      </c>
      <c r="I605" s="28" t="str">
        <f>IF(OR('Jisc APC template v2'!N602="COAF",'Jisc APC template v2'!O602="COAF",'Jisc APC template v2'!P602="COAF"), 'Jisc APC template v2'!AA602, "")</f>
        <v/>
      </c>
      <c r="J605" s="28" t="str">
        <f>IF(OR('Jisc APC template v2'!N602="COAF",'Jisc APC template v2'!O602="COAF",'Jisc APC template v2'!P602="COAF"), 'Jisc APC template v2'!AB602, "")</f>
        <v/>
      </c>
      <c r="K605" s="28">
        <f>'Jisc APC template v2'!AG602</f>
        <v>0</v>
      </c>
      <c r="L605" s="17" t="str">
        <f>IF(OR('Jisc APC template v2'!N602="COAF",'Jisc APC template v2'!O602="COAF",'Jisc APC template v2'!P602="COAF"), 'Jisc APC template v2'!Q602, "")</f>
        <v/>
      </c>
      <c r="M605" s="17" t="str">
        <f>IF(OR('Jisc APC template v2'!N602="COAF",'Jisc APC template v2'!O602="COAF",'Jisc APC template v2'!P602="COAF"), 'Jisc APC template v2'!R602, "")</f>
        <v/>
      </c>
      <c r="N605" s="17" t="str">
        <f>IF(OR('Jisc APC template v2'!N602="COAF",'Jisc APC template v2'!O602="COAF",'Jisc APC template v2'!P602="COAF"), 'Jisc APC template v2'!S602, "")</f>
        <v/>
      </c>
      <c r="O605" s="17" t="str">
        <f>IF(OR('Jisc APC template v2'!N602="COAF",'Jisc APC template v2'!O602="COAF",'Jisc APC template v2'!P602="COAF"), 'Jisc APC template v2'!T602, "")</f>
        <v/>
      </c>
      <c r="P605" s="17" t="str">
        <f>IF(OR('Jisc APC template v2'!N602="COAF",'Jisc APC template v2'!O602="COAF",'Jisc APC template v2'!P602="COAF"), 'Jisc APC template v2'!U602, "")</f>
        <v/>
      </c>
      <c r="Q605" s="17" t="str">
        <f>IF(OR('Jisc APC template v2'!N602="COAF",'Jisc APC template v2'!O602="COAF",'Jisc APC template v2'!P602="COAF"), 'Jisc APC template v2'!V602, "")</f>
        <v/>
      </c>
      <c r="R605" s="18" t="str">
        <f>IF(OR('Jisc APC template v2'!N602="COAF",'Jisc APC template v2'!O602="COAF",'Jisc APC template v2'!P602="COAF"), 'Jisc APC template v2'!AI602, "")</f>
        <v/>
      </c>
    </row>
    <row r="606" spans="1:18" ht="15.75" customHeight="1" x14ac:dyDescent="0.2">
      <c r="A606" s="27" t="str">
        <f>IF(OR('Jisc APC template v2'!N603="COAF",'Jisc APC template v2'!O603="COAF",'Jisc APC template v2'!P603="COAF"), 'Jisc APC template v2'!D603, "")</f>
        <v/>
      </c>
      <c r="B606" s="27" t="str">
        <f>IF(OR('Jisc APC template v2'!N603="COAF",'Jisc APC template v2'!O603="COAF",'Jisc APC template v2'!P603="COAF"), 'Jisc APC template v2'!E603, "")</f>
        <v/>
      </c>
      <c r="C606" s="27" t="str">
        <f>IF(OR('Jisc APC template v2'!N603="COAF",'Jisc APC template v2'!O603="COAF",'Jisc APC template v2'!P603="COAF"), 'Jisc APC template v2'!F603, "")</f>
        <v/>
      </c>
      <c r="D606" s="28" t="str">
        <f>IF(OR('Jisc APC template v2'!N603="COAF",'Jisc APC template v2'!O603="COAF",'Jisc APC template v2'!P603="COAF"), 'Jisc APC template v2'!H603, "")</f>
        <v/>
      </c>
      <c r="E606" s="28" t="str">
        <f>IF(OR('Jisc APC template v2'!N603="COAF",'Jisc APC template v2'!O603="COAF",'Jisc APC template v2'!P603="COAF"), 'Jisc APC template v2'!I603, "")</f>
        <v/>
      </c>
      <c r="F606" s="28" t="str">
        <f>IF(OR('Jisc APC template v2'!N603="COAF",'Jisc APC template v2'!O603="COAF",'Jisc APC template v2'!P603="COAF"), 'Jisc APC template v2'!L603, "")</f>
        <v/>
      </c>
      <c r="G606" s="29" t="str">
        <f>IF(OR('Jisc APC template v2'!N603="COAF",'Jisc APC template v2'!O603="COAF",'Jisc APC template v2'!P603="COAF"), 'Jisc APC template v2'!M603, "")</f>
        <v/>
      </c>
      <c r="H606" s="28" t="str">
        <f>IF(OR('Jisc APC template v2'!N603="COAF",'Jisc APC template v2'!O603="COAF",'Jisc APC template v2'!P603="COAF"), 'Jisc APC template v2'!X603, "")</f>
        <v/>
      </c>
      <c r="I606" s="28" t="str">
        <f>IF(OR('Jisc APC template v2'!N603="COAF",'Jisc APC template v2'!O603="COAF",'Jisc APC template v2'!P603="COAF"), 'Jisc APC template v2'!AA603, "")</f>
        <v/>
      </c>
      <c r="J606" s="28" t="str">
        <f>IF(OR('Jisc APC template v2'!N603="COAF",'Jisc APC template v2'!O603="COAF",'Jisc APC template v2'!P603="COAF"), 'Jisc APC template v2'!AB603, "")</f>
        <v/>
      </c>
      <c r="K606" s="28">
        <f>'Jisc APC template v2'!AG603</f>
        <v>0</v>
      </c>
      <c r="L606" s="17" t="str">
        <f>IF(OR('Jisc APC template v2'!N603="COAF",'Jisc APC template v2'!O603="COAF",'Jisc APC template v2'!P603="COAF"), 'Jisc APC template v2'!Q603, "")</f>
        <v/>
      </c>
      <c r="M606" s="17" t="str">
        <f>IF(OR('Jisc APC template v2'!N603="COAF",'Jisc APC template v2'!O603="COAF",'Jisc APC template v2'!P603="COAF"), 'Jisc APC template v2'!R603, "")</f>
        <v/>
      </c>
      <c r="N606" s="17" t="str">
        <f>IF(OR('Jisc APC template v2'!N603="COAF",'Jisc APC template v2'!O603="COAF",'Jisc APC template v2'!P603="COAF"), 'Jisc APC template v2'!S603, "")</f>
        <v/>
      </c>
      <c r="O606" s="17" t="str">
        <f>IF(OR('Jisc APC template v2'!N603="COAF",'Jisc APC template v2'!O603="COAF",'Jisc APC template v2'!P603="COAF"), 'Jisc APC template v2'!T603, "")</f>
        <v/>
      </c>
      <c r="P606" s="17" t="str">
        <f>IF(OR('Jisc APC template v2'!N603="COAF",'Jisc APC template v2'!O603="COAF",'Jisc APC template v2'!P603="COAF"), 'Jisc APC template v2'!U603, "")</f>
        <v/>
      </c>
      <c r="Q606" s="17" t="str">
        <f>IF(OR('Jisc APC template v2'!N603="COAF",'Jisc APC template v2'!O603="COAF",'Jisc APC template v2'!P603="COAF"), 'Jisc APC template v2'!V603, "")</f>
        <v/>
      </c>
      <c r="R606" s="18" t="str">
        <f>IF(OR('Jisc APC template v2'!N603="COAF",'Jisc APC template v2'!O603="COAF",'Jisc APC template v2'!P603="COAF"), 'Jisc APC template v2'!AI603, "")</f>
        <v/>
      </c>
    </row>
    <row r="607" spans="1:18" ht="15.75" customHeight="1" x14ac:dyDescent="0.2">
      <c r="A607" s="27" t="str">
        <f>IF(OR('Jisc APC template v2'!N604="COAF",'Jisc APC template v2'!O604="COAF",'Jisc APC template v2'!P604="COAF"), 'Jisc APC template v2'!D604, "")</f>
        <v/>
      </c>
      <c r="B607" s="27" t="str">
        <f>IF(OR('Jisc APC template v2'!N604="COAF",'Jisc APC template v2'!O604="COAF",'Jisc APC template v2'!P604="COAF"), 'Jisc APC template v2'!E604, "")</f>
        <v/>
      </c>
      <c r="C607" s="27" t="str">
        <f>IF(OR('Jisc APC template v2'!N604="COAF",'Jisc APC template v2'!O604="COAF",'Jisc APC template v2'!P604="COAF"), 'Jisc APC template v2'!F604, "")</f>
        <v/>
      </c>
      <c r="D607" s="28" t="str">
        <f>IF(OR('Jisc APC template v2'!N604="COAF",'Jisc APC template v2'!O604="COAF",'Jisc APC template v2'!P604="COAF"), 'Jisc APC template v2'!H604, "")</f>
        <v/>
      </c>
      <c r="E607" s="28" t="str">
        <f>IF(OR('Jisc APC template v2'!N604="COAF",'Jisc APC template v2'!O604="COAF",'Jisc APC template v2'!P604="COAF"), 'Jisc APC template v2'!I604, "")</f>
        <v/>
      </c>
      <c r="F607" s="28" t="str">
        <f>IF(OR('Jisc APC template v2'!N604="COAF",'Jisc APC template v2'!O604="COAF",'Jisc APC template v2'!P604="COAF"), 'Jisc APC template v2'!L604, "")</f>
        <v/>
      </c>
      <c r="G607" s="29" t="str">
        <f>IF(OR('Jisc APC template v2'!N604="COAF",'Jisc APC template v2'!O604="COAF",'Jisc APC template v2'!P604="COAF"), 'Jisc APC template v2'!M604, "")</f>
        <v/>
      </c>
      <c r="H607" s="28" t="str">
        <f>IF(OR('Jisc APC template v2'!N604="COAF",'Jisc APC template v2'!O604="COAF",'Jisc APC template v2'!P604="COAF"), 'Jisc APC template v2'!X604, "")</f>
        <v/>
      </c>
      <c r="I607" s="28" t="str">
        <f>IF(OR('Jisc APC template v2'!N604="COAF",'Jisc APC template v2'!O604="COAF",'Jisc APC template v2'!P604="COAF"), 'Jisc APC template v2'!AA604, "")</f>
        <v/>
      </c>
      <c r="J607" s="28" t="str">
        <f>IF(OR('Jisc APC template v2'!N604="COAF",'Jisc APC template v2'!O604="COAF",'Jisc APC template v2'!P604="COAF"), 'Jisc APC template v2'!AB604, "")</f>
        <v/>
      </c>
      <c r="K607" s="28">
        <f>'Jisc APC template v2'!AG604</f>
        <v>0</v>
      </c>
      <c r="L607" s="17" t="str">
        <f>IF(OR('Jisc APC template v2'!N604="COAF",'Jisc APC template v2'!O604="COAF",'Jisc APC template v2'!P604="COAF"), 'Jisc APC template v2'!Q604, "")</f>
        <v/>
      </c>
      <c r="M607" s="17" t="str">
        <f>IF(OR('Jisc APC template v2'!N604="COAF",'Jisc APC template v2'!O604="COAF",'Jisc APC template v2'!P604="COAF"), 'Jisc APC template v2'!R604, "")</f>
        <v/>
      </c>
      <c r="N607" s="17" t="str">
        <f>IF(OR('Jisc APC template v2'!N604="COAF",'Jisc APC template v2'!O604="COAF",'Jisc APC template v2'!P604="COAF"), 'Jisc APC template v2'!S604, "")</f>
        <v/>
      </c>
      <c r="O607" s="17" t="str">
        <f>IF(OR('Jisc APC template v2'!N604="COAF",'Jisc APC template v2'!O604="COAF",'Jisc APC template v2'!P604="COAF"), 'Jisc APC template v2'!T604, "")</f>
        <v/>
      </c>
      <c r="P607" s="17" t="str">
        <f>IF(OR('Jisc APC template v2'!N604="COAF",'Jisc APC template v2'!O604="COAF",'Jisc APC template v2'!P604="COAF"), 'Jisc APC template v2'!U604, "")</f>
        <v/>
      </c>
      <c r="Q607" s="17" t="str">
        <f>IF(OR('Jisc APC template v2'!N604="COAF",'Jisc APC template v2'!O604="COAF",'Jisc APC template v2'!P604="COAF"), 'Jisc APC template v2'!V604, "")</f>
        <v/>
      </c>
      <c r="R607" s="18" t="str">
        <f>IF(OR('Jisc APC template v2'!N604="COAF",'Jisc APC template v2'!O604="COAF",'Jisc APC template v2'!P604="COAF"), 'Jisc APC template v2'!AI604, "")</f>
        <v/>
      </c>
    </row>
    <row r="608" spans="1:18" ht="15.75" customHeight="1" x14ac:dyDescent="0.2">
      <c r="A608" s="27" t="str">
        <f>IF(OR('Jisc APC template v2'!N605="COAF",'Jisc APC template v2'!O605="COAF",'Jisc APC template v2'!P605="COAF"), 'Jisc APC template v2'!D605, "")</f>
        <v/>
      </c>
      <c r="B608" s="27" t="str">
        <f>IF(OR('Jisc APC template v2'!N605="COAF",'Jisc APC template v2'!O605="COAF",'Jisc APC template v2'!P605="COAF"), 'Jisc APC template v2'!E605, "")</f>
        <v/>
      </c>
      <c r="C608" s="27" t="str">
        <f>IF(OR('Jisc APC template v2'!N605="COAF",'Jisc APC template v2'!O605="COAF",'Jisc APC template v2'!P605="COAF"), 'Jisc APC template v2'!F605, "")</f>
        <v/>
      </c>
      <c r="D608" s="28" t="str">
        <f>IF(OR('Jisc APC template v2'!N605="COAF",'Jisc APC template v2'!O605="COAF",'Jisc APC template v2'!P605="COAF"), 'Jisc APC template v2'!H605, "")</f>
        <v/>
      </c>
      <c r="E608" s="28" t="str">
        <f>IF(OR('Jisc APC template v2'!N605="COAF",'Jisc APC template v2'!O605="COAF",'Jisc APC template v2'!P605="COAF"), 'Jisc APC template v2'!I605, "")</f>
        <v/>
      </c>
      <c r="F608" s="28" t="str">
        <f>IF(OR('Jisc APC template v2'!N605="COAF",'Jisc APC template v2'!O605="COAF",'Jisc APC template v2'!P605="COAF"), 'Jisc APC template v2'!L605, "")</f>
        <v/>
      </c>
      <c r="G608" s="29" t="str">
        <f>IF(OR('Jisc APC template v2'!N605="COAF",'Jisc APC template v2'!O605="COAF",'Jisc APC template v2'!P605="COAF"), 'Jisc APC template v2'!M605, "")</f>
        <v/>
      </c>
      <c r="H608" s="28" t="str">
        <f>IF(OR('Jisc APC template v2'!N605="COAF",'Jisc APC template v2'!O605="COAF",'Jisc APC template v2'!P605="COAF"), 'Jisc APC template v2'!X605, "")</f>
        <v/>
      </c>
      <c r="I608" s="28" t="str">
        <f>IF(OR('Jisc APC template v2'!N605="COAF",'Jisc APC template v2'!O605="COAF",'Jisc APC template v2'!P605="COAF"), 'Jisc APC template v2'!AA605, "")</f>
        <v/>
      </c>
      <c r="J608" s="28" t="str">
        <f>IF(OR('Jisc APC template v2'!N605="COAF",'Jisc APC template v2'!O605="COAF",'Jisc APC template v2'!P605="COAF"), 'Jisc APC template v2'!AB605, "")</f>
        <v/>
      </c>
      <c r="K608" s="28">
        <f>'Jisc APC template v2'!AG605</f>
        <v>0</v>
      </c>
      <c r="L608" s="17" t="str">
        <f>IF(OR('Jisc APC template v2'!N605="COAF",'Jisc APC template v2'!O605="COAF",'Jisc APC template v2'!P605="COAF"), 'Jisc APC template v2'!Q605, "")</f>
        <v/>
      </c>
      <c r="M608" s="17" t="str">
        <f>IF(OR('Jisc APC template v2'!N605="COAF",'Jisc APC template v2'!O605="COAF",'Jisc APC template v2'!P605="COAF"), 'Jisc APC template v2'!R605, "")</f>
        <v/>
      </c>
      <c r="N608" s="17" t="str">
        <f>IF(OR('Jisc APC template v2'!N605="COAF",'Jisc APC template v2'!O605="COAF",'Jisc APC template v2'!P605="COAF"), 'Jisc APC template v2'!S605, "")</f>
        <v/>
      </c>
      <c r="O608" s="17" t="str">
        <f>IF(OR('Jisc APC template v2'!N605="COAF",'Jisc APC template v2'!O605="COAF",'Jisc APC template v2'!P605="COAF"), 'Jisc APC template v2'!T605, "")</f>
        <v/>
      </c>
      <c r="P608" s="17" t="str">
        <f>IF(OR('Jisc APC template v2'!N605="COAF",'Jisc APC template v2'!O605="COAF",'Jisc APC template v2'!P605="COAF"), 'Jisc APC template v2'!U605, "")</f>
        <v/>
      </c>
      <c r="Q608" s="17" t="str">
        <f>IF(OR('Jisc APC template v2'!N605="COAF",'Jisc APC template v2'!O605="COAF",'Jisc APC template v2'!P605="COAF"), 'Jisc APC template v2'!V605, "")</f>
        <v/>
      </c>
      <c r="R608" s="18" t="str">
        <f>IF(OR('Jisc APC template v2'!N605="COAF",'Jisc APC template v2'!O605="COAF",'Jisc APC template v2'!P605="COAF"), 'Jisc APC template v2'!AI605, "")</f>
        <v/>
      </c>
    </row>
    <row r="609" spans="1:18" ht="15.75" customHeight="1" x14ac:dyDescent="0.2">
      <c r="A609" s="27" t="str">
        <f>IF(OR('Jisc APC template v2'!N606="COAF",'Jisc APC template v2'!O606="COAF",'Jisc APC template v2'!P606="COAF"), 'Jisc APC template v2'!D606, "")</f>
        <v/>
      </c>
      <c r="B609" s="27" t="str">
        <f>IF(OR('Jisc APC template v2'!N606="COAF",'Jisc APC template v2'!O606="COAF",'Jisc APC template v2'!P606="COAF"), 'Jisc APC template v2'!E606, "")</f>
        <v/>
      </c>
      <c r="C609" s="27" t="str">
        <f>IF(OR('Jisc APC template v2'!N606="COAF",'Jisc APC template v2'!O606="COAF",'Jisc APC template v2'!P606="COAF"), 'Jisc APC template v2'!F606, "")</f>
        <v/>
      </c>
      <c r="D609" s="28" t="str">
        <f>IF(OR('Jisc APC template v2'!N606="COAF",'Jisc APC template v2'!O606="COAF",'Jisc APC template v2'!P606="COAF"), 'Jisc APC template v2'!H606, "")</f>
        <v/>
      </c>
      <c r="E609" s="28" t="str">
        <f>IF(OR('Jisc APC template v2'!N606="COAF",'Jisc APC template v2'!O606="COAF",'Jisc APC template v2'!P606="COAF"), 'Jisc APC template v2'!I606, "")</f>
        <v/>
      </c>
      <c r="F609" s="28" t="str">
        <f>IF(OR('Jisc APC template v2'!N606="COAF",'Jisc APC template v2'!O606="COAF",'Jisc APC template v2'!P606="COAF"), 'Jisc APC template v2'!L606, "")</f>
        <v/>
      </c>
      <c r="G609" s="29" t="str">
        <f>IF(OR('Jisc APC template v2'!N606="COAF",'Jisc APC template v2'!O606="COAF",'Jisc APC template v2'!P606="COAF"), 'Jisc APC template v2'!M606, "")</f>
        <v/>
      </c>
      <c r="H609" s="28" t="str">
        <f>IF(OR('Jisc APC template v2'!N606="COAF",'Jisc APC template v2'!O606="COAF",'Jisc APC template v2'!P606="COAF"), 'Jisc APC template v2'!X606, "")</f>
        <v/>
      </c>
      <c r="I609" s="28" t="str">
        <f>IF(OR('Jisc APC template v2'!N606="COAF",'Jisc APC template v2'!O606="COAF",'Jisc APC template v2'!P606="COAF"), 'Jisc APC template v2'!AA606, "")</f>
        <v/>
      </c>
      <c r="J609" s="28" t="str">
        <f>IF(OR('Jisc APC template v2'!N606="COAF",'Jisc APC template v2'!O606="COAF",'Jisc APC template v2'!P606="COAF"), 'Jisc APC template v2'!AB606, "")</f>
        <v/>
      </c>
      <c r="K609" s="28">
        <f>'Jisc APC template v2'!AG606</f>
        <v>0</v>
      </c>
      <c r="L609" s="17" t="str">
        <f>IF(OR('Jisc APC template v2'!N606="COAF",'Jisc APC template v2'!O606="COAF",'Jisc APC template v2'!P606="COAF"), 'Jisc APC template v2'!Q606, "")</f>
        <v/>
      </c>
      <c r="M609" s="17" t="str">
        <f>IF(OR('Jisc APC template v2'!N606="COAF",'Jisc APC template v2'!O606="COAF",'Jisc APC template v2'!P606="COAF"), 'Jisc APC template v2'!R606, "")</f>
        <v/>
      </c>
      <c r="N609" s="17" t="str">
        <f>IF(OR('Jisc APC template v2'!N606="COAF",'Jisc APC template v2'!O606="COAF",'Jisc APC template v2'!P606="COAF"), 'Jisc APC template v2'!S606, "")</f>
        <v/>
      </c>
      <c r="O609" s="17" t="str">
        <f>IF(OR('Jisc APC template v2'!N606="COAF",'Jisc APC template v2'!O606="COAF",'Jisc APC template v2'!P606="COAF"), 'Jisc APC template v2'!T606, "")</f>
        <v/>
      </c>
      <c r="P609" s="17" t="str">
        <f>IF(OR('Jisc APC template v2'!N606="COAF",'Jisc APC template v2'!O606="COAF",'Jisc APC template v2'!P606="COAF"), 'Jisc APC template v2'!U606, "")</f>
        <v/>
      </c>
      <c r="Q609" s="17" t="str">
        <f>IF(OR('Jisc APC template v2'!N606="COAF",'Jisc APC template v2'!O606="COAF",'Jisc APC template v2'!P606="COAF"), 'Jisc APC template v2'!V606, "")</f>
        <v/>
      </c>
      <c r="R609" s="18" t="str">
        <f>IF(OR('Jisc APC template v2'!N606="COAF",'Jisc APC template v2'!O606="COAF",'Jisc APC template v2'!P606="COAF"), 'Jisc APC template v2'!AI606, "")</f>
        <v/>
      </c>
    </row>
    <row r="610" spans="1:18" ht="15.75" customHeight="1" x14ac:dyDescent="0.2">
      <c r="A610" s="27" t="str">
        <f>IF(OR('Jisc APC template v2'!N607="COAF",'Jisc APC template v2'!O607="COAF",'Jisc APC template v2'!P607="COAF"), 'Jisc APC template v2'!D607, "")</f>
        <v/>
      </c>
      <c r="B610" s="27" t="str">
        <f>IF(OR('Jisc APC template v2'!N607="COAF",'Jisc APC template v2'!O607="COAF",'Jisc APC template v2'!P607="COAF"), 'Jisc APC template v2'!E607, "")</f>
        <v/>
      </c>
      <c r="C610" s="27" t="str">
        <f>IF(OR('Jisc APC template v2'!N607="COAF",'Jisc APC template v2'!O607="COAF",'Jisc APC template v2'!P607="COAF"), 'Jisc APC template v2'!F607, "")</f>
        <v/>
      </c>
      <c r="D610" s="28" t="str">
        <f>IF(OR('Jisc APC template v2'!N607="COAF",'Jisc APC template v2'!O607="COAF",'Jisc APC template v2'!P607="COAF"), 'Jisc APC template v2'!H607, "")</f>
        <v/>
      </c>
      <c r="E610" s="28" t="str">
        <f>IF(OR('Jisc APC template v2'!N607="COAF",'Jisc APC template v2'!O607="COAF",'Jisc APC template v2'!P607="COAF"), 'Jisc APC template v2'!I607, "")</f>
        <v/>
      </c>
      <c r="F610" s="28" t="str">
        <f>IF(OR('Jisc APC template v2'!N607="COAF",'Jisc APC template v2'!O607="COAF",'Jisc APC template v2'!P607="COAF"), 'Jisc APC template v2'!L607, "")</f>
        <v/>
      </c>
      <c r="G610" s="29" t="str">
        <f>IF(OR('Jisc APC template v2'!N607="COAF",'Jisc APC template v2'!O607="COAF",'Jisc APC template v2'!P607="COAF"), 'Jisc APC template v2'!M607, "")</f>
        <v/>
      </c>
      <c r="H610" s="28" t="str">
        <f>IF(OR('Jisc APC template v2'!N607="COAF",'Jisc APC template v2'!O607="COAF",'Jisc APC template v2'!P607="COAF"), 'Jisc APC template v2'!X607, "")</f>
        <v/>
      </c>
      <c r="I610" s="28" t="str">
        <f>IF(OR('Jisc APC template v2'!N607="COAF",'Jisc APC template v2'!O607="COAF",'Jisc APC template v2'!P607="COAF"), 'Jisc APC template v2'!AA607, "")</f>
        <v/>
      </c>
      <c r="J610" s="28" t="str">
        <f>IF(OR('Jisc APC template v2'!N607="COAF",'Jisc APC template v2'!O607="COAF",'Jisc APC template v2'!P607="COAF"), 'Jisc APC template v2'!AB607, "")</f>
        <v/>
      </c>
      <c r="K610" s="28">
        <f>'Jisc APC template v2'!AG607</f>
        <v>0</v>
      </c>
      <c r="L610" s="17" t="str">
        <f>IF(OR('Jisc APC template v2'!N607="COAF",'Jisc APC template v2'!O607="COAF",'Jisc APC template v2'!P607="COAF"), 'Jisc APC template v2'!Q607, "")</f>
        <v/>
      </c>
      <c r="M610" s="17" t="str">
        <f>IF(OR('Jisc APC template v2'!N607="COAF",'Jisc APC template v2'!O607="COAF",'Jisc APC template v2'!P607="COAF"), 'Jisc APC template v2'!R607, "")</f>
        <v/>
      </c>
      <c r="N610" s="17" t="str">
        <f>IF(OR('Jisc APC template v2'!N607="COAF",'Jisc APC template v2'!O607="COAF",'Jisc APC template v2'!P607="COAF"), 'Jisc APC template v2'!S607, "")</f>
        <v/>
      </c>
      <c r="O610" s="17" t="str">
        <f>IF(OR('Jisc APC template v2'!N607="COAF",'Jisc APC template v2'!O607="COAF",'Jisc APC template v2'!P607="COAF"), 'Jisc APC template v2'!T607, "")</f>
        <v/>
      </c>
      <c r="P610" s="17" t="str">
        <f>IF(OR('Jisc APC template v2'!N607="COAF",'Jisc APC template v2'!O607="COAF",'Jisc APC template v2'!P607="COAF"), 'Jisc APC template v2'!U607, "")</f>
        <v/>
      </c>
      <c r="Q610" s="17" t="str">
        <f>IF(OR('Jisc APC template v2'!N607="COAF",'Jisc APC template v2'!O607="COAF",'Jisc APC template v2'!P607="COAF"), 'Jisc APC template v2'!V607, "")</f>
        <v/>
      </c>
      <c r="R610" s="18" t="str">
        <f>IF(OR('Jisc APC template v2'!N607="COAF",'Jisc APC template v2'!O607="COAF",'Jisc APC template v2'!P607="COAF"), 'Jisc APC template v2'!AI607, "")</f>
        <v/>
      </c>
    </row>
    <row r="611" spans="1:18" ht="15.75" customHeight="1" x14ac:dyDescent="0.2">
      <c r="A611" s="27" t="str">
        <f>IF(OR('Jisc APC template v2'!N608="COAF",'Jisc APC template v2'!O608="COAF",'Jisc APC template v2'!P608="COAF"), 'Jisc APC template v2'!D608, "")</f>
        <v/>
      </c>
      <c r="B611" s="27" t="str">
        <f>IF(OR('Jisc APC template v2'!N608="COAF",'Jisc APC template v2'!O608="COAF",'Jisc APC template v2'!P608="COAF"), 'Jisc APC template v2'!E608, "")</f>
        <v/>
      </c>
      <c r="C611" s="27" t="str">
        <f>IF(OR('Jisc APC template v2'!N608="COAF",'Jisc APC template v2'!O608="COAF",'Jisc APC template v2'!P608="COAF"), 'Jisc APC template v2'!F608, "")</f>
        <v/>
      </c>
      <c r="D611" s="28" t="str">
        <f>IF(OR('Jisc APC template v2'!N608="COAF",'Jisc APC template v2'!O608="COAF",'Jisc APC template v2'!P608="COAF"), 'Jisc APC template v2'!H608, "")</f>
        <v/>
      </c>
      <c r="E611" s="28" t="str">
        <f>IF(OR('Jisc APC template v2'!N608="COAF",'Jisc APC template v2'!O608="COAF",'Jisc APC template v2'!P608="COAF"), 'Jisc APC template v2'!I608, "")</f>
        <v/>
      </c>
      <c r="F611" s="28" t="str">
        <f>IF(OR('Jisc APC template v2'!N608="COAF",'Jisc APC template v2'!O608="COAF",'Jisc APC template v2'!P608="COAF"), 'Jisc APC template v2'!L608, "")</f>
        <v/>
      </c>
      <c r="G611" s="29" t="str">
        <f>IF(OR('Jisc APC template v2'!N608="COAF",'Jisc APC template v2'!O608="COAF",'Jisc APC template v2'!P608="COAF"), 'Jisc APC template v2'!M608, "")</f>
        <v/>
      </c>
      <c r="H611" s="28" t="str">
        <f>IF(OR('Jisc APC template v2'!N608="COAF",'Jisc APC template v2'!O608="COAF",'Jisc APC template v2'!P608="COAF"), 'Jisc APC template v2'!X608, "")</f>
        <v/>
      </c>
      <c r="I611" s="28" t="str">
        <f>IF(OR('Jisc APC template v2'!N608="COAF",'Jisc APC template v2'!O608="COAF",'Jisc APC template v2'!P608="COAF"), 'Jisc APC template v2'!AA608, "")</f>
        <v/>
      </c>
      <c r="J611" s="28" t="str">
        <f>IF(OR('Jisc APC template v2'!N608="COAF",'Jisc APC template v2'!O608="COAF",'Jisc APC template v2'!P608="COAF"), 'Jisc APC template v2'!AB608, "")</f>
        <v/>
      </c>
      <c r="K611" s="28">
        <f>'Jisc APC template v2'!AG608</f>
        <v>0</v>
      </c>
      <c r="L611" s="17" t="str">
        <f>IF(OR('Jisc APC template v2'!N608="COAF",'Jisc APC template v2'!O608="COAF",'Jisc APC template v2'!P608="COAF"), 'Jisc APC template v2'!Q608, "")</f>
        <v/>
      </c>
      <c r="M611" s="17" t="str">
        <f>IF(OR('Jisc APC template v2'!N608="COAF",'Jisc APC template v2'!O608="COAF",'Jisc APC template v2'!P608="COAF"), 'Jisc APC template v2'!R608, "")</f>
        <v/>
      </c>
      <c r="N611" s="17" t="str">
        <f>IF(OR('Jisc APC template v2'!N608="COAF",'Jisc APC template v2'!O608="COAF",'Jisc APC template v2'!P608="COAF"), 'Jisc APC template v2'!S608, "")</f>
        <v/>
      </c>
      <c r="O611" s="17" t="str">
        <f>IF(OR('Jisc APC template v2'!N608="COAF",'Jisc APC template v2'!O608="COAF",'Jisc APC template v2'!P608="COAF"), 'Jisc APC template v2'!T608, "")</f>
        <v/>
      </c>
      <c r="P611" s="17" t="str">
        <f>IF(OR('Jisc APC template v2'!N608="COAF",'Jisc APC template v2'!O608="COAF",'Jisc APC template v2'!P608="COAF"), 'Jisc APC template v2'!U608, "")</f>
        <v/>
      </c>
      <c r="Q611" s="17" t="str">
        <f>IF(OR('Jisc APC template v2'!N608="COAF",'Jisc APC template v2'!O608="COAF",'Jisc APC template v2'!P608="COAF"), 'Jisc APC template v2'!V608, "")</f>
        <v/>
      </c>
      <c r="R611" s="18" t="str">
        <f>IF(OR('Jisc APC template v2'!N608="COAF",'Jisc APC template v2'!O608="COAF",'Jisc APC template v2'!P608="COAF"), 'Jisc APC template v2'!AI608, "")</f>
        <v/>
      </c>
    </row>
    <row r="612" spans="1:18" ht="15.75" customHeight="1" x14ac:dyDescent="0.2">
      <c r="A612" s="27" t="str">
        <f>IF(OR('Jisc APC template v2'!N609="COAF",'Jisc APC template v2'!O609="COAF",'Jisc APC template v2'!P609="COAF"), 'Jisc APC template v2'!D609, "")</f>
        <v/>
      </c>
      <c r="B612" s="27" t="str">
        <f>IF(OR('Jisc APC template v2'!N609="COAF",'Jisc APC template v2'!O609="COAF",'Jisc APC template v2'!P609="COAF"), 'Jisc APC template v2'!E609, "")</f>
        <v/>
      </c>
      <c r="C612" s="27" t="str">
        <f>IF(OR('Jisc APC template v2'!N609="COAF",'Jisc APC template v2'!O609="COAF",'Jisc APC template v2'!P609="COAF"), 'Jisc APC template v2'!F609, "")</f>
        <v/>
      </c>
      <c r="D612" s="28" t="str">
        <f>IF(OR('Jisc APC template v2'!N609="COAF",'Jisc APC template v2'!O609="COAF",'Jisc APC template v2'!P609="COAF"), 'Jisc APC template v2'!H609, "")</f>
        <v/>
      </c>
      <c r="E612" s="28" t="str">
        <f>IF(OR('Jisc APC template v2'!N609="COAF",'Jisc APC template v2'!O609="COAF",'Jisc APC template v2'!P609="COAF"), 'Jisc APC template v2'!I609, "")</f>
        <v/>
      </c>
      <c r="F612" s="28" t="str">
        <f>IF(OR('Jisc APC template v2'!N609="COAF",'Jisc APC template v2'!O609="COAF",'Jisc APC template v2'!P609="COAF"), 'Jisc APC template v2'!L609, "")</f>
        <v/>
      </c>
      <c r="G612" s="29" t="str">
        <f>IF(OR('Jisc APC template v2'!N609="COAF",'Jisc APC template v2'!O609="COAF",'Jisc APC template v2'!P609="COAF"), 'Jisc APC template v2'!M609, "")</f>
        <v/>
      </c>
      <c r="H612" s="28" t="str">
        <f>IF(OR('Jisc APC template v2'!N609="COAF",'Jisc APC template v2'!O609="COAF",'Jisc APC template v2'!P609="COAF"), 'Jisc APC template v2'!X609, "")</f>
        <v/>
      </c>
      <c r="I612" s="28" t="str">
        <f>IF(OR('Jisc APC template v2'!N609="COAF",'Jisc APC template v2'!O609="COAF",'Jisc APC template v2'!P609="COAF"), 'Jisc APC template v2'!AA609, "")</f>
        <v/>
      </c>
      <c r="J612" s="28" t="str">
        <f>IF(OR('Jisc APC template v2'!N609="COAF",'Jisc APC template v2'!O609="COAF",'Jisc APC template v2'!P609="COAF"), 'Jisc APC template v2'!AB609, "")</f>
        <v/>
      </c>
      <c r="K612" s="28">
        <f>'Jisc APC template v2'!AG609</f>
        <v>0</v>
      </c>
      <c r="L612" s="17" t="str">
        <f>IF(OR('Jisc APC template v2'!N609="COAF",'Jisc APC template v2'!O609="COAF",'Jisc APC template v2'!P609="COAF"), 'Jisc APC template v2'!Q609, "")</f>
        <v/>
      </c>
      <c r="M612" s="17" t="str">
        <f>IF(OR('Jisc APC template v2'!N609="COAF",'Jisc APC template v2'!O609="COAF",'Jisc APC template v2'!P609="COAF"), 'Jisc APC template v2'!R609, "")</f>
        <v/>
      </c>
      <c r="N612" s="17" t="str">
        <f>IF(OR('Jisc APC template v2'!N609="COAF",'Jisc APC template v2'!O609="COAF",'Jisc APC template v2'!P609="COAF"), 'Jisc APC template v2'!S609, "")</f>
        <v/>
      </c>
      <c r="O612" s="17" t="str">
        <f>IF(OR('Jisc APC template v2'!N609="COAF",'Jisc APC template v2'!O609="COAF",'Jisc APC template v2'!P609="COAF"), 'Jisc APC template v2'!T609, "")</f>
        <v/>
      </c>
      <c r="P612" s="17" t="str">
        <f>IF(OR('Jisc APC template v2'!N609="COAF",'Jisc APC template v2'!O609="COAF",'Jisc APC template v2'!P609="COAF"), 'Jisc APC template v2'!U609, "")</f>
        <v/>
      </c>
      <c r="Q612" s="17" t="str">
        <f>IF(OR('Jisc APC template v2'!N609="COAF",'Jisc APC template v2'!O609="COAF",'Jisc APC template v2'!P609="COAF"), 'Jisc APC template v2'!V609, "")</f>
        <v/>
      </c>
      <c r="R612" s="18" t="str">
        <f>IF(OR('Jisc APC template v2'!N609="COAF",'Jisc APC template v2'!O609="COAF",'Jisc APC template v2'!P609="COAF"), 'Jisc APC template v2'!AI609, "")</f>
        <v/>
      </c>
    </row>
    <row r="613" spans="1:18" ht="15.75" customHeight="1" x14ac:dyDescent="0.2">
      <c r="A613" s="27" t="str">
        <f>IF(OR('Jisc APC template v2'!N610="COAF",'Jisc APC template v2'!O610="COAF",'Jisc APC template v2'!P610="COAF"), 'Jisc APC template v2'!D610, "")</f>
        <v/>
      </c>
      <c r="B613" s="27" t="str">
        <f>IF(OR('Jisc APC template v2'!N610="COAF",'Jisc APC template v2'!O610="COAF",'Jisc APC template v2'!P610="COAF"), 'Jisc APC template v2'!E610, "")</f>
        <v/>
      </c>
      <c r="C613" s="27" t="str">
        <f>IF(OR('Jisc APC template v2'!N610="COAF",'Jisc APC template v2'!O610="COAF",'Jisc APC template v2'!P610="COAF"), 'Jisc APC template v2'!F610, "")</f>
        <v/>
      </c>
      <c r="D613" s="28" t="str">
        <f>IF(OR('Jisc APC template v2'!N610="COAF",'Jisc APC template v2'!O610="COAF",'Jisc APC template v2'!P610="COAF"), 'Jisc APC template v2'!H610, "")</f>
        <v/>
      </c>
      <c r="E613" s="28" t="str">
        <f>IF(OR('Jisc APC template v2'!N610="COAF",'Jisc APC template v2'!O610="COAF",'Jisc APC template v2'!P610="COAF"), 'Jisc APC template v2'!I610, "")</f>
        <v/>
      </c>
      <c r="F613" s="28" t="str">
        <f>IF(OR('Jisc APC template v2'!N610="COAF",'Jisc APC template v2'!O610="COAF",'Jisc APC template v2'!P610="COAF"), 'Jisc APC template v2'!L610, "")</f>
        <v/>
      </c>
      <c r="G613" s="29" t="str">
        <f>IF(OR('Jisc APC template v2'!N610="COAF",'Jisc APC template v2'!O610="COAF",'Jisc APC template v2'!P610="COAF"), 'Jisc APC template v2'!M610, "")</f>
        <v/>
      </c>
      <c r="H613" s="28" t="str">
        <f>IF(OR('Jisc APC template v2'!N610="COAF",'Jisc APC template v2'!O610="COAF",'Jisc APC template v2'!P610="COAF"), 'Jisc APC template v2'!X610, "")</f>
        <v/>
      </c>
      <c r="I613" s="28" t="str">
        <f>IF(OR('Jisc APC template v2'!N610="COAF",'Jisc APC template v2'!O610="COAF",'Jisc APC template v2'!P610="COAF"), 'Jisc APC template v2'!AA610, "")</f>
        <v/>
      </c>
      <c r="J613" s="28" t="str">
        <f>IF(OR('Jisc APC template v2'!N610="COAF",'Jisc APC template v2'!O610="COAF",'Jisc APC template v2'!P610="COAF"), 'Jisc APC template v2'!AB610, "")</f>
        <v/>
      </c>
      <c r="K613" s="28">
        <f>'Jisc APC template v2'!AG610</f>
        <v>0</v>
      </c>
      <c r="L613" s="17" t="str">
        <f>IF(OR('Jisc APC template v2'!N610="COAF",'Jisc APC template v2'!O610="COAF",'Jisc APC template v2'!P610="COAF"), 'Jisc APC template v2'!Q610, "")</f>
        <v/>
      </c>
      <c r="M613" s="17" t="str">
        <f>IF(OR('Jisc APC template v2'!N610="COAF",'Jisc APC template v2'!O610="COAF",'Jisc APC template v2'!P610="COAF"), 'Jisc APC template v2'!R610, "")</f>
        <v/>
      </c>
      <c r="N613" s="17" t="str">
        <f>IF(OR('Jisc APC template v2'!N610="COAF",'Jisc APC template v2'!O610="COAF",'Jisc APC template v2'!P610="COAF"), 'Jisc APC template v2'!S610, "")</f>
        <v/>
      </c>
      <c r="O613" s="17" t="str">
        <f>IF(OR('Jisc APC template v2'!N610="COAF",'Jisc APC template v2'!O610="COAF",'Jisc APC template v2'!P610="COAF"), 'Jisc APC template v2'!T610, "")</f>
        <v/>
      </c>
      <c r="P613" s="17" t="str">
        <f>IF(OR('Jisc APC template v2'!N610="COAF",'Jisc APC template v2'!O610="COAF",'Jisc APC template v2'!P610="COAF"), 'Jisc APC template v2'!U610, "")</f>
        <v/>
      </c>
      <c r="Q613" s="17" t="str">
        <f>IF(OR('Jisc APC template v2'!N610="COAF",'Jisc APC template v2'!O610="COAF",'Jisc APC template v2'!P610="COAF"), 'Jisc APC template v2'!V610, "")</f>
        <v/>
      </c>
      <c r="R613" s="18" t="str">
        <f>IF(OR('Jisc APC template v2'!N610="COAF",'Jisc APC template v2'!O610="COAF",'Jisc APC template v2'!P610="COAF"), 'Jisc APC template v2'!AI610, "")</f>
        <v/>
      </c>
    </row>
    <row r="614" spans="1:18" ht="15.75" customHeight="1" x14ac:dyDescent="0.2">
      <c r="A614" s="27" t="str">
        <f>IF(OR('Jisc APC template v2'!N611="COAF",'Jisc APC template v2'!O611="COAF",'Jisc APC template v2'!P611="COAF"), 'Jisc APC template v2'!D611, "")</f>
        <v/>
      </c>
      <c r="B614" s="27" t="str">
        <f>IF(OR('Jisc APC template v2'!N611="COAF",'Jisc APC template v2'!O611="COAF",'Jisc APC template v2'!P611="COAF"), 'Jisc APC template v2'!E611, "")</f>
        <v/>
      </c>
      <c r="C614" s="27" t="str">
        <f>IF(OR('Jisc APC template v2'!N611="COAF",'Jisc APC template v2'!O611="COAF",'Jisc APC template v2'!P611="COAF"), 'Jisc APC template v2'!F611, "")</f>
        <v/>
      </c>
      <c r="D614" s="28" t="str">
        <f>IF(OR('Jisc APC template v2'!N611="COAF",'Jisc APC template v2'!O611="COAF",'Jisc APC template v2'!P611="COAF"), 'Jisc APC template v2'!H611, "")</f>
        <v/>
      </c>
      <c r="E614" s="28" t="str">
        <f>IF(OR('Jisc APC template v2'!N611="COAF",'Jisc APC template v2'!O611="COAF",'Jisc APC template v2'!P611="COAF"), 'Jisc APC template v2'!I611, "")</f>
        <v/>
      </c>
      <c r="F614" s="28" t="str">
        <f>IF(OR('Jisc APC template v2'!N611="COAF",'Jisc APC template v2'!O611="COAF",'Jisc APC template v2'!P611="COAF"), 'Jisc APC template v2'!L611, "")</f>
        <v/>
      </c>
      <c r="G614" s="29" t="str">
        <f>IF(OR('Jisc APC template v2'!N611="COAF",'Jisc APC template v2'!O611="COAF",'Jisc APC template v2'!P611="COAF"), 'Jisc APC template v2'!M611, "")</f>
        <v/>
      </c>
      <c r="H614" s="28" t="str">
        <f>IF(OR('Jisc APC template v2'!N611="COAF",'Jisc APC template v2'!O611="COAF",'Jisc APC template v2'!P611="COAF"), 'Jisc APC template v2'!X611, "")</f>
        <v/>
      </c>
      <c r="I614" s="28" t="str">
        <f>IF(OR('Jisc APC template v2'!N611="COAF",'Jisc APC template v2'!O611="COAF",'Jisc APC template v2'!P611="COAF"), 'Jisc APC template v2'!AA611, "")</f>
        <v/>
      </c>
      <c r="J614" s="28" t="str">
        <f>IF(OR('Jisc APC template v2'!N611="COAF",'Jisc APC template v2'!O611="COAF",'Jisc APC template v2'!P611="COAF"), 'Jisc APC template v2'!AB611, "")</f>
        <v/>
      </c>
      <c r="K614" s="28">
        <f>'Jisc APC template v2'!AG611</f>
        <v>0</v>
      </c>
      <c r="L614" s="17" t="str">
        <f>IF(OR('Jisc APC template v2'!N611="COAF",'Jisc APC template v2'!O611="COAF",'Jisc APC template v2'!P611="COAF"), 'Jisc APC template v2'!Q611, "")</f>
        <v/>
      </c>
      <c r="M614" s="17" t="str">
        <f>IF(OR('Jisc APC template v2'!N611="COAF",'Jisc APC template v2'!O611="COAF",'Jisc APC template v2'!P611="COAF"), 'Jisc APC template v2'!R611, "")</f>
        <v/>
      </c>
      <c r="N614" s="17" t="str">
        <f>IF(OR('Jisc APC template v2'!N611="COAF",'Jisc APC template v2'!O611="COAF",'Jisc APC template v2'!P611="COAF"), 'Jisc APC template v2'!S611, "")</f>
        <v/>
      </c>
      <c r="O614" s="17" t="str">
        <f>IF(OR('Jisc APC template v2'!N611="COAF",'Jisc APC template v2'!O611="COAF",'Jisc APC template v2'!P611="COAF"), 'Jisc APC template v2'!T611, "")</f>
        <v/>
      </c>
      <c r="P614" s="17" t="str">
        <f>IF(OR('Jisc APC template v2'!N611="COAF",'Jisc APC template v2'!O611="COAF",'Jisc APC template v2'!P611="COAF"), 'Jisc APC template v2'!U611, "")</f>
        <v/>
      </c>
      <c r="Q614" s="17" t="str">
        <f>IF(OR('Jisc APC template v2'!N611="COAF",'Jisc APC template v2'!O611="COAF",'Jisc APC template v2'!P611="COAF"), 'Jisc APC template v2'!V611, "")</f>
        <v/>
      </c>
      <c r="R614" s="18" t="str">
        <f>IF(OR('Jisc APC template v2'!N611="COAF",'Jisc APC template v2'!O611="COAF",'Jisc APC template v2'!P611="COAF"), 'Jisc APC template v2'!AI611, "")</f>
        <v/>
      </c>
    </row>
    <row r="615" spans="1:18" ht="15.75" customHeight="1" x14ac:dyDescent="0.2">
      <c r="A615" s="27" t="str">
        <f>IF(OR('Jisc APC template v2'!N612="COAF",'Jisc APC template v2'!O612="COAF",'Jisc APC template v2'!P612="COAF"), 'Jisc APC template v2'!D612, "")</f>
        <v/>
      </c>
      <c r="B615" s="27" t="str">
        <f>IF(OR('Jisc APC template v2'!N612="COAF",'Jisc APC template v2'!O612="COAF",'Jisc APC template v2'!P612="COAF"), 'Jisc APC template v2'!E612, "")</f>
        <v/>
      </c>
      <c r="C615" s="27" t="str">
        <f>IF(OR('Jisc APC template v2'!N612="COAF",'Jisc APC template v2'!O612="COAF",'Jisc APC template v2'!P612="COAF"), 'Jisc APC template v2'!F612, "")</f>
        <v/>
      </c>
      <c r="D615" s="28" t="str">
        <f>IF(OR('Jisc APC template v2'!N612="COAF",'Jisc APC template v2'!O612="COAF",'Jisc APC template v2'!P612="COAF"), 'Jisc APC template v2'!H612, "")</f>
        <v/>
      </c>
      <c r="E615" s="28" t="str">
        <f>IF(OR('Jisc APC template v2'!N612="COAF",'Jisc APC template v2'!O612="COAF",'Jisc APC template v2'!P612="COAF"), 'Jisc APC template v2'!I612, "")</f>
        <v/>
      </c>
      <c r="F615" s="28" t="str">
        <f>IF(OR('Jisc APC template v2'!N612="COAF",'Jisc APC template v2'!O612="COAF",'Jisc APC template v2'!P612="COAF"), 'Jisc APC template v2'!L612, "")</f>
        <v/>
      </c>
      <c r="G615" s="29" t="str">
        <f>IF(OR('Jisc APC template v2'!N612="COAF",'Jisc APC template v2'!O612="COAF",'Jisc APC template v2'!P612="COAF"), 'Jisc APC template v2'!M612, "")</f>
        <v/>
      </c>
      <c r="H615" s="28" t="str">
        <f>IF(OR('Jisc APC template v2'!N612="COAF",'Jisc APC template v2'!O612="COAF",'Jisc APC template v2'!P612="COAF"), 'Jisc APC template v2'!X612, "")</f>
        <v/>
      </c>
      <c r="I615" s="28" t="str">
        <f>IF(OR('Jisc APC template v2'!N612="COAF",'Jisc APC template v2'!O612="COAF",'Jisc APC template v2'!P612="COAF"), 'Jisc APC template v2'!AA612, "")</f>
        <v/>
      </c>
      <c r="J615" s="28" t="str">
        <f>IF(OR('Jisc APC template v2'!N612="COAF",'Jisc APC template v2'!O612="COAF",'Jisc APC template v2'!P612="COAF"), 'Jisc APC template v2'!AB612, "")</f>
        <v/>
      </c>
      <c r="K615" s="28">
        <f>'Jisc APC template v2'!AG612</f>
        <v>0</v>
      </c>
      <c r="L615" s="17" t="str">
        <f>IF(OR('Jisc APC template v2'!N612="COAF",'Jisc APC template v2'!O612="COAF",'Jisc APC template v2'!P612="COAF"), 'Jisc APC template v2'!Q612, "")</f>
        <v/>
      </c>
      <c r="M615" s="17" t="str">
        <f>IF(OR('Jisc APC template v2'!N612="COAF",'Jisc APC template v2'!O612="COAF",'Jisc APC template v2'!P612="COAF"), 'Jisc APC template v2'!R612, "")</f>
        <v/>
      </c>
      <c r="N615" s="17" t="str">
        <f>IF(OR('Jisc APC template v2'!N612="COAF",'Jisc APC template v2'!O612="COAF",'Jisc APC template v2'!P612="COAF"), 'Jisc APC template v2'!S612, "")</f>
        <v/>
      </c>
      <c r="O615" s="17" t="str">
        <f>IF(OR('Jisc APC template v2'!N612="COAF",'Jisc APC template v2'!O612="COAF",'Jisc APC template v2'!P612="COAF"), 'Jisc APC template v2'!T612, "")</f>
        <v/>
      </c>
      <c r="P615" s="17" t="str">
        <f>IF(OR('Jisc APC template v2'!N612="COAF",'Jisc APC template v2'!O612="COAF",'Jisc APC template v2'!P612="COAF"), 'Jisc APC template v2'!U612, "")</f>
        <v/>
      </c>
      <c r="Q615" s="17" t="str">
        <f>IF(OR('Jisc APC template v2'!N612="COAF",'Jisc APC template v2'!O612="COAF",'Jisc APC template v2'!P612="COAF"), 'Jisc APC template v2'!V612, "")</f>
        <v/>
      </c>
      <c r="R615" s="18" t="str">
        <f>IF(OR('Jisc APC template v2'!N612="COAF",'Jisc APC template v2'!O612="COAF",'Jisc APC template v2'!P612="COAF"), 'Jisc APC template v2'!AI612, "")</f>
        <v/>
      </c>
    </row>
    <row r="616" spans="1:18" ht="15.75" customHeight="1" x14ac:dyDescent="0.2">
      <c r="A616" s="27" t="str">
        <f>IF(OR('Jisc APC template v2'!N613="COAF",'Jisc APC template v2'!O613="COAF",'Jisc APC template v2'!P613="COAF"), 'Jisc APC template v2'!D613, "")</f>
        <v/>
      </c>
      <c r="B616" s="27" t="str">
        <f>IF(OR('Jisc APC template v2'!N613="COAF",'Jisc APC template v2'!O613="COAF",'Jisc APC template v2'!P613="COAF"), 'Jisc APC template v2'!E613, "")</f>
        <v/>
      </c>
      <c r="C616" s="27" t="str">
        <f>IF(OR('Jisc APC template v2'!N613="COAF",'Jisc APC template v2'!O613="COAF",'Jisc APC template v2'!P613="COAF"), 'Jisc APC template v2'!F613, "")</f>
        <v/>
      </c>
      <c r="D616" s="28" t="str">
        <f>IF(OR('Jisc APC template v2'!N613="COAF",'Jisc APC template v2'!O613="COAF",'Jisc APC template v2'!P613="COAF"), 'Jisc APC template v2'!H613, "")</f>
        <v/>
      </c>
      <c r="E616" s="28" t="str">
        <f>IF(OR('Jisc APC template v2'!N613="COAF",'Jisc APC template v2'!O613="COAF",'Jisc APC template v2'!P613="COAF"), 'Jisc APC template v2'!I613, "")</f>
        <v/>
      </c>
      <c r="F616" s="28" t="str">
        <f>IF(OR('Jisc APC template v2'!N613="COAF",'Jisc APC template v2'!O613="COAF",'Jisc APC template v2'!P613="COAF"), 'Jisc APC template v2'!L613, "")</f>
        <v/>
      </c>
      <c r="G616" s="29" t="str">
        <f>IF(OR('Jisc APC template v2'!N613="COAF",'Jisc APC template v2'!O613="COAF",'Jisc APC template v2'!P613="COAF"), 'Jisc APC template v2'!M613, "")</f>
        <v/>
      </c>
      <c r="H616" s="28" t="str">
        <f>IF(OR('Jisc APC template v2'!N613="COAF",'Jisc APC template v2'!O613="COAF",'Jisc APC template v2'!P613="COAF"), 'Jisc APC template v2'!X613, "")</f>
        <v/>
      </c>
      <c r="I616" s="28" t="str">
        <f>IF(OR('Jisc APC template v2'!N613="COAF",'Jisc APC template v2'!O613="COAF",'Jisc APC template v2'!P613="COAF"), 'Jisc APC template v2'!AA613, "")</f>
        <v/>
      </c>
      <c r="J616" s="28" t="str">
        <f>IF(OR('Jisc APC template v2'!N613="COAF",'Jisc APC template v2'!O613="COAF",'Jisc APC template v2'!P613="COAF"), 'Jisc APC template v2'!AB613, "")</f>
        <v/>
      </c>
      <c r="K616" s="28">
        <f>'Jisc APC template v2'!AG613</f>
        <v>0</v>
      </c>
      <c r="L616" s="17" t="str">
        <f>IF(OR('Jisc APC template v2'!N613="COAF",'Jisc APC template v2'!O613="COAF",'Jisc APC template v2'!P613="COAF"), 'Jisc APC template v2'!Q613, "")</f>
        <v/>
      </c>
      <c r="M616" s="17" t="str">
        <f>IF(OR('Jisc APC template v2'!N613="COAF",'Jisc APC template v2'!O613="COAF",'Jisc APC template v2'!P613="COAF"), 'Jisc APC template v2'!R613, "")</f>
        <v/>
      </c>
      <c r="N616" s="17" t="str">
        <f>IF(OR('Jisc APC template v2'!N613="COAF",'Jisc APC template v2'!O613="COAF",'Jisc APC template v2'!P613="COAF"), 'Jisc APC template v2'!S613, "")</f>
        <v/>
      </c>
      <c r="O616" s="17" t="str">
        <f>IF(OR('Jisc APC template v2'!N613="COAF",'Jisc APC template v2'!O613="COAF",'Jisc APC template v2'!P613="COAF"), 'Jisc APC template v2'!T613, "")</f>
        <v/>
      </c>
      <c r="P616" s="17" t="str">
        <f>IF(OR('Jisc APC template v2'!N613="COAF",'Jisc APC template v2'!O613="COAF",'Jisc APC template v2'!P613="COAF"), 'Jisc APC template v2'!U613, "")</f>
        <v/>
      </c>
      <c r="Q616" s="17" t="str">
        <f>IF(OR('Jisc APC template v2'!N613="COAF",'Jisc APC template v2'!O613="COAF",'Jisc APC template v2'!P613="COAF"), 'Jisc APC template v2'!V613, "")</f>
        <v/>
      </c>
      <c r="R616" s="18" t="str">
        <f>IF(OR('Jisc APC template v2'!N613="COAF",'Jisc APC template v2'!O613="COAF",'Jisc APC template v2'!P613="COAF"), 'Jisc APC template v2'!AI613, "")</f>
        <v/>
      </c>
    </row>
    <row r="617" spans="1:18" ht="15.75" customHeight="1" x14ac:dyDescent="0.2">
      <c r="A617" s="27" t="str">
        <f>IF(OR('Jisc APC template v2'!N614="COAF",'Jisc APC template v2'!O614="COAF",'Jisc APC template v2'!P614="COAF"), 'Jisc APC template v2'!D614, "")</f>
        <v/>
      </c>
      <c r="B617" s="27" t="str">
        <f>IF(OR('Jisc APC template v2'!N614="COAF",'Jisc APC template v2'!O614="COAF",'Jisc APC template v2'!P614="COAF"), 'Jisc APC template v2'!E614, "")</f>
        <v/>
      </c>
      <c r="C617" s="27" t="str">
        <f>IF(OR('Jisc APC template v2'!N614="COAF",'Jisc APC template v2'!O614="COAF",'Jisc APC template v2'!P614="COAF"), 'Jisc APC template v2'!F614, "")</f>
        <v/>
      </c>
      <c r="D617" s="28" t="str">
        <f>IF(OR('Jisc APC template v2'!N614="COAF",'Jisc APC template v2'!O614="COAF",'Jisc APC template v2'!P614="COAF"), 'Jisc APC template v2'!H614, "")</f>
        <v/>
      </c>
      <c r="E617" s="28" t="str">
        <f>IF(OR('Jisc APC template v2'!N614="COAF",'Jisc APC template v2'!O614="COAF",'Jisc APC template v2'!P614="COAF"), 'Jisc APC template v2'!I614, "")</f>
        <v/>
      </c>
      <c r="F617" s="28" t="str">
        <f>IF(OR('Jisc APC template v2'!N614="COAF",'Jisc APC template v2'!O614="COAF",'Jisc APC template v2'!P614="COAF"), 'Jisc APC template v2'!L614, "")</f>
        <v/>
      </c>
      <c r="G617" s="29" t="str">
        <f>IF(OR('Jisc APC template v2'!N614="COAF",'Jisc APC template v2'!O614="COAF",'Jisc APC template v2'!P614="COAF"), 'Jisc APC template v2'!M614, "")</f>
        <v/>
      </c>
      <c r="H617" s="28" t="str">
        <f>IF(OR('Jisc APC template v2'!N614="COAF",'Jisc APC template v2'!O614="COAF",'Jisc APC template v2'!P614="COAF"), 'Jisc APC template v2'!X614, "")</f>
        <v/>
      </c>
      <c r="I617" s="28" t="str">
        <f>IF(OR('Jisc APC template v2'!N614="COAF",'Jisc APC template v2'!O614="COAF",'Jisc APC template v2'!P614="COAF"), 'Jisc APC template v2'!AA614, "")</f>
        <v/>
      </c>
      <c r="J617" s="28" t="str">
        <f>IF(OR('Jisc APC template v2'!N614="COAF",'Jisc APC template v2'!O614="COAF",'Jisc APC template v2'!P614="COAF"), 'Jisc APC template v2'!AB614, "")</f>
        <v/>
      </c>
      <c r="K617" s="28">
        <f>'Jisc APC template v2'!AG614</f>
        <v>0</v>
      </c>
      <c r="L617" s="17" t="str">
        <f>IF(OR('Jisc APC template v2'!N614="COAF",'Jisc APC template v2'!O614="COAF",'Jisc APC template v2'!P614="COAF"), 'Jisc APC template v2'!Q614, "")</f>
        <v/>
      </c>
      <c r="M617" s="17" t="str">
        <f>IF(OR('Jisc APC template v2'!N614="COAF",'Jisc APC template v2'!O614="COAF",'Jisc APC template v2'!P614="COAF"), 'Jisc APC template v2'!R614, "")</f>
        <v/>
      </c>
      <c r="N617" s="17" t="str">
        <f>IF(OR('Jisc APC template v2'!N614="COAF",'Jisc APC template v2'!O614="COAF",'Jisc APC template v2'!P614="COAF"), 'Jisc APC template v2'!S614, "")</f>
        <v/>
      </c>
      <c r="O617" s="17" t="str">
        <f>IF(OR('Jisc APC template v2'!N614="COAF",'Jisc APC template v2'!O614="COAF",'Jisc APC template v2'!P614="COAF"), 'Jisc APC template v2'!T614, "")</f>
        <v/>
      </c>
      <c r="P617" s="17" t="str">
        <f>IF(OR('Jisc APC template v2'!N614="COAF",'Jisc APC template v2'!O614="COAF",'Jisc APC template v2'!P614="COAF"), 'Jisc APC template v2'!U614, "")</f>
        <v/>
      </c>
      <c r="Q617" s="17" t="str">
        <f>IF(OR('Jisc APC template v2'!N614="COAF",'Jisc APC template v2'!O614="COAF",'Jisc APC template v2'!P614="COAF"), 'Jisc APC template v2'!V614, "")</f>
        <v/>
      </c>
      <c r="R617" s="18" t="str">
        <f>IF(OR('Jisc APC template v2'!N614="COAF",'Jisc APC template v2'!O614="COAF",'Jisc APC template v2'!P614="COAF"), 'Jisc APC template v2'!AI614, "")</f>
        <v/>
      </c>
    </row>
    <row r="618" spans="1:18" ht="15.75" customHeight="1" x14ac:dyDescent="0.2">
      <c r="A618" s="27" t="str">
        <f>IF(OR('Jisc APC template v2'!N615="COAF",'Jisc APC template v2'!O615="COAF",'Jisc APC template v2'!P615="COAF"), 'Jisc APC template v2'!D615, "")</f>
        <v/>
      </c>
      <c r="B618" s="27" t="str">
        <f>IF(OR('Jisc APC template v2'!N615="COAF",'Jisc APC template v2'!O615="COAF",'Jisc APC template v2'!P615="COAF"), 'Jisc APC template v2'!E615, "")</f>
        <v/>
      </c>
      <c r="C618" s="27" t="str">
        <f>IF(OR('Jisc APC template v2'!N615="COAF",'Jisc APC template v2'!O615="COAF",'Jisc APC template v2'!P615="COAF"), 'Jisc APC template v2'!F615, "")</f>
        <v/>
      </c>
      <c r="D618" s="28" t="str">
        <f>IF(OR('Jisc APC template v2'!N615="COAF",'Jisc APC template v2'!O615="COAF",'Jisc APC template v2'!P615="COAF"), 'Jisc APC template v2'!H615, "")</f>
        <v/>
      </c>
      <c r="E618" s="28" t="str">
        <f>IF(OR('Jisc APC template v2'!N615="COAF",'Jisc APC template v2'!O615="COAF",'Jisc APC template v2'!P615="COAF"), 'Jisc APC template v2'!I615, "")</f>
        <v/>
      </c>
      <c r="F618" s="28" t="str">
        <f>IF(OR('Jisc APC template v2'!N615="COAF",'Jisc APC template v2'!O615="COAF",'Jisc APC template v2'!P615="COAF"), 'Jisc APC template v2'!L615, "")</f>
        <v/>
      </c>
      <c r="G618" s="29" t="str">
        <f>IF(OR('Jisc APC template v2'!N615="COAF",'Jisc APC template v2'!O615="COAF",'Jisc APC template v2'!P615="COAF"), 'Jisc APC template v2'!M615, "")</f>
        <v/>
      </c>
      <c r="H618" s="28" t="str">
        <f>IF(OR('Jisc APC template v2'!N615="COAF",'Jisc APC template v2'!O615="COAF",'Jisc APC template v2'!P615="COAF"), 'Jisc APC template v2'!X615, "")</f>
        <v/>
      </c>
      <c r="I618" s="28" t="str">
        <f>IF(OR('Jisc APC template v2'!N615="COAF",'Jisc APC template v2'!O615="COAF",'Jisc APC template v2'!P615="COAF"), 'Jisc APC template v2'!AA615, "")</f>
        <v/>
      </c>
      <c r="J618" s="28" t="str">
        <f>IF(OR('Jisc APC template v2'!N615="COAF",'Jisc APC template v2'!O615="COAF",'Jisc APC template v2'!P615="COAF"), 'Jisc APC template v2'!AB615, "")</f>
        <v/>
      </c>
      <c r="K618" s="28">
        <f>'Jisc APC template v2'!AG615</f>
        <v>0</v>
      </c>
      <c r="L618" s="17" t="str">
        <f>IF(OR('Jisc APC template v2'!N615="COAF",'Jisc APC template v2'!O615="COAF",'Jisc APC template v2'!P615="COAF"), 'Jisc APC template v2'!Q615, "")</f>
        <v/>
      </c>
      <c r="M618" s="17" t="str">
        <f>IF(OR('Jisc APC template v2'!N615="COAF",'Jisc APC template v2'!O615="COAF",'Jisc APC template v2'!P615="COAF"), 'Jisc APC template v2'!R615, "")</f>
        <v/>
      </c>
      <c r="N618" s="17" t="str">
        <f>IF(OR('Jisc APC template v2'!N615="COAF",'Jisc APC template v2'!O615="COAF",'Jisc APC template v2'!P615="COAF"), 'Jisc APC template v2'!S615, "")</f>
        <v/>
      </c>
      <c r="O618" s="17" t="str">
        <f>IF(OR('Jisc APC template v2'!N615="COAF",'Jisc APC template v2'!O615="COAF",'Jisc APC template v2'!P615="COAF"), 'Jisc APC template v2'!T615, "")</f>
        <v/>
      </c>
      <c r="P618" s="17" t="str">
        <f>IF(OR('Jisc APC template v2'!N615="COAF",'Jisc APC template v2'!O615="COAF",'Jisc APC template v2'!P615="COAF"), 'Jisc APC template v2'!U615, "")</f>
        <v/>
      </c>
      <c r="Q618" s="17" t="str">
        <f>IF(OR('Jisc APC template v2'!N615="COAF",'Jisc APC template v2'!O615="COAF",'Jisc APC template v2'!P615="COAF"), 'Jisc APC template v2'!V615, "")</f>
        <v/>
      </c>
      <c r="R618" s="18" t="str">
        <f>IF(OR('Jisc APC template v2'!N615="COAF",'Jisc APC template v2'!O615="COAF",'Jisc APC template v2'!P615="COAF"), 'Jisc APC template v2'!AI615, "")</f>
        <v/>
      </c>
    </row>
    <row r="619" spans="1:18" ht="15.75" customHeight="1" x14ac:dyDescent="0.2">
      <c r="A619" s="27" t="str">
        <f>IF(OR('Jisc APC template v2'!N616="COAF",'Jisc APC template v2'!O616="COAF",'Jisc APC template v2'!P616="COAF"), 'Jisc APC template v2'!D616, "")</f>
        <v/>
      </c>
      <c r="B619" s="27" t="str">
        <f>IF(OR('Jisc APC template v2'!N616="COAF",'Jisc APC template v2'!O616="COAF",'Jisc APC template v2'!P616="COAF"), 'Jisc APC template v2'!E616, "")</f>
        <v/>
      </c>
      <c r="C619" s="27" t="str">
        <f>IF(OR('Jisc APC template v2'!N616="COAF",'Jisc APC template v2'!O616="COAF",'Jisc APC template v2'!P616="COAF"), 'Jisc APC template v2'!F616, "")</f>
        <v/>
      </c>
      <c r="D619" s="28" t="str">
        <f>IF(OR('Jisc APC template v2'!N616="COAF",'Jisc APC template v2'!O616="COAF",'Jisc APC template v2'!P616="COAF"), 'Jisc APC template v2'!H616, "")</f>
        <v/>
      </c>
      <c r="E619" s="28" t="str">
        <f>IF(OR('Jisc APC template v2'!N616="COAF",'Jisc APC template v2'!O616="COAF",'Jisc APC template v2'!P616="COAF"), 'Jisc APC template v2'!I616, "")</f>
        <v/>
      </c>
      <c r="F619" s="28" t="str">
        <f>IF(OR('Jisc APC template v2'!N616="COAF",'Jisc APC template v2'!O616="COAF",'Jisc APC template v2'!P616="COAF"), 'Jisc APC template v2'!L616, "")</f>
        <v/>
      </c>
      <c r="G619" s="29" t="str">
        <f>IF(OR('Jisc APC template v2'!N616="COAF",'Jisc APC template v2'!O616="COAF",'Jisc APC template v2'!P616="COAF"), 'Jisc APC template v2'!M616, "")</f>
        <v/>
      </c>
      <c r="H619" s="28" t="str">
        <f>IF(OR('Jisc APC template v2'!N616="COAF",'Jisc APC template v2'!O616="COAF",'Jisc APC template v2'!P616="COAF"), 'Jisc APC template v2'!X616, "")</f>
        <v/>
      </c>
      <c r="I619" s="28" t="str">
        <f>IF(OR('Jisc APC template v2'!N616="COAF",'Jisc APC template v2'!O616="COAF",'Jisc APC template v2'!P616="COAF"), 'Jisc APC template v2'!AA616, "")</f>
        <v/>
      </c>
      <c r="J619" s="28" t="str">
        <f>IF(OR('Jisc APC template v2'!N616="COAF",'Jisc APC template v2'!O616="COAF",'Jisc APC template v2'!P616="COAF"), 'Jisc APC template v2'!AB616, "")</f>
        <v/>
      </c>
      <c r="K619" s="28">
        <f>'Jisc APC template v2'!AG616</f>
        <v>0</v>
      </c>
      <c r="L619" s="17" t="str">
        <f>IF(OR('Jisc APC template v2'!N616="COAF",'Jisc APC template v2'!O616="COAF",'Jisc APC template v2'!P616="COAF"), 'Jisc APC template v2'!Q616, "")</f>
        <v/>
      </c>
      <c r="M619" s="17" t="str">
        <f>IF(OR('Jisc APC template v2'!N616="COAF",'Jisc APC template v2'!O616="COAF",'Jisc APC template v2'!P616="COAF"), 'Jisc APC template v2'!R616, "")</f>
        <v/>
      </c>
      <c r="N619" s="17" t="str">
        <f>IF(OR('Jisc APC template v2'!N616="COAF",'Jisc APC template v2'!O616="COAF",'Jisc APC template v2'!P616="COAF"), 'Jisc APC template v2'!S616, "")</f>
        <v/>
      </c>
      <c r="O619" s="17" t="str">
        <f>IF(OR('Jisc APC template v2'!N616="COAF",'Jisc APC template v2'!O616="COAF",'Jisc APC template v2'!P616="COAF"), 'Jisc APC template v2'!T616, "")</f>
        <v/>
      </c>
      <c r="P619" s="17" t="str">
        <f>IF(OR('Jisc APC template v2'!N616="COAF",'Jisc APC template v2'!O616="COAF",'Jisc APC template v2'!P616="COAF"), 'Jisc APC template v2'!U616, "")</f>
        <v/>
      </c>
      <c r="Q619" s="17" t="str">
        <f>IF(OR('Jisc APC template v2'!N616="COAF",'Jisc APC template v2'!O616="COAF",'Jisc APC template v2'!P616="COAF"), 'Jisc APC template v2'!V616, "")</f>
        <v/>
      </c>
      <c r="R619" s="18" t="str">
        <f>IF(OR('Jisc APC template v2'!N616="COAF",'Jisc APC template v2'!O616="COAF",'Jisc APC template v2'!P616="COAF"), 'Jisc APC template v2'!AI616, "")</f>
        <v/>
      </c>
    </row>
    <row r="620" spans="1:18" ht="15.75" customHeight="1" x14ac:dyDescent="0.2">
      <c r="A620" s="27" t="str">
        <f>IF(OR('Jisc APC template v2'!N617="COAF",'Jisc APC template v2'!O617="COAF",'Jisc APC template v2'!P617="COAF"), 'Jisc APC template v2'!D617, "")</f>
        <v/>
      </c>
      <c r="B620" s="27" t="str">
        <f>IF(OR('Jisc APC template v2'!N617="COAF",'Jisc APC template v2'!O617="COAF",'Jisc APC template v2'!P617="COAF"), 'Jisc APC template v2'!E617, "")</f>
        <v/>
      </c>
      <c r="C620" s="27" t="str">
        <f>IF(OR('Jisc APC template v2'!N617="COAF",'Jisc APC template v2'!O617="COAF",'Jisc APC template v2'!P617="COAF"), 'Jisc APC template v2'!F617, "")</f>
        <v/>
      </c>
      <c r="D620" s="28" t="str">
        <f>IF(OR('Jisc APC template v2'!N617="COAF",'Jisc APC template v2'!O617="COAF",'Jisc APC template v2'!P617="COAF"), 'Jisc APC template v2'!H617, "")</f>
        <v/>
      </c>
      <c r="E620" s="28" t="str">
        <f>IF(OR('Jisc APC template v2'!N617="COAF",'Jisc APC template v2'!O617="COAF",'Jisc APC template v2'!P617="COAF"), 'Jisc APC template v2'!I617, "")</f>
        <v/>
      </c>
      <c r="F620" s="28" t="str">
        <f>IF(OR('Jisc APC template v2'!N617="COAF",'Jisc APC template v2'!O617="COAF",'Jisc APC template v2'!P617="COAF"), 'Jisc APC template v2'!L617, "")</f>
        <v/>
      </c>
      <c r="G620" s="29" t="str">
        <f>IF(OR('Jisc APC template v2'!N617="COAF",'Jisc APC template v2'!O617="COAF",'Jisc APC template v2'!P617="COAF"), 'Jisc APC template v2'!M617, "")</f>
        <v/>
      </c>
      <c r="H620" s="28" t="str">
        <f>IF(OR('Jisc APC template v2'!N617="COAF",'Jisc APC template v2'!O617="COAF",'Jisc APC template v2'!P617="COAF"), 'Jisc APC template v2'!X617, "")</f>
        <v/>
      </c>
      <c r="I620" s="28" t="str">
        <f>IF(OR('Jisc APC template v2'!N617="COAF",'Jisc APC template v2'!O617="COAF",'Jisc APC template v2'!P617="COAF"), 'Jisc APC template v2'!AA617, "")</f>
        <v/>
      </c>
      <c r="J620" s="28" t="str">
        <f>IF(OR('Jisc APC template v2'!N617="COAF",'Jisc APC template v2'!O617="COAF",'Jisc APC template v2'!P617="COAF"), 'Jisc APC template v2'!AB617, "")</f>
        <v/>
      </c>
      <c r="K620" s="28">
        <f>'Jisc APC template v2'!AG617</f>
        <v>0</v>
      </c>
      <c r="L620" s="17" t="str">
        <f>IF(OR('Jisc APC template v2'!N617="COAF",'Jisc APC template v2'!O617="COAF",'Jisc APC template v2'!P617="COAF"), 'Jisc APC template v2'!Q617, "")</f>
        <v/>
      </c>
      <c r="M620" s="17" t="str">
        <f>IF(OR('Jisc APC template v2'!N617="COAF",'Jisc APC template v2'!O617="COAF",'Jisc APC template v2'!P617="COAF"), 'Jisc APC template v2'!R617, "")</f>
        <v/>
      </c>
      <c r="N620" s="17" t="str">
        <f>IF(OR('Jisc APC template v2'!N617="COAF",'Jisc APC template v2'!O617="COAF",'Jisc APC template v2'!P617="COAF"), 'Jisc APC template v2'!S617, "")</f>
        <v/>
      </c>
      <c r="O620" s="17" t="str">
        <f>IF(OR('Jisc APC template v2'!N617="COAF",'Jisc APC template v2'!O617="COAF",'Jisc APC template v2'!P617="COAF"), 'Jisc APC template v2'!T617, "")</f>
        <v/>
      </c>
      <c r="P620" s="17" t="str">
        <f>IF(OR('Jisc APC template v2'!N617="COAF",'Jisc APC template v2'!O617="COAF",'Jisc APC template v2'!P617="COAF"), 'Jisc APC template v2'!U617, "")</f>
        <v/>
      </c>
      <c r="Q620" s="17" t="str">
        <f>IF(OR('Jisc APC template v2'!N617="COAF",'Jisc APC template v2'!O617="COAF",'Jisc APC template v2'!P617="COAF"), 'Jisc APC template v2'!V617, "")</f>
        <v/>
      </c>
      <c r="R620" s="18" t="str">
        <f>IF(OR('Jisc APC template v2'!N617="COAF",'Jisc APC template v2'!O617="COAF",'Jisc APC template v2'!P617="COAF"), 'Jisc APC template v2'!AI617, "")</f>
        <v/>
      </c>
    </row>
    <row r="621" spans="1:18" ht="15.75" customHeight="1" x14ac:dyDescent="0.2">
      <c r="A621" s="27" t="str">
        <f>IF(OR('Jisc APC template v2'!N618="COAF",'Jisc APC template v2'!O618="COAF",'Jisc APC template v2'!P618="COAF"), 'Jisc APC template v2'!D618, "")</f>
        <v/>
      </c>
      <c r="B621" s="27" t="str">
        <f>IF(OR('Jisc APC template v2'!N618="COAF",'Jisc APC template v2'!O618="COAF",'Jisc APC template v2'!P618="COAF"), 'Jisc APC template v2'!E618, "")</f>
        <v/>
      </c>
      <c r="C621" s="27" t="str">
        <f>IF(OR('Jisc APC template v2'!N618="COAF",'Jisc APC template v2'!O618="COAF",'Jisc APC template v2'!P618="COAF"), 'Jisc APC template v2'!F618, "")</f>
        <v/>
      </c>
      <c r="D621" s="28" t="str">
        <f>IF(OR('Jisc APC template v2'!N618="COAF",'Jisc APC template v2'!O618="COAF",'Jisc APC template v2'!P618="COAF"), 'Jisc APC template v2'!H618, "")</f>
        <v/>
      </c>
      <c r="E621" s="28" t="str">
        <f>IF(OR('Jisc APC template v2'!N618="COAF",'Jisc APC template v2'!O618="COAF",'Jisc APC template v2'!P618="COAF"), 'Jisc APC template v2'!I618, "")</f>
        <v/>
      </c>
      <c r="F621" s="28" t="str">
        <f>IF(OR('Jisc APC template v2'!N618="COAF",'Jisc APC template v2'!O618="COAF",'Jisc APC template v2'!P618="COAF"), 'Jisc APC template v2'!L618, "")</f>
        <v/>
      </c>
      <c r="G621" s="29" t="str">
        <f>IF(OR('Jisc APC template v2'!N618="COAF",'Jisc APC template v2'!O618="COAF",'Jisc APC template v2'!P618="COAF"), 'Jisc APC template v2'!M618, "")</f>
        <v/>
      </c>
      <c r="H621" s="28" t="str">
        <f>IF(OR('Jisc APC template v2'!N618="COAF",'Jisc APC template v2'!O618="COAF",'Jisc APC template v2'!P618="COAF"), 'Jisc APC template v2'!X618, "")</f>
        <v/>
      </c>
      <c r="I621" s="28" t="str">
        <f>IF(OR('Jisc APC template v2'!N618="COAF",'Jisc APC template v2'!O618="COAF",'Jisc APC template v2'!P618="COAF"), 'Jisc APC template v2'!AA618, "")</f>
        <v/>
      </c>
      <c r="J621" s="28" t="str">
        <f>IF(OR('Jisc APC template v2'!N618="COAF",'Jisc APC template v2'!O618="COAF",'Jisc APC template v2'!P618="COAF"), 'Jisc APC template v2'!AB618, "")</f>
        <v/>
      </c>
      <c r="K621" s="28">
        <f>'Jisc APC template v2'!AG618</f>
        <v>0</v>
      </c>
      <c r="L621" s="17" t="str">
        <f>IF(OR('Jisc APC template v2'!N618="COAF",'Jisc APC template v2'!O618="COAF",'Jisc APC template v2'!P618="COAF"), 'Jisc APC template v2'!Q618, "")</f>
        <v/>
      </c>
      <c r="M621" s="17" t="str">
        <f>IF(OR('Jisc APC template v2'!N618="COAF",'Jisc APC template v2'!O618="COAF",'Jisc APC template v2'!P618="COAF"), 'Jisc APC template v2'!R618, "")</f>
        <v/>
      </c>
      <c r="N621" s="17" t="str">
        <f>IF(OR('Jisc APC template v2'!N618="COAF",'Jisc APC template v2'!O618="COAF",'Jisc APC template v2'!P618="COAF"), 'Jisc APC template v2'!S618, "")</f>
        <v/>
      </c>
      <c r="O621" s="17" t="str">
        <f>IF(OR('Jisc APC template v2'!N618="COAF",'Jisc APC template v2'!O618="COAF",'Jisc APC template v2'!P618="COAF"), 'Jisc APC template v2'!T618, "")</f>
        <v/>
      </c>
      <c r="P621" s="17" t="str">
        <f>IF(OR('Jisc APC template v2'!N618="COAF",'Jisc APC template v2'!O618="COAF",'Jisc APC template v2'!P618="COAF"), 'Jisc APC template v2'!U618, "")</f>
        <v/>
      </c>
      <c r="Q621" s="17" t="str">
        <f>IF(OR('Jisc APC template v2'!N618="COAF",'Jisc APC template v2'!O618="COAF",'Jisc APC template v2'!P618="COAF"), 'Jisc APC template v2'!V618, "")</f>
        <v/>
      </c>
      <c r="R621" s="18" t="str">
        <f>IF(OR('Jisc APC template v2'!N618="COAF",'Jisc APC template v2'!O618="COAF",'Jisc APC template v2'!P618="COAF"), 'Jisc APC template v2'!AI618, "")</f>
        <v/>
      </c>
    </row>
    <row r="622" spans="1:18" ht="15.75" customHeight="1" x14ac:dyDescent="0.2">
      <c r="A622" s="27" t="str">
        <f>IF(OR('Jisc APC template v2'!N619="COAF",'Jisc APC template v2'!O619="COAF",'Jisc APC template v2'!P619="COAF"), 'Jisc APC template v2'!D619, "")</f>
        <v/>
      </c>
      <c r="B622" s="27" t="str">
        <f>IF(OR('Jisc APC template v2'!N619="COAF",'Jisc APC template v2'!O619="COAF",'Jisc APC template v2'!P619="COAF"), 'Jisc APC template v2'!E619, "")</f>
        <v/>
      </c>
      <c r="C622" s="27" t="str">
        <f>IF(OR('Jisc APC template v2'!N619="COAF",'Jisc APC template v2'!O619="COAF",'Jisc APC template v2'!P619="COAF"), 'Jisc APC template v2'!F619, "")</f>
        <v/>
      </c>
      <c r="D622" s="28" t="str">
        <f>IF(OR('Jisc APC template v2'!N619="COAF",'Jisc APC template v2'!O619="COAF",'Jisc APC template v2'!P619="COAF"), 'Jisc APC template v2'!H619, "")</f>
        <v/>
      </c>
      <c r="E622" s="28" t="str">
        <f>IF(OR('Jisc APC template v2'!N619="COAF",'Jisc APC template v2'!O619="COAF",'Jisc APC template v2'!P619="COAF"), 'Jisc APC template v2'!I619, "")</f>
        <v/>
      </c>
      <c r="F622" s="28" t="str">
        <f>IF(OR('Jisc APC template v2'!N619="COAF",'Jisc APC template v2'!O619="COAF",'Jisc APC template v2'!P619="COAF"), 'Jisc APC template v2'!L619, "")</f>
        <v/>
      </c>
      <c r="G622" s="29" t="str">
        <f>IF(OR('Jisc APC template v2'!N619="COAF",'Jisc APC template v2'!O619="COAF",'Jisc APC template v2'!P619="COAF"), 'Jisc APC template v2'!M619, "")</f>
        <v/>
      </c>
      <c r="H622" s="28" t="str">
        <f>IF(OR('Jisc APC template v2'!N619="COAF",'Jisc APC template v2'!O619="COAF",'Jisc APC template v2'!P619="COAF"), 'Jisc APC template v2'!X619, "")</f>
        <v/>
      </c>
      <c r="I622" s="28" t="str">
        <f>IF(OR('Jisc APC template v2'!N619="COAF",'Jisc APC template v2'!O619="COAF",'Jisc APC template v2'!P619="COAF"), 'Jisc APC template v2'!AA619, "")</f>
        <v/>
      </c>
      <c r="J622" s="28" t="str">
        <f>IF(OR('Jisc APC template v2'!N619="COAF",'Jisc APC template v2'!O619="COAF",'Jisc APC template v2'!P619="COAF"), 'Jisc APC template v2'!AB619, "")</f>
        <v/>
      </c>
      <c r="K622" s="28">
        <f>'Jisc APC template v2'!AG619</f>
        <v>0</v>
      </c>
      <c r="L622" s="17" t="str">
        <f>IF(OR('Jisc APC template v2'!N619="COAF",'Jisc APC template v2'!O619="COAF",'Jisc APC template v2'!P619="COAF"), 'Jisc APC template v2'!Q619, "")</f>
        <v/>
      </c>
      <c r="M622" s="17" t="str">
        <f>IF(OR('Jisc APC template v2'!N619="COAF",'Jisc APC template v2'!O619="COAF",'Jisc APC template v2'!P619="COAF"), 'Jisc APC template v2'!R619, "")</f>
        <v/>
      </c>
      <c r="N622" s="17" t="str">
        <f>IF(OR('Jisc APC template v2'!N619="COAF",'Jisc APC template v2'!O619="COAF",'Jisc APC template v2'!P619="COAF"), 'Jisc APC template v2'!S619, "")</f>
        <v/>
      </c>
      <c r="O622" s="17" t="str">
        <f>IF(OR('Jisc APC template v2'!N619="COAF",'Jisc APC template v2'!O619="COAF",'Jisc APC template v2'!P619="COAF"), 'Jisc APC template v2'!T619, "")</f>
        <v/>
      </c>
      <c r="P622" s="17" t="str">
        <f>IF(OR('Jisc APC template v2'!N619="COAF",'Jisc APC template v2'!O619="COAF",'Jisc APC template v2'!P619="COAF"), 'Jisc APC template v2'!U619, "")</f>
        <v/>
      </c>
      <c r="Q622" s="17" t="str">
        <f>IF(OR('Jisc APC template v2'!N619="COAF",'Jisc APC template v2'!O619="COAF",'Jisc APC template v2'!P619="COAF"), 'Jisc APC template v2'!V619, "")</f>
        <v/>
      </c>
      <c r="R622" s="18" t="str">
        <f>IF(OR('Jisc APC template v2'!N619="COAF",'Jisc APC template v2'!O619="COAF",'Jisc APC template v2'!P619="COAF"), 'Jisc APC template v2'!AI619, "")</f>
        <v/>
      </c>
    </row>
    <row r="623" spans="1:18" ht="15.75" customHeight="1" x14ac:dyDescent="0.2">
      <c r="A623" s="27" t="str">
        <f>IF(OR('Jisc APC template v2'!N620="COAF",'Jisc APC template v2'!O620="COAF",'Jisc APC template v2'!P620="COAF"), 'Jisc APC template v2'!D620, "")</f>
        <v/>
      </c>
      <c r="B623" s="27" t="str">
        <f>IF(OR('Jisc APC template v2'!N620="COAF",'Jisc APC template v2'!O620="COAF",'Jisc APC template v2'!P620="COAF"), 'Jisc APC template v2'!E620, "")</f>
        <v/>
      </c>
      <c r="C623" s="27" t="str">
        <f>IF(OR('Jisc APC template v2'!N620="COAF",'Jisc APC template v2'!O620="COAF",'Jisc APC template v2'!P620="COAF"), 'Jisc APC template v2'!F620, "")</f>
        <v/>
      </c>
      <c r="D623" s="28" t="str">
        <f>IF(OR('Jisc APC template v2'!N620="COAF",'Jisc APC template v2'!O620="COAF",'Jisc APC template v2'!P620="COAF"), 'Jisc APC template v2'!H620, "")</f>
        <v/>
      </c>
      <c r="E623" s="28" t="str">
        <f>IF(OR('Jisc APC template v2'!N620="COAF",'Jisc APC template v2'!O620="COAF",'Jisc APC template v2'!P620="COAF"), 'Jisc APC template v2'!I620, "")</f>
        <v/>
      </c>
      <c r="F623" s="28" t="str">
        <f>IF(OR('Jisc APC template v2'!N620="COAF",'Jisc APC template v2'!O620="COAF",'Jisc APC template v2'!P620="COAF"), 'Jisc APC template v2'!L620, "")</f>
        <v/>
      </c>
      <c r="G623" s="29" t="str">
        <f>IF(OR('Jisc APC template v2'!N620="COAF",'Jisc APC template v2'!O620="COAF",'Jisc APC template v2'!P620="COAF"), 'Jisc APC template v2'!M620, "")</f>
        <v/>
      </c>
      <c r="H623" s="28" t="str">
        <f>IF(OR('Jisc APC template v2'!N620="COAF",'Jisc APC template v2'!O620="COAF",'Jisc APC template v2'!P620="COAF"), 'Jisc APC template v2'!X620, "")</f>
        <v/>
      </c>
      <c r="I623" s="28" t="str">
        <f>IF(OR('Jisc APC template v2'!N620="COAF",'Jisc APC template v2'!O620="COAF",'Jisc APC template v2'!P620="COAF"), 'Jisc APC template v2'!AA620, "")</f>
        <v/>
      </c>
      <c r="J623" s="28" t="str">
        <f>IF(OR('Jisc APC template v2'!N620="COAF",'Jisc APC template v2'!O620="COAF",'Jisc APC template v2'!P620="COAF"), 'Jisc APC template v2'!AB620, "")</f>
        <v/>
      </c>
      <c r="K623" s="28">
        <f>'Jisc APC template v2'!AG620</f>
        <v>0</v>
      </c>
      <c r="L623" s="17" t="str">
        <f>IF(OR('Jisc APC template v2'!N620="COAF",'Jisc APC template v2'!O620="COAF",'Jisc APC template v2'!P620="COAF"), 'Jisc APC template v2'!Q620, "")</f>
        <v/>
      </c>
      <c r="M623" s="17" t="str">
        <f>IF(OR('Jisc APC template v2'!N620="COAF",'Jisc APC template v2'!O620="COAF",'Jisc APC template v2'!P620="COAF"), 'Jisc APC template v2'!R620, "")</f>
        <v/>
      </c>
      <c r="N623" s="17" t="str">
        <f>IF(OR('Jisc APC template v2'!N620="COAF",'Jisc APC template v2'!O620="COAF",'Jisc APC template v2'!P620="COAF"), 'Jisc APC template v2'!S620, "")</f>
        <v/>
      </c>
      <c r="O623" s="17" t="str">
        <f>IF(OR('Jisc APC template v2'!N620="COAF",'Jisc APC template v2'!O620="COAF",'Jisc APC template v2'!P620="COAF"), 'Jisc APC template v2'!T620, "")</f>
        <v/>
      </c>
      <c r="P623" s="17" t="str">
        <f>IF(OR('Jisc APC template v2'!N620="COAF",'Jisc APC template v2'!O620="COAF",'Jisc APC template v2'!P620="COAF"), 'Jisc APC template v2'!U620, "")</f>
        <v/>
      </c>
      <c r="Q623" s="17" t="str">
        <f>IF(OR('Jisc APC template v2'!N620="COAF",'Jisc APC template v2'!O620="COAF",'Jisc APC template v2'!P620="COAF"), 'Jisc APC template v2'!V620, "")</f>
        <v/>
      </c>
      <c r="R623" s="18" t="str">
        <f>IF(OR('Jisc APC template v2'!N620="COAF",'Jisc APC template v2'!O620="COAF",'Jisc APC template v2'!P620="COAF"), 'Jisc APC template v2'!AI620, "")</f>
        <v/>
      </c>
    </row>
    <row r="624" spans="1:18" ht="15.75" customHeight="1" x14ac:dyDescent="0.2">
      <c r="A624" s="27" t="str">
        <f>IF(OR('Jisc APC template v2'!N621="COAF",'Jisc APC template v2'!O621="COAF",'Jisc APC template v2'!P621="COAF"), 'Jisc APC template v2'!D621, "")</f>
        <v/>
      </c>
      <c r="B624" s="27" t="str">
        <f>IF(OR('Jisc APC template v2'!N621="COAF",'Jisc APC template v2'!O621="COAF",'Jisc APC template v2'!P621="COAF"), 'Jisc APC template v2'!E621, "")</f>
        <v/>
      </c>
      <c r="C624" s="27" t="str">
        <f>IF(OR('Jisc APC template v2'!N621="COAF",'Jisc APC template v2'!O621="COAF",'Jisc APC template v2'!P621="COAF"), 'Jisc APC template v2'!F621, "")</f>
        <v/>
      </c>
      <c r="D624" s="28" t="str">
        <f>IF(OR('Jisc APC template v2'!N621="COAF",'Jisc APC template v2'!O621="COAF",'Jisc APC template v2'!P621="COAF"), 'Jisc APC template v2'!H621, "")</f>
        <v/>
      </c>
      <c r="E624" s="28" t="str">
        <f>IF(OR('Jisc APC template v2'!N621="COAF",'Jisc APC template v2'!O621="COAF",'Jisc APC template v2'!P621="COAF"), 'Jisc APC template v2'!I621, "")</f>
        <v/>
      </c>
      <c r="F624" s="28" t="str">
        <f>IF(OR('Jisc APC template v2'!N621="COAF",'Jisc APC template v2'!O621="COAF",'Jisc APC template v2'!P621="COAF"), 'Jisc APC template v2'!L621, "")</f>
        <v/>
      </c>
      <c r="G624" s="29" t="str">
        <f>IF(OR('Jisc APC template v2'!N621="COAF",'Jisc APC template v2'!O621="COAF",'Jisc APC template v2'!P621="COAF"), 'Jisc APC template v2'!M621, "")</f>
        <v/>
      </c>
      <c r="H624" s="28" t="str">
        <f>IF(OR('Jisc APC template v2'!N621="COAF",'Jisc APC template v2'!O621="COAF",'Jisc APC template v2'!P621="COAF"), 'Jisc APC template v2'!X621, "")</f>
        <v/>
      </c>
      <c r="I624" s="28" t="str">
        <f>IF(OR('Jisc APC template v2'!N621="COAF",'Jisc APC template v2'!O621="COAF",'Jisc APC template v2'!P621="COAF"), 'Jisc APC template v2'!AA621, "")</f>
        <v/>
      </c>
      <c r="J624" s="28" t="str">
        <f>IF(OR('Jisc APC template v2'!N621="COAF",'Jisc APC template v2'!O621="COAF",'Jisc APC template v2'!P621="COAF"), 'Jisc APC template v2'!AB621, "")</f>
        <v/>
      </c>
      <c r="K624" s="28">
        <f>'Jisc APC template v2'!AG621</f>
        <v>0</v>
      </c>
      <c r="L624" s="17" t="str">
        <f>IF(OR('Jisc APC template v2'!N621="COAF",'Jisc APC template v2'!O621="COAF",'Jisc APC template v2'!P621="COAF"), 'Jisc APC template v2'!Q621, "")</f>
        <v/>
      </c>
      <c r="M624" s="17" t="str">
        <f>IF(OR('Jisc APC template v2'!N621="COAF",'Jisc APC template v2'!O621="COAF",'Jisc APC template v2'!P621="COAF"), 'Jisc APC template v2'!R621, "")</f>
        <v/>
      </c>
      <c r="N624" s="17" t="str">
        <f>IF(OR('Jisc APC template v2'!N621="COAF",'Jisc APC template v2'!O621="COAF",'Jisc APC template v2'!P621="COAF"), 'Jisc APC template v2'!S621, "")</f>
        <v/>
      </c>
      <c r="O624" s="17" t="str">
        <f>IF(OR('Jisc APC template v2'!N621="COAF",'Jisc APC template v2'!O621="COAF",'Jisc APC template v2'!P621="COAF"), 'Jisc APC template v2'!T621, "")</f>
        <v/>
      </c>
      <c r="P624" s="17" t="str">
        <f>IF(OR('Jisc APC template v2'!N621="COAF",'Jisc APC template v2'!O621="COAF",'Jisc APC template v2'!P621="COAF"), 'Jisc APC template v2'!U621, "")</f>
        <v/>
      </c>
      <c r="Q624" s="17" t="str">
        <f>IF(OR('Jisc APC template v2'!N621="COAF",'Jisc APC template v2'!O621="COAF",'Jisc APC template v2'!P621="COAF"), 'Jisc APC template v2'!V621, "")</f>
        <v/>
      </c>
      <c r="R624" s="18" t="str">
        <f>IF(OR('Jisc APC template v2'!N621="COAF",'Jisc APC template v2'!O621="COAF",'Jisc APC template v2'!P621="COAF"), 'Jisc APC template v2'!AI621, "")</f>
        <v/>
      </c>
    </row>
    <row r="625" spans="1:18" ht="15.75" customHeight="1" x14ac:dyDescent="0.2">
      <c r="A625" s="27" t="str">
        <f>IF(OR('Jisc APC template v2'!N622="COAF",'Jisc APC template v2'!O622="COAF",'Jisc APC template v2'!P622="COAF"), 'Jisc APC template v2'!D622, "")</f>
        <v/>
      </c>
      <c r="B625" s="27" t="str">
        <f>IF(OR('Jisc APC template v2'!N622="COAF",'Jisc APC template v2'!O622="COAF",'Jisc APC template v2'!P622="COAF"), 'Jisc APC template v2'!E622, "")</f>
        <v/>
      </c>
      <c r="C625" s="27" t="str">
        <f>IF(OR('Jisc APC template v2'!N622="COAF",'Jisc APC template v2'!O622="COAF",'Jisc APC template v2'!P622="COAF"), 'Jisc APC template v2'!F622, "")</f>
        <v/>
      </c>
      <c r="D625" s="28" t="str">
        <f>IF(OR('Jisc APC template v2'!N622="COAF",'Jisc APC template v2'!O622="COAF",'Jisc APC template v2'!P622="COAF"), 'Jisc APC template v2'!H622, "")</f>
        <v/>
      </c>
      <c r="E625" s="28" t="str">
        <f>IF(OR('Jisc APC template v2'!N622="COAF",'Jisc APC template v2'!O622="COAF",'Jisc APC template v2'!P622="COAF"), 'Jisc APC template v2'!I622, "")</f>
        <v/>
      </c>
      <c r="F625" s="28" t="str">
        <f>IF(OR('Jisc APC template v2'!N622="COAF",'Jisc APC template v2'!O622="COAF",'Jisc APC template v2'!P622="COAF"), 'Jisc APC template v2'!L622, "")</f>
        <v/>
      </c>
      <c r="G625" s="29" t="str">
        <f>IF(OR('Jisc APC template v2'!N622="COAF",'Jisc APC template v2'!O622="COAF",'Jisc APC template v2'!P622="COAF"), 'Jisc APC template v2'!M622, "")</f>
        <v/>
      </c>
      <c r="H625" s="28" t="str">
        <f>IF(OR('Jisc APC template v2'!N622="COAF",'Jisc APC template v2'!O622="COAF",'Jisc APC template v2'!P622="COAF"), 'Jisc APC template v2'!X622, "")</f>
        <v/>
      </c>
      <c r="I625" s="28" t="str">
        <f>IF(OR('Jisc APC template v2'!N622="COAF",'Jisc APC template v2'!O622="COAF",'Jisc APC template v2'!P622="COAF"), 'Jisc APC template v2'!AA622, "")</f>
        <v/>
      </c>
      <c r="J625" s="28" t="str">
        <f>IF(OR('Jisc APC template v2'!N622="COAF",'Jisc APC template v2'!O622="COAF",'Jisc APC template v2'!P622="COAF"), 'Jisc APC template v2'!AB622, "")</f>
        <v/>
      </c>
      <c r="K625" s="28">
        <f>'Jisc APC template v2'!AG622</f>
        <v>0</v>
      </c>
      <c r="L625" s="17" t="str">
        <f>IF(OR('Jisc APC template v2'!N622="COAF",'Jisc APC template v2'!O622="COAF",'Jisc APC template v2'!P622="COAF"), 'Jisc APC template v2'!Q622, "")</f>
        <v/>
      </c>
      <c r="M625" s="17" t="str">
        <f>IF(OR('Jisc APC template v2'!N622="COAF",'Jisc APC template v2'!O622="COAF",'Jisc APC template v2'!P622="COAF"), 'Jisc APC template v2'!R622, "")</f>
        <v/>
      </c>
      <c r="N625" s="17" t="str">
        <f>IF(OR('Jisc APC template v2'!N622="COAF",'Jisc APC template v2'!O622="COAF",'Jisc APC template v2'!P622="COAF"), 'Jisc APC template v2'!S622, "")</f>
        <v/>
      </c>
      <c r="O625" s="17" t="str">
        <f>IF(OR('Jisc APC template v2'!N622="COAF",'Jisc APC template v2'!O622="COAF",'Jisc APC template v2'!P622="COAF"), 'Jisc APC template v2'!T622, "")</f>
        <v/>
      </c>
      <c r="P625" s="17" t="str">
        <f>IF(OR('Jisc APC template v2'!N622="COAF",'Jisc APC template v2'!O622="COAF",'Jisc APC template v2'!P622="COAF"), 'Jisc APC template v2'!U622, "")</f>
        <v/>
      </c>
      <c r="Q625" s="17" t="str">
        <f>IF(OR('Jisc APC template v2'!N622="COAF",'Jisc APC template v2'!O622="COAF",'Jisc APC template v2'!P622="COAF"), 'Jisc APC template v2'!V622, "")</f>
        <v/>
      </c>
      <c r="R625" s="18" t="str">
        <f>IF(OR('Jisc APC template v2'!N622="COAF",'Jisc APC template v2'!O622="COAF",'Jisc APC template v2'!P622="COAF"), 'Jisc APC template v2'!AI622, "")</f>
        <v/>
      </c>
    </row>
    <row r="626" spans="1:18" ht="15.75" customHeight="1" x14ac:dyDescent="0.2">
      <c r="A626" s="27" t="str">
        <f>IF(OR('Jisc APC template v2'!N623="COAF",'Jisc APC template v2'!O623="COAF",'Jisc APC template v2'!P623="COAF"), 'Jisc APC template v2'!D623, "")</f>
        <v/>
      </c>
      <c r="B626" s="27" t="str">
        <f>IF(OR('Jisc APC template v2'!N623="COAF",'Jisc APC template v2'!O623="COAF",'Jisc APC template v2'!P623="COAF"), 'Jisc APC template v2'!E623, "")</f>
        <v/>
      </c>
      <c r="C626" s="27" t="str">
        <f>IF(OR('Jisc APC template v2'!N623="COAF",'Jisc APC template v2'!O623="COAF",'Jisc APC template v2'!P623="COAF"), 'Jisc APC template v2'!F623, "")</f>
        <v/>
      </c>
      <c r="D626" s="28" t="str">
        <f>IF(OR('Jisc APC template v2'!N623="COAF",'Jisc APC template v2'!O623="COAF",'Jisc APC template v2'!P623="COAF"), 'Jisc APC template v2'!H623, "")</f>
        <v/>
      </c>
      <c r="E626" s="28" t="str">
        <f>IF(OR('Jisc APC template v2'!N623="COAF",'Jisc APC template v2'!O623="COAF",'Jisc APC template v2'!P623="COAF"), 'Jisc APC template v2'!I623, "")</f>
        <v/>
      </c>
      <c r="F626" s="28" t="str">
        <f>IF(OR('Jisc APC template v2'!N623="COAF",'Jisc APC template v2'!O623="COAF",'Jisc APC template v2'!P623="COAF"), 'Jisc APC template v2'!L623, "")</f>
        <v/>
      </c>
      <c r="G626" s="29" t="str">
        <f>IF(OR('Jisc APC template v2'!N623="COAF",'Jisc APC template v2'!O623="COAF",'Jisc APC template v2'!P623="COAF"), 'Jisc APC template v2'!M623, "")</f>
        <v/>
      </c>
      <c r="H626" s="28" t="str">
        <f>IF(OR('Jisc APC template v2'!N623="COAF",'Jisc APC template v2'!O623="COAF",'Jisc APC template v2'!P623="COAF"), 'Jisc APC template v2'!X623, "")</f>
        <v/>
      </c>
      <c r="I626" s="28" t="str">
        <f>IF(OR('Jisc APC template v2'!N623="COAF",'Jisc APC template v2'!O623="COAF",'Jisc APC template v2'!P623="COAF"), 'Jisc APC template v2'!AA623, "")</f>
        <v/>
      </c>
      <c r="J626" s="28" t="str">
        <f>IF(OR('Jisc APC template v2'!N623="COAF",'Jisc APC template v2'!O623="COAF",'Jisc APC template v2'!P623="COAF"), 'Jisc APC template v2'!AB623, "")</f>
        <v/>
      </c>
      <c r="K626" s="28">
        <f>'Jisc APC template v2'!AG623</f>
        <v>0</v>
      </c>
      <c r="L626" s="17" t="str">
        <f>IF(OR('Jisc APC template v2'!N623="COAF",'Jisc APC template v2'!O623="COAF",'Jisc APC template v2'!P623="COAF"), 'Jisc APC template v2'!Q623, "")</f>
        <v/>
      </c>
      <c r="M626" s="17" t="str">
        <f>IF(OR('Jisc APC template v2'!N623="COAF",'Jisc APC template v2'!O623="COAF",'Jisc APC template v2'!P623="COAF"), 'Jisc APC template v2'!R623, "")</f>
        <v/>
      </c>
      <c r="N626" s="17" t="str">
        <f>IF(OR('Jisc APC template v2'!N623="COAF",'Jisc APC template v2'!O623="COAF",'Jisc APC template v2'!P623="COAF"), 'Jisc APC template v2'!S623, "")</f>
        <v/>
      </c>
      <c r="O626" s="17" t="str">
        <f>IF(OR('Jisc APC template v2'!N623="COAF",'Jisc APC template v2'!O623="COAF",'Jisc APC template v2'!P623="COAF"), 'Jisc APC template v2'!T623, "")</f>
        <v/>
      </c>
      <c r="P626" s="17" t="str">
        <f>IF(OR('Jisc APC template v2'!N623="COAF",'Jisc APC template v2'!O623="COAF",'Jisc APC template v2'!P623="COAF"), 'Jisc APC template v2'!U623, "")</f>
        <v/>
      </c>
      <c r="Q626" s="17" t="str">
        <f>IF(OR('Jisc APC template v2'!N623="COAF",'Jisc APC template v2'!O623="COAF",'Jisc APC template v2'!P623="COAF"), 'Jisc APC template v2'!V623, "")</f>
        <v/>
      </c>
      <c r="R626" s="18" t="str">
        <f>IF(OR('Jisc APC template v2'!N623="COAF",'Jisc APC template v2'!O623="COAF",'Jisc APC template v2'!P623="COAF"), 'Jisc APC template v2'!AI623, "")</f>
        <v/>
      </c>
    </row>
    <row r="627" spans="1:18" ht="15.75" customHeight="1" x14ac:dyDescent="0.2">
      <c r="A627" s="27" t="str">
        <f>IF(OR('Jisc APC template v2'!N624="COAF",'Jisc APC template v2'!O624="COAF",'Jisc APC template v2'!P624="COAF"), 'Jisc APC template v2'!D624, "")</f>
        <v/>
      </c>
      <c r="B627" s="27" t="str">
        <f>IF(OR('Jisc APC template v2'!N624="COAF",'Jisc APC template v2'!O624="COAF",'Jisc APC template v2'!P624="COAF"), 'Jisc APC template v2'!E624, "")</f>
        <v/>
      </c>
      <c r="C627" s="27" t="str">
        <f>IF(OR('Jisc APC template v2'!N624="COAF",'Jisc APC template v2'!O624="COAF",'Jisc APC template v2'!P624="COAF"), 'Jisc APC template v2'!F624, "")</f>
        <v/>
      </c>
      <c r="D627" s="28" t="str">
        <f>IF(OR('Jisc APC template v2'!N624="COAF",'Jisc APC template v2'!O624="COAF",'Jisc APC template v2'!P624="COAF"), 'Jisc APC template v2'!H624, "")</f>
        <v/>
      </c>
      <c r="E627" s="28" t="str">
        <f>IF(OR('Jisc APC template v2'!N624="COAF",'Jisc APC template v2'!O624="COAF",'Jisc APC template v2'!P624="COAF"), 'Jisc APC template v2'!I624, "")</f>
        <v/>
      </c>
      <c r="F627" s="28" t="str">
        <f>IF(OR('Jisc APC template v2'!N624="COAF",'Jisc APC template v2'!O624="COAF",'Jisc APC template v2'!P624="COAF"), 'Jisc APC template v2'!L624, "")</f>
        <v/>
      </c>
      <c r="G627" s="29" t="str">
        <f>IF(OR('Jisc APC template v2'!N624="COAF",'Jisc APC template v2'!O624="COAF",'Jisc APC template v2'!P624="COAF"), 'Jisc APC template v2'!M624, "")</f>
        <v/>
      </c>
      <c r="H627" s="28" t="str">
        <f>IF(OR('Jisc APC template v2'!N624="COAF",'Jisc APC template v2'!O624="COAF",'Jisc APC template v2'!P624="COAF"), 'Jisc APC template v2'!X624, "")</f>
        <v/>
      </c>
      <c r="I627" s="28" t="str">
        <f>IF(OR('Jisc APC template v2'!N624="COAF",'Jisc APC template v2'!O624="COAF",'Jisc APC template v2'!P624="COAF"), 'Jisc APC template v2'!AA624, "")</f>
        <v/>
      </c>
      <c r="J627" s="28" t="str">
        <f>IF(OR('Jisc APC template v2'!N624="COAF",'Jisc APC template v2'!O624="COAF",'Jisc APC template v2'!P624="COAF"), 'Jisc APC template v2'!AB624, "")</f>
        <v/>
      </c>
      <c r="K627" s="28">
        <f>'Jisc APC template v2'!AG624</f>
        <v>0</v>
      </c>
      <c r="L627" s="17" t="str">
        <f>IF(OR('Jisc APC template v2'!N624="COAF",'Jisc APC template v2'!O624="COAF",'Jisc APC template v2'!P624="COAF"), 'Jisc APC template v2'!Q624, "")</f>
        <v/>
      </c>
      <c r="M627" s="17" t="str">
        <f>IF(OR('Jisc APC template v2'!N624="COAF",'Jisc APC template v2'!O624="COAF",'Jisc APC template v2'!P624="COAF"), 'Jisc APC template v2'!R624, "")</f>
        <v/>
      </c>
      <c r="N627" s="17" t="str">
        <f>IF(OR('Jisc APC template v2'!N624="COAF",'Jisc APC template v2'!O624="COAF",'Jisc APC template v2'!P624="COAF"), 'Jisc APC template v2'!S624, "")</f>
        <v/>
      </c>
      <c r="O627" s="17" t="str">
        <f>IF(OR('Jisc APC template v2'!N624="COAF",'Jisc APC template v2'!O624="COAF",'Jisc APC template v2'!P624="COAF"), 'Jisc APC template v2'!T624, "")</f>
        <v/>
      </c>
      <c r="P627" s="17" t="str">
        <f>IF(OR('Jisc APC template v2'!N624="COAF",'Jisc APC template v2'!O624="COAF",'Jisc APC template v2'!P624="COAF"), 'Jisc APC template v2'!U624, "")</f>
        <v/>
      </c>
      <c r="Q627" s="17" t="str">
        <f>IF(OR('Jisc APC template v2'!N624="COAF",'Jisc APC template v2'!O624="COAF",'Jisc APC template v2'!P624="COAF"), 'Jisc APC template v2'!V624, "")</f>
        <v/>
      </c>
      <c r="R627" s="18" t="str">
        <f>IF(OR('Jisc APC template v2'!N624="COAF",'Jisc APC template v2'!O624="COAF",'Jisc APC template v2'!P624="COAF"), 'Jisc APC template v2'!AI624, "")</f>
        <v/>
      </c>
    </row>
    <row r="628" spans="1:18" ht="15.75" customHeight="1" x14ac:dyDescent="0.2">
      <c r="A628" s="27" t="str">
        <f>IF(OR('Jisc APC template v2'!N625="COAF",'Jisc APC template v2'!O625="COAF",'Jisc APC template v2'!P625="COAF"), 'Jisc APC template v2'!D625, "")</f>
        <v/>
      </c>
      <c r="B628" s="27" t="str">
        <f>IF(OR('Jisc APC template v2'!N625="COAF",'Jisc APC template v2'!O625="COAF",'Jisc APC template v2'!P625="COAF"), 'Jisc APC template v2'!E625, "")</f>
        <v/>
      </c>
      <c r="C628" s="27" t="str">
        <f>IF(OR('Jisc APC template v2'!N625="COAF",'Jisc APC template v2'!O625="COAF",'Jisc APC template v2'!P625="COAF"), 'Jisc APC template v2'!F625, "")</f>
        <v/>
      </c>
      <c r="D628" s="28" t="str">
        <f>IF(OR('Jisc APC template v2'!N625="COAF",'Jisc APC template v2'!O625="COAF",'Jisc APC template v2'!P625="COAF"), 'Jisc APC template v2'!H625, "")</f>
        <v/>
      </c>
      <c r="E628" s="28" t="str">
        <f>IF(OR('Jisc APC template v2'!N625="COAF",'Jisc APC template v2'!O625="COAF",'Jisc APC template v2'!P625="COAF"), 'Jisc APC template v2'!I625, "")</f>
        <v/>
      </c>
      <c r="F628" s="28" t="str">
        <f>IF(OR('Jisc APC template v2'!N625="COAF",'Jisc APC template v2'!O625="COAF",'Jisc APC template v2'!P625="COAF"), 'Jisc APC template v2'!L625, "")</f>
        <v/>
      </c>
      <c r="G628" s="29" t="str">
        <f>IF(OR('Jisc APC template v2'!N625="COAF",'Jisc APC template v2'!O625="COAF",'Jisc APC template v2'!P625="COAF"), 'Jisc APC template v2'!M625, "")</f>
        <v/>
      </c>
      <c r="H628" s="28" t="str">
        <f>IF(OR('Jisc APC template v2'!N625="COAF",'Jisc APC template v2'!O625="COAF",'Jisc APC template v2'!P625="COAF"), 'Jisc APC template v2'!X625, "")</f>
        <v/>
      </c>
      <c r="I628" s="28" t="str">
        <f>IF(OR('Jisc APC template v2'!N625="COAF",'Jisc APC template v2'!O625="COAF",'Jisc APC template v2'!P625="COAF"), 'Jisc APC template v2'!AA625, "")</f>
        <v/>
      </c>
      <c r="J628" s="28" t="str">
        <f>IF(OR('Jisc APC template v2'!N625="COAF",'Jisc APC template v2'!O625="COAF",'Jisc APC template v2'!P625="COAF"), 'Jisc APC template v2'!AB625, "")</f>
        <v/>
      </c>
      <c r="K628" s="28">
        <f>'Jisc APC template v2'!AG625</f>
        <v>0</v>
      </c>
      <c r="L628" s="17" t="str">
        <f>IF(OR('Jisc APC template v2'!N625="COAF",'Jisc APC template v2'!O625="COAF",'Jisc APC template v2'!P625="COAF"), 'Jisc APC template v2'!Q625, "")</f>
        <v/>
      </c>
      <c r="M628" s="17" t="str">
        <f>IF(OR('Jisc APC template v2'!N625="COAF",'Jisc APC template v2'!O625="COAF",'Jisc APC template v2'!P625="COAF"), 'Jisc APC template v2'!R625, "")</f>
        <v/>
      </c>
      <c r="N628" s="17" t="str">
        <f>IF(OR('Jisc APC template v2'!N625="COAF",'Jisc APC template v2'!O625="COAF",'Jisc APC template v2'!P625="COAF"), 'Jisc APC template v2'!S625, "")</f>
        <v/>
      </c>
      <c r="O628" s="17" t="str">
        <f>IF(OR('Jisc APC template v2'!N625="COAF",'Jisc APC template v2'!O625="COAF",'Jisc APC template v2'!P625="COAF"), 'Jisc APC template v2'!T625, "")</f>
        <v/>
      </c>
      <c r="P628" s="17" t="str">
        <f>IF(OR('Jisc APC template v2'!N625="COAF",'Jisc APC template v2'!O625="COAF",'Jisc APC template v2'!P625="COAF"), 'Jisc APC template v2'!U625, "")</f>
        <v/>
      </c>
      <c r="Q628" s="17" t="str">
        <f>IF(OR('Jisc APC template v2'!N625="COAF",'Jisc APC template v2'!O625="COAF",'Jisc APC template v2'!P625="COAF"), 'Jisc APC template v2'!V625, "")</f>
        <v/>
      </c>
      <c r="R628" s="18" t="str">
        <f>IF(OR('Jisc APC template v2'!N625="COAF",'Jisc APC template v2'!O625="COAF",'Jisc APC template v2'!P625="COAF"), 'Jisc APC template v2'!AI625, "")</f>
        <v/>
      </c>
    </row>
    <row r="629" spans="1:18" ht="15.75" customHeight="1" x14ac:dyDescent="0.2">
      <c r="A629" s="27" t="str">
        <f>IF(OR('Jisc APC template v2'!N626="COAF",'Jisc APC template v2'!O626="COAF",'Jisc APC template v2'!P626="COAF"), 'Jisc APC template v2'!D626, "")</f>
        <v/>
      </c>
      <c r="B629" s="27" t="str">
        <f>IF(OR('Jisc APC template v2'!N626="COAF",'Jisc APC template v2'!O626="COAF",'Jisc APC template v2'!P626="COAF"), 'Jisc APC template v2'!E626, "")</f>
        <v/>
      </c>
      <c r="C629" s="27" t="str">
        <f>IF(OR('Jisc APC template v2'!N626="COAF",'Jisc APC template v2'!O626="COAF",'Jisc APC template v2'!P626="COAF"), 'Jisc APC template v2'!F626, "")</f>
        <v/>
      </c>
      <c r="D629" s="28" t="str">
        <f>IF(OR('Jisc APC template v2'!N626="COAF",'Jisc APC template v2'!O626="COAF",'Jisc APC template v2'!P626="COAF"), 'Jisc APC template v2'!H626, "")</f>
        <v/>
      </c>
      <c r="E629" s="28" t="str">
        <f>IF(OR('Jisc APC template v2'!N626="COAF",'Jisc APC template v2'!O626="COAF",'Jisc APC template v2'!P626="COAF"), 'Jisc APC template v2'!I626, "")</f>
        <v/>
      </c>
      <c r="F629" s="28" t="str">
        <f>IF(OR('Jisc APC template v2'!N626="COAF",'Jisc APC template v2'!O626="COAF",'Jisc APC template v2'!P626="COAF"), 'Jisc APC template v2'!L626, "")</f>
        <v/>
      </c>
      <c r="G629" s="29" t="str">
        <f>IF(OR('Jisc APC template v2'!N626="COAF",'Jisc APC template v2'!O626="COAF",'Jisc APC template v2'!P626="COAF"), 'Jisc APC template v2'!M626, "")</f>
        <v/>
      </c>
      <c r="H629" s="28" t="str">
        <f>IF(OR('Jisc APC template v2'!N626="COAF",'Jisc APC template v2'!O626="COAF",'Jisc APC template v2'!P626="COAF"), 'Jisc APC template v2'!X626, "")</f>
        <v/>
      </c>
      <c r="I629" s="28" t="str">
        <f>IF(OR('Jisc APC template v2'!N626="COAF",'Jisc APC template v2'!O626="COAF",'Jisc APC template v2'!P626="COAF"), 'Jisc APC template v2'!AA626, "")</f>
        <v/>
      </c>
      <c r="J629" s="28" t="str">
        <f>IF(OR('Jisc APC template v2'!N626="COAF",'Jisc APC template v2'!O626="COAF",'Jisc APC template v2'!P626="COAF"), 'Jisc APC template v2'!AB626, "")</f>
        <v/>
      </c>
      <c r="K629" s="28">
        <f>'Jisc APC template v2'!AG626</f>
        <v>0</v>
      </c>
      <c r="L629" s="17" t="str">
        <f>IF(OR('Jisc APC template v2'!N626="COAF",'Jisc APC template v2'!O626="COAF",'Jisc APC template v2'!P626="COAF"), 'Jisc APC template v2'!Q626, "")</f>
        <v/>
      </c>
      <c r="M629" s="17" t="str">
        <f>IF(OR('Jisc APC template v2'!N626="COAF",'Jisc APC template v2'!O626="COAF",'Jisc APC template v2'!P626="COAF"), 'Jisc APC template v2'!R626, "")</f>
        <v/>
      </c>
      <c r="N629" s="17" t="str">
        <f>IF(OR('Jisc APC template v2'!N626="COAF",'Jisc APC template v2'!O626="COAF",'Jisc APC template v2'!P626="COAF"), 'Jisc APC template v2'!S626, "")</f>
        <v/>
      </c>
      <c r="O629" s="17" t="str">
        <f>IF(OR('Jisc APC template v2'!N626="COAF",'Jisc APC template v2'!O626="COAF",'Jisc APC template v2'!P626="COAF"), 'Jisc APC template v2'!T626, "")</f>
        <v/>
      </c>
      <c r="P629" s="17" t="str">
        <f>IF(OR('Jisc APC template v2'!N626="COAF",'Jisc APC template v2'!O626="COAF",'Jisc APC template v2'!P626="COAF"), 'Jisc APC template v2'!U626, "")</f>
        <v/>
      </c>
      <c r="Q629" s="17" t="str">
        <f>IF(OR('Jisc APC template v2'!N626="COAF",'Jisc APC template v2'!O626="COAF",'Jisc APC template v2'!P626="COAF"), 'Jisc APC template v2'!V626, "")</f>
        <v/>
      </c>
      <c r="R629" s="18" t="str">
        <f>IF(OR('Jisc APC template v2'!N626="COAF",'Jisc APC template v2'!O626="COAF",'Jisc APC template v2'!P626="COAF"), 'Jisc APC template v2'!AI626, "")</f>
        <v/>
      </c>
    </row>
    <row r="630" spans="1:18" ht="15.75" customHeight="1" x14ac:dyDescent="0.2">
      <c r="A630" s="27" t="str">
        <f>IF(OR('Jisc APC template v2'!N627="COAF",'Jisc APC template v2'!O627="COAF",'Jisc APC template v2'!P627="COAF"), 'Jisc APC template v2'!D627, "")</f>
        <v/>
      </c>
      <c r="B630" s="27" t="str">
        <f>IF(OR('Jisc APC template v2'!N627="COAF",'Jisc APC template v2'!O627="COAF",'Jisc APC template v2'!P627="COAF"), 'Jisc APC template v2'!E627, "")</f>
        <v/>
      </c>
      <c r="C630" s="27" t="str">
        <f>IF(OR('Jisc APC template v2'!N627="COAF",'Jisc APC template v2'!O627="COAF",'Jisc APC template v2'!P627="COAF"), 'Jisc APC template v2'!F627, "")</f>
        <v/>
      </c>
      <c r="D630" s="28" t="str">
        <f>IF(OR('Jisc APC template v2'!N627="COAF",'Jisc APC template v2'!O627="COAF",'Jisc APC template v2'!P627="COAF"), 'Jisc APC template v2'!H627, "")</f>
        <v/>
      </c>
      <c r="E630" s="28" t="str">
        <f>IF(OR('Jisc APC template v2'!N627="COAF",'Jisc APC template v2'!O627="COAF",'Jisc APC template v2'!P627="COAF"), 'Jisc APC template v2'!I627, "")</f>
        <v/>
      </c>
      <c r="F630" s="28" t="str">
        <f>IF(OR('Jisc APC template v2'!N627="COAF",'Jisc APC template v2'!O627="COAF",'Jisc APC template v2'!P627="COAF"), 'Jisc APC template v2'!L627, "")</f>
        <v/>
      </c>
      <c r="G630" s="29" t="str">
        <f>IF(OR('Jisc APC template v2'!N627="COAF",'Jisc APC template v2'!O627="COAF",'Jisc APC template v2'!P627="COAF"), 'Jisc APC template v2'!M627, "")</f>
        <v/>
      </c>
      <c r="H630" s="28" t="str">
        <f>IF(OR('Jisc APC template v2'!N627="COAF",'Jisc APC template v2'!O627="COAF",'Jisc APC template v2'!P627="COAF"), 'Jisc APC template v2'!X627, "")</f>
        <v/>
      </c>
      <c r="I630" s="28" t="str">
        <f>IF(OR('Jisc APC template v2'!N627="COAF",'Jisc APC template v2'!O627="COAF",'Jisc APC template v2'!P627="COAF"), 'Jisc APC template v2'!AA627, "")</f>
        <v/>
      </c>
      <c r="J630" s="28" t="str">
        <f>IF(OR('Jisc APC template v2'!N627="COAF",'Jisc APC template v2'!O627="COAF",'Jisc APC template v2'!P627="COAF"), 'Jisc APC template v2'!AB627, "")</f>
        <v/>
      </c>
      <c r="K630" s="28">
        <f>'Jisc APC template v2'!AG627</f>
        <v>0</v>
      </c>
      <c r="L630" s="17" t="str">
        <f>IF(OR('Jisc APC template v2'!N627="COAF",'Jisc APC template v2'!O627="COAF",'Jisc APC template v2'!P627="COAF"), 'Jisc APC template v2'!Q627, "")</f>
        <v/>
      </c>
      <c r="M630" s="17" t="str">
        <f>IF(OR('Jisc APC template v2'!N627="COAF",'Jisc APC template v2'!O627="COAF",'Jisc APC template v2'!P627="COAF"), 'Jisc APC template v2'!R627, "")</f>
        <v/>
      </c>
      <c r="N630" s="17" t="str">
        <f>IF(OR('Jisc APC template v2'!N627="COAF",'Jisc APC template v2'!O627="COAF",'Jisc APC template v2'!P627="COAF"), 'Jisc APC template v2'!S627, "")</f>
        <v/>
      </c>
      <c r="O630" s="17" t="str">
        <f>IF(OR('Jisc APC template v2'!N627="COAF",'Jisc APC template v2'!O627="COAF",'Jisc APC template v2'!P627="COAF"), 'Jisc APC template v2'!T627, "")</f>
        <v/>
      </c>
      <c r="P630" s="17" t="str">
        <f>IF(OR('Jisc APC template v2'!N627="COAF",'Jisc APC template v2'!O627="COAF",'Jisc APC template v2'!P627="COAF"), 'Jisc APC template v2'!U627, "")</f>
        <v/>
      </c>
      <c r="Q630" s="17" t="str">
        <f>IF(OR('Jisc APC template v2'!N627="COAF",'Jisc APC template v2'!O627="COAF",'Jisc APC template v2'!P627="COAF"), 'Jisc APC template v2'!V627, "")</f>
        <v/>
      </c>
      <c r="R630" s="18" t="str">
        <f>IF(OR('Jisc APC template v2'!N627="COAF",'Jisc APC template v2'!O627="COAF",'Jisc APC template v2'!P627="COAF"), 'Jisc APC template v2'!AI627, "")</f>
        <v/>
      </c>
    </row>
    <row r="631" spans="1:18" ht="15.75" customHeight="1" x14ac:dyDescent="0.2">
      <c r="A631" s="27" t="str">
        <f>IF(OR('Jisc APC template v2'!N628="COAF",'Jisc APC template v2'!O628="COAF",'Jisc APC template v2'!P628="COAF"), 'Jisc APC template v2'!D628, "")</f>
        <v/>
      </c>
      <c r="B631" s="27" t="str">
        <f>IF(OR('Jisc APC template v2'!N628="COAF",'Jisc APC template v2'!O628="COAF",'Jisc APC template v2'!P628="COAF"), 'Jisc APC template v2'!E628, "")</f>
        <v/>
      </c>
      <c r="C631" s="27" t="str">
        <f>IF(OR('Jisc APC template v2'!N628="COAF",'Jisc APC template v2'!O628="COAF",'Jisc APC template v2'!P628="COAF"), 'Jisc APC template v2'!F628, "")</f>
        <v/>
      </c>
      <c r="D631" s="28" t="str">
        <f>IF(OR('Jisc APC template v2'!N628="COAF",'Jisc APC template v2'!O628="COAF",'Jisc APC template v2'!P628="COAF"), 'Jisc APC template v2'!H628, "")</f>
        <v/>
      </c>
      <c r="E631" s="28" t="str">
        <f>IF(OR('Jisc APC template v2'!N628="COAF",'Jisc APC template v2'!O628="COAF",'Jisc APC template v2'!P628="COAF"), 'Jisc APC template v2'!I628, "")</f>
        <v/>
      </c>
      <c r="F631" s="28" t="str">
        <f>IF(OR('Jisc APC template v2'!N628="COAF",'Jisc APC template v2'!O628="COAF",'Jisc APC template v2'!P628="COAF"), 'Jisc APC template v2'!L628, "")</f>
        <v/>
      </c>
      <c r="G631" s="29" t="str">
        <f>IF(OR('Jisc APC template v2'!N628="COAF",'Jisc APC template v2'!O628="COAF",'Jisc APC template v2'!P628="COAF"), 'Jisc APC template v2'!M628, "")</f>
        <v/>
      </c>
      <c r="H631" s="28" t="str">
        <f>IF(OR('Jisc APC template v2'!N628="COAF",'Jisc APC template v2'!O628="COAF",'Jisc APC template v2'!P628="COAF"), 'Jisc APC template v2'!X628, "")</f>
        <v/>
      </c>
      <c r="I631" s="28" t="str">
        <f>IF(OR('Jisc APC template v2'!N628="COAF",'Jisc APC template v2'!O628="COAF",'Jisc APC template v2'!P628="COAF"), 'Jisc APC template v2'!AA628, "")</f>
        <v/>
      </c>
      <c r="J631" s="28" t="str">
        <f>IF(OR('Jisc APC template v2'!N628="COAF",'Jisc APC template v2'!O628="COAF",'Jisc APC template v2'!P628="COAF"), 'Jisc APC template v2'!AB628, "")</f>
        <v/>
      </c>
      <c r="K631" s="28">
        <f>'Jisc APC template v2'!AG628</f>
        <v>0</v>
      </c>
      <c r="L631" s="17" t="str">
        <f>IF(OR('Jisc APC template v2'!N628="COAF",'Jisc APC template v2'!O628="COAF",'Jisc APC template v2'!P628="COAF"), 'Jisc APC template v2'!Q628, "")</f>
        <v/>
      </c>
      <c r="M631" s="17" t="str">
        <f>IF(OR('Jisc APC template v2'!N628="COAF",'Jisc APC template v2'!O628="COAF",'Jisc APC template v2'!P628="COAF"), 'Jisc APC template v2'!R628, "")</f>
        <v/>
      </c>
      <c r="N631" s="17" t="str">
        <f>IF(OR('Jisc APC template v2'!N628="COAF",'Jisc APC template v2'!O628="COAF",'Jisc APC template v2'!P628="COAF"), 'Jisc APC template v2'!S628, "")</f>
        <v/>
      </c>
      <c r="O631" s="17" t="str">
        <f>IF(OR('Jisc APC template v2'!N628="COAF",'Jisc APC template v2'!O628="COAF",'Jisc APC template v2'!P628="COAF"), 'Jisc APC template v2'!T628, "")</f>
        <v/>
      </c>
      <c r="P631" s="17" t="str">
        <f>IF(OR('Jisc APC template v2'!N628="COAF",'Jisc APC template v2'!O628="COAF",'Jisc APC template v2'!P628="COAF"), 'Jisc APC template v2'!U628, "")</f>
        <v/>
      </c>
      <c r="Q631" s="17" t="str">
        <f>IF(OR('Jisc APC template v2'!N628="COAF",'Jisc APC template v2'!O628="COAF",'Jisc APC template v2'!P628="COAF"), 'Jisc APC template v2'!V628, "")</f>
        <v/>
      </c>
      <c r="R631" s="18" t="str">
        <f>IF(OR('Jisc APC template v2'!N628="COAF",'Jisc APC template v2'!O628="COAF",'Jisc APC template v2'!P628="COAF"), 'Jisc APC template v2'!AI628, "")</f>
        <v/>
      </c>
    </row>
    <row r="632" spans="1:18" ht="15.75" customHeight="1" x14ac:dyDescent="0.2">
      <c r="A632" s="27" t="str">
        <f>IF(OR('Jisc APC template v2'!N629="COAF",'Jisc APC template v2'!O629="COAF",'Jisc APC template v2'!P629="COAF"), 'Jisc APC template v2'!D629, "")</f>
        <v/>
      </c>
      <c r="B632" s="27" t="str">
        <f>IF(OR('Jisc APC template v2'!N629="COAF",'Jisc APC template v2'!O629="COAF",'Jisc APC template v2'!P629="COAF"), 'Jisc APC template v2'!E629, "")</f>
        <v/>
      </c>
      <c r="C632" s="27" t="str">
        <f>IF(OR('Jisc APC template v2'!N629="COAF",'Jisc APC template v2'!O629="COAF",'Jisc APC template v2'!P629="COAF"), 'Jisc APC template v2'!F629, "")</f>
        <v/>
      </c>
      <c r="D632" s="28" t="str">
        <f>IF(OR('Jisc APC template v2'!N629="COAF",'Jisc APC template v2'!O629="COAF",'Jisc APC template v2'!P629="COAF"), 'Jisc APC template v2'!H629, "")</f>
        <v/>
      </c>
      <c r="E632" s="28" t="str">
        <f>IF(OR('Jisc APC template v2'!N629="COAF",'Jisc APC template v2'!O629="COAF",'Jisc APC template v2'!P629="COAF"), 'Jisc APC template v2'!I629, "")</f>
        <v/>
      </c>
      <c r="F632" s="28" t="str">
        <f>IF(OR('Jisc APC template v2'!N629="COAF",'Jisc APC template v2'!O629="COAF",'Jisc APC template v2'!P629="COAF"), 'Jisc APC template v2'!L629, "")</f>
        <v/>
      </c>
      <c r="G632" s="29" t="str">
        <f>IF(OR('Jisc APC template v2'!N629="COAF",'Jisc APC template v2'!O629="COAF",'Jisc APC template v2'!P629="COAF"), 'Jisc APC template v2'!M629, "")</f>
        <v/>
      </c>
      <c r="H632" s="28" t="str">
        <f>IF(OR('Jisc APC template v2'!N629="COAF",'Jisc APC template v2'!O629="COAF",'Jisc APC template v2'!P629="COAF"), 'Jisc APC template v2'!X629, "")</f>
        <v/>
      </c>
      <c r="I632" s="28" t="str">
        <f>IF(OR('Jisc APC template v2'!N629="COAF",'Jisc APC template v2'!O629="COAF",'Jisc APC template v2'!P629="COAF"), 'Jisc APC template v2'!AA629, "")</f>
        <v/>
      </c>
      <c r="J632" s="28" t="str">
        <f>IF(OR('Jisc APC template v2'!N629="COAF",'Jisc APC template v2'!O629="COAF",'Jisc APC template v2'!P629="COAF"), 'Jisc APC template v2'!AB629, "")</f>
        <v/>
      </c>
      <c r="K632" s="28">
        <f>'Jisc APC template v2'!AG629</f>
        <v>0</v>
      </c>
      <c r="L632" s="17" t="str">
        <f>IF(OR('Jisc APC template v2'!N629="COAF",'Jisc APC template v2'!O629="COAF",'Jisc APC template v2'!P629="COAF"), 'Jisc APC template v2'!Q629, "")</f>
        <v/>
      </c>
      <c r="M632" s="17" t="str">
        <f>IF(OR('Jisc APC template v2'!N629="COAF",'Jisc APC template v2'!O629="COAF",'Jisc APC template v2'!P629="COAF"), 'Jisc APC template v2'!R629, "")</f>
        <v/>
      </c>
      <c r="N632" s="17" t="str">
        <f>IF(OR('Jisc APC template v2'!N629="COAF",'Jisc APC template v2'!O629="COAF",'Jisc APC template v2'!P629="COAF"), 'Jisc APC template v2'!S629, "")</f>
        <v/>
      </c>
      <c r="O632" s="17" t="str">
        <f>IF(OR('Jisc APC template v2'!N629="COAF",'Jisc APC template v2'!O629="COAF",'Jisc APC template v2'!P629="COAF"), 'Jisc APC template v2'!T629, "")</f>
        <v/>
      </c>
      <c r="P632" s="17" t="str">
        <f>IF(OR('Jisc APC template v2'!N629="COAF",'Jisc APC template v2'!O629="COAF",'Jisc APC template v2'!P629="COAF"), 'Jisc APC template v2'!U629, "")</f>
        <v/>
      </c>
      <c r="Q632" s="17" t="str">
        <f>IF(OR('Jisc APC template v2'!N629="COAF",'Jisc APC template v2'!O629="COAF",'Jisc APC template v2'!P629="COAF"), 'Jisc APC template v2'!V629, "")</f>
        <v/>
      </c>
      <c r="R632" s="18" t="str">
        <f>IF(OR('Jisc APC template v2'!N629="COAF",'Jisc APC template v2'!O629="COAF",'Jisc APC template v2'!P629="COAF"), 'Jisc APC template v2'!AI629, "")</f>
        <v/>
      </c>
    </row>
    <row r="633" spans="1:18" ht="15.75" customHeight="1" x14ac:dyDescent="0.2">
      <c r="A633" s="27" t="str">
        <f>IF(OR('Jisc APC template v2'!N630="COAF",'Jisc APC template v2'!O630="COAF",'Jisc APC template v2'!P630="COAF"), 'Jisc APC template v2'!D630, "")</f>
        <v/>
      </c>
      <c r="B633" s="27" t="str">
        <f>IF(OR('Jisc APC template v2'!N630="COAF",'Jisc APC template v2'!O630="COAF",'Jisc APC template v2'!P630="COAF"), 'Jisc APC template v2'!E630, "")</f>
        <v/>
      </c>
      <c r="C633" s="27" t="str">
        <f>IF(OR('Jisc APC template v2'!N630="COAF",'Jisc APC template v2'!O630="COAF",'Jisc APC template v2'!P630="COAF"), 'Jisc APC template v2'!F630, "")</f>
        <v/>
      </c>
      <c r="D633" s="28" t="str">
        <f>IF(OR('Jisc APC template v2'!N630="COAF",'Jisc APC template v2'!O630="COAF",'Jisc APC template v2'!P630="COAF"), 'Jisc APC template v2'!H630, "")</f>
        <v/>
      </c>
      <c r="E633" s="28" t="str">
        <f>IF(OR('Jisc APC template v2'!N630="COAF",'Jisc APC template v2'!O630="COAF",'Jisc APC template v2'!P630="COAF"), 'Jisc APC template v2'!I630, "")</f>
        <v/>
      </c>
      <c r="F633" s="28" t="str">
        <f>IF(OR('Jisc APC template v2'!N630="COAF",'Jisc APC template v2'!O630="COAF",'Jisc APC template v2'!P630="COAF"), 'Jisc APC template v2'!L630, "")</f>
        <v/>
      </c>
      <c r="G633" s="29" t="str">
        <f>IF(OR('Jisc APC template v2'!N630="COAF",'Jisc APC template v2'!O630="COAF",'Jisc APC template v2'!P630="COAF"), 'Jisc APC template v2'!M630, "")</f>
        <v/>
      </c>
      <c r="H633" s="28" t="str">
        <f>IF(OR('Jisc APC template v2'!N630="COAF",'Jisc APC template v2'!O630="COAF",'Jisc APC template v2'!P630="COAF"), 'Jisc APC template v2'!X630, "")</f>
        <v/>
      </c>
      <c r="I633" s="28" t="str">
        <f>IF(OR('Jisc APC template v2'!N630="COAF",'Jisc APC template v2'!O630="COAF",'Jisc APC template v2'!P630="COAF"), 'Jisc APC template v2'!AA630, "")</f>
        <v/>
      </c>
      <c r="J633" s="28" t="str">
        <f>IF(OR('Jisc APC template v2'!N630="COAF",'Jisc APC template v2'!O630="COAF",'Jisc APC template v2'!P630="COAF"), 'Jisc APC template v2'!AB630, "")</f>
        <v/>
      </c>
      <c r="K633" s="28">
        <f>'Jisc APC template v2'!AG630</f>
        <v>0</v>
      </c>
      <c r="L633" s="17" t="str">
        <f>IF(OR('Jisc APC template v2'!N630="COAF",'Jisc APC template v2'!O630="COAF",'Jisc APC template v2'!P630="COAF"), 'Jisc APC template v2'!Q630, "")</f>
        <v/>
      </c>
      <c r="M633" s="17" t="str">
        <f>IF(OR('Jisc APC template v2'!N630="COAF",'Jisc APC template v2'!O630="COAF",'Jisc APC template v2'!P630="COAF"), 'Jisc APC template v2'!R630, "")</f>
        <v/>
      </c>
      <c r="N633" s="17" t="str">
        <f>IF(OR('Jisc APC template v2'!N630="COAF",'Jisc APC template v2'!O630="COAF",'Jisc APC template v2'!P630="COAF"), 'Jisc APC template v2'!S630, "")</f>
        <v/>
      </c>
      <c r="O633" s="17" t="str">
        <f>IF(OR('Jisc APC template v2'!N630="COAF",'Jisc APC template v2'!O630="COAF",'Jisc APC template v2'!P630="COAF"), 'Jisc APC template v2'!T630, "")</f>
        <v/>
      </c>
      <c r="P633" s="17" t="str">
        <f>IF(OR('Jisc APC template v2'!N630="COAF",'Jisc APC template v2'!O630="COAF",'Jisc APC template v2'!P630="COAF"), 'Jisc APC template v2'!U630, "")</f>
        <v/>
      </c>
      <c r="Q633" s="17" t="str">
        <f>IF(OR('Jisc APC template v2'!N630="COAF",'Jisc APC template v2'!O630="COAF",'Jisc APC template v2'!P630="COAF"), 'Jisc APC template v2'!V630, "")</f>
        <v/>
      </c>
      <c r="R633" s="18" t="str">
        <f>IF(OR('Jisc APC template v2'!N630="COAF",'Jisc APC template v2'!O630="COAF",'Jisc APC template v2'!P630="COAF"), 'Jisc APC template v2'!AI630, "")</f>
        <v/>
      </c>
    </row>
    <row r="634" spans="1:18" ht="15.75" customHeight="1" x14ac:dyDescent="0.2">
      <c r="A634" s="27" t="str">
        <f>IF(OR('Jisc APC template v2'!N631="COAF",'Jisc APC template v2'!O631="COAF",'Jisc APC template v2'!P631="COAF"), 'Jisc APC template v2'!D631, "")</f>
        <v/>
      </c>
      <c r="B634" s="27" t="str">
        <f>IF(OR('Jisc APC template v2'!N631="COAF",'Jisc APC template v2'!O631="COAF",'Jisc APC template v2'!P631="COAF"), 'Jisc APC template v2'!E631, "")</f>
        <v/>
      </c>
      <c r="C634" s="27" t="str">
        <f>IF(OR('Jisc APC template v2'!N631="COAF",'Jisc APC template v2'!O631="COAF",'Jisc APC template v2'!P631="COAF"), 'Jisc APC template v2'!F631, "")</f>
        <v/>
      </c>
      <c r="D634" s="28" t="str">
        <f>IF(OR('Jisc APC template v2'!N631="COAF",'Jisc APC template v2'!O631="COAF",'Jisc APC template v2'!P631="COAF"), 'Jisc APC template v2'!H631, "")</f>
        <v/>
      </c>
      <c r="E634" s="28" t="str">
        <f>IF(OR('Jisc APC template v2'!N631="COAF",'Jisc APC template v2'!O631="COAF",'Jisc APC template v2'!P631="COAF"), 'Jisc APC template v2'!I631, "")</f>
        <v/>
      </c>
      <c r="F634" s="28" t="str">
        <f>IF(OR('Jisc APC template v2'!N631="COAF",'Jisc APC template v2'!O631="COAF",'Jisc APC template v2'!P631="COAF"), 'Jisc APC template v2'!L631, "")</f>
        <v/>
      </c>
      <c r="G634" s="29" t="str">
        <f>IF(OR('Jisc APC template v2'!N631="COAF",'Jisc APC template v2'!O631="COAF",'Jisc APC template v2'!P631="COAF"), 'Jisc APC template v2'!M631, "")</f>
        <v/>
      </c>
      <c r="H634" s="28" t="str">
        <f>IF(OR('Jisc APC template v2'!N631="COAF",'Jisc APC template v2'!O631="COAF",'Jisc APC template v2'!P631="COAF"), 'Jisc APC template v2'!X631, "")</f>
        <v/>
      </c>
      <c r="I634" s="28" t="str">
        <f>IF(OR('Jisc APC template v2'!N631="COAF",'Jisc APC template v2'!O631="COAF",'Jisc APC template v2'!P631="COAF"), 'Jisc APC template v2'!AA631, "")</f>
        <v/>
      </c>
      <c r="J634" s="28" t="str">
        <f>IF(OR('Jisc APC template v2'!N631="COAF",'Jisc APC template v2'!O631="COAF",'Jisc APC template v2'!P631="COAF"), 'Jisc APC template v2'!AB631, "")</f>
        <v/>
      </c>
      <c r="K634" s="28">
        <f>'Jisc APC template v2'!AG631</f>
        <v>0</v>
      </c>
      <c r="L634" s="17" t="str">
        <f>IF(OR('Jisc APC template v2'!N631="COAF",'Jisc APC template v2'!O631="COAF",'Jisc APC template v2'!P631="COAF"), 'Jisc APC template v2'!Q631, "")</f>
        <v/>
      </c>
      <c r="M634" s="17" t="str">
        <f>IF(OR('Jisc APC template v2'!N631="COAF",'Jisc APC template v2'!O631="COAF",'Jisc APC template v2'!P631="COAF"), 'Jisc APC template v2'!R631, "")</f>
        <v/>
      </c>
      <c r="N634" s="17" t="str">
        <f>IF(OR('Jisc APC template v2'!N631="COAF",'Jisc APC template v2'!O631="COAF",'Jisc APC template v2'!P631="COAF"), 'Jisc APC template v2'!S631, "")</f>
        <v/>
      </c>
      <c r="O634" s="17" t="str">
        <f>IF(OR('Jisc APC template v2'!N631="COAF",'Jisc APC template v2'!O631="COAF",'Jisc APC template v2'!P631="COAF"), 'Jisc APC template v2'!T631, "")</f>
        <v/>
      </c>
      <c r="P634" s="17" t="str">
        <f>IF(OR('Jisc APC template v2'!N631="COAF",'Jisc APC template v2'!O631="COAF",'Jisc APC template v2'!P631="COAF"), 'Jisc APC template v2'!U631, "")</f>
        <v/>
      </c>
      <c r="Q634" s="17" t="str">
        <f>IF(OR('Jisc APC template v2'!N631="COAF",'Jisc APC template v2'!O631="COAF",'Jisc APC template v2'!P631="COAF"), 'Jisc APC template v2'!V631, "")</f>
        <v/>
      </c>
      <c r="R634" s="18" t="str">
        <f>IF(OR('Jisc APC template v2'!N631="COAF",'Jisc APC template v2'!O631="COAF",'Jisc APC template v2'!P631="COAF"), 'Jisc APC template v2'!AI631, "")</f>
        <v/>
      </c>
    </row>
    <row r="635" spans="1:18" ht="15.75" customHeight="1" x14ac:dyDescent="0.2">
      <c r="A635" s="27" t="str">
        <f>IF(OR('Jisc APC template v2'!N632="COAF",'Jisc APC template v2'!O632="COAF",'Jisc APC template v2'!P632="COAF"), 'Jisc APC template v2'!D632, "")</f>
        <v/>
      </c>
      <c r="B635" s="27" t="str">
        <f>IF(OR('Jisc APC template v2'!N632="COAF",'Jisc APC template v2'!O632="COAF",'Jisc APC template v2'!P632="COAF"), 'Jisc APC template v2'!E632, "")</f>
        <v/>
      </c>
      <c r="C635" s="27" t="str">
        <f>IF(OR('Jisc APC template v2'!N632="COAF",'Jisc APC template v2'!O632="COAF",'Jisc APC template v2'!P632="COAF"), 'Jisc APC template v2'!F632, "")</f>
        <v/>
      </c>
      <c r="D635" s="28" t="str">
        <f>IF(OR('Jisc APC template v2'!N632="COAF",'Jisc APC template v2'!O632="COAF",'Jisc APC template v2'!P632="COAF"), 'Jisc APC template v2'!H632, "")</f>
        <v/>
      </c>
      <c r="E635" s="28" t="str">
        <f>IF(OR('Jisc APC template v2'!N632="COAF",'Jisc APC template v2'!O632="COAF",'Jisc APC template v2'!P632="COAF"), 'Jisc APC template v2'!I632, "")</f>
        <v/>
      </c>
      <c r="F635" s="28" t="str">
        <f>IF(OR('Jisc APC template v2'!N632="COAF",'Jisc APC template v2'!O632="COAF",'Jisc APC template v2'!P632="COAF"), 'Jisc APC template v2'!L632, "")</f>
        <v/>
      </c>
      <c r="G635" s="29" t="str">
        <f>IF(OR('Jisc APC template v2'!N632="COAF",'Jisc APC template v2'!O632="COAF",'Jisc APC template v2'!P632="COAF"), 'Jisc APC template v2'!M632, "")</f>
        <v/>
      </c>
      <c r="H635" s="28" t="str">
        <f>IF(OR('Jisc APC template v2'!N632="COAF",'Jisc APC template v2'!O632="COAF",'Jisc APC template v2'!P632="COAF"), 'Jisc APC template v2'!X632, "")</f>
        <v/>
      </c>
      <c r="I635" s="28" t="str">
        <f>IF(OR('Jisc APC template v2'!N632="COAF",'Jisc APC template v2'!O632="COAF",'Jisc APC template v2'!P632="COAF"), 'Jisc APC template v2'!AA632, "")</f>
        <v/>
      </c>
      <c r="J635" s="28" t="str">
        <f>IF(OR('Jisc APC template v2'!N632="COAF",'Jisc APC template v2'!O632="COAF",'Jisc APC template v2'!P632="COAF"), 'Jisc APC template v2'!AB632, "")</f>
        <v/>
      </c>
      <c r="K635" s="28">
        <f>'Jisc APC template v2'!AG632</f>
        <v>0</v>
      </c>
      <c r="L635" s="17" t="str">
        <f>IF(OR('Jisc APC template v2'!N632="COAF",'Jisc APC template v2'!O632="COAF",'Jisc APC template v2'!P632="COAF"), 'Jisc APC template v2'!Q632, "")</f>
        <v/>
      </c>
      <c r="M635" s="17" t="str">
        <f>IF(OR('Jisc APC template v2'!N632="COAF",'Jisc APC template v2'!O632="COAF",'Jisc APC template v2'!P632="COAF"), 'Jisc APC template v2'!R632, "")</f>
        <v/>
      </c>
      <c r="N635" s="17" t="str">
        <f>IF(OR('Jisc APC template v2'!N632="COAF",'Jisc APC template v2'!O632="COAF",'Jisc APC template v2'!P632="COAF"), 'Jisc APC template v2'!S632, "")</f>
        <v/>
      </c>
      <c r="O635" s="17" t="str">
        <f>IF(OR('Jisc APC template v2'!N632="COAF",'Jisc APC template v2'!O632="COAF",'Jisc APC template v2'!P632="COAF"), 'Jisc APC template v2'!T632, "")</f>
        <v/>
      </c>
      <c r="P635" s="17" t="str">
        <f>IF(OR('Jisc APC template v2'!N632="COAF",'Jisc APC template v2'!O632="COAF",'Jisc APC template v2'!P632="COAF"), 'Jisc APC template v2'!U632, "")</f>
        <v/>
      </c>
      <c r="Q635" s="17" t="str">
        <f>IF(OR('Jisc APC template v2'!N632="COAF",'Jisc APC template v2'!O632="COAF",'Jisc APC template v2'!P632="COAF"), 'Jisc APC template v2'!V632, "")</f>
        <v/>
      </c>
      <c r="R635" s="18" t="str">
        <f>IF(OR('Jisc APC template v2'!N632="COAF",'Jisc APC template v2'!O632="COAF",'Jisc APC template v2'!P632="COAF"), 'Jisc APC template v2'!AI632, "")</f>
        <v/>
      </c>
    </row>
    <row r="636" spans="1:18" ht="15.75" customHeight="1" x14ac:dyDescent="0.2">
      <c r="A636" s="27" t="str">
        <f>IF(OR('Jisc APC template v2'!N633="COAF",'Jisc APC template v2'!O633="COAF",'Jisc APC template v2'!P633="COAF"), 'Jisc APC template v2'!D633, "")</f>
        <v/>
      </c>
      <c r="B636" s="27" t="str">
        <f>IF(OR('Jisc APC template v2'!N633="COAF",'Jisc APC template v2'!O633="COAF",'Jisc APC template v2'!P633="COAF"), 'Jisc APC template v2'!E633, "")</f>
        <v/>
      </c>
      <c r="C636" s="27" t="str">
        <f>IF(OR('Jisc APC template v2'!N633="COAF",'Jisc APC template v2'!O633="COAF",'Jisc APC template v2'!P633="COAF"), 'Jisc APC template v2'!F633, "")</f>
        <v/>
      </c>
      <c r="D636" s="28" t="str">
        <f>IF(OR('Jisc APC template v2'!N633="COAF",'Jisc APC template v2'!O633="COAF",'Jisc APC template v2'!P633="COAF"), 'Jisc APC template v2'!H633, "")</f>
        <v/>
      </c>
      <c r="E636" s="28" t="str">
        <f>IF(OR('Jisc APC template v2'!N633="COAF",'Jisc APC template v2'!O633="COAF",'Jisc APC template v2'!P633="COAF"), 'Jisc APC template v2'!I633, "")</f>
        <v/>
      </c>
      <c r="F636" s="28" t="str">
        <f>IF(OR('Jisc APC template v2'!N633="COAF",'Jisc APC template v2'!O633="COAF",'Jisc APC template v2'!P633="COAF"), 'Jisc APC template v2'!L633, "")</f>
        <v/>
      </c>
      <c r="G636" s="29" t="str">
        <f>IF(OR('Jisc APC template v2'!N633="COAF",'Jisc APC template v2'!O633="COAF",'Jisc APC template v2'!P633="COAF"), 'Jisc APC template v2'!M633, "")</f>
        <v/>
      </c>
      <c r="H636" s="28" t="str">
        <f>IF(OR('Jisc APC template v2'!N633="COAF",'Jisc APC template v2'!O633="COAF",'Jisc APC template v2'!P633="COAF"), 'Jisc APC template v2'!X633, "")</f>
        <v/>
      </c>
      <c r="I636" s="28" t="str">
        <f>IF(OR('Jisc APC template v2'!N633="COAF",'Jisc APC template v2'!O633="COAF",'Jisc APC template v2'!P633="COAF"), 'Jisc APC template v2'!AA633, "")</f>
        <v/>
      </c>
      <c r="J636" s="28" t="str">
        <f>IF(OR('Jisc APC template v2'!N633="COAF",'Jisc APC template v2'!O633="COAF",'Jisc APC template v2'!P633="COAF"), 'Jisc APC template v2'!AB633, "")</f>
        <v/>
      </c>
      <c r="K636" s="28">
        <f>'Jisc APC template v2'!AG633</f>
        <v>0</v>
      </c>
      <c r="L636" s="17" t="str">
        <f>IF(OR('Jisc APC template v2'!N633="COAF",'Jisc APC template v2'!O633="COAF",'Jisc APC template v2'!P633="COAF"), 'Jisc APC template v2'!Q633, "")</f>
        <v/>
      </c>
      <c r="M636" s="17" t="str">
        <f>IF(OR('Jisc APC template v2'!N633="COAF",'Jisc APC template v2'!O633="COAF",'Jisc APC template v2'!P633="COAF"), 'Jisc APC template v2'!R633, "")</f>
        <v/>
      </c>
      <c r="N636" s="17" t="str">
        <f>IF(OR('Jisc APC template v2'!N633="COAF",'Jisc APC template v2'!O633="COAF",'Jisc APC template v2'!P633="COAF"), 'Jisc APC template v2'!S633, "")</f>
        <v/>
      </c>
      <c r="O636" s="17" t="str">
        <f>IF(OR('Jisc APC template v2'!N633="COAF",'Jisc APC template v2'!O633="COAF",'Jisc APC template v2'!P633="COAF"), 'Jisc APC template v2'!T633, "")</f>
        <v/>
      </c>
      <c r="P636" s="17" t="str">
        <f>IF(OR('Jisc APC template v2'!N633="COAF",'Jisc APC template v2'!O633="COAF",'Jisc APC template v2'!P633="COAF"), 'Jisc APC template v2'!U633, "")</f>
        <v/>
      </c>
      <c r="Q636" s="17" t="str">
        <f>IF(OR('Jisc APC template v2'!N633="COAF",'Jisc APC template v2'!O633="COAF",'Jisc APC template v2'!P633="COAF"), 'Jisc APC template v2'!V633, "")</f>
        <v/>
      </c>
      <c r="R636" s="18" t="str">
        <f>IF(OR('Jisc APC template v2'!N633="COAF",'Jisc APC template v2'!O633="COAF",'Jisc APC template v2'!P633="COAF"), 'Jisc APC template v2'!AI633, "")</f>
        <v/>
      </c>
    </row>
    <row r="637" spans="1:18" ht="15.75" customHeight="1" x14ac:dyDescent="0.2">
      <c r="A637" s="27" t="str">
        <f>IF(OR('Jisc APC template v2'!N634="COAF",'Jisc APC template v2'!O634="COAF",'Jisc APC template v2'!P634="COAF"), 'Jisc APC template v2'!D634, "")</f>
        <v/>
      </c>
      <c r="B637" s="27" t="str">
        <f>IF(OR('Jisc APC template v2'!N634="COAF",'Jisc APC template v2'!O634="COAF",'Jisc APC template v2'!P634="COAF"), 'Jisc APC template v2'!E634, "")</f>
        <v/>
      </c>
      <c r="C637" s="27" t="str">
        <f>IF(OR('Jisc APC template v2'!N634="COAF",'Jisc APC template v2'!O634="COAF",'Jisc APC template v2'!P634="COAF"), 'Jisc APC template v2'!F634, "")</f>
        <v/>
      </c>
      <c r="D637" s="28" t="str">
        <f>IF(OR('Jisc APC template v2'!N634="COAF",'Jisc APC template v2'!O634="COAF",'Jisc APC template v2'!P634="COAF"), 'Jisc APC template v2'!H634, "")</f>
        <v/>
      </c>
      <c r="E637" s="28" t="str">
        <f>IF(OR('Jisc APC template v2'!N634="COAF",'Jisc APC template v2'!O634="COAF",'Jisc APC template v2'!P634="COAF"), 'Jisc APC template v2'!I634, "")</f>
        <v/>
      </c>
      <c r="F637" s="28" t="str">
        <f>IF(OR('Jisc APC template v2'!N634="COAF",'Jisc APC template v2'!O634="COAF",'Jisc APC template v2'!P634="COAF"), 'Jisc APC template v2'!L634, "")</f>
        <v/>
      </c>
      <c r="G637" s="29" t="str">
        <f>IF(OR('Jisc APC template v2'!N634="COAF",'Jisc APC template v2'!O634="COAF",'Jisc APC template v2'!P634="COAF"), 'Jisc APC template v2'!M634, "")</f>
        <v/>
      </c>
      <c r="H637" s="28" t="str">
        <f>IF(OR('Jisc APC template v2'!N634="COAF",'Jisc APC template v2'!O634="COAF",'Jisc APC template v2'!P634="COAF"), 'Jisc APC template v2'!X634, "")</f>
        <v/>
      </c>
      <c r="I637" s="28" t="str">
        <f>IF(OR('Jisc APC template v2'!N634="COAF",'Jisc APC template v2'!O634="COAF",'Jisc APC template v2'!P634="COAF"), 'Jisc APC template v2'!AA634, "")</f>
        <v/>
      </c>
      <c r="J637" s="28" t="str">
        <f>IF(OR('Jisc APC template v2'!N634="COAF",'Jisc APC template v2'!O634="COAF",'Jisc APC template v2'!P634="COAF"), 'Jisc APC template v2'!AB634, "")</f>
        <v/>
      </c>
      <c r="K637" s="28">
        <f>'Jisc APC template v2'!AG634</f>
        <v>0</v>
      </c>
      <c r="L637" s="17" t="str">
        <f>IF(OR('Jisc APC template v2'!N634="COAF",'Jisc APC template v2'!O634="COAF",'Jisc APC template v2'!P634="COAF"), 'Jisc APC template v2'!Q634, "")</f>
        <v/>
      </c>
      <c r="M637" s="17" t="str">
        <f>IF(OR('Jisc APC template v2'!N634="COAF",'Jisc APC template v2'!O634="COAF",'Jisc APC template v2'!P634="COAF"), 'Jisc APC template v2'!R634, "")</f>
        <v/>
      </c>
      <c r="N637" s="17" t="str">
        <f>IF(OR('Jisc APC template v2'!N634="COAF",'Jisc APC template v2'!O634="COAF",'Jisc APC template v2'!P634="COAF"), 'Jisc APC template v2'!S634, "")</f>
        <v/>
      </c>
      <c r="O637" s="17" t="str">
        <f>IF(OR('Jisc APC template v2'!N634="COAF",'Jisc APC template v2'!O634="COAF",'Jisc APC template v2'!P634="COAF"), 'Jisc APC template v2'!T634, "")</f>
        <v/>
      </c>
      <c r="P637" s="17" t="str">
        <f>IF(OR('Jisc APC template v2'!N634="COAF",'Jisc APC template v2'!O634="COAF",'Jisc APC template v2'!P634="COAF"), 'Jisc APC template v2'!U634, "")</f>
        <v/>
      </c>
      <c r="Q637" s="17" t="str">
        <f>IF(OR('Jisc APC template v2'!N634="COAF",'Jisc APC template v2'!O634="COAF",'Jisc APC template v2'!P634="COAF"), 'Jisc APC template v2'!V634, "")</f>
        <v/>
      </c>
      <c r="R637" s="18" t="str">
        <f>IF(OR('Jisc APC template v2'!N634="COAF",'Jisc APC template v2'!O634="COAF",'Jisc APC template v2'!P634="COAF"), 'Jisc APC template v2'!AI634, "")</f>
        <v/>
      </c>
    </row>
    <row r="638" spans="1:18" ht="15.75" customHeight="1" x14ac:dyDescent="0.2">
      <c r="A638" s="27" t="str">
        <f>IF(OR('Jisc APC template v2'!N635="COAF",'Jisc APC template v2'!O635="COAF",'Jisc APC template v2'!P635="COAF"), 'Jisc APC template v2'!D635, "")</f>
        <v/>
      </c>
      <c r="B638" s="27" t="str">
        <f>IF(OR('Jisc APC template v2'!N635="COAF",'Jisc APC template v2'!O635="COAF",'Jisc APC template v2'!P635="COAF"), 'Jisc APC template v2'!E635, "")</f>
        <v/>
      </c>
      <c r="C638" s="27" t="str">
        <f>IF(OR('Jisc APC template v2'!N635="COAF",'Jisc APC template v2'!O635="COAF",'Jisc APC template v2'!P635="COAF"), 'Jisc APC template v2'!F635, "")</f>
        <v/>
      </c>
      <c r="D638" s="28" t="str">
        <f>IF(OR('Jisc APC template v2'!N635="COAF",'Jisc APC template v2'!O635="COAF",'Jisc APC template v2'!P635="COAF"), 'Jisc APC template v2'!H635, "")</f>
        <v/>
      </c>
      <c r="E638" s="28" t="str">
        <f>IF(OR('Jisc APC template v2'!N635="COAF",'Jisc APC template v2'!O635="COAF",'Jisc APC template v2'!P635="COAF"), 'Jisc APC template v2'!I635, "")</f>
        <v/>
      </c>
      <c r="F638" s="28" t="str">
        <f>IF(OR('Jisc APC template v2'!N635="COAF",'Jisc APC template v2'!O635="COAF",'Jisc APC template v2'!P635="COAF"), 'Jisc APC template v2'!L635, "")</f>
        <v/>
      </c>
      <c r="G638" s="29" t="str">
        <f>IF(OR('Jisc APC template v2'!N635="COAF",'Jisc APC template v2'!O635="COAF",'Jisc APC template v2'!P635="COAF"), 'Jisc APC template v2'!M635, "")</f>
        <v/>
      </c>
      <c r="H638" s="28" t="str">
        <f>IF(OR('Jisc APC template v2'!N635="COAF",'Jisc APC template v2'!O635="COAF",'Jisc APC template v2'!P635="COAF"), 'Jisc APC template v2'!X635, "")</f>
        <v/>
      </c>
      <c r="I638" s="28" t="str">
        <f>IF(OR('Jisc APC template v2'!N635="COAF",'Jisc APC template v2'!O635="COAF",'Jisc APC template v2'!P635="COAF"), 'Jisc APC template v2'!AA635, "")</f>
        <v/>
      </c>
      <c r="J638" s="28" t="str">
        <f>IF(OR('Jisc APC template v2'!N635="COAF",'Jisc APC template v2'!O635="COAF",'Jisc APC template v2'!P635="COAF"), 'Jisc APC template v2'!AB635, "")</f>
        <v/>
      </c>
      <c r="K638" s="28">
        <f>'Jisc APC template v2'!AG635</f>
        <v>0</v>
      </c>
      <c r="L638" s="17" t="str">
        <f>IF(OR('Jisc APC template v2'!N635="COAF",'Jisc APC template v2'!O635="COAF",'Jisc APC template v2'!P635="COAF"), 'Jisc APC template v2'!Q635, "")</f>
        <v/>
      </c>
      <c r="M638" s="17" t="str">
        <f>IF(OR('Jisc APC template v2'!N635="COAF",'Jisc APC template v2'!O635="COAF",'Jisc APC template v2'!P635="COAF"), 'Jisc APC template v2'!R635, "")</f>
        <v/>
      </c>
      <c r="N638" s="17" t="str">
        <f>IF(OR('Jisc APC template v2'!N635="COAF",'Jisc APC template v2'!O635="COAF",'Jisc APC template v2'!P635="COAF"), 'Jisc APC template v2'!S635, "")</f>
        <v/>
      </c>
      <c r="O638" s="17" t="str">
        <f>IF(OR('Jisc APC template v2'!N635="COAF",'Jisc APC template v2'!O635="COAF",'Jisc APC template v2'!P635="COAF"), 'Jisc APC template v2'!T635, "")</f>
        <v/>
      </c>
      <c r="P638" s="17" t="str">
        <f>IF(OR('Jisc APC template v2'!N635="COAF",'Jisc APC template v2'!O635="COAF",'Jisc APC template v2'!P635="COAF"), 'Jisc APC template v2'!U635, "")</f>
        <v/>
      </c>
      <c r="Q638" s="17" t="str">
        <f>IF(OR('Jisc APC template v2'!N635="COAF",'Jisc APC template v2'!O635="COAF",'Jisc APC template v2'!P635="COAF"), 'Jisc APC template v2'!V635, "")</f>
        <v/>
      </c>
      <c r="R638" s="18" t="str">
        <f>IF(OR('Jisc APC template v2'!N635="COAF",'Jisc APC template v2'!O635="COAF",'Jisc APC template v2'!P635="COAF"), 'Jisc APC template v2'!AI635, "")</f>
        <v/>
      </c>
    </row>
    <row r="639" spans="1:18" ht="15.75" customHeight="1" x14ac:dyDescent="0.2">
      <c r="A639" s="27" t="str">
        <f>IF(OR('Jisc APC template v2'!N636="COAF",'Jisc APC template v2'!O636="COAF",'Jisc APC template v2'!P636="COAF"), 'Jisc APC template v2'!D636, "")</f>
        <v/>
      </c>
      <c r="B639" s="27" t="str">
        <f>IF(OR('Jisc APC template v2'!N636="COAF",'Jisc APC template v2'!O636="COAF",'Jisc APC template v2'!P636="COAF"), 'Jisc APC template v2'!E636, "")</f>
        <v/>
      </c>
      <c r="C639" s="27" t="str">
        <f>IF(OR('Jisc APC template v2'!N636="COAF",'Jisc APC template v2'!O636="COAF",'Jisc APC template v2'!P636="COAF"), 'Jisc APC template v2'!F636, "")</f>
        <v/>
      </c>
      <c r="D639" s="28" t="str">
        <f>IF(OR('Jisc APC template v2'!N636="COAF",'Jisc APC template v2'!O636="COAF",'Jisc APC template v2'!P636="COAF"), 'Jisc APC template v2'!H636, "")</f>
        <v/>
      </c>
      <c r="E639" s="28" t="str">
        <f>IF(OR('Jisc APC template v2'!N636="COAF",'Jisc APC template v2'!O636="COAF",'Jisc APC template v2'!P636="COAF"), 'Jisc APC template v2'!I636, "")</f>
        <v/>
      </c>
      <c r="F639" s="28" t="str">
        <f>IF(OR('Jisc APC template v2'!N636="COAF",'Jisc APC template v2'!O636="COAF",'Jisc APC template v2'!P636="COAF"), 'Jisc APC template v2'!L636, "")</f>
        <v/>
      </c>
      <c r="G639" s="29" t="str">
        <f>IF(OR('Jisc APC template v2'!N636="COAF",'Jisc APC template v2'!O636="COAF",'Jisc APC template v2'!P636="COAF"), 'Jisc APC template v2'!M636, "")</f>
        <v/>
      </c>
      <c r="H639" s="28" t="str">
        <f>IF(OR('Jisc APC template v2'!N636="COAF",'Jisc APC template v2'!O636="COAF",'Jisc APC template v2'!P636="COAF"), 'Jisc APC template v2'!X636, "")</f>
        <v/>
      </c>
      <c r="I639" s="28" t="str">
        <f>IF(OR('Jisc APC template v2'!N636="COAF",'Jisc APC template v2'!O636="COAF",'Jisc APC template v2'!P636="COAF"), 'Jisc APC template v2'!AA636, "")</f>
        <v/>
      </c>
      <c r="J639" s="28" t="str">
        <f>IF(OR('Jisc APC template v2'!N636="COAF",'Jisc APC template v2'!O636="COAF",'Jisc APC template v2'!P636="COAF"), 'Jisc APC template v2'!AB636, "")</f>
        <v/>
      </c>
      <c r="K639" s="28">
        <f>'Jisc APC template v2'!AG636</f>
        <v>0</v>
      </c>
      <c r="L639" s="17" t="str">
        <f>IF(OR('Jisc APC template v2'!N636="COAF",'Jisc APC template v2'!O636="COAF",'Jisc APC template v2'!P636="COAF"), 'Jisc APC template v2'!Q636, "")</f>
        <v/>
      </c>
      <c r="M639" s="17" t="str">
        <f>IF(OR('Jisc APC template v2'!N636="COAF",'Jisc APC template v2'!O636="COAF",'Jisc APC template v2'!P636="COAF"), 'Jisc APC template v2'!R636, "")</f>
        <v/>
      </c>
      <c r="N639" s="17" t="str">
        <f>IF(OR('Jisc APC template v2'!N636="COAF",'Jisc APC template v2'!O636="COAF",'Jisc APC template v2'!P636="COAF"), 'Jisc APC template v2'!S636, "")</f>
        <v/>
      </c>
      <c r="O639" s="17" t="str">
        <f>IF(OR('Jisc APC template v2'!N636="COAF",'Jisc APC template v2'!O636="COAF",'Jisc APC template v2'!P636="COAF"), 'Jisc APC template v2'!T636, "")</f>
        <v/>
      </c>
      <c r="P639" s="17" t="str">
        <f>IF(OR('Jisc APC template v2'!N636="COAF",'Jisc APC template v2'!O636="COAF",'Jisc APC template v2'!P636="COAF"), 'Jisc APC template v2'!U636, "")</f>
        <v/>
      </c>
      <c r="Q639" s="17" t="str">
        <f>IF(OR('Jisc APC template v2'!N636="COAF",'Jisc APC template v2'!O636="COAF",'Jisc APC template v2'!P636="COAF"), 'Jisc APC template v2'!V636, "")</f>
        <v/>
      </c>
      <c r="R639" s="18" t="str">
        <f>IF(OR('Jisc APC template v2'!N636="COAF",'Jisc APC template v2'!O636="COAF",'Jisc APC template v2'!P636="COAF"), 'Jisc APC template v2'!AI636, "")</f>
        <v/>
      </c>
    </row>
    <row r="640" spans="1:18" ht="15.75" customHeight="1" x14ac:dyDescent="0.2">
      <c r="A640" s="27" t="str">
        <f>IF(OR('Jisc APC template v2'!N637="COAF",'Jisc APC template v2'!O637="COAF",'Jisc APC template v2'!P637="COAF"), 'Jisc APC template v2'!D637, "")</f>
        <v/>
      </c>
      <c r="B640" s="27" t="str">
        <f>IF(OR('Jisc APC template v2'!N637="COAF",'Jisc APC template v2'!O637="COAF",'Jisc APC template v2'!P637="COAF"), 'Jisc APC template v2'!E637, "")</f>
        <v/>
      </c>
      <c r="C640" s="27" t="str">
        <f>IF(OR('Jisc APC template v2'!N637="COAF",'Jisc APC template v2'!O637="COAF",'Jisc APC template v2'!P637="COAF"), 'Jisc APC template v2'!F637, "")</f>
        <v/>
      </c>
      <c r="D640" s="28" t="str">
        <f>IF(OR('Jisc APC template v2'!N637="COAF",'Jisc APC template v2'!O637="COAF",'Jisc APC template v2'!P637="COAF"), 'Jisc APC template v2'!H637, "")</f>
        <v/>
      </c>
      <c r="E640" s="28" t="str">
        <f>IF(OR('Jisc APC template v2'!N637="COAF",'Jisc APC template v2'!O637="COAF",'Jisc APC template v2'!P637="COAF"), 'Jisc APC template v2'!I637, "")</f>
        <v/>
      </c>
      <c r="F640" s="28" t="str">
        <f>IF(OR('Jisc APC template v2'!N637="COAF",'Jisc APC template v2'!O637="COAF",'Jisc APC template v2'!P637="COAF"), 'Jisc APC template v2'!L637, "")</f>
        <v/>
      </c>
      <c r="G640" s="29" t="str">
        <f>IF(OR('Jisc APC template v2'!N637="COAF",'Jisc APC template v2'!O637="COAF",'Jisc APC template v2'!P637="COAF"), 'Jisc APC template v2'!M637, "")</f>
        <v/>
      </c>
      <c r="H640" s="28" t="str">
        <f>IF(OR('Jisc APC template v2'!N637="COAF",'Jisc APC template v2'!O637="COAF",'Jisc APC template v2'!P637="COAF"), 'Jisc APC template v2'!X637, "")</f>
        <v/>
      </c>
      <c r="I640" s="28" t="str">
        <f>IF(OR('Jisc APC template v2'!N637="COAF",'Jisc APC template v2'!O637="COAF",'Jisc APC template v2'!P637="COAF"), 'Jisc APC template v2'!AA637, "")</f>
        <v/>
      </c>
      <c r="J640" s="28" t="str">
        <f>IF(OR('Jisc APC template v2'!N637="COAF",'Jisc APC template v2'!O637="COAF",'Jisc APC template v2'!P637="COAF"), 'Jisc APC template v2'!AB637, "")</f>
        <v/>
      </c>
      <c r="K640" s="28">
        <f>'Jisc APC template v2'!AG637</f>
        <v>0</v>
      </c>
      <c r="L640" s="17" t="str">
        <f>IF(OR('Jisc APC template v2'!N637="COAF",'Jisc APC template v2'!O637="COAF",'Jisc APC template v2'!P637="COAF"), 'Jisc APC template v2'!Q637, "")</f>
        <v/>
      </c>
      <c r="M640" s="17" t="str">
        <f>IF(OR('Jisc APC template v2'!N637="COAF",'Jisc APC template v2'!O637="COAF",'Jisc APC template v2'!P637="COAF"), 'Jisc APC template v2'!R637, "")</f>
        <v/>
      </c>
      <c r="N640" s="17" t="str">
        <f>IF(OR('Jisc APC template v2'!N637="COAF",'Jisc APC template v2'!O637="COAF",'Jisc APC template v2'!P637="COAF"), 'Jisc APC template v2'!S637, "")</f>
        <v/>
      </c>
      <c r="O640" s="17" t="str">
        <f>IF(OR('Jisc APC template v2'!N637="COAF",'Jisc APC template v2'!O637="COAF",'Jisc APC template v2'!P637="COAF"), 'Jisc APC template v2'!T637, "")</f>
        <v/>
      </c>
      <c r="P640" s="17" t="str">
        <f>IF(OR('Jisc APC template v2'!N637="COAF",'Jisc APC template v2'!O637="COAF",'Jisc APC template v2'!P637="COAF"), 'Jisc APC template v2'!U637, "")</f>
        <v/>
      </c>
      <c r="Q640" s="17" t="str">
        <f>IF(OR('Jisc APC template v2'!N637="COAF",'Jisc APC template v2'!O637="COAF",'Jisc APC template v2'!P637="COAF"), 'Jisc APC template v2'!V637, "")</f>
        <v/>
      </c>
      <c r="R640" s="18" t="str">
        <f>IF(OR('Jisc APC template v2'!N637="COAF",'Jisc APC template v2'!O637="COAF",'Jisc APC template v2'!P637="COAF"), 'Jisc APC template v2'!AI637, "")</f>
        <v/>
      </c>
    </row>
    <row r="641" spans="1:18" ht="15.75" customHeight="1" x14ac:dyDescent="0.2">
      <c r="A641" s="27" t="str">
        <f>IF(OR('Jisc APC template v2'!N638="COAF",'Jisc APC template v2'!O638="COAF",'Jisc APC template v2'!P638="COAF"), 'Jisc APC template v2'!D638, "")</f>
        <v/>
      </c>
      <c r="B641" s="27" t="str">
        <f>IF(OR('Jisc APC template v2'!N638="COAF",'Jisc APC template v2'!O638="COAF",'Jisc APC template v2'!P638="COAF"), 'Jisc APC template v2'!E638, "")</f>
        <v/>
      </c>
      <c r="C641" s="27" t="str">
        <f>IF(OR('Jisc APC template v2'!N638="COAF",'Jisc APC template v2'!O638="COAF",'Jisc APC template v2'!P638="COAF"), 'Jisc APC template v2'!F638, "")</f>
        <v/>
      </c>
      <c r="D641" s="28" t="str">
        <f>IF(OR('Jisc APC template v2'!N638="COAF",'Jisc APC template v2'!O638="COAF",'Jisc APC template v2'!P638="COAF"), 'Jisc APC template v2'!H638, "")</f>
        <v/>
      </c>
      <c r="E641" s="28" t="str">
        <f>IF(OR('Jisc APC template v2'!N638="COAF",'Jisc APC template v2'!O638="COAF",'Jisc APC template v2'!P638="COAF"), 'Jisc APC template v2'!I638, "")</f>
        <v/>
      </c>
      <c r="F641" s="28" t="str">
        <f>IF(OR('Jisc APC template v2'!N638="COAF",'Jisc APC template v2'!O638="COAF",'Jisc APC template v2'!P638="COAF"), 'Jisc APC template v2'!L638, "")</f>
        <v/>
      </c>
      <c r="G641" s="29" t="str">
        <f>IF(OR('Jisc APC template v2'!N638="COAF",'Jisc APC template v2'!O638="COAF",'Jisc APC template v2'!P638="COAF"), 'Jisc APC template v2'!M638, "")</f>
        <v/>
      </c>
      <c r="H641" s="28" t="str">
        <f>IF(OR('Jisc APC template v2'!N638="COAF",'Jisc APC template v2'!O638="COAF",'Jisc APC template v2'!P638="COAF"), 'Jisc APC template v2'!X638, "")</f>
        <v/>
      </c>
      <c r="I641" s="28" t="str">
        <f>IF(OR('Jisc APC template v2'!N638="COAF",'Jisc APC template v2'!O638="COAF",'Jisc APC template v2'!P638="COAF"), 'Jisc APC template v2'!AA638, "")</f>
        <v/>
      </c>
      <c r="J641" s="28" t="str">
        <f>IF(OR('Jisc APC template v2'!N638="COAF",'Jisc APC template v2'!O638="COAF",'Jisc APC template v2'!P638="COAF"), 'Jisc APC template v2'!AB638, "")</f>
        <v/>
      </c>
      <c r="K641" s="28">
        <f>'Jisc APC template v2'!AG638</f>
        <v>0</v>
      </c>
      <c r="L641" s="17" t="str">
        <f>IF(OR('Jisc APC template v2'!N638="COAF",'Jisc APC template v2'!O638="COAF",'Jisc APC template v2'!P638="COAF"), 'Jisc APC template v2'!Q638, "")</f>
        <v/>
      </c>
      <c r="M641" s="17" t="str">
        <f>IF(OR('Jisc APC template v2'!N638="COAF",'Jisc APC template v2'!O638="COAF",'Jisc APC template v2'!P638="COAF"), 'Jisc APC template v2'!R638, "")</f>
        <v/>
      </c>
      <c r="N641" s="17" t="str">
        <f>IF(OR('Jisc APC template v2'!N638="COAF",'Jisc APC template v2'!O638="COAF",'Jisc APC template v2'!P638="COAF"), 'Jisc APC template v2'!S638, "")</f>
        <v/>
      </c>
      <c r="O641" s="17" t="str">
        <f>IF(OR('Jisc APC template v2'!N638="COAF",'Jisc APC template v2'!O638="COAF",'Jisc APC template v2'!P638="COAF"), 'Jisc APC template v2'!T638, "")</f>
        <v/>
      </c>
      <c r="P641" s="17" t="str">
        <f>IF(OR('Jisc APC template v2'!N638="COAF",'Jisc APC template v2'!O638="COAF",'Jisc APC template v2'!P638="COAF"), 'Jisc APC template v2'!U638, "")</f>
        <v/>
      </c>
      <c r="Q641" s="17" t="str">
        <f>IF(OR('Jisc APC template v2'!N638="COAF",'Jisc APC template v2'!O638="COAF",'Jisc APC template v2'!P638="COAF"), 'Jisc APC template v2'!V638, "")</f>
        <v/>
      </c>
      <c r="R641" s="18" t="str">
        <f>IF(OR('Jisc APC template v2'!N638="COAF",'Jisc APC template v2'!O638="COAF",'Jisc APC template v2'!P638="COAF"), 'Jisc APC template v2'!AI638, "")</f>
        <v/>
      </c>
    </row>
    <row r="642" spans="1:18" ht="15.75" customHeight="1" x14ac:dyDescent="0.2">
      <c r="A642" s="27" t="str">
        <f>IF(OR('Jisc APC template v2'!N639="COAF",'Jisc APC template v2'!O639="COAF",'Jisc APC template v2'!P639="COAF"), 'Jisc APC template v2'!D639, "")</f>
        <v/>
      </c>
      <c r="B642" s="27" t="str">
        <f>IF(OR('Jisc APC template v2'!N639="COAF",'Jisc APC template v2'!O639="COAF",'Jisc APC template v2'!P639="COAF"), 'Jisc APC template v2'!E639, "")</f>
        <v/>
      </c>
      <c r="C642" s="27" t="str">
        <f>IF(OR('Jisc APC template v2'!N639="COAF",'Jisc APC template v2'!O639="COAF",'Jisc APC template v2'!P639="COAF"), 'Jisc APC template v2'!F639, "")</f>
        <v/>
      </c>
      <c r="D642" s="28" t="str">
        <f>IF(OR('Jisc APC template v2'!N639="COAF",'Jisc APC template v2'!O639="COAF",'Jisc APC template v2'!P639="COAF"), 'Jisc APC template v2'!H639, "")</f>
        <v/>
      </c>
      <c r="E642" s="28" t="str">
        <f>IF(OR('Jisc APC template v2'!N639="COAF",'Jisc APC template v2'!O639="COAF",'Jisc APC template v2'!P639="COAF"), 'Jisc APC template v2'!I639, "")</f>
        <v/>
      </c>
      <c r="F642" s="28" t="str">
        <f>IF(OR('Jisc APC template v2'!N639="COAF",'Jisc APC template v2'!O639="COAF",'Jisc APC template v2'!P639="COAF"), 'Jisc APC template v2'!L639, "")</f>
        <v/>
      </c>
      <c r="G642" s="29" t="str">
        <f>IF(OR('Jisc APC template v2'!N639="COAF",'Jisc APC template v2'!O639="COAF",'Jisc APC template v2'!P639="COAF"), 'Jisc APC template v2'!M639, "")</f>
        <v/>
      </c>
      <c r="H642" s="28" t="str">
        <f>IF(OR('Jisc APC template v2'!N639="COAF",'Jisc APC template v2'!O639="COAF",'Jisc APC template v2'!P639="COAF"), 'Jisc APC template v2'!X639, "")</f>
        <v/>
      </c>
      <c r="I642" s="28" t="str">
        <f>IF(OR('Jisc APC template v2'!N639="COAF",'Jisc APC template v2'!O639="COAF",'Jisc APC template v2'!P639="COAF"), 'Jisc APC template v2'!AA639, "")</f>
        <v/>
      </c>
      <c r="J642" s="28" t="str">
        <f>IF(OR('Jisc APC template v2'!N639="COAF",'Jisc APC template v2'!O639="COAF",'Jisc APC template v2'!P639="COAF"), 'Jisc APC template v2'!AB639, "")</f>
        <v/>
      </c>
      <c r="K642" s="28">
        <f>'Jisc APC template v2'!AG639</f>
        <v>0</v>
      </c>
      <c r="L642" s="17" t="str">
        <f>IF(OR('Jisc APC template v2'!N639="COAF",'Jisc APC template v2'!O639="COAF",'Jisc APC template v2'!P639="COAF"), 'Jisc APC template v2'!Q639, "")</f>
        <v/>
      </c>
      <c r="M642" s="17" t="str">
        <f>IF(OR('Jisc APC template v2'!N639="COAF",'Jisc APC template v2'!O639="COAF",'Jisc APC template v2'!P639="COAF"), 'Jisc APC template v2'!R639, "")</f>
        <v/>
      </c>
      <c r="N642" s="17" t="str">
        <f>IF(OR('Jisc APC template v2'!N639="COAF",'Jisc APC template v2'!O639="COAF",'Jisc APC template v2'!P639="COAF"), 'Jisc APC template v2'!S639, "")</f>
        <v/>
      </c>
      <c r="O642" s="17" t="str">
        <f>IF(OR('Jisc APC template v2'!N639="COAF",'Jisc APC template v2'!O639="COAF",'Jisc APC template v2'!P639="COAF"), 'Jisc APC template v2'!T639, "")</f>
        <v/>
      </c>
      <c r="P642" s="17" t="str">
        <f>IF(OR('Jisc APC template v2'!N639="COAF",'Jisc APC template v2'!O639="COAF",'Jisc APC template v2'!P639="COAF"), 'Jisc APC template v2'!U639, "")</f>
        <v/>
      </c>
      <c r="Q642" s="17" t="str">
        <f>IF(OR('Jisc APC template v2'!N639="COAF",'Jisc APC template v2'!O639="COAF",'Jisc APC template v2'!P639="COAF"), 'Jisc APC template v2'!V639, "")</f>
        <v/>
      </c>
      <c r="R642" s="18" t="str">
        <f>IF(OR('Jisc APC template v2'!N639="COAF",'Jisc APC template v2'!O639="COAF",'Jisc APC template v2'!P639="COAF"), 'Jisc APC template v2'!AI639, "")</f>
        <v/>
      </c>
    </row>
    <row r="643" spans="1:18" ht="15.75" customHeight="1" x14ac:dyDescent="0.2">
      <c r="A643" s="27" t="str">
        <f>IF(OR('Jisc APC template v2'!N640="COAF",'Jisc APC template v2'!O640="COAF",'Jisc APC template v2'!P640="COAF"), 'Jisc APC template v2'!D640, "")</f>
        <v/>
      </c>
      <c r="B643" s="27" t="str">
        <f>IF(OR('Jisc APC template v2'!N640="COAF",'Jisc APC template v2'!O640="COAF",'Jisc APC template v2'!P640="COAF"), 'Jisc APC template v2'!E640, "")</f>
        <v/>
      </c>
      <c r="C643" s="27" t="str">
        <f>IF(OR('Jisc APC template v2'!N640="COAF",'Jisc APC template v2'!O640="COAF",'Jisc APC template v2'!P640="COAF"), 'Jisc APC template v2'!F640, "")</f>
        <v/>
      </c>
      <c r="D643" s="28" t="str">
        <f>IF(OR('Jisc APC template v2'!N640="COAF",'Jisc APC template v2'!O640="COAF",'Jisc APC template v2'!P640="COAF"), 'Jisc APC template v2'!H640, "")</f>
        <v/>
      </c>
      <c r="E643" s="28" t="str">
        <f>IF(OR('Jisc APC template v2'!N640="COAF",'Jisc APC template v2'!O640="COAF",'Jisc APC template v2'!P640="COAF"), 'Jisc APC template v2'!I640, "")</f>
        <v/>
      </c>
      <c r="F643" s="28" t="str">
        <f>IF(OR('Jisc APC template v2'!N640="COAF",'Jisc APC template v2'!O640="COAF",'Jisc APC template v2'!P640="COAF"), 'Jisc APC template v2'!L640, "")</f>
        <v/>
      </c>
      <c r="G643" s="29" t="str">
        <f>IF(OR('Jisc APC template v2'!N640="COAF",'Jisc APC template v2'!O640="COAF",'Jisc APC template v2'!P640="COAF"), 'Jisc APC template v2'!M640, "")</f>
        <v/>
      </c>
      <c r="H643" s="28" t="str">
        <f>IF(OR('Jisc APC template v2'!N640="COAF",'Jisc APC template v2'!O640="COAF",'Jisc APC template v2'!P640="COAF"), 'Jisc APC template v2'!X640, "")</f>
        <v/>
      </c>
      <c r="I643" s="28" t="str">
        <f>IF(OR('Jisc APC template v2'!N640="COAF",'Jisc APC template v2'!O640="COAF",'Jisc APC template v2'!P640="COAF"), 'Jisc APC template v2'!AA640, "")</f>
        <v/>
      </c>
      <c r="J643" s="28" t="str">
        <f>IF(OR('Jisc APC template v2'!N640="COAF",'Jisc APC template v2'!O640="COAF",'Jisc APC template v2'!P640="COAF"), 'Jisc APC template v2'!AB640, "")</f>
        <v/>
      </c>
      <c r="K643" s="28">
        <f>'Jisc APC template v2'!AG640</f>
        <v>0</v>
      </c>
      <c r="L643" s="17" t="str">
        <f>IF(OR('Jisc APC template v2'!N640="COAF",'Jisc APC template v2'!O640="COAF",'Jisc APC template v2'!P640="COAF"), 'Jisc APC template v2'!Q640, "")</f>
        <v/>
      </c>
      <c r="M643" s="17" t="str">
        <f>IF(OR('Jisc APC template v2'!N640="COAF",'Jisc APC template v2'!O640="COAF",'Jisc APC template v2'!P640="COAF"), 'Jisc APC template v2'!R640, "")</f>
        <v/>
      </c>
      <c r="N643" s="17" t="str">
        <f>IF(OR('Jisc APC template v2'!N640="COAF",'Jisc APC template v2'!O640="COAF",'Jisc APC template v2'!P640="COAF"), 'Jisc APC template v2'!S640, "")</f>
        <v/>
      </c>
      <c r="O643" s="17" t="str">
        <f>IF(OR('Jisc APC template v2'!N640="COAF",'Jisc APC template v2'!O640="COAF",'Jisc APC template v2'!P640="COAF"), 'Jisc APC template v2'!T640, "")</f>
        <v/>
      </c>
      <c r="P643" s="17" t="str">
        <f>IF(OR('Jisc APC template v2'!N640="COAF",'Jisc APC template v2'!O640="COAF",'Jisc APC template v2'!P640="COAF"), 'Jisc APC template v2'!U640, "")</f>
        <v/>
      </c>
      <c r="Q643" s="17" t="str">
        <f>IF(OR('Jisc APC template v2'!N640="COAF",'Jisc APC template v2'!O640="COAF",'Jisc APC template v2'!P640="COAF"), 'Jisc APC template v2'!V640, "")</f>
        <v/>
      </c>
      <c r="R643" s="18" t="str">
        <f>IF(OR('Jisc APC template v2'!N640="COAF",'Jisc APC template v2'!O640="COAF",'Jisc APC template v2'!P640="COAF"), 'Jisc APC template v2'!AI640, "")</f>
        <v/>
      </c>
    </row>
    <row r="644" spans="1:18" ht="15.75" customHeight="1" x14ac:dyDescent="0.2">
      <c r="A644" s="27" t="str">
        <f>IF(OR('Jisc APC template v2'!N641="COAF",'Jisc APC template v2'!O641="COAF",'Jisc APC template v2'!P641="COAF"), 'Jisc APC template v2'!D641, "")</f>
        <v/>
      </c>
      <c r="B644" s="27" t="str">
        <f>IF(OR('Jisc APC template v2'!N641="COAF",'Jisc APC template v2'!O641="COAF",'Jisc APC template v2'!P641="COAF"), 'Jisc APC template v2'!E641, "")</f>
        <v/>
      </c>
      <c r="C644" s="27" t="str">
        <f>IF(OR('Jisc APC template v2'!N641="COAF",'Jisc APC template v2'!O641="COAF",'Jisc APC template v2'!P641="COAF"), 'Jisc APC template v2'!F641, "")</f>
        <v/>
      </c>
      <c r="D644" s="28" t="str">
        <f>IF(OR('Jisc APC template v2'!N641="COAF",'Jisc APC template v2'!O641="COAF",'Jisc APC template v2'!P641="COAF"), 'Jisc APC template v2'!H641, "")</f>
        <v/>
      </c>
      <c r="E644" s="28" t="str">
        <f>IF(OR('Jisc APC template v2'!N641="COAF",'Jisc APC template v2'!O641="COAF",'Jisc APC template v2'!P641="COAF"), 'Jisc APC template v2'!I641, "")</f>
        <v/>
      </c>
      <c r="F644" s="28" t="str">
        <f>IF(OR('Jisc APC template v2'!N641="COAF",'Jisc APC template v2'!O641="COAF",'Jisc APC template v2'!P641="COAF"), 'Jisc APC template v2'!L641, "")</f>
        <v/>
      </c>
      <c r="G644" s="29" t="str">
        <f>IF(OR('Jisc APC template v2'!N641="COAF",'Jisc APC template v2'!O641="COAF",'Jisc APC template v2'!P641="COAF"), 'Jisc APC template v2'!M641, "")</f>
        <v/>
      </c>
      <c r="H644" s="28" t="str">
        <f>IF(OR('Jisc APC template v2'!N641="COAF",'Jisc APC template v2'!O641="COAF",'Jisc APC template v2'!P641="COAF"), 'Jisc APC template v2'!X641, "")</f>
        <v/>
      </c>
      <c r="I644" s="28" t="str">
        <f>IF(OR('Jisc APC template v2'!N641="COAF",'Jisc APC template v2'!O641="COAF",'Jisc APC template v2'!P641="COAF"), 'Jisc APC template v2'!AA641, "")</f>
        <v/>
      </c>
      <c r="J644" s="28" t="str">
        <f>IF(OR('Jisc APC template v2'!N641="COAF",'Jisc APC template v2'!O641="COAF",'Jisc APC template v2'!P641="COAF"), 'Jisc APC template v2'!AB641, "")</f>
        <v/>
      </c>
      <c r="K644" s="28">
        <f>'Jisc APC template v2'!AG641</f>
        <v>0</v>
      </c>
      <c r="L644" s="17" t="str">
        <f>IF(OR('Jisc APC template v2'!N641="COAF",'Jisc APC template v2'!O641="COAF",'Jisc APC template v2'!P641="COAF"), 'Jisc APC template v2'!Q641, "")</f>
        <v/>
      </c>
      <c r="M644" s="17" t="str">
        <f>IF(OR('Jisc APC template v2'!N641="COAF",'Jisc APC template v2'!O641="COAF",'Jisc APC template v2'!P641="COAF"), 'Jisc APC template v2'!R641, "")</f>
        <v/>
      </c>
      <c r="N644" s="17" t="str">
        <f>IF(OR('Jisc APC template v2'!N641="COAF",'Jisc APC template v2'!O641="COAF",'Jisc APC template v2'!P641="COAF"), 'Jisc APC template v2'!S641, "")</f>
        <v/>
      </c>
      <c r="O644" s="17" t="str">
        <f>IF(OR('Jisc APC template v2'!N641="COAF",'Jisc APC template v2'!O641="COAF",'Jisc APC template v2'!P641="COAF"), 'Jisc APC template v2'!T641, "")</f>
        <v/>
      </c>
      <c r="P644" s="17" t="str">
        <f>IF(OR('Jisc APC template v2'!N641="COAF",'Jisc APC template v2'!O641="COAF",'Jisc APC template v2'!P641="COAF"), 'Jisc APC template v2'!U641, "")</f>
        <v/>
      </c>
      <c r="Q644" s="17" t="str">
        <f>IF(OR('Jisc APC template v2'!N641="COAF",'Jisc APC template v2'!O641="COAF",'Jisc APC template v2'!P641="COAF"), 'Jisc APC template v2'!V641, "")</f>
        <v/>
      </c>
      <c r="R644" s="18" t="str">
        <f>IF(OR('Jisc APC template v2'!N641="COAF",'Jisc APC template v2'!O641="COAF",'Jisc APC template v2'!P641="COAF"), 'Jisc APC template v2'!AI641, "")</f>
        <v/>
      </c>
    </row>
    <row r="645" spans="1:18" ht="15.75" customHeight="1" x14ac:dyDescent="0.2">
      <c r="A645" s="27" t="str">
        <f>IF(OR('Jisc APC template v2'!N642="COAF",'Jisc APC template v2'!O642="COAF",'Jisc APC template v2'!P642="COAF"), 'Jisc APC template v2'!D642, "")</f>
        <v/>
      </c>
      <c r="B645" s="27" t="str">
        <f>IF(OR('Jisc APC template v2'!N642="COAF",'Jisc APC template v2'!O642="COAF",'Jisc APC template v2'!P642="COAF"), 'Jisc APC template v2'!E642, "")</f>
        <v/>
      </c>
      <c r="C645" s="27" t="str">
        <f>IF(OR('Jisc APC template v2'!N642="COAF",'Jisc APC template v2'!O642="COAF",'Jisc APC template v2'!P642="COAF"), 'Jisc APC template v2'!F642, "")</f>
        <v/>
      </c>
      <c r="D645" s="28" t="str">
        <f>IF(OR('Jisc APC template v2'!N642="COAF",'Jisc APC template v2'!O642="COAF",'Jisc APC template v2'!P642="COAF"), 'Jisc APC template v2'!H642, "")</f>
        <v/>
      </c>
      <c r="E645" s="28" t="str">
        <f>IF(OR('Jisc APC template v2'!N642="COAF",'Jisc APC template v2'!O642="COAF",'Jisc APC template v2'!P642="COAF"), 'Jisc APC template v2'!I642, "")</f>
        <v/>
      </c>
      <c r="F645" s="28" t="str">
        <f>IF(OR('Jisc APC template v2'!N642="COAF",'Jisc APC template v2'!O642="COAF",'Jisc APC template v2'!P642="COAF"), 'Jisc APC template v2'!L642, "")</f>
        <v/>
      </c>
      <c r="G645" s="29" t="str">
        <f>IF(OR('Jisc APC template v2'!N642="COAF",'Jisc APC template v2'!O642="COAF",'Jisc APC template v2'!P642="COAF"), 'Jisc APC template v2'!M642, "")</f>
        <v/>
      </c>
      <c r="H645" s="28" t="str">
        <f>IF(OR('Jisc APC template v2'!N642="COAF",'Jisc APC template v2'!O642="COAF",'Jisc APC template v2'!P642="COAF"), 'Jisc APC template v2'!X642, "")</f>
        <v/>
      </c>
      <c r="I645" s="28" t="str">
        <f>IF(OR('Jisc APC template v2'!N642="COAF",'Jisc APC template v2'!O642="COAF",'Jisc APC template v2'!P642="COAF"), 'Jisc APC template v2'!AA642, "")</f>
        <v/>
      </c>
      <c r="J645" s="28" t="str">
        <f>IF(OR('Jisc APC template v2'!N642="COAF",'Jisc APC template v2'!O642="COAF",'Jisc APC template v2'!P642="COAF"), 'Jisc APC template v2'!AB642, "")</f>
        <v/>
      </c>
      <c r="K645" s="28">
        <f>'Jisc APC template v2'!AG642</f>
        <v>0</v>
      </c>
      <c r="L645" s="17" t="str">
        <f>IF(OR('Jisc APC template v2'!N642="COAF",'Jisc APC template v2'!O642="COAF",'Jisc APC template v2'!P642="COAF"), 'Jisc APC template v2'!Q642, "")</f>
        <v/>
      </c>
      <c r="M645" s="17" t="str">
        <f>IF(OR('Jisc APC template v2'!N642="COAF",'Jisc APC template v2'!O642="COAF",'Jisc APC template v2'!P642="COAF"), 'Jisc APC template v2'!R642, "")</f>
        <v/>
      </c>
      <c r="N645" s="17" t="str">
        <f>IF(OR('Jisc APC template v2'!N642="COAF",'Jisc APC template v2'!O642="COAF",'Jisc APC template v2'!P642="COAF"), 'Jisc APC template v2'!S642, "")</f>
        <v/>
      </c>
      <c r="O645" s="17" t="str">
        <f>IF(OR('Jisc APC template v2'!N642="COAF",'Jisc APC template v2'!O642="COAF",'Jisc APC template v2'!P642="COAF"), 'Jisc APC template v2'!T642, "")</f>
        <v/>
      </c>
      <c r="P645" s="17" t="str">
        <f>IF(OR('Jisc APC template v2'!N642="COAF",'Jisc APC template v2'!O642="COAF",'Jisc APC template v2'!P642="COAF"), 'Jisc APC template v2'!U642, "")</f>
        <v/>
      </c>
      <c r="Q645" s="17" t="str">
        <f>IF(OR('Jisc APC template v2'!N642="COAF",'Jisc APC template v2'!O642="COAF",'Jisc APC template v2'!P642="COAF"), 'Jisc APC template v2'!V642, "")</f>
        <v/>
      </c>
      <c r="R645" s="18" t="str">
        <f>IF(OR('Jisc APC template v2'!N642="COAF",'Jisc APC template v2'!O642="COAF",'Jisc APC template v2'!P642="COAF"), 'Jisc APC template v2'!AI642, "")</f>
        <v/>
      </c>
    </row>
    <row r="646" spans="1:18" ht="15.75" customHeight="1" x14ac:dyDescent="0.2">
      <c r="A646" s="27" t="str">
        <f>IF(OR('Jisc APC template v2'!N643="COAF",'Jisc APC template v2'!O643="COAF",'Jisc APC template v2'!P643="COAF"), 'Jisc APC template v2'!D643, "")</f>
        <v/>
      </c>
      <c r="B646" s="27" t="str">
        <f>IF(OR('Jisc APC template v2'!N643="COAF",'Jisc APC template v2'!O643="COAF",'Jisc APC template v2'!P643="COAF"), 'Jisc APC template v2'!E643, "")</f>
        <v/>
      </c>
      <c r="C646" s="27" t="str">
        <f>IF(OR('Jisc APC template v2'!N643="COAF",'Jisc APC template v2'!O643="COAF",'Jisc APC template v2'!P643="COAF"), 'Jisc APC template v2'!F643, "")</f>
        <v/>
      </c>
      <c r="D646" s="28" t="str">
        <f>IF(OR('Jisc APC template v2'!N643="COAF",'Jisc APC template v2'!O643="COAF",'Jisc APC template v2'!P643="COAF"), 'Jisc APC template v2'!H643, "")</f>
        <v/>
      </c>
      <c r="E646" s="28" t="str">
        <f>IF(OR('Jisc APC template v2'!N643="COAF",'Jisc APC template v2'!O643="COAF",'Jisc APC template v2'!P643="COAF"), 'Jisc APC template v2'!I643, "")</f>
        <v/>
      </c>
      <c r="F646" s="28" t="str">
        <f>IF(OR('Jisc APC template v2'!N643="COAF",'Jisc APC template v2'!O643="COAF",'Jisc APC template v2'!P643="COAF"), 'Jisc APC template v2'!L643, "")</f>
        <v/>
      </c>
      <c r="G646" s="29" t="str">
        <f>IF(OR('Jisc APC template v2'!N643="COAF",'Jisc APC template v2'!O643="COAF",'Jisc APC template v2'!P643="COAF"), 'Jisc APC template v2'!M643, "")</f>
        <v/>
      </c>
      <c r="H646" s="28" t="str">
        <f>IF(OR('Jisc APC template v2'!N643="COAF",'Jisc APC template v2'!O643="COAF",'Jisc APC template v2'!P643="COAF"), 'Jisc APC template v2'!X643, "")</f>
        <v/>
      </c>
      <c r="I646" s="28" t="str">
        <f>IF(OR('Jisc APC template v2'!N643="COAF",'Jisc APC template v2'!O643="COAF",'Jisc APC template v2'!P643="COAF"), 'Jisc APC template v2'!AA643, "")</f>
        <v/>
      </c>
      <c r="J646" s="28" t="str">
        <f>IF(OR('Jisc APC template v2'!N643="COAF",'Jisc APC template v2'!O643="COAF",'Jisc APC template v2'!P643="COAF"), 'Jisc APC template v2'!AB643, "")</f>
        <v/>
      </c>
      <c r="K646" s="28">
        <f>'Jisc APC template v2'!AG643</f>
        <v>0</v>
      </c>
      <c r="L646" s="17" t="str">
        <f>IF(OR('Jisc APC template v2'!N643="COAF",'Jisc APC template v2'!O643="COAF",'Jisc APC template v2'!P643="COAF"), 'Jisc APC template v2'!Q643, "")</f>
        <v/>
      </c>
      <c r="M646" s="17" t="str">
        <f>IF(OR('Jisc APC template v2'!N643="COAF",'Jisc APC template v2'!O643="COAF",'Jisc APC template v2'!P643="COAF"), 'Jisc APC template v2'!R643, "")</f>
        <v/>
      </c>
      <c r="N646" s="17" t="str">
        <f>IF(OR('Jisc APC template v2'!N643="COAF",'Jisc APC template v2'!O643="COAF",'Jisc APC template v2'!P643="COAF"), 'Jisc APC template v2'!S643, "")</f>
        <v/>
      </c>
      <c r="O646" s="17" t="str">
        <f>IF(OR('Jisc APC template v2'!N643="COAF",'Jisc APC template v2'!O643="COAF",'Jisc APC template v2'!P643="COAF"), 'Jisc APC template v2'!T643, "")</f>
        <v/>
      </c>
      <c r="P646" s="17" t="str">
        <f>IF(OR('Jisc APC template v2'!N643="COAF",'Jisc APC template v2'!O643="COAF",'Jisc APC template v2'!P643="COAF"), 'Jisc APC template v2'!U643, "")</f>
        <v/>
      </c>
      <c r="Q646" s="17" t="str">
        <f>IF(OR('Jisc APC template v2'!N643="COAF",'Jisc APC template v2'!O643="COAF",'Jisc APC template v2'!P643="COAF"), 'Jisc APC template v2'!V643, "")</f>
        <v/>
      </c>
      <c r="R646" s="18" t="str">
        <f>IF(OR('Jisc APC template v2'!N643="COAF",'Jisc APC template v2'!O643="COAF",'Jisc APC template v2'!P643="COAF"), 'Jisc APC template v2'!AI643, "")</f>
        <v/>
      </c>
    </row>
    <row r="647" spans="1:18" ht="15.75" customHeight="1" x14ac:dyDescent="0.2">
      <c r="A647" s="27" t="str">
        <f>IF(OR('Jisc APC template v2'!N644="COAF",'Jisc APC template v2'!O644="COAF",'Jisc APC template v2'!P644="COAF"), 'Jisc APC template v2'!D644, "")</f>
        <v/>
      </c>
      <c r="B647" s="27" t="str">
        <f>IF(OR('Jisc APC template v2'!N644="COAF",'Jisc APC template v2'!O644="COAF",'Jisc APC template v2'!P644="COAF"), 'Jisc APC template v2'!E644, "")</f>
        <v/>
      </c>
      <c r="C647" s="27" t="str">
        <f>IF(OR('Jisc APC template v2'!N644="COAF",'Jisc APC template v2'!O644="COAF",'Jisc APC template v2'!P644="COAF"), 'Jisc APC template v2'!F644, "")</f>
        <v/>
      </c>
      <c r="D647" s="28" t="str">
        <f>IF(OR('Jisc APC template v2'!N644="COAF",'Jisc APC template v2'!O644="COAF",'Jisc APC template v2'!P644="COAF"), 'Jisc APC template v2'!H644, "")</f>
        <v/>
      </c>
      <c r="E647" s="28" t="str">
        <f>IF(OR('Jisc APC template v2'!N644="COAF",'Jisc APC template v2'!O644="COAF",'Jisc APC template v2'!P644="COAF"), 'Jisc APC template v2'!I644, "")</f>
        <v/>
      </c>
      <c r="F647" s="28" t="str">
        <f>IF(OR('Jisc APC template v2'!N644="COAF",'Jisc APC template v2'!O644="COAF",'Jisc APC template v2'!P644="COAF"), 'Jisc APC template v2'!L644, "")</f>
        <v/>
      </c>
      <c r="G647" s="29" t="str">
        <f>IF(OR('Jisc APC template v2'!N644="COAF",'Jisc APC template v2'!O644="COAF",'Jisc APC template v2'!P644="COAF"), 'Jisc APC template v2'!M644, "")</f>
        <v/>
      </c>
      <c r="H647" s="28" t="str">
        <f>IF(OR('Jisc APC template v2'!N644="COAF",'Jisc APC template v2'!O644="COAF",'Jisc APC template v2'!P644="COAF"), 'Jisc APC template v2'!X644, "")</f>
        <v/>
      </c>
      <c r="I647" s="28" t="str">
        <f>IF(OR('Jisc APC template v2'!N644="COAF",'Jisc APC template v2'!O644="COAF",'Jisc APC template v2'!P644="COAF"), 'Jisc APC template v2'!AA644, "")</f>
        <v/>
      </c>
      <c r="J647" s="28" t="str">
        <f>IF(OR('Jisc APC template v2'!N644="COAF",'Jisc APC template v2'!O644="COAF",'Jisc APC template v2'!P644="COAF"), 'Jisc APC template v2'!AB644, "")</f>
        <v/>
      </c>
      <c r="K647" s="28">
        <f>'Jisc APC template v2'!AG644</f>
        <v>0</v>
      </c>
      <c r="L647" s="17" t="str">
        <f>IF(OR('Jisc APC template v2'!N644="COAF",'Jisc APC template v2'!O644="COAF",'Jisc APC template v2'!P644="COAF"), 'Jisc APC template v2'!Q644, "")</f>
        <v/>
      </c>
      <c r="M647" s="17" t="str">
        <f>IF(OR('Jisc APC template v2'!N644="COAF",'Jisc APC template v2'!O644="COAF",'Jisc APC template v2'!P644="COAF"), 'Jisc APC template v2'!R644, "")</f>
        <v/>
      </c>
      <c r="N647" s="17" t="str">
        <f>IF(OR('Jisc APC template v2'!N644="COAF",'Jisc APC template v2'!O644="COAF",'Jisc APC template v2'!P644="COAF"), 'Jisc APC template v2'!S644, "")</f>
        <v/>
      </c>
      <c r="O647" s="17" t="str">
        <f>IF(OR('Jisc APC template v2'!N644="COAF",'Jisc APC template v2'!O644="COAF",'Jisc APC template v2'!P644="COAF"), 'Jisc APC template v2'!T644, "")</f>
        <v/>
      </c>
      <c r="P647" s="17" t="str">
        <f>IF(OR('Jisc APC template v2'!N644="COAF",'Jisc APC template v2'!O644="COAF",'Jisc APC template v2'!P644="COAF"), 'Jisc APC template v2'!U644, "")</f>
        <v/>
      </c>
      <c r="Q647" s="17" t="str">
        <f>IF(OR('Jisc APC template v2'!N644="COAF",'Jisc APC template v2'!O644="COAF",'Jisc APC template v2'!P644="COAF"), 'Jisc APC template v2'!V644, "")</f>
        <v/>
      </c>
      <c r="R647" s="18" t="str">
        <f>IF(OR('Jisc APC template v2'!N644="COAF",'Jisc APC template v2'!O644="COAF",'Jisc APC template v2'!P644="COAF"), 'Jisc APC template v2'!AI644, "")</f>
        <v/>
      </c>
    </row>
    <row r="648" spans="1:18" ht="15.75" customHeight="1" x14ac:dyDescent="0.2">
      <c r="A648" s="27" t="str">
        <f>IF(OR('Jisc APC template v2'!N645="COAF",'Jisc APC template v2'!O645="COAF",'Jisc APC template v2'!P645="COAF"), 'Jisc APC template v2'!D645, "")</f>
        <v/>
      </c>
      <c r="B648" s="27" t="str">
        <f>IF(OR('Jisc APC template v2'!N645="COAF",'Jisc APC template v2'!O645="COAF",'Jisc APC template v2'!P645="COAF"), 'Jisc APC template v2'!E645, "")</f>
        <v/>
      </c>
      <c r="C648" s="27" t="str">
        <f>IF(OR('Jisc APC template v2'!N645="COAF",'Jisc APC template v2'!O645="COAF",'Jisc APC template v2'!P645="COAF"), 'Jisc APC template v2'!F645, "")</f>
        <v/>
      </c>
      <c r="D648" s="28" t="str">
        <f>IF(OR('Jisc APC template v2'!N645="COAF",'Jisc APC template v2'!O645="COAF",'Jisc APC template v2'!P645="COAF"), 'Jisc APC template v2'!H645, "")</f>
        <v/>
      </c>
      <c r="E648" s="28" t="str">
        <f>IF(OR('Jisc APC template v2'!N645="COAF",'Jisc APC template v2'!O645="COAF",'Jisc APC template v2'!P645="COAF"), 'Jisc APC template v2'!I645, "")</f>
        <v/>
      </c>
      <c r="F648" s="28" t="str">
        <f>IF(OR('Jisc APC template v2'!N645="COAF",'Jisc APC template v2'!O645="COAF",'Jisc APC template v2'!P645="COAF"), 'Jisc APC template v2'!L645, "")</f>
        <v/>
      </c>
      <c r="G648" s="29" t="str">
        <f>IF(OR('Jisc APC template v2'!N645="COAF",'Jisc APC template v2'!O645="COAF",'Jisc APC template v2'!P645="COAF"), 'Jisc APC template v2'!M645, "")</f>
        <v/>
      </c>
      <c r="H648" s="28" t="str">
        <f>IF(OR('Jisc APC template v2'!N645="COAF",'Jisc APC template v2'!O645="COAF",'Jisc APC template v2'!P645="COAF"), 'Jisc APC template v2'!X645, "")</f>
        <v/>
      </c>
      <c r="I648" s="28" t="str">
        <f>IF(OR('Jisc APC template v2'!N645="COAF",'Jisc APC template v2'!O645="COAF",'Jisc APC template v2'!P645="COAF"), 'Jisc APC template v2'!AA645, "")</f>
        <v/>
      </c>
      <c r="J648" s="28" t="str">
        <f>IF(OR('Jisc APC template v2'!N645="COAF",'Jisc APC template v2'!O645="COAF",'Jisc APC template v2'!P645="COAF"), 'Jisc APC template v2'!AB645, "")</f>
        <v/>
      </c>
      <c r="K648" s="28">
        <f>'Jisc APC template v2'!AG645</f>
        <v>0</v>
      </c>
      <c r="L648" s="17" t="str">
        <f>IF(OR('Jisc APC template v2'!N645="COAF",'Jisc APC template v2'!O645="COAF",'Jisc APC template v2'!P645="COAF"), 'Jisc APC template v2'!Q645, "")</f>
        <v/>
      </c>
      <c r="M648" s="17" t="str">
        <f>IF(OR('Jisc APC template v2'!N645="COAF",'Jisc APC template v2'!O645="COAF",'Jisc APC template v2'!P645="COAF"), 'Jisc APC template v2'!R645, "")</f>
        <v/>
      </c>
      <c r="N648" s="17" t="str">
        <f>IF(OR('Jisc APC template v2'!N645="COAF",'Jisc APC template v2'!O645="COAF",'Jisc APC template v2'!P645="COAF"), 'Jisc APC template v2'!S645, "")</f>
        <v/>
      </c>
      <c r="O648" s="17" t="str">
        <f>IF(OR('Jisc APC template v2'!N645="COAF",'Jisc APC template v2'!O645="COAF",'Jisc APC template v2'!P645="COAF"), 'Jisc APC template v2'!T645, "")</f>
        <v/>
      </c>
      <c r="P648" s="17" t="str">
        <f>IF(OR('Jisc APC template v2'!N645="COAF",'Jisc APC template v2'!O645="COAF",'Jisc APC template v2'!P645="COAF"), 'Jisc APC template v2'!U645, "")</f>
        <v/>
      </c>
      <c r="Q648" s="17" t="str">
        <f>IF(OR('Jisc APC template v2'!N645="COAF",'Jisc APC template v2'!O645="COAF",'Jisc APC template v2'!P645="COAF"), 'Jisc APC template v2'!V645, "")</f>
        <v/>
      </c>
      <c r="R648" s="18" t="str">
        <f>IF(OR('Jisc APC template v2'!N645="COAF",'Jisc APC template v2'!O645="COAF",'Jisc APC template v2'!P645="COAF"), 'Jisc APC template v2'!AI645, "")</f>
        <v/>
      </c>
    </row>
    <row r="649" spans="1:18" ht="15.75" customHeight="1" x14ac:dyDescent="0.2">
      <c r="A649" s="27" t="str">
        <f>IF(OR('Jisc APC template v2'!N646="COAF",'Jisc APC template v2'!O646="COAF",'Jisc APC template v2'!P646="COAF"), 'Jisc APC template v2'!D646, "")</f>
        <v/>
      </c>
      <c r="B649" s="27" t="str">
        <f>IF(OR('Jisc APC template v2'!N646="COAF",'Jisc APC template v2'!O646="COAF",'Jisc APC template v2'!P646="COAF"), 'Jisc APC template v2'!E646, "")</f>
        <v/>
      </c>
      <c r="C649" s="27" t="str">
        <f>IF(OR('Jisc APC template v2'!N646="COAF",'Jisc APC template v2'!O646="COAF",'Jisc APC template v2'!P646="COAF"), 'Jisc APC template v2'!F646, "")</f>
        <v/>
      </c>
      <c r="D649" s="28" t="str">
        <f>IF(OR('Jisc APC template v2'!N646="COAF",'Jisc APC template v2'!O646="COAF",'Jisc APC template v2'!P646="COAF"), 'Jisc APC template v2'!H646, "")</f>
        <v/>
      </c>
      <c r="E649" s="28" t="str">
        <f>IF(OR('Jisc APC template v2'!N646="COAF",'Jisc APC template v2'!O646="COAF",'Jisc APC template v2'!P646="COAF"), 'Jisc APC template v2'!I646, "")</f>
        <v/>
      </c>
      <c r="F649" s="28" t="str">
        <f>IF(OR('Jisc APC template v2'!N646="COAF",'Jisc APC template v2'!O646="COAF",'Jisc APC template v2'!P646="COAF"), 'Jisc APC template v2'!L646, "")</f>
        <v/>
      </c>
      <c r="G649" s="29" t="str">
        <f>IF(OR('Jisc APC template v2'!N646="COAF",'Jisc APC template v2'!O646="COAF",'Jisc APC template v2'!P646="COAF"), 'Jisc APC template v2'!M646, "")</f>
        <v/>
      </c>
      <c r="H649" s="28" t="str">
        <f>IF(OR('Jisc APC template v2'!N646="COAF",'Jisc APC template v2'!O646="COAF",'Jisc APC template v2'!P646="COAF"), 'Jisc APC template v2'!X646, "")</f>
        <v/>
      </c>
      <c r="I649" s="28" t="str">
        <f>IF(OR('Jisc APC template v2'!N646="COAF",'Jisc APC template v2'!O646="COAF",'Jisc APC template v2'!P646="COAF"), 'Jisc APC template v2'!AA646, "")</f>
        <v/>
      </c>
      <c r="J649" s="28" t="str">
        <f>IF(OR('Jisc APC template v2'!N646="COAF",'Jisc APC template v2'!O646="COAF",'Jisc APC template v2'!P646="COAF"), 'Jisc APC template v2'!AB646, "")</f>
        <v/>
      </c>
      <c r="K649" s="28">
        <f>'Jisc APC template v2'!AG646</f>
        <v>0</v>
      </c>
      <c r="L649" s="17" t="str">
        <f>IF(OR('Jisc APC template v2'!N646="COAF",'Jisc APC template v2'!O646="COAF",'Jisc APC template v2'!P646="COAF"), 'Jisc APC template v2'!Q646, "")</f>
        <v/>
      </c>
      <c r="M649" s="17" t="str">
        <f>IF(OR('Jisc APC template v2'!N646="COAF",'Jisc APC template v2'!O646="COAF",'Jisc APC template v2'!P646="COAF"), 'Jisc APC template v2'!R646, "")</f>
        <v/>
      </c>
      <c r="N649" s="17" t="str">
        <f>IF(OR('Jisc APC template v2'!N646="COAF",'Jisc APC template v2'!O646="COAF",'Jisc APC template v2'!P646="COAF"), 'Jisc APC template v2'!S646, "")</f>
        <v/>
      </c>
      <c r="O649" s="17" t="str">
        <f>IF(OR('Jisc APC template v2'!N646="COAF",'Jisc APC template v2'!O646="COAF",'Jisc APC template v2'!P646="COAF"), 'Jisc APC template v2'!T646, "")</f>
        <v/>
      </c>
      <c r="P649" s="17" t="str">
        <f>IF(OR('Jisc APC template v2'!N646="COAF",'Jisc APC template v2'!O646="COAF",'Jisc APC template v2'!P646="COAF"), 'Jisc APC template v2'!U646, "")</f>
        <v/>
      </c>
      <c r="Q649" s="17" t="str">
        <f>IF(OR('Jisc APC template v2'!N646="COAF",'Jisc APC template v2'!O646="COAF",'Jisc APC template v2'!P646="COAF"), 'Jisc APC template v2'!V646, "")</f>
        <v/>
      </c>
      <c r="R649" s="18" t="str">
        <f>IF(OR('Jisc APC template v2'!N646="COAF",'Jisc APC template v2'!O646="COAF",'Jisc APC template v2'!P646="COAF"), 'Jisc APC template v2'!AI646, "")</f>
        <v/>
      </c>
    </row>
    <row r="650" spans="1:18" ht="15.75" customHeight="1" x14ac:dyDescent="0.2">
      <c r="A650" s="27" t="str">
        <f>IF(OR('Jisc APC template v2'!N647="COAF",'Jisc APC template v2'!O647="COAF",'Jisc APC template v2'!P647="COAF"), 'Jisc APC template v2'!D647, "")</f>
        <v/>
      </c>
      <c r="B650" s="27" t="str">
        <f>IF(OR('Jisc APC template v2'!N647="COAF",'Jisc APC template v2'!O647="COAF",'Jisc APC template v2'!P647="COAF"), 'Jisc APC template v2'!E647, "")</f>
        <v/>
      </c>
      <c r="C650" s="27" t="str">
        <f>IF(OR('Jisc APC template v2'!N647="COAF",'Jisc APC template v2'!O647="COAF",'Jisc APC template v2'!P647="COAF"), 'Jisc APC template v2'!F647, "")</f>
        <v/>
      </c>
      <c r="D650" s="28" t="str">
        <f>IF(OR('Jisc APC template v2'!N647="COAF",'Jisc APC template v2'!O647="COAF",'Jisc APC template v2'!P647="COAF"), 'Jisc APC template v2'!H647, "")</f>
        <v/>
      </c>
      <c r="E650" s="28" t="str">
        <f>IF(OR('Jisc APC template v2'!N647="COAF",'Jisc APC template v2'!O647="COAF",'Jisc APC template v2'!P647="COAF"), 'Jisc APC template v2'!I647, "")</f>
        <v/>
      </c>
      <c r="F650" s="28" t="str">
        <f>IF(OR('Jisc APC template v2'!N647="COAF",'Jisc APC template v2'!O647="COAF",'Jisc APC template v2'!P647="COAF"), 'Jisc APC template v2'!L647, "")</f>
        <v/>
      </c>
      <c r="G650" s="29" t="str">
        <f>IF(OR('Jisc APC template v2'!N647="COAF",'Jisc APC template v2'!O647="COAF",'Jisc APC template v2'!P647="COAF"), 'Jisc APC template v2'!M647, "")</f>
        <v/>
      </c>
      <c r="H650" s="28" t="str">
        <f>IF(OR('Jisc APC template v2'!N647="COAF",'Jisc APC template v2'!O647="COAF",'Jisc APC template v2'!P647="COAF"), 'Jisc APC template v2'!X647, "")</f>
        <v/>
      </c>
      <c r="I650" s="28" t="str">
        <f>IF(OR('Jisc APC template v2'!N647="COAF",'Jisc APC template v2'!O647="COAF",'Jisc APC template v2'!P647="COAF"), 'Jisc APC template v2'!AA647, "")</f>
        <v/>
      </c>
      <c r="J650" s="28" t="str">
        <f>IF(OR('Jisc APC template v2'!N647="COAF",'Jisc APC template v2'!O647="COAF",'Jisc APC template v2'!P647="COAF"), 'Jisc APC template v2'!AB647, "")</f>
        <v/>
      </c>
      <c r="K650" s="28">
        <f>'Jisc APC template v2'!AG647</f>
        <v>0</v>
      </c>
      <c r="L650" s="17" t="str">
        <f>IF(OR('Jisc APC template v2'!N647="COAF",'Jisc APC template v2'!O647="COAF",'Jisc APC template v2'!P647="COAF"), 'Jisc APC template v2'!Q647, "")</f>
        <v/>
      </c>
      <c r="M650" s="17" t="str">
        <f>IF(OR('Jisc APC template v2'!N647="COAF",'Jisc APC template v2'!O647="COAF",'Jisc APC template v2'!P647="COAF"), 'Jisc APC template v2'!R647, "")</f>
        <v/>
      </c>
      <c r="N650" s="17" t="str">
        <f>IF(OR('Jisc APC template v2'!N647="COAF",'Jisc APC template v2'!O647="COAF",'Jisc APC template v2'!P647="COAF"), 'Jisc APC template v2'!S647, "")</f>
        <v/>
      </c>
      <c r="O650" s="17" t="str">
        <f>IF(OR('Jisc APC template v2'!N647="COAF",'Jisc APC template v2'!O647="COAF",'Jisc APC template v2'!P647="COAF"), 'Jisc APC template v2'!T647, "")</f>
        <v/>
      </c>
      <c r="P650" s="17" t="str">
        <f>IF(OR('Jisc APC template v2'!N647="COAF",'Jisc APC template v2'!O647="COAF",'Jisc APC template v2'!P647="COAF"), 'Jisc APC template v2'!U647, "")</f>
        <v/>
      </c>
      <c r="Q650" s="17" t="str">
        <f>IF(OR('Jisc APC template v2'!N647="COAF",'Jisc APC template v2'!O647="COAF",'Jisc APC template v2'!P647="COAF"), 'Jisc APC template v2'!V647, "")</f>
        <v/>
      </c>
      <c r="R650" s="18" t="str">
        <f>IF(OR('Jisc APC template v2'!N647="COAF",'Jisc APC template v2'!O647="COAF",'Jisc APC template v2'!P647="COAF"), 'Jisc APC template v2'!AI647, "")</f>
        <v/>
      </c>
    </row>
    <row r="651" spans="1:18" ht="15.75" customHeight="1" x14ac:dyDescent="0.2">
      <c r="A651" s="27" t="str">
        <f>IF(OR('Jisc APC template v2'!N648="COAF",'Jisc APC template v2'!O648="COAF",'Jisc APC template v2'!P648="COAF"), 'Jisc APC template v2'!D648, "")</f>
        <v/>
      </c>
      <c r="B651" s="27" t="str">
        <f>IF(OR('Jisc APC template v2'!N648="COAF",'Jisc APC template v2'!O648="COAF",'Jisc APC template v2'!P648="COAF"), 'Jisc APC template v2'!E648, "")</f>
        <v/>
      </c>
      <c r="C651" s="27" t="str">
        <f>IF(OR('Jisc APC template v2'!N648="COAF",'Jisc APC template v2'!O648="COAF",'Jisc APC template v2'!P648="COAF"), 'Jisc APC template v2'!F648, "")</f>
        <v/>
      </c>
      <c r="D651" s="28" t="str">
        <f>IF(OR('Jisc APC template v2'!N648="COAF",'Jisc APC template v2'!O648="COAF",'Jisc APC template v2'!P648="COAF"), 'Jisc APC template v2'!H648, "")</f>
        <v/>
      </c>
      <c r="E651" s="28" t="str">
        <f>IF(OR('Jisc APC template v2'!N648="COAF",'Jisc APC template v2'!O648="COAF",'Jisc APC template v2'!P648="COAF"), 'Jisc APC template v2'!I648, "")</f>
        <v/>
      </c>
      <c r="F651" s="28" t="str">
        <f>IF(OR('Jisc APC template v2'!N648="COAF",'Jisc APC template v2'!O648="COAF",'Jisc APC template v2'!P648="COAF"), 'Jisc APC template v2'!L648, "")</f>
        <v/>
      </c>
      <c r="G651" s="29" t="str">
        <f>IF(OR('Jisc APC template v2'!N648="COAF",'Jisc APC template v2'!O648="COAF",'Jisc APC template v2'!P648="COAF"), 'Jisc APC template v2'!M648, "")</f>
        <v/>
      </c>
      <c r="H651" s="28" t="str">
        <f>IF(OR('Jisc APC template v2'!N648="COAF",'Jisc APC template v2'!O648="COAF",'Jisc APC template v2'!P648="COAF"), 'Jisc APC template v2'!X648, "")</f>
        <v/>
      </c>
      <c r="I651" s="28" t="str">
        <f>IF(OR('Jisc APC template v2'!N648="COAF",'Jisc APC template v2'!O648="COAF",'Jisc APC template v2'!P648="COAF"), 'Jisc APC template v2'!AA648, "")</f>
        <v/>
      </c>
      <c r="J651" s="28" t="str">
        <f>IF(OR('Jisc APC template v2'!N648="COAF",'Jisc APC template v2'!O648="COAF",'Jisc APC template v2'!P648="COAF"), 'Jisc APC template v2'!AB648, "")</f>
        <v/>
      </c>
      <c r="K651" s="28">
        <f>'Jisc APC template v2'!AG648</f>
        <v>0</v>
      </c>
      <c r="L651" s="17" t="str">
        <f>IF(OR('Jisc APC template v2'!N648="COAF",'Jisc APC template v2'!O648="COAF",'Jisc APC template v2'!P648="COAF"), 'Jisc APC template v2'!Q648, "")</f>
        <v/>
      </c>
      <c r="M651" s="17" t="str">
        <f>IF(OR('Jisc APC template v2'!N648="COAF",'Jisc APC template v2'!O648="COAF",'Jisc APC template v2'!P648="COAF"), 'Jisc APC template v2'!R648, "")</f>
        <v/>
      </c>
      <c r="N651" s="17" t="str">
        <f>IF(OR('Jisc APC template v2'!N648="COAF",'Jisc APC template v2'!O648="COAF",'Jisc APC template v2'!P648="COAF"), 'Jisc APC template v2'!S648, "")</f>
        <v/>
      </c>
      <c r="O651" s="17" t="str">
        <f>IF(OR('Jisc APC template v2'!N648="COAF",'Jisc APC template v2'!O648="COAF",'Jisc APC template v2'!P648="COAF"), 'Jisc APC template v2'!T648, "")</f>
        <v/>
      </c>
      <c r="P651" s="17" t="str">
        <f>IF(OR('Jisc APC template v2'!N648="COAF",'Jisc APC template v2'!O648="COAF",'Jisc APC template v2'!P648="COAF"), 'Jisc APC template v2'!U648, "")</f>
        <v/>
      </c>
      <c r="Q651" s="17" t="str">
        <f>IF(OR('Jisc APC template v2'!N648="COAF",'Jisc APC template v2'!O648="COAF",'Jisc APC template v2'!P648="COAF"), 'Jisc APC template v2'!V648, "")</f>
        <v/>
      </c>
      <c r="R651" s="18" t="str">
        <f>IF(OR('Jisc APC template v2'!N648="COAF",'Jisc APC template v2'!O648="COAF",'Jisc APC template v2'!P648="COAF"), 'Jisc APC template v2'!AI648, "")</f>
        <v/>
      </c>
    </row>
    <row r="652" spans="1:18" ht="15.75" customHeight="1" x14ac:dyDescent="0.2">
      <c r="A652" s="27" t="str">
        <f>IF(OR('Jisc APC template v2'!N649="COAF",'Jisc APC template v2'!O649="COAF",'Jisc APC template v2'!P649="COAF"), 'Jisc APC template v2'!D649, "")</f>
        <v/>
      </c>
      <c r="B652" s="27" t="str">
        <f>IF(OR('Jisc APC template v2'!N649="COAF",'Jisc APC template v2'!O649="COAF",'Jisc APC template v2'!P649="COAF"), 'Jisc APC template v2'!E649, "")</f>
        <v/>
      </c>
      <c r="C652" s="27" t="str">
        <f>IF(OR('Jisc APC template v2'!N649="COAF",'Jisc APC template v2'!O649="COAF",'Jisc APC template v2'!P649="COAF"), 'Jisc APC template v2'!F649, "")</f>
        <v/>
      </c>
      <c r="D652" s="28" t="str">
        <f>IF(OR('Jisc APC template v2'!N649="COAF",'Jisc APC template v2'!O649="COAF",'Jisc APC template v2'!P649="COAF"), 'Jisc APC template v2'!H649, "")</f>
        <v/>
      </c>
      <c r="E652" s="28" t="str">
        <f>IF(OR('Jisc APC template v2'!N649="COAF",'Jisc APC template v2'!O649="COAF",'Jisc APC template v2'!P649="COAF"), 'Jisc APC template v2'!I649, "")</f>
        <v/>
      </c>
      <c r="F652" s="28" t="str">
        <f>IF(OR('Jisc APC template v2'!N649="COAF",'Jisc APC template v2'!O649="COAF",'Jisc APC template v2'!P649="COAF"), 'Jisc APC template v2'!L649, "")</f>
        <v/>
      </c>
      <c r="G652" s="29" t="str">
        <f>IF(OR('Jisc APC template v2'!N649="COAF",'Jisc APC template v2'!O649="COAF",'Jisc APC template v2'!P649="COAF"), 'Jisc APC template v2'!M649, "")</f>
        <v/>
      </c>
      <c r="H652" s="28" t="str">
        <f>IF(OR('Jisc APC template v2'!N649="COAF",'Jisc APC template v2'!O649="COAF",'Jisc APC template v2'!P649="COAF"), 'Jisc APC template v2'!X649, "")</f>
        <v/>
      </c>
      <c r="I652" s="28" t="str">
        <f>IF(OR('Jisc APC template v2'!N649="COAF",'Jisc APC template v2'!O649="COAF",'Jisc APC template v2'!P649="COAF"), 'Jisc APC template v2'!AA649, "")</f>
        <v/>
      </c>
      <c r="J652" s="28" t="str">
        <f>IF(OR('Jisc APC template v2'!N649="COAF",'Jisc APC template v2'!O649="COAF",'Jisc APC template v2'!P649="COAF"), 'Jisc APC template v2'!AB649, "")</f>
        <v/>
      </c>
      <c r="K652" s="28">
        <f>'Jisc APC template v2'!AG649</f>
        <v>0</v>
      </c>
      <c r="L652" s="17" t="str">
        <f>IF(OR('Jisc APC template v2'!N649="COAF",'Jisc APC template v2'!O649="COAF",'Jisc APC template v2'!P649="COAF"), 'Jisc APC template v2'!Q649, "")</f>
        <v/>
      </c>
      <c r="M652" s="17" t="str">
        <f>IF(OR('Jisc APC template v2'!N649="COAF",'Jisc APC template v2'!O649="COAF",'Jisc APC template v2'!P649="COAF"), 'Jisc APC template v2'!R649, "")</f>
        <v/>
      </c>
      <c r="N652" s="17" t="str">
        <f>IF(OR('Jisc APC template v2'!N649="COAF",'Jisc APC template v2'!O649="COAF",'Jisc APC template v2'!P649="COAF"), 'Jisc APC template v2'!S649, "")</f>
        <v/>
      </c>
      <c r="O652" s="17" t="str">
        <f>IF(OR('Jisc APC template v2'!N649="COAF",'Jisc APC template v2'!O649="COAF",'Jisc APC template v2'!P649="COAF"), 'Jisc APC template v2'!T649, "")</f>
        <v/>
      </c>
      <c r="P652" s="17" t="str">
        <f>IF(OR('Jisc APC template v2'!N649="COAF",'Jisc APC template v2'!O649="COAF",'Jisc APC template v2'!P649="COAF"), 'Jisc APC template v2'!U649, "")</f>
        <v/>
      </c>
      <c r="Q652" s="17" t="str">
        <f>IF(OR('Jisc APC template v2'!N649="COAF",'Jisc APC template v2'!O649="COAF",'Jisc APC template v2'!P649="COAF"), 'Jisc APC template v2'!V649, "")</f>
        <v/>
      </c>
      <c r="R652" s="18" t="str">
        <f>IF(OR('Jisc APC template v2'!N649="COAF",'Jisc APC template v2'!O649="COAF",'Jisc APC template v2'!P649="COAF"), 'Jisc APC template v2'!AI649, "")</f>
        <v/>
      </c>
    </row>
    <row r="653" spans="1:18" ht="15.75" customHeight="1" x14ac:dyDescent="0.2">
      <c r="A653" s="27" t="str">
        <f>IF(OR('Jisc APC template v2'!N650="COAF",'Jisc APC template v2'!O650="COAF",'Jisc APC template v2'!P650="COAF"), 'Jisc APC template v2'!D650, "")</f>
        <v/>
      </c>
      <c r="B653" s="27" t="str">
        <f>IF(OR('Jisc APC template v2'!N650="COAF",'Jisc APC template v2'!O650="COAF",'Jisc APC template v2'!P650="COAF"), 'Jisc APC template v2'!E650, "")</f>
        <v/>
      </c>
      <c r="C653" s="27" t="str">
        <f>IF(OR('Jisc APC template v2'!N650="COAF",'Jisc APC template v2'!O650="COAF",'Jisc APC template v2'!P650="COAF"), 'Jisc APC template v2'!F650, "")</f>
        <v/>
      </c>
      <c r="D653" s="28" t="str">
        <f>IF(OR('Jisc APC template v2'!N650="COAF",'Jisc APC template v2'!O650="COAF",'Jisc APC template v2'!P650="COAF"), 'Jisc APC template v2'!H650, "")</f>
        <v/>
      </c>
      <c r="E653" s="28" t="str">
        <f>IF(OR('Jisc APC template v2'!N650="COAF",'Jisc APC template v2'!O650="COAF",'Jisc APC template v2'!P650="COAF"), 'Jisc APC template v2'!I650, "")</f>
        <v/>
      </c>
      <c r="F653" s="28" t="str">
        <f>IF(OR('Jisc APC template v2'!N650="COAF",'Jisc APC template v2'!O650="COAF",'Jisc APC template v2'!P650="COAF"), 'Jisc APC template v2'!L650, "")</f>
        <v/>
      </c>
      <c r="G653" s="29" t="str">
        <f>IF(OR('Jisc APC template v2'!N650="COAF",'Jisc APC template v2'!O650="COAF",'Jisc APC template v2'!P650="COAF"), 'Jisc APC template v2'!M650, "")</f>
        <v/>
      </c>
      <c r="H653" s="28" t="str">
        <f>IF(OR('Jisc APC template v2'!N650="COAF",'Jisc APC template v2'!O650="COAF",'Jisc APC template v2'!P650="COAF"), 'Jisc APC template v2'!X650, "")</f>
        <v/>
      </c>
      <c r="I653" s="28" t="str">
        <f>IF(OR('Jisc APC template v2'!N650="COAF",'Jisc APC template v2'!O650="COAF",'Jisc APC template v2'!P650="COAF"), 'Jisc APC template v2'!AA650, "")</f>
        <v/>
      </c>
      <c r="J653" s="28" t="str">
        <f>IF(OR('Jisc APC template v2'!N650="COAF",'Jisc APC template v2'!O650="COAF",'Jisc APC template v2'!P650="COAF"), 'Jisc APC template v2'!AB650, "")</f>
        <v/>
      </c>
      <c r="K653" s="28">
        <f>'Jisc APC template v2'!AG650</f>
        <v>0</v>
      </c>
      <c r="L653" s="17" t="str">
        <f>IF(OR('Jisc APC template v2'!N650="COAF",'Jisc APC template v2'!O650="COAF",'Jisc APC template v2'!P650="COAF"), 'Jisc APC template v2'!Q650, "")</f>
        <v/>
      </c>
      <c r="M653" s="17" t="str">
        <f>IF(OR('Jisc APC template v2'!N650="COAF",'Jisc APC template v2'!O650="COAF",'Jisc APC template v2'!P650="COAF"), 'Jisc APC template v2'!R650, "")</f>
        <v/>
      </c>
      <c r="N653" s="17" t="str">
        <f>IF(OR('Jisc APC template v2'!N650="COAF",'Jisc APC template v2'!O650="COAF",'Jisc APC template v2'!P650="COAF"), 'Jisc APC template v2'!S650, "")</f>
        <v/>
      </c>
      <c r="O653" s="17" t="str">
        <f>IF(OR('Jisc APC template v2'!N650="COAF",'Jisc APC template v2'!O650="COAF",'Jisc APC template v2'!P650="COAF"), 'Jisc APC template v2'!T650, "")</f>
        <v/>
      </c>
      <c r="P653" s="17" t="str">
        <f>IF(OR('Jisc APC template v2'!N650="COAF",'Jisc APC template v2'!O650="COAF",'Jisc APC template v2'!P650="COAF"), 'Jisc APC template v2'!U650, "")</f>
        <v/>
      </c>
      <c r="Q653" s="17" t="str">
        <f>IF(OR('Jisc APC template v2'!N650="COAF",'Jisc APC template v2'!O650="COAF",'Jisc APC template v2'!P650="COAF"), 'Jisc APC template v2'!V650, "")</f>
        <v/>
      </c>
      <c r="R653" s="18" t="str">
        <f>IF(OR('Jisc APC template v2'!N650="COAF",'Jisc APC template v2'!O650="COAF",'Jisc APC template v2'!P650="COAF"), 'Jisc APC template v2'!AI650, "")</f>
        <v/>
      </c>
    </row>
    <row r="654" spans="1:18" ht="15.75" customHeight="1" x14ac:dyDescent="0.2">
      <c r="A654" s="27" t="str">
        <f>IF(OR('Jisc APC template v2'!N651="COAF",'Jisc APC template v2'!O651="COAF",'Jisc APC template v2'!P651="COAF"), 'Jisc APC template v2'!D651, "")</f>
        <v/>
      </c>
      <c r="B654" s="27" t="str">
        <f>IF(OR('Jisc APC template v2'!N651="COAF",'Jisc APC template v2'!O651="COAF",'Jisc APC template v2'!P651="COAF"), 'Jisc APC template v2'!E651, "")</f>
        <v/>
      </c>
      <c r="C654" s="27" t="str">
        <f>IF(OR('Jisc APC template v2'!N651="COAF",'Jisc APC template v2'!O651="COAF",'Jisc APC template v2'!P651="COAF"), 'Jisc APC template v2'!F651, "")</f>
        <v/>
      </c>
      <c r="D654" s="28" t="str">
        <f>IF(OR('Jisc APC template v2'!N651="COAF",'Jisc APC template v2'!O651="COAF",'Jisc APC template v2'!P651="COAF"), 'Jisc APC template v2'!H651, "")</f>
        <v/>
      </c>
      <c r="E654" s="28" t="str">
        <f>IF(OR('Jisc APC template v2'!N651="COAF",'Jisc APC template v2'!O651="COAF",'Jisc APC template v2'!P651="COAF"), 'Jisc APC template v2'!I651, "")</f>
        <v/>
      </c>
      <c r="F654" s="28" t="str">
        <f>IF(OR('Jisc APC template v2'!N651="COAF",'Jisc APC template v2'!O651="COAF",'Jisc APC template v2'!P651="COAF"), 'Jisc APC template v2'!L651, "")</f>
        <v/>
      </c>
      <c r="G654" s="29" t="str">
        <f>IF(OR('Jisc APC template v2'!N651="COAF",'Jisc APC template v2'!O651="COAF",'Jisc APC template v2'!P651="COAF"), 'Jisc APC template v2'!M651, "")</f>
        <v/>
      </c>
      <c r="H654" s="28" t="str">
        <f>IF(OR('Jisc APC template v2'!N651="COAF",'Jisc APC template v2'!O651="COAF",'Jisc APC template v2'!P651="COAF"), 'Jisc APC template v2'!X651, "")</f>
        <v/>
      </c>
      <c r="I654" s="28" t="str">
        <f>IF(OR('Jisc APC template v2'!N651="COAF",'Jisc APC template v2'!O651="COAF",'Jisc APC template v2'!P651="COAF"), 'Jisc APC template v2'!AA651, "")</f>
        <v/>
      </c>
      <c r="J654" s="28" t="str">
        <f>IF(OR('Jisc APC template v2'!N651="COAF",'Jisc APC template v2'!O651="COAF",'Jisc APC template v2'!P651="COAF"), 'Jisc APC template v2'!AB651, "")</f>
        <v/>
      </c>
      <c r="K654" s="28">
        <f>'Jisc APC template v2'!AG651</f>
        <v>0</v>
      </c>
      <c r="L654" s="17" t="str">
        <f>IF(OR('Jisc APC template v2'!N651="COAF",'Jisc APC template v2'!O651="COAF",'Jisc APC template v2'!P651="COAF"), 'Jisc APC template v2'!Q651, "")</f>
        <v/>
      </c>
      <c r="M654" s="17" t="str">
        <f>IF(OR('Jisc APC template v2'!N651="COAF",'Jisc APC template v2'!O651="COAF",'Jisc APC template v2'!P651="COAF"), 'Jisc APC template v2'!R651, "")</f>
        <v/>
      </c>
      <c r="N654" s="17" t="str">
        <f>IF(OR('Jisc APC template v2'!N651="COAF",'Jisc APC template v2'!O651="COAF",'Jisc APC template v2'!P651="COAF"), 'Jisc APC template v2'!S651, "")</f>
        <v/>
      </c>
      <c r="O654" s="17" t="str">
        <f>IF(OR('Jisc APC template v2'!N651="COAF",'Jisc APC template v2'!O651="COAF",'Jisc APC template v2'!P651="COAF"), 'Jisc APC template v2'!T651, "")</f>
        <v/>
      </c>
      <c r="P654" s="17" t="str">
        <f>IF(OR('Jisc APC template v2'!N651="COAF",'Jisc APC template v2'!O651="COAF",'Jisc APC template v2'!P651="COAF"), 'Jisc APC template v2'!U651, "")</f>
        <v/>
      </c>
      <c r="Q654" s="17" t="str">
        <f>IF(OR('Jisc APC template v2'!N651="COAF",'Jisc APC template v2'!O651="COAF",'Jisc APC template v2'!P651="COAF"), 'Jisc APC template v2'!V651, "")</f>
        <v/>
      </c>
      <c r="R654" s="18" t="str">
        <f>IF(OR('Jisc APC template v2'!N651="COAF",'Jisc APC template v2'!O651="COAF",'Jisc APC template v2'!P651="COAF"), 'Jisc APC template v2'!AI651, "")</f>
        <v/>
      </c>
    </row>
    <row r="655" spans="1:18" ht="15.75" customHeight="1" x14ac:dyDescent="0.2">
      <c r="A655" s="27" t="str">
        <f>IF(OR('Jisc APC template v2'!N652="COAF",'Jisc APC template v2'!O652="COAF",'Jisc APC template v2'!P652="COAF"), 'Jisc APC template v2'!D652, "")</f>
        <v/>
      </c>
      <c r="B655" s="27" t="str">
        <f>IF(OR('Jisc APC template v2'!N652="COAF",'Jisc APC template v2'!O652="COAF",'Jisc APC template v2'!P652="COAF"), 'Jisc APC template v2'!E652, "")</f>
        <v/>
      </c>
      <c r="C655" s="27" t="str">
        <f>IF(OR('Jisc APC template v2'!N652="COAF",'Jisc APC template v2'!O652="COAF",'Jisc APC template v2'!P652="COAF"), 'Jisc APC template v2'!F652, "")</f>
        <v/>
      </c>
      <c r="D655" s="28" t="str">
        <f>IF(OR('Jisc APC template v2'!N652="COAF",'Jisc APC template v2'!O652="COAF",'Jisc APC template v2'!P652="COAF"), 'Jisc APC template v2'!H652, "")</f>
        <v/>
      </c>
      <c r="E655" s="28" t="str">
        <f>IF(OR('Jisc APC template v2'!N652="COAF",'Jisc APC template v2'!O652="COAF",'Jisc APC template v2'!P652="COAF"), 'Jisc APC template v2'!I652, "")</f>
        <v/>
      </c>
      <c r="F655" s="28" t="str">
        <f>IF(OR('Jisc APC template v2'!N652="COAF",'Jisc APC template v2'!O652="COAF",'Jisc APC template v2'!P652="COAF"), 'Jisc APC template v2'!L652, "")</f>
        <v/>
      </c>
      <c r="G655" s="29" t="str">
        <f>IF(OR('Jisc APC template v2'!N652="COAF",'Jisc APC template v2'!O652="COAF",'Jisc APC template v2'!P652="COAF"), 'Jisc APC template v2'!M652, "")</f>
        <v/>
      </c>
      <c r="H655" s="28" t="str">
        <f>IF(OR('Jisc APC template v2'!N652="COAF",'Jisc APC template v2'!O652="COAF",'Jisc APC template v2'!P652="COAF"), 'Jisc APC template v2'!X652, "")</f>
        <v/>
      </c>
      <c r="I655" s="28" t="str">
        <f>IF(OR('Jisc APC template v2'!N652="COAF",'Jisc APC template v2'!O652="COAF",'Jisc APC template v2'!P652="COAF"), 'Jisc APC template v2'!AA652, "")</f>
        <v/>
      </c>
      <c r="J655" s="28" t="str">
        <f>IF(OR('Jisc APC template v2'!N652="COAF",'Jisc APC template v2'!O652="COAF",'Jisc APC template v2'!P652="COAF"), 'Jisc APC template v2'!AB652, "")</f>
        <v/>
      </c>
      <c r="K655" s="28">
        <f>'Jisc APC template v2'!AG652</f>
        <v>0</v>
      </c>
      <c r="L655" s="17" t="str">
        <f>IF(OR('Jisc APC template v2'!N652="COAF",'Jisc APC template v2'!O652="COAF",'Jisc APC template v2'!P652="COAF"), 'Jisc APC template v2'!Q652, "")</f>
        <v/>
      </c>
      <c r="M655" s="17" t="str">
        <f>IF(OR('Jisc APC template v2'!N652="COAF",'Jisc APC template v2'!O652="COAF",'Jisc APC template v2'!P652="COAF"), 'Jisc APC template v2'!R652, "")</f>
        <v/>
      </c>
      <c r="N655" s="17" t="str">
        <f>IF(OR('Jisc APC template v2'!N652="COAF",'Jisc APC template v2'!O652="COAF",'Jisc APC template v2'!P652="COAF"), 'Jisc APC template v2'!S652, "")</f>
        <v/>
      </c>
      <c r="O655" s="17" t="str">
        <f>IF(OR('Jisc APC template v2'!N652="COAF",'Jisc APC template v2'!O652="COAF",'Jisc APC template v2'!P652="COAF"), 'Jisc APC template v2'!T652, "")</f>
        <v/>
      </c>
      <c r="P655" s="17" t="str">
        <f>IF(OR('Jisc APC template v2'!N652="COAF",'Jisc APC template v2'!O652="COAF",'Jisc APC template v2'!P652="COAF"), 'Jisc APC template v2'!U652, "")</f>
        <v/>
      </c>
      <c r="Q655" s="17" t="str">
        <f>IF(OR('Jisc APC template v2'!N652="COAF",'Jisc APC template v2'!O652="COAF",'Jisc APC template v2'!P652="COAF"), 'Jisc APC template v2'!V652, "")</f>
        <v/>
      </c>
      <c r="R655" s="18" t="str">
        <f>IF(OR('Jisc APC template v2'!N652="COAF",'Jisc APC template v2'!O652="COAF",'Jisc APC template v2'!P652="COAF"), 'Jisc APC template v2'!AI652, "")</f>
        <v/>
      </c>
    </row>
    <row r="656" spans="1:18" ht="15.75" customHeight="1" x14ac:dyDescent="0.2">
      <c r="A656" s="27" t="str">
        <f>IF(OR('Jisc APC template v2'!N653="COAF",'Jisc APC template v2'!O653="COAF",'Jisc APC template v2'!P653="COAF"), 'Jisc APC template v2'!D653, "")</f>
        <v/>
      </c>
      <c r="B656" s="27" t="str">
        <f>IF(OR('Jisc APC template v2'!N653="COAF",'Jisc APC template v2'!O653="COAF",'Jisc APC template v2'!P653="COAF"), 'Jisc APC template v2'!E653, "")</f>
        <v/>
      </c>
      <c r="C656" s="27" t="str">
        <f>IF(OR('Jisc APC template v2'!N653="COAF",'Jisc APC template v2'!O653="COAF",'Jisc APC template v2'!P653="COAF"), 'Jisc APC template v2'!F653, "")</f>
        <v/>
      </c>
      <c r="D656" s="28" t="str">
        <f>IF(OR('Jisc APC template v2'!N653="COAF",'Jisc APC template v2'!O653="COAF",'Jisc APC template v2'!P653="COAF"), 'Jisc APC template v2'!H653, "")</f>
        <v/>
      </c>
      <c r="E656" s="28" t="str">
        <f>IF(OR('Jisc APC template v2'!N653="COAF",'Jisc APC template v2'!O653="COAF",'Jisc APC template v2'!P653="COAF"), 'Jisc APC template v2'!I653, "")</f>
        <v/>
      </c>
      <c r="F656" s="28" t="str">
        <f>IF(OR('Jisc APC template v2'!N653="COAF",'Jisc APC template v2'!O653="COAF",'Jisc APC template v2'!P653="COAF"), 'Jisc APC template v2'!L653, "")</f>
        <v/>
      </c>
      <c r="G656" s="29" t="str">
        <f>IF(OR('Jisc APC template v2'!N653="COAF",'Jisc APC template v2'!O653="COAF",'Jisc APC template v2'!P653="COAF"), 'Jisc APC template v2'!M653, "")</f>
        <v/>
      </c>
      <c r="H656" s="28" t="str">
        <f>IF(OR('Jisc APC template v2'!N653="COAF",'Jisc APC template v2'!O653="COAF",'Jisc APC template v2'!P653="COAF"), 'Jisc APC template v2'!X653, "")</f>
        <v/>
      </c>
      <c r="I656" s="28" t="str">
        <f>IF(OR('Jisc APC template v2'!N653="COAF",'Jisc APC template v2'!O653="COAF",'Jisc APC template v2'!P653="COAF"), 'Jisc APC template v2'!AA653, "")</f>
        <v/>
      </c>
      <c r="J656" s="28" t="str">
        <f>IF(OR('Jisc APC template v2'!N653="COAF",'Jisc APC template v2'!O653="COAF",'Jisc APC template v2'!P653="COAF"), 'Jisc APC template v2'!AB653, "")</f>
        <v/>
      </c>
      <c r="K656" s="28">
        <f>'Jisc APC template v2'!AG653</f>
        <v>0</v>
      </c>
      <c r="L656" s="17" t="str">
        <f>IF(OR('Jisc APC template v2'!N653="COAF",'Jisc APC template v2'!O653="COAF",'Jisc APC template v2'!P653="COAF"), 'Jisc APC template v2'!Q653, "")</f>
        <v/>
      </c>
      <c r="M656" s="17" t="str">
        <f>IF(OR('Jisc APC template v2'!N653="COAF",'Jisc APC template v2'!O653="COAF",'Jisc APC template v2'!P653="COAF"), 'Jisc APC template v2'!R653, "")</f>
        <v/>
      </c>
      <c r="N656" s="17" t="str">
        <f>IF(OR('Jisc APC template v2'!N653="COAF",'Jisc APC template v2'!O653="COAF",'Jisc APC template v2'!P653="COAF"), 'Jisc APC template v2'!S653, "")</f>
        <v/>
      </c>
      <c r="O656" s="17" t="str">
        <f>IF(OR('Jisc APC template v2'!N653="COAF",'Jisc APC template v2'!O653="COAF",'Jisc APC template v2'!P653="COAF"), 'Jisc APC template v2'!T653, "")</f>
        <v/>
      </c>
      <c r="P656" s="17" t="str">
        <f>IF(OR('Jisc APC template v2'!N653="COAF",'Jisc APC template v2'!O653="COAF",'Jisc APC template v2'!P653="COAF"), 'Jisc APC template v2'!U653, "")</f>
        <v/>
      </c>
      <c r="Q656" s="17" t="str">
        <f>IF(OR('Jisc APC template v2'!N653="COAF",'Jisc APC template v2'!O653="COAF",'Jisc APC template v2'!P653="COAF"), 'Jisc APC template v2'!V653, "")</f>
        <v/>
      </c>
      <c r="R656" s="18" t="str">
        <f>IF(OR('Jisc APC template v2'!N653="COAF",'Jisc APC template v2'!O653="COAF",'Jisc APC template v2'!P653="COAF"), 'Jisc APC template v2'!AI653, "")</f>
        <v/>
      </c>
    </row>
    <row r="657" spans="1:18" ht="15.75" customHeight="1" x14ac:dyDescent="0.2">
      <c r="A657" s="27" t="str">
        <f>IF(OR('Jisc APC template v2'!N654="COAF",'Jisc APC template v2'!O654="COAF",'Jisc APC template v2'!P654="COAF"), 'Jisc APC template v2'!D654, "")</f>
        <v/>
      </c>
      <c r="B657" s="27" t="str">
        <f>IF(OR('Jisc APC template v2'!N654="COAF",'Jisc APC template v2'!O654="COAF",'Jisc APC template v2'!P654="COAF"), 'Jisc APC template v2'!E654, "")</f>
        <v/>
      </c>
      <c r="C657" s="27" t="str">
        <f>IF(OR('Jisc APC template v2'!N654="COAF",'Jisc APC template v2'!O654="COAF",'Jisc APC template v2'!P654="COAF"), 'Jisc APC template v2'!F654, "")</f>
        <v/>
      </c>
      <c r="D657" s="28" t="str">
        <f>IF(OR('Jisc APC template v2'!N654="COAF",'Jisc APC template v2'!O654="COAF",'Jisc APC template v2'!P654="COAF"), 'Jisc APC template v2'!H654, "")</f>
        <v/>
      </c>
      <c r="E657" s="28" t="str">
        <f>IF(OR('Jisc APC template v2'!N654="COAF",'Jisc APC template v2'!O654="COAF",'Jisc APC template v2'!P654="COAF"), 'Jisc APC template v2'!I654, "")</f>
        <v/>
      </c>
      <c r="F657" s="28" t="str">
        <f>IF(OR('Jisc APC template v2'!N654="COAF",'Jisc APC template v2'!O654="COAF",'Jisc APC template v2'!P654="COAF"), 'Jisc APC template v2'!L654, "")</f>
        <v/>
      </c>
      <c r="G657" s="29" t="str">
        <f>IF(OR('Jisc APC template v2'!N654="COAF",'Jisc APC template v2'!O654="COAF",'Jisc APC template v2'!P654="COAF"), 'Jisc APC template v2'!M654, "")</f>
        <v/>
      </c>
      <c r="H657" s="28" t="str">
        <f>IF(OR('Jisc APC template v2'!N654="COAF",'Jisc APC template v2'!O654="COAF",'Jisc APC template v2'!P654="COAF"), 'Jisc APC template v2'!X654, "")</f>
        <v/>
      </c>
      <c r="I657" s="28" t="str">
        <f>IF(OR('Jisc APC template v2'!N654="COAF",'Jisc APC template v2'!O654="COAF",'Jisc APC template v2'!P654="COAF"), 'Jisc APC template v2'!AA654, "")</f>
        <v/>
      </c>
      <c r="J657" s="28" t="str">
        <f>IF(OR('Jisc APC template v2'!N654="COAF",'Jisc APC template v2'!O654="COAF",'Jisc APC template v2'!P654="COAF"), 'Jisc APC template v2'!AB654, "")</f>
        <v/>
      </c>
      <c r="K657" s="28">
        <f>'Jisc APC template v2'!AG654</f>
        <v>0</v>
      </c>
      <c r="L657" s="17" t="str">
        <f>IF(OR('Jisc APC template v2'!N654="COAF",'Jisc APC template v2'!O654="COAF",'Jisc APC template v2'!P654="COAF"), 'Jisc APC template v2'!Q654, "")</f>
        <v/>
      </c>
      <c r="M657" s="17" t="str">
        <f>IF(OR('Jisc APC template v2'!N654="COAF",'Jisc APC template v2'!O654="COAF",'Jisc APC template v2'!P654="COAF"), 'Jisc APC template v2'!R654, "")</f>
        <v/>
      </c>
      <c r="N657" s="17" t="str">
        <f>IF(OR('Jisc APC template v2'!N654="COAF",'Jisc APC template v2'!O654="COAF",'Jisc APC template v2'!P654="COAF"), 'Jisc APC template v2'!S654, "")</f>
        <v/>
      </c>
      <c r="O657" s="17" t="str">
        <f>IF(OR('Jisc APC template v2'!N654="COAF",'Jisc APC template v2'!O654="COAF",'Jisc APC template v2'!P654="COAF"), 'Jisc APC template v2'!T654, "")</f>
        <v/>
      </c>
      <c r="P657" s="17" t="str">
        <f>IF(OR('Jisc APC template v2'!N654="COAF",'Jisc APC template v2'!O654="COAF",'Jisc APC template v2'!P654="COAF"), 'Jisc APC template v2'!U654, "")</f>
        <v/>
      </c>
      <c r="Q657" s="17" t="str">
        <f>IF(OR('Jisc APC template v2'!N654="COAF",'Jisc APC template v2'!O654="COAF",'Jisc APC template v2'!P654="COAF"), 'Jisc APC template v2'!V654, "")</f>
        <v/>
      </c>
      <c r="R657" s="18" t="str">
        <f>IF(OR('Jisc APC template v2'!N654="COAF",'Jisc APC template v2'!O654="COAF",'Jisc APC template v2'!P654="COAF"), 'Jisc APC template v2'!AI654, "")</f>
        <v/>
      </c>
    </row>
    <row r="658" spans="1:18" ht="15.75" customHeight="1" x14ac:dyDescent="0.2">
      <c r="A658" s="27" t="str">
        <f>IF(OR('Jisc APC template v2'!N655="COAF",'Jisc APC template v2'!O655="COAF",'Jisc APC template v2'!P655="COAF"), 'Jisc APC template v2'!D655, "")</f>
        <v/>
      </c>
      <c r="B658" s="27" t="str">
        <f>IF(OR('Jisc APC template v2'!N655="COAF",'Jisc APC template v2'!O655="COAF",'Jisc APC template v2'!P655="COAF"), 'Jisc APC template v2'!E655, "")</f>
        <v/>
      </c>
      <c r="C658" s="27" t="str">
        <f>IF(OR('Jisc APC template v2'!N655="COAF",'Jisc APC template v2'!O655="COAF",'Jisc APC template v2'!P655="COAF"), 'Jisc APC template v2'!F655, "")</f>
        <v/>
      </c>
      <c r="D658" s="28" t="str">
        <f>IF(OR('Jisc APC template v2'!N655="COAF",'Jisc APC template v2'!O655="COAF",'Jisc APC template v2'!P655="COAF"), 'Jisc APC template v2'!H655, "")</f>
        <v/>
      </c>
      <c r="E658" s="28" t="str">
        <f>IF(OR('Jisc APC template v2'!N655="COAF",'Jisc APC template v2'!O655="COAF",'Jisc APC template v2'!P655="COAF"), 'Jisc APC template v2'!I655, "")</f>
        <v/>
      </c>
      <c r="F658" s="28" t="str">
        <f>IF(OR('Jisc APC template v2'!N655="COAF",'Jisc APC template v2'!O655="COAF",'Jisc APC template v2'!P655="COAF"), 'Jisc APC template v2'!L655, "")</f>
        <v/>
      </c>
      <c r="G658" s="29" t="str">
        <f>IF(OR('Jisc APC template v2'!N655="COAF",'Jisc APC template v2'!O655="COAF",'Jisc APC template v2'!P655="COAF"), 'Jisc APC template v2'!M655, "")</f>
        <v/>
      </c>
      <c r="H658" s="28" t="str">
        <f>IF(OR('Jisc APC template v2'!N655="COAF",'Jisc APC template v2'!O655="COAF",'Jisc APC template v2'!P655="COAF"), 'Jisc APC template v2'!X655, "")</f>
        <v/>
      </c>
      <c r="I658" s="28" t="str">
        <f>IF(OR('Jisc APC template v2'!N655="COAF",'Jisc APC template v2'!O655="COAF",'Jisc APC template v2'!P655="COAF"), 'Jisc APC template v2'!AA655, "")</f>
        <v/>
      </c>
      <c r="J658" s="28" t="str">
        <f>IF(OR('Jisc APC template v2'!N655="COAF",'Jisc APC template v2'!O655="COAF",'Jisc APC template v2'!P655="COAF"), 'Jisc APC template v2'!AB655, "")</f>
        <v/>
      </c>
      <c r="K658" s="28">
        <f>'Jisc APC template v2'!AG655</f>
        <v>0</v>
      </c>
      <c r="L658" s="17" t="str">
        <f>IF(OR('Jisc APC template v2'!N655="COAF",'Jisc APC template v2'!O655="COAF",'Jisc APC template v2'!P655="COAF"), 'Jisc APC template v2'!Q655, "")</f>
        <v/>
      </c>
      <c r="M658" s="17" t="str">
        <f>IF(OR('Jisc APC template v2'!N655="COAF",'Jisc APC template v2'!O655="COAF",'Jisc APC template v2'!P655="COAF"), 'Jisc APC template v2'!R655, "")</f>
        <v/>
      </c>
      <c r="N658" s="17" t="str">
        <f>IF(OR('Jisc APC template v2'!N655="COAF",'Jisc APC template v2'!O655="COAF",'Jisc APC template v2'!P655="COAF"), 'Jisc APC template v2'!S655, "")</f>
        <v/>
      </c>
      <c r="O658" s="17" t="str">
        <f>IF(OR('Jisc APC template v2'!N655="COAF",'Jisc APC template v2'!O655="COAF",'Jisc APC template v2'!P655="COAF"), 'Jisc APC template v2'!T655, "")</f>
        <v/>
      </c>
      <c r="P658" s="17" t="str">
        <f>IF(OR('Jisc APC template v2'!N655="COAF",'Jisc APC template v2'!O655="COAF",'Jisc APC template v2'!P655="COAF"), 'Jisc APC template v2'!U655, "")</f>
        <v/>
      </c>
      <c r="Q658" s="17" t="str">
        <f>IF(OR('Jisc APC template v2'!N655="COAF",'Jisc APC template v2'!O655="COAF",'Jisc APC template v2'!P655="COAF"), 'Jisc APC template v2'!V655, "")</f>
        <v/>
      </c>
      <c r="R658" s="18" t="str">
        <f>IF(OR('Jisc APC template v2'!N655="COAF",'Jisc APC template v2'!O655="COAF",'Jisc APC template v2'!P655="COAF"), 'Jisc APC template v2'!AI655, "")</f>
        <v/>
      </c>
    </row>
    <row r="659" spans="1:18" ht="15.75" customHeight="1" x14ac:dyDescent="0.2">
      <c r="A659" s="27" t="str">
        <f>IF(OR('Jisc APC template v2'!N656="COAF",'Jisc APC template v2'!O656="COAF",'Jisc APC template v2'!P656="COAF"), 'Jisc APC template v2'!D656, "")</f>
        <v/>
      </c>
      <c r="B659" s="27" t="str">
        <f>IF(OR('Jisc APC template v2'!N656="COAF",'Jisc APC template v2'!O656="COAF",'Jisc APC template v2'!P656="COAF"), 'Jisc APC template v2'!E656, "")</f>
        <v/>
      </c>
      <c r="C659" s="27" t="str">
        <f>IF(OR('Jisc APC template v2'!N656="COAF",'Jisc APC template v2'!O656="COAF",'Jisc APC template v2'!P656="COAF"), 'Jisc APC template v2'!F656, "")</f>
        <v/>
      </c>
      <c r="D659" s="28" t="str">
        <f>IF(OR('Jisc APC template v2'!N656="COAF",'Jisc APC template v2'!O656="COAF",'Jisc APC template v2'!P656="COAF"), 'Jisc APC template v2'!H656, "")</f>
        <v/>
      </c>
      <c r="E659" s="28" t="str">
        <f>IF(OR('Jisc APC template v2'!N656="COAF",'Jisc APC template v2'!O656="COAF",'Jisc APC template v2'!P656="COAF"), 'Jisc APC template v2'!I656, "")</f>
        <v/>
      </c>
      <c r="F659" s="28" t="str">
        <f>IF(OR('Jisc APC template v2'!N656="COAF",'Jisc APC template v2'!O656="COAF",'Jisc APC template v2'!P656="COAF"), 'Jisc APC template v2'!L656, "")</f>
        <v/>
      </c>
      <c r="G659" s="29" t="str">
        <f>IF(OR('Jisc APC template v2'!N656="COAF",'Jisc APC template v2'!O656="COAF",'Jisc APC template v2'!P656="COAF"), 'Jisc APC template v2'!M656, "")</f>
        <v/>
      </c>
      <c r="H659" s="28" t="str">
        <f>IF(OR('Jisc APC template v2'!N656="COAF",'Jisc APC template v2'!O656="COAF",'Jisc APC template v2'!P656="COAF"), 'Jisc APC template v2'!X656, "")</f>
        <v/>
      </c>
      <c r="I659" s="28" t="str">
        <f>IF(OR('Jisc APC template v2'!N656="COAF",'Jisc APC template v2'!O656="COAF",'Jisc APC template v2'!P656="COAF"), 'Jisc APC template v2'!AA656, "")</f>
        <v/>
      </c>
      <c r="J659" s="28" t="str">
        <f>IF(OR('Jisc APC template v2'!N656="COAF",'Jisc APC template v2'!O656="COAF",'Jisc APC template v2'!P656="COAF"), 'Jisc APC template v2'!AB656, "")</f>
        <v/>
      </c>
      <c r="K659" s="28">
        <f>'Jisc APC template v2'!AG656</f>
        <v>0</v>
      </c>
      <c r="L659" s="17" t="str">
        <f>IF(OR('Jisc APC template v2'!N656="COAF",'Jisc APC template v2'!O656="COAF",'Jisc APC template v2'!P656="COAF"), 'Jisc APC template v2'!Q656, "")</f>
        <v/>
      </c>
      <c r="M659" s="17" t="str">
        <f>IF(OR('Jisc APC template v2'!N656="COAF",'Jisc APC template v2'!O656="COAF",'Jisc APC template v2'!P656="COAF"), 'Jisc APC template v2'!R656, "")</f>
        <v/>
      </c>
      <c r="N659" s="17" t="str">
        <f>IF(OR('Jisc APC template v2'!N656="COAF",'Jisc APC template v2'!O656="COAF",'Jisc APC template v2'!P656="COAF"), 'Jisc APC template v2'!S656, "")</f>
        <v/>
      </c>
      <c r="O659" s="17" t="str">
        <f>IF(OR('Jisc APC template v2'!N656="COAF",'Jisc APC template v2'!O656="COAF",'Jisc APC template v2'!P656="COAF"), 'Jisc APC template v2'!T656, "")</f>
        <v/>
      </c>
      <c r="P659" s="17" t="str">
        <f>IF(OR('Jisc APC template v2'!N656="COAF",'Jisc APC template v2'!O656="COAF",'Jisc APC template v2'!P656="COAF"), 'Jisc APC template v2'!U656, "")</f>
        <v/>
      </c>
      <c r="Q659" s="17" t="str">
        <f>IF(OR('Jisc APC template v2'!N656="COAF",'Jisc APC template v2'!O656="COAF",'Jisc APC template v2'!P656="COAF"), 'Jisc APC template v2'!V656, "")</f>
        <v/>
      </c>
      <c r="R659" s="18" t="str">
        <f>IF(OR('Jisc APC template v2'!N656="COAF",'Jisc APC template v2'!O656="COAF",'Jisc APC template v2'!P656="COAF"), 'Jisc APC template v2'!AI656, "")</f>
        <v/>
      </c>
    </row>
    <row r="660" spans="1:18" ht="15.75" customHeight="1" x14ac:dyDescent="0.2">
      <c r="A660" s="27" t="str">
        <f>IF(OR('Jisc APC template v2'!N657="COAF",'Jisc APC template v2'!O657="COAF",'Jisc APC template v2'!P657="COAF"), 'Jisc APC template v2'!D657, "")</f>
        <v/>
      </c>
      <c r="B660" s="27" t="str">
        <f>IF(OR('Jisc APC template v2'!N657="COAF",'Jisc APC template v2'!O657="COAF",'Jisc APC template v2'!P657="COAF"), 'Jisc APC template v2'!E657, "")</f>
        <v/>
      </c>
      <c r="C660" s="27" t="str">
        <f>IF(OR('Jisc APC template v2'!N657="COAF",'Jisc APC template v2'!O657="COAF",'Jisc APC template v2'!P657="COAF"), 'Jisc APC template v2'!F657, "")</f>
        <v/>
      </c>
      <c r="D660" s="28" t="str">
        <f>IF(OR('Jisc APC template v2'!N657="COAF",'Jisc APC template v2'!O657="COAF",'Jisc APC template v2'!P657="COAF"), 'Jisc APC template v2'!H657, "")</f>
        <v/>
      </c>
      <c r="E660" s="28" t="str">
        <f>IF(OR('Jisc APC template v2'!N657="COAF",'Jisc APC template v2'!O657="COAF",'Jisc APC template v2'!P657="COAF"), 'Jisc APC template v2'!I657, "")</f>
        <v/>
      </c>
      <c r="F660" s="28" t="str">
        <f>IF(OR('Jisc APC template v2'!N657="COAF",'Jisc APC template v2'!O657="COAF",'Jisc APC template v2'!P657="COAF"), 'Jisc APC template v2'!L657, "")</f>
        <v/>
      </c>
      <c r="G660" s="29" t="str">
        <f>IF(OR('Jisc APC template v2'!N657="COAF",'Jisc APC template v2'!O657="COAF",'Jisc APC template v2'!P657="COAF"), 'Jisc APC template v2'!M657, "")</f>
        <v/>
      </c>
      <c r="H660" s="28" t="str">
        <f>IF(OR('Jisc APC template v2'!N657="COAF",'Jisc APC template v2'!O657="COAF",'Jisc APC template v2'!P657="COAF"), 'Jisc APC template v2'!X657, "")</f>
        <v/>
      </c>
      <c r="I660" s="28" t="str">
        <f>IF(OR('Jisc APC template v2'!N657="COAF",'Jisc APC template v2'!O657="COAF",'Jisc APC template v2'!P657="COAF"), 'Jisc APC template v2'!AA657, "")</f>
        <v/>
      </c>
      <c r="J660" s="28" t="str">
        <f>IF(OR('Jisc APC template v2'!N657="COAF",'Jisc APC template v2'!O657="COAF",'Jisc APC template v2'!P657="COAF"), 'Jisc APC template v2'!AB657, "")</f>
        <v/>
      </c>
      <c r="K660" s="28">
        <f>'Jisc APC template v2'!AG657</f>
        <v>0</v>
      </c>
      <c r="L660" s="17" t="str">
        <f>IF(OR('Jisc APC template v2'!N657="COAF",'Jisc APC template v2'!O657="COAF",'Jisc APC template v2'!P657="COAF"), 'Jisc APC template v2'!Q657, "")</f>
        <v/>
      </c>
      <c r="M660" s="17" t="str">
        <f>IF(OR('Jisc APC template v2'!N657="COAF",'Jisc APC template v2'!O657="COAF",'Jisc APC template v2'!P657="COAF"), 'Jisc APC template v2'!R657, "")</f>
        <v/>
      </c>
      <c r="N660" s="17" t="str">
        <f>IF(OR('Jisc APC template v2'!N657="COAF",'Jisc APC template v2'!O657="COAF",'Jisc APC template v2'!P657="COAF"), 'Jisc APC template v2'!S657, "")</f>
        <v/>
      </c>
      <c r="O660" s="17" t="str">
        <f>IF(OR('Jisc APC template v2'!N657="COAF",'Jisc APC template v2'!O657="COAF",'Jisc APC template v2'!P657="COAF"), 'Jisc APC template v2'!T657, "")</f>
        <v/>
      </c>
      <c r="P660" s="17" t="str">
        <f>IF(OR('Jisc APC template v2'!N657="COAF",'Jisc APC template v2'!O657="COAF",'Jisc APC template v2'!P657="COAF"), 'Jisc APC template v2'!U657, "")</f>
        <v/>
      </c>
      <c r="Q660" s="17" t="str">
        <f>IF(OR('Jisc APC template v2'!N657="COAF",'Jisc APC template v2'!O657="COAF",'Jisc APC template v2'!P657="COAF"), 'Jisc APC template v2'!V657, "")</f>
        <v/>
      </c>
      <c r="R660" s="18" t="str">
        <f>IF(OR('Jisc APC template v2'!N657="COAF",'Jisc APC template v2'!O657="COAF",'Jisc APC template v2'!P657="COAF"), 'Jisc APC template v2'!AI657, "")</f>
        <v/>
      </c>
    </row>
    <row r="661" spans="1:18" ht="15.75" customHeight="1" x14ac:dyDescent="0.2">
      <c r="A661" s="27" t="str">
        <f>IF(OR('Jisc APC template v2'!N658="COAF",'Jisc APC template v2'!O658="COAF",'Jisc APC template v2'!P658="COAF"), 'Jisc APC template v2'!D658, "")</f>
        <v/>
      </c>
      <c r="B661" s="27" t="str">
        <f>IF(OR('Jisc APC template v2'!N658="COAF",'Jisc APC template v2'!O658="COAF",'Jisc APC template v2'!P658="COAF"), 'Jisc APC template v2'!E658, "")</f>
        <v/>
      </c>
      <c r="C661" s="27" t="str">
        <f>IF(OR('Jisc APC template v2'!N658="COAF",'Jisc APC template v2'!O658="COAF",'Jisc APC template v2'!P658="COAF"), 'Jisc APC template v2'!F658, "")</f>
        <v/>
      </c>
      <c r="D661" s="28" t="str">
        <f>IF(OR('Jisc APC template v2'!N658="COAF",'Jisc APC template v2'!O658="COAF",'Jisc APC template v2'!P658="COAF"), 'Jisc APC template v2'!H658, "")</f>
        <v/>
      </c>
      <c r="E661" s="28" t="str">
        <f>IF(OR('Jisc APC template v2'!N658="COAF",'Jisc APC template v2'!O658="COAF",'Jisc APC template v2'!P658="COAF"), 'Jisc APC template v2'!I658, "")</f>
        <v/>
      </c>
      <c r="F661" s="28" t="str">
        <f>IF(OR('Jisc APC template v2'!N658="COAF",'Jisc APC template v2'!O658="COAF",'Jisc APC template v2'!P658="COAF"), 'Jisc APC template v2'!L658, "")</f>
        <v/>
      </c>
      <c r="G661" s="29" t="str">
        <f>IF(OR('Jisc APC template v2'!N658="COAF",'Jisc APC template v2'!O658="COAF",'Jisc APC template v2'!P658="COAF"), 'Jisc APC template v2'!M658, "")</f>
        <v/>
      </c>
      <c r="H661" s="28" t="str">
        <f>IF(OR('Jisc APC template v2'!N658="COAF",'Jisc APC template v2'!O658="COAF",'Jisc APC template v2'!P658="COAF"), 'Jisc APC template v2'!X658, "")</f>
        <v/>
      </c>
      <c r="I661" s="28" t="str">
        <f>IF(OR('Jisc APC template v2'!N658="COAF",'Jisc APC template v2'!O658="COAF",'Jisc APC template v2'!P658="COAF"), 'Jisc APC template v2'!AA658, "")</f>
        <v/>
      </c>
      <c r="J661" s="28" t="str">
        <f>IF(OR('Jisc APC template v2'!N658="COAF",'Jisc APC template v2'!O658="COAF",'Jisc APC template v2'!P658="COAF"), 'Jisc APC template v2'!AB658, "")</f>
        <v/>
      </c>
      <c r="K661" s="28">
        <f>'Jisc APC template v2'!AG658</f>
        <v>0</v>
      </c>
      <c r="L661" s="17" t="str">
        <f>IF(OR('Jisc APC template v2'!N658="COAF",'Jisc APC template v2'!O658="COAF",'Jisc APC template v2'!P658="COAF"), 'Jisc APC template v2'!Q658, "")</f>
        <v/>
      </c>
      <c r="M661" s="17" t="str">
        <f>IF(OR('Jisc APC template v2'!N658="COAF",'Jisc APC template v2'!O658="COAF",'Jisc APC template v2'!P658="COAF"), 'Jisc APC template v2'!R658, "")</f>
        <v/>
      </c>
      <c r="N661" s="17" t="str">
        <f>IF(OR('Jisc APC template v2'!N658="COAF",'Jisc APC template v2'!O658="COAF",'Jisc APC template v2'!P658="COAF"), 'Jisc APC template v2'!S658, "")</f>
        <v/>
      </c>
      <c r="O661" s="17" t="str">
        <f>IF(OR('Jisc APC template v2'!N658="COAF",'Jisc APC template v2'!O658="COAF",'Jisc APC template v2'!P658="COAF"), 'Jisc APC template v2'!T658, "")</f>
        <v/>
      </c>
      <c r="P661" s="17" t="str">
        <f>IF(OR('Jisc APC template v2'!N658="COAF",'Jisc APC template v2'!O658="COAF",'Jisc APC template v2'!P658="COAF"), 'Jisc APC template v2'!U658, "")</f>
        <v/>
      </c>
      <c r="Q661" s="17" t="str">
        <f>IF(OR('Jisc APC template v2'!N658="COAF",'Jisc APC template v2'!O658="COAF",'Jisc APC template v2'!P658="COAF"), 'Jisc APC template v2'!V658, "")</f>
        <v/>
      </c>
      <c r="R661" s="18" t="str">
        <f>IF(OR('Jisc APC template v2'!N658="COAF",'Jisc APC template v2'!O658="COAF",'Jisc APC template v2'!P658="COAF"), 'Jisc APC template v2'!AI658, "")</f>
        <v/>
      </c>
    </row>
    <row r="662" spans="1:18" ht="15.75" customHeight="1" x14ac:dyDescent="0.2">
      <c r="A662" s="27" t="str">
        <f>IF(OR('Jisc APC template v2'!N659="COAF",'Jisc APC template v2'!O659="COAF",'Jisc APC template v2'!P659="COAF"), 'Jisc APC template v2'!D659, "")</f>
        <v/>
      </c>
      <c r="B662" s="27" t="str">
        <f>IF(OR('Jisc APC template v2'!N659="COAF",'Jisc APC template v2'!O659="COAF",'Jisc APC template v2'!P659="COAF"), 'Jisc APC template v2'!E659, "")</f>
        <v/>
      </c>
      <c r="C662" s="27" t="str">
        <f>IF(OR('Jisc APC template v2'!N659="COAF",'Jisc APC template v2'!O659="COAF",'Jisc APC template v2'!P659="COAF"), 'Jisc APC template v2'!F659, "")</f>
        <v/>
      </c>
      <c r="D662" s="28" t="str">
        <f>IF(OR('Jisc APC template v2'!N659="COAF",'Jisc APC template v2'!O659="COAF",'Jisc APC template v2'!P659="COAF"), 'Jisc APC template v2'!H659, "")</f>
        <v/>
      </c>
      <c r="E662" s="28" t="str">
        <f>IF(OR('Jisc APC template v2'!N659="COAF",'Jisc APC template v2'!O659="COAF",'Jisc APC template v2'!P659="COAF"), 'Jisc APC template v2'!I659, "")</f>
        <v/>
      </c>
      <c r="F662" s="28" t="str">
        <f>IF(OR('Jisc APC template v2'!N659="COAF",'Jisc APC template v2'!O659="COAF",'Jisc APC template v2'!P659="COAF"), 'Jisc APC template v2'!L659, "")</f>
        <v/>
      </c>
      <c r="G662" s="29" t="str">
        <f>IF(OR('Jisc APC template v2'!N659="COAF",'Jisc APC template v2'!O659="COAF",'Jisc APC template v2'!P659="COAF"), 'Jisc APC template v2'!M659, "")</f>
        <v/>
      </c>
      <c r="H662" s="28" t="str">
        <f>IF(OR('Jisc APC template v2'!N659="COAF",'Jisc APC template v2'!O659="COAF",'Jisc APC template v2'!P659="COAF"), 'Jisc APC template v2'!X659, "")</f>
        <v/>
      </c>
      <c r="I662" s="28" t="str">
        <f>IF(OR('Jisc APC template v2'!N659="COAF",'Jisc APC template v2'!O659="COAF",'Jisc APC template v2'!P659="COAF"), 'Jisc APC template v2'!AA659, "")</f>
        <v/>
      </c>
      <c r="J662" s="28" t="str">
        <f>IF(OR('Jisc APC template v2'!N659="COAF",'Jisc APC template v2'!O659="COAF",'Jisc APC template v2'!P659="COAF"), 'Jisc APC template v2'!AB659, "")</f>
        <v/>
      </c>
      <c r="K662" s="28">
        <f>'Jisc APC template v2'!AG659</f>
        <v>0</v>
      </c>
      <c r="L662" s="17" t="str">
        <f>IF(OR('Jisc APC template v2'!N659="COAF",'Jisc APC template v2'!O659="COAF",'Jisc APC template v2'!P659="COAF"), 'Jisc APC template v2'!Q659, "")</f>
        <v/>
      </c>
      <c r="M662" s="17" t="str">
        <f>IF(OR('Jisc APC template v2'!N659="COAF",'Jisc APC template v2'!O659="COAF",'Jisc APC template v2'!P659="COAF"), 'Jisc APC template v2'!R659, "")</f>
        <v/>
      </c>
      <c r="N662" s="17" t="str">
        <f>IF(OR('Jisc APC template v2'!N659="COAF",'Jisc APC template v2'!O659="COAF",'Jisc APC template v2'!P659="COAF"), 'Jisc APC template v2'!S659, "")</f>
        <v/>
      </c>
      <c r="O662" s="17" t="str">
        <f>IF(OR('Jisc APC template v2'!N659="COAF",'Jisc APC template v2'!O659="COAF",'Jisc APC template v2'!P659="COAF"), 'Jisc APC template v2'!T659, "")</f>
        <v/>
      </c>
      <c r="P662" s="17" t="str">
        <f>IF(OR('Jisc APC template v2'!N659="COAF",'Jisc APC template v2'!O659="COAF",'Jisc APC template v2'!P659="COAF"), 'Jisc APC template v2'!U659, "")</f>
        <v/>
      </c>
      <c r="Q662" s="17" t="str">
        <f>IF(OR('Jisc APC template v2'!N659="COAF",'Jisc APC template v2'!O659="COAF",'Jisc APC template v2'!P659="COAF"), 'Jisc APC template v2'!V659, "")</f>
        <v/>
      </c>
      <c r="R662" s="18" t="str">
        <f>IF(OR('Jisc APC template v2'!N659="COAF",'Jisc APC template v2'!O659="COAF",'Jisc APC template v2'!P659="COAF"), 'Jisc APC template v2'!AI659, "")</f>
        <v/>
      </c>
    </row>
    <row r="663" spans="1:18" ht="15.75" customHeight="1" x14ac:dyDescent="0.2">
      <c r="A663" s="27" t="str">
        <f>IF(OR('Jisc APC template v2'!N660="COAF",'Jisc APC template v2'!O660="COAF",'Jisc APC template v2'!P660="COAF"), 'Jisc APC template v2'!D660, "")</f>
        <v/>
      </c>
      <c r="B663" s="27" t="str">
        <f>IF(OR('Jisc APC template v2'!N660="COAF",'Jisc APC template v2'!O660="COAF",'Jisc APC template v2'!P660="COAF"), 'Jisc APC template v2'!E660, "")</f>
        <v/>
      </c>
      <c r="C663" s="27" t="str">
        <f>IF(OR('Jisc APC template v2'!N660="COAF",'Jisc APC template v2'!O660="COAF",'Jisc APC template v2'!P660="COAF"), 'Jisc APC template v2'!F660, "")</f>
        <v/>
      </c>
      <c r="D663" s="28" t="str">
        <f>IF(OR('Jisc APC template v2'!N660="COAF",'Jisc APC template v2'!O660="COAF",'Jisc APC template v2'!P660="COAF"), 'Jisc APC template v2'!H660, "")</f>
        <v/>
      </c>
      <c r="E663" s="28" t="str">
        <f>IF(OR('Jisc APC template v2'!N660="COAF",'Jisc APC template v2'!O660="COAF",'Jisc APC template v2'!P660="COAF"), 'Jisc APC template v2'!I660, "")</f>
        <v/>
      </c>
      <c r="F663" s="28" t="str">
        <f>IF(OR('Jisc APC template v2'!N660="COAF",'Jisc APC template v2'!O660="COAF",'Jisc APC template v2'!P660="COAF"), 'Jisc APC template v2'!L660, "")</f>
        <v/>
      </c>
      <c r="G663" s="29" t="str">
        <f>IF(OR('Jisc APC template v2'!N660="COAF",'Jisc APC template v2'!O660="COAF",'Jisc APC template v2'!P660="COAF"), 'Jisc APC template v2'!M660, "")</f>
        <v/>
      </c>
      <c r="H663" s="28" t="str">
        <f>IF(OR('Jisc APC template v2'!N660="COAF",'Jisc APC template v2'!O660="COAF",'Jisc APC template v2'!P660="COAF"), 'Jisc APC template v2'!X660, "")</f>
        <v/>
      </c>
      <c r="I663" s="28" t="str">
        <f>IF(OR('Jisc APC template v2'!N660="COAF",'Jisc APC template v2'!O660="COAF",'Jisc APC template v2'!P660="COAF"), 'Jisc APC template v2'!AA660, "")</f>
        <v/>
      </c>
      <c r="J663" s="28" t="str">
        <f>IF(OR('Jisc APC template v2'!N660="COAF",'Jisc APC template v2'!O660="COAF",'Jisc APC template v2'!P660="COAF"), 'Jisc APC template v2'!AB660, "")</f>
        <v/>
      </c>
      <c r="K663" s="28">
        <f>'Jisc APC template v2'!AG660</f>
        <v>0</v>
      </c>
      <c r="L663" s="17" t="str">
        <f>IF(OR('Jisc APC template v2'!N660="COAF",'Jisc APC template v2'!O660="COAF",'Jisc APC template v2'!P660="COAF"), 'Jisc APC template v2'!Q660, "")</f>
        <v/>
      </c>
      <c r="M663" s="17" t="str">
        <f>IF(OR('Jisc APC template v2'!N660="COAF",'Jisc APC template v2'!O660="COAF",'Jisc APC template v2'!P660="COAF"), 'Jisc APC template v2'!R660, "")</f>
        <v/>
      </c>
      <c r="N663" s="17" t="str">
        <f>IF(OR('Jisc APC template v2'!N660="COAF",'Jisc APC template v2'!O660="COAF",'Jisc APC template v2'!P660="COAF"), 'Jisc APC template v2'!S660, "")</f>
        <v/>
      </c>
      <c r="O663" s="17" t="str">
        <f>IF(OR('Jisc APC template v2'!N660="COAF",'Jisc APC template v2'!O660="COAF",'Jisc APC template v2'!P660="COAF"), 'Jisc APC template v2'!T660, "")</f>
        <v/>
      </c>
      <c r="P663" s="17" t="str">
        <f>IF(OR('Jisc APC template v2'!N660="COAF",'Jisc APC template v2'!O660="COAF",'Jisc APC template v2'!P660="COAF"), 'Jisc APC template v2'!U660, "")</f>
        <v/>
      </c>
      <c r="Q663" s="17" t="str">
        <f>IF(OR('Jisc APC template v2'!N660="COAF",'Jisc APC template v2'!O660="COAF",'Jisc APC template v2'!P660="COAF"), 'Jisc APC template v2'!V660, "")</f>
        <v/>
      </c>
      <c r="R663" s="18" t="str">
        <f>IF(OR('Jisc APC template v2'!N660="COAF",'Jisc APC template v2'!O660="COAF",'Jisc APC template v2'!P660="COAF"), 'Jisc APC template v2'!AI660, "")</f>
        <v/>
      </c>
    </row>
    <row r="664" spans="1:18" ht="15.75" customHeight="1" x14ac:dyDescent="0.2">
      <c r="A664" s="27" t="str">
        <f>IF(OR('Jisc APC template v2'!N661="COAF",'Jisc APC template v2'!O661="COAF",'Jisc APC template v2'!P661="COAF"), 'Jisc APC template v2'!D661, "")</f>
        <v/>
      </c>
      <c r="B664" s="27" t="str">
        <f>IF(OR('Jisc APC template v2'!N661="COAF",'Jisc APC template v2'!O661="COAF",'Jisc APC template v2'!P661="COAF"), 'Jisc APC template v2'!E661, "")</f>
        <v/>
      </c>
      <c r="C664" s="27" t="str">
        <f>IF(OR('Jisc APC template v2'!N661="COAF",'Jisc APC template v2'!O661="COAF",'Jisc APC template v2'!P661="COAF"), 'Jisc APC template v2'!F661, "")</f>
        <v/>
      </c>
      <c r="D664" s="28" t="str">
        <f>IF(OR('Jisc APC template v2'!N661="COAF",'Jisc APC template v2'!O661="COAF",'Jisc APC template v2'!P661="COAF"), 'Jisc APC template v2'!H661, "")</f>
        <v/>
      </c>
      <c r="E664" s="28" t="str">
        <f>IF(OR('Jisc APC template v2'!N661="COAF",'Jisc APC template v2'!O661="COAF",'Jisc APC template v2'!P661="COAF"), 'Jisc APC template v2'!I661, "")</f>
        <v/>
      </c>
      <c r="F664" s="28" t="str">
        <f>IF(OR('Jisc APC template v2'!N661="COAF",'Jisc APC template v2'!O661="COAF",'Jisc APC template v2'!P661="COAF"), 'Jisc APC template v2'!L661, "")</f>
        <v/>
      </c>
      <c r="G664" s="29" t="str">
        <f>IF(OR('Jisc APC template v2'!N661="COAF",'Jisc APC template v2'!O661="COAF",'Jisc APC template v2'!P661="COAF"), 'Jisc APC template v2'!M661, "")</f>
        <v/>
      </c>
      <c r="H664" s="28" t="str">
        <f>IF(OR('Jisc APC template v2'!N661="COAF",'Jisc APC template v2'!O661="COAF",'Jisc APC template v2'!P661="COAF"), 'Jisc APC template v2'!X661, "")</f>
        <v/>
      </c>
      <c r="I664" s="28" t="str">
        <f>IF(OR('Jisc APC template v2'!N661="COAF",'Jisc APC template v2'!O661="COAF",'Jisc APC template v2'!P661="COAF"), 'Jisc APC template v2'!AA661, "")</f>
        <v/>
      </c>
      <c r="J664" s="28" t="str">
        <f>IF(OR('Jisc APC template v2'!N661="COAF",'Jisc APC template v2'!O661="COAF",'Jisc APC template v2'!P661="COAF"), 'Jisc APC template v2'!AB661, "")</f>
        <v/>
      </c>
      <c r="K664" s="28">
        <f>'Jisc APC template v2'!AG661</f>
        <v>0</v>
      </c>
      <c r="L664" s="17" t="str">
        <f>IF(OR('Jisc APC template v2'!N661="COAF",'Jisc APC template v2'!O661="COAF",'Jisc APC template v2'!P661="COAF"), 'Jisc APC template v2'!Q661, "")</f>
        <v/>
      </c>
      <c r="M664" s="17" t="str">
        <f>IF(OR('Jisc APC template v2'!N661="COAF",'Jisc APC template v2'!O661="COAF",'Jisc APC template v2'!P661="COAF"), 'Jisc APC template v2'!R661, "")</f>
        <v/>
      </c>
      <c r="N664" s="17" t="str">
        <f>IF(OR('Jisc APC template v2'!N661="COAF",'Jisc APC template v2'!O661="COAF",'Jisc APC template v2'!P661="COAF"), 'Jisc APC template v2'!S661, "")</f>
        <v/>
      </c>
      <c r="O664" s="17" t="str">
        <f>IF(OR('Jisc APC template v2'!N661="COAF",'Jisc APC template v2'!O661="COAF",'Jisc APC template v2'!P661="COAF"), 'Jisc APC template v2'!T661, "")</f>
        <v/>
      </c>
      <c r="P664" s="17" t="str">
        <f>IF(OR('Jisc APC template v2'!N661="COAF",'Jisc APC template v2'!O661="COAF",'Jisc APC template v2'!P661="COAF"), 'Jisc APC template v2'!U661, "")</f>
        <v/>
      </c>
      <c r="Q664" s="17" t="str">
        <f>IF(OR('Jisc APC template v2'!N661="COAF",'Jisc APC template v2'!O661="COAF",'Jisc APC template v2'!P661="COAF"), 'Jisc APC template v2'!V661, "")</f>
        <v/>
      </c>
      <c r="R664" s="18" t="str">
        <f>IF(OR('Jisc APC template v2'!N661="COAF",'Jisc APC template v2'!O661="COAF",'Jisc APC template v2'!P661="COAF"), 'Jisc APC template v2'!AI661, "")</f>
        <v/>
      </c>
    </row>
    <row r="665" spans="1:18" ht="15.75" customHeight="1" x14ac:dyDescent="0.2">
      <c r="A665" s="27" t="str">
        <f>IF(OR('Jisc APC template v2'!N662="COAF",'Jisc APC template v2'!O662="COAF",'Jisc APC template v2'!P662="COAF"), 'Jisc APC template v2'!D662, "")</f>
        <v/>
      </c>
      <c r="B665" s="27" t="str">
        <f>IF(OR('Jisc APC template v2'!N662="COAF",'Jisc APC template v2'!O662="COAF",'Jisc APC template v2'!P662="COAF"), 'Jisc APC template v2'!E662, "")</f>
        <v/>
      </c>
      <c r="C665" s="27" t="str">
        <f>IF(OR('Jisc APC template v2'!N662="COAF",'Jisc APC template v2'!O662="COAF",'Jisc APC template v2'!P662="COAF"), 'Jisc APC template v2'!F662, "")</f>
        <v/>
      </c>
      <c r="D665" s="28" t="str">
        <f>IF(OR('Jisc APC template v2'!N662="COAF",'Jisc APC template v2'!O662="COAF",'Jisc APC template v2'!P662="COAF"), 'Jisc APC template v2'!H662, "")</f>
        <v/>
      </c>
      <c r="E665" s="28" t="str">
        <f>IF(OR('Jisc APC template v2'!N662="COAF",'Jisc APC template v2'!O662="COAF",'Jisc APC template v2'!P662="COAF"), 'Jisc APC template v2'!I662, "")</f>
        <v/>
      </c>
      <c r="F665" s="28" t="str">
        <f>IF(OR('Jisc APC template v2'!N662="COAF",'Jisc APC template v2'!O662="COAF",'Jisc APC template v2'!P662="COAF"), 'Jisc APC template v2'!L662, "")</f>
        <v/>
      </c>
      <c r="G665" s="29" t="str">
        <f>IF(OR('Jisc APC template v2'!N662="COAF",'Jisc APC template v2'!O662="COAF",'Jisc APC template v2'!P662="COAF"), 'Jisc APC template v2'!M662, "")</f>
        <v/>
      </c>
      <c r="H665" s="28" t="str">
        <f>IF(OR('Jisc APC template v2'!N662="COAF",'Jisc APC template v2'!O662="COAF",'Jisc APC template v2'!P662="COAF"), 'Jisc APC template v2'!X662, "")</f>
        <v/>
      </c>
      <c r="I665" s="28" t="str">
        <f>IF(OR('Jisc APC template v2'!N662="COAF",'Jisc APC template v2'!O662="COAF",'Jisc APC template v2'!P662="COAF"), 'Jisc APC template v2'!AA662, "")</f>
        <v/>
      </c>
      <c r="J665" s="28" t="str">
        <f>IF(OR('Jisc APC template v2'!N662="COAF",'Jisc APC template v2'!O662="COAF",'Jisc APC template v2'!P662="COAF"), 'Jisc APC template v2'!AB662, "")</f>
        <v/>
      </c>
      <c r="K665" s="28">
        <f>'Jisc APC template v2'!AG662</f>
        <v>0</v>
      </c>
      <c r="L665" s="17" t="str">
        <f>IF(OR('Jisc APC template v2'!N662="COAF",'Jisc APC template v2'!O662="COAF",'Jisc APC template v2'!P662="COAF"), 'Jisc APC template v2'!Q662, "")</f>
        <v/>
      </c>
      <c r="M665" s="17" t="str">
        <f>IF(OR('Jisc APC template v2'!N662="COAF",'Jisc APC template v2'!O662="COAF",'Jisc APC template v2'!P662="COAF"), 'Jisc APC template v2'!R662, "")</f>
        <v/>
      </c>
      <c r="N665" s="17" t="str">
        <f>IF(OR('Jisc APC template v2'!N662="COAF",'Jisc APC template v2'!O662="COAF",'Jisc APC template v2'!P662="COAF"), 'Jisc APC template v2'!S662, "")</f>
        <v/>
      </c>
      <c r="O665" s="17" t="str">
        <f>IF(OR('Jisc APC template v2'!N662="COAF",'Jisc APC template v2'!O662="COAF",'Jisc APC template v2'!P662="COAF"), 'Jisc APC template v2'!T662, "")</f>
        <v/>
      </c>
      <c r="P665" s="17" t="str">
        <f>IF(OR('Jisc APC template v2'!N662="COAF",'Jisc APC template v2'!O662="COAF",'Jisc APC template v2'!P662="COAF"), 'Jisc APC template v2'!U662, "")</f>
        <v/>
      </c>
      <c r="Q665" s="17" t="str">
        <f>IF(OR('Jisc APC template v2'!N662="COAF",'Jisc APC template v2'!O662="COAF",'Jisc APC template v2'!P662="COAF"), 'Jisc APC template v2'!V662, "")</f>
        <v/>
      </c>
      <c r="R665" s="18" t="str">
        <f>IF(OR('Jisc APC template v2'!N662="COAF",'Jisc APC template v2'!O662="COAF",'Jisc APC template v2'!P662="COAF"), 'Jisc APC template v2'!AI662, "")</f>
        <v/>
      </c>
    </row>
    <row r="666" spans="1:18" ht="15.75" customHeight="1" x14ac:dyDescent="0.2">
      <c r="A666" s="27" t="str">
        <f>IF(OR('Jisc APC template v2'!N663="COAF",'Jisc APC template v2'!O663="COAF",'Jisc APC template v2'!P663="COAF"), 'Jisc APC template v2'!D663, "")</f>
        <v/>
      </c>
      <c r="B666" s="27" t="str">
        <f>IF(OR('Jisc APC template v2'!N663="COAF",'Jisc APC template v2'!O663="COAF",'Jisc APC template v2'!P663="COAF"), 'Jisc APC template v2'!E663, "")</f>
        <v/>
      </c>
      <c r="C666" s="27" t="str">
        <f>IF(OR('Jisc APC template v2'!N663="COAF",'Jisc APC template v2'!O663="COAF",'Jisc APC template v2'!P663="COAF"), 'Jisc APC template v2'!F663, "")</f>
        <v/>
      </c>
      <c r="D666" s="28" t="str">
        <f>IF(OR('Jisc APC template v2'!N663="COAF",'Jisc APC template v2'!O663="COAF",'Jisc APC template v2'!P663="COAF"), 'Jisc APC template v2'!H663, "")</f>
        <v/>
      </c>
      <c r="E666" s="28" t="str">
        <f>IF(OR('Jisc APC template v2'!N663="COAF",'Jisc APC template v2'!O663="COAF",'Jisc APC template v2'!P663="COAF"), 'Jisc APC template v2'!I663, "")</f>
        <v/>
      </c>
      <c r="F666" s="28" t="str">
        <f>IF(OR('Jisc APC template v2'!N663="COAF",'Jisc APC template v2'!O663="COAF",'Jisc APC template v2'!P663="COAF"), 'Jisc APC template v2'!L663, "")</f>
        <v/>
      </c>
      <c r="G666" s="29" t="str">
        <f>IF(OR('Jisc APC template v2'!N663="COAF",'Jisc APC template v2'!O663="COAF",'Jisc APC template v2'!P663="COAF"), 'Jisc APC template v2'!M663, "")</f>
        <v/>
      </c>
      <c r="H666" s="28" t="str">
        <f>IF(OR('Jisc APC template v2'!N663="COAF",'Jisc APC template v2'!O663="COAF",'Jisc APC template v2'!P663="COAF"), 'Jisc APC template v2'!X663, "")</f>
        <v/>
      </c>
      <c r="I666" s="28" t="str">
        <f>IF(OR('Jisc APC template v2'!N663="COAF",'Jisc APC template v2'!O663="COAF",'Jisc APC template v2'!P663="COAF"), 'Jisc APC template v2'!AA663, "")</f>
        <v/>
      </c>
      <c r="J666" s="28" t="str">
        <f>IF(OR('Jisc APC template v2'!N663="COAF",'Jisc APC template v2'!O663="COAF",'Jisc APC template v2'!P663="COAF"), 'Jisc APC template v2'!AB663, "")</f>
        <v/>
      </c>
      <c r="K666" s="28">
        <f>'Jisc APC template v2'!AG663</f>
        <v>0</v>
      </c>
      <c r="L666" s="17" t="str">
        <f>IF(OR('Jisc APC template v2'!N663="COAF",'Jisc APC template v2'!O663="COAF",'Jisc APC template v2'!P663="COAF"), 'Jisc APC template v2'!Q663, "")</f>
        <v/>
      </c>
      <c r="M666" s="17" t="str">
        <f>IF(OR('Jisc APC template v2'!N663="COAF",'Jisc APC template v2'!O663="COAF",'Jisc APC template v2'!P663="COAF"), 'Jisc APC template v2'!R663, "")</f>
        <v/>
      </c>
      <c r="N666" s="17" t="str">
        <f>IF(OR('Jisc APC template v2'!N663="COAF",'Jisc APC template v2'!O663="COAF",'Jisc APC template v2'!P663="COAF"), 'Jisc APC template v2'!S663, "")</f>
        <v/>
      </c>
      <c r="O666" s="17" t="str">
        <f>IF(OR('Jisc APC template v2'!N663="COAF",'Jisc APC template v2'!O663="COAF",'Jisc APC template v2'!P663="COAF"), 'Jisc APC template v2'!T663, "")</f>
        <v/>
      </c>
      <c r="P666" s="17" t="str">
        <f>IF(OR('Jisc APC template v2'!N663="COAF",'Jisc APC template v2'!O663="COAF",'Jisc APC template v2'!P663="COAF"), 'Jisc APC template v2'!U663, "")</f>
        <v/>
      </c>
      <c r="Q666" s="17" t="str">
        <f>IF(OR('Jisc APC template v2'!N663="COAF",'Jisc APC template v2'!O663="COAF",'Jisc APC template v2'!P663="COAF"), 'Jisc APC template v2'!V663, "")</f>
        <v/>
      </c>
      <c r="R666" s="18" t="str">
        <f>IF(OR('Jisc APC template v2'!N663="COAF",'Jisc APC template v2'!O663="COAF",'Jisc APC template v2'!P663="COAF"), 'Jisc APC template v2'!AI663, "")</f>
        <v/>
      </c>
    </row>
    <row r="667" spans="1:18" ht="15.75" customHeight="1" x14ac:dyDescent="0.2">
      <c r="A667" s="27" t="str">
        <f>IF(OR('Jisc APC template v2'!N664="COAF",'Jisc APC template v2'!O664="COAF",'Jisc APC template v2'!P664="COAF"), 'Jisc APC template v2'!D664, "")</f>
        <v/>
      </c>
      <c r="B667" s="27" t="str">
        <f>IF(OR('Jisc APC template v2'!N664="COAF",'Jisc APC template v2'!O664="COAF",'Jisc APC template v2'!P664="COAF"), 'Jisc APC template v2'!E664, "")</f>
        <v/>
      </c>
      <c r="C667" s="27" t="str">
        <f>IF(OR('Jisc APC template v2'!N664="COAF",'Jisc APC template v2'!O664="COAF",'Jisc APC template v2'!P664="COAF"), 'Jisc APC template v2'!F664, "")</f>
        <v/>
      </c>
      <c r="D667" s="28" t="str">
        <f>IF(OR('Jisc APC template v2'!N664="COAF",'Jisc APC template v2'!O664="COAF",'Jisc APC template v2'!P664="COAF"), 'Jisc APC template v2'!H664, "")</f>
        <v/>
      </c>
      <c r="E667" s="28" t="str">
        <f>IF(OR('Jisc APC template v2'!N664="COAF",'Jisc APC template v2'!O664="COAF",'Jisc APC template v2'!P664="COAF"), 'Jisc APC template v2'!I664, "")</f>
        <v/>
      </c>
      <c r="F667" s="28" t="str">
        <f>IF(OR('Jisc APC template v2'!N664="COAF",'Jisc APC template v2'!O664="COAF",'Jisc APC template v2'!P664="COAF"), 'Jisc APC template v2'!L664, "")</f>
        <v/>
      </c>
      <c r="G667" s="29" t="str">
        <f>IF(OR('Jisc APC template v2'!N664="COAF",'Jisc APC template v2'!O664="COAF",'Jisc APC template v2'!P664="COAF"), 'Jisc APC template v2'!M664, "")</f>
        <v/>
      </c>
      <c r="H667" s="28" t="str">
        <f>IF(OR('Jisc APC template v2'!N664="COAF",'Jisc APC template v2'!O664="COAF",'Jisc APC template v2'!P664="COAF"), 'Jisc APC template v2'!X664, "")</f>
        <v/>
      </c>
      <c r="I667" s="28" t="str">
        <f>IF(OR('Jisc APC template v2'!N664="COAF",'Jisc APC template v2'!O664="COAF",'Jisc APC template v2'!P664="COAF"), 'Jisc APC template v2'!AA664, "")</f>
        <v/>
      </c>
      <c r="J667" s="28" t="str">
        <f>IF(OR('Jisc APC template v2'!N664="COAF",'Jisc APC template v2'!O664="COAF",'Jisc APC template v2'!P664="COAF"), 'Jisc APC template v2'!AB664, "")</f>
        <v/>
      </c>
      <c r="K667" s="28">
        <f>'Jisc APC template v2'!AG664</f>
        <v>0</v>
      </c>
      <c r="L667" s="17" t="str">
        <f>IF(OR('Jisc APC template v2'!N664="COAF",'Jisc APC template v2'!O664="COAF",'Jisc APC template v2'!P664="COAF"), 'Jisc APC template v2'!Q664, "")</f>
        <v/>
      </c>
      <c r="M667" s="17" t="str">
        <f>IF(OR('Jisc APC template v2'!N664="COAF",'Jisc APC template v2'!O664="COAF",'Jisc APC template v2'!P664="COAF"), 'Jisc APC template v2'!R664, "")</f>
        <v/>
      </c>
      <c r="N667" s="17" t="str">
        <f>IF(OR('Jisc APC template v2'!N664="COAF",'Jisc APC template v2'!O664="COAF",'Jisc APC template v2'!P664="COAF"), 'Jisc APC template v2'!S664, "")</f>
        <v/>
      </c>
      <c r="O667" s="17" t="str">
        <f>IF(OR('Jisc APC template v2'!N664="COAF",'Jisc APC template v2'!O664="COAF",'Jisc APC template v2'!P664="COAF"), 'Jisc APC template v2'!T664, "")</f>
        <v/>
      </c>
      <c r="P667" s="17" t="str">
        <f>IF(OR('Jisc APC template v2'!N664="COAF",'Jisc APC template v2'!O664="COAF",'Jisc APC template v2'!P664="COAF"), 'Jisc APC template v2'!U664, "")</f>
        <v/>
      </c>
      <c r="Q667" s="17" t="str">
        <f>IF(OR('Jisc APC template v2'!N664="COAF",'Jisc APC template v2'!O664="COAF",'Jisc APC template v2'!P664="COAF"), 'Jisc APC template v2'!V664, "")</f>
        <v/>
      </c>
      <c r="R667" s="18" t="str">
        <f>IF(OR('Jisc APC template v2'!N664="COAF",'Jisc APC template v2'!O664="COAF",'Jisc APC template v2'!P664="COAF"), 'Jisc APC template v2'!AI664, "")</f>
        <v/>
      </c>
    </row>
    <row r="668" spans="1:18" ht="15.75" customHeight="1" x14ac:dyDescent="0.2">
      <c r="A668" s="27" t="str">
        <f>IF(OR('Jisc APC template v2'!N665="COAF",'Jisc APC template v2'!O665="COAF",'Jisc APC template v2'!P665="COAF"), 'Jisc APC template v2'!D665, "")</f>
        <v/>
      </c>
      <c r="B668" s="27" t="str">
        <f>IF(OR('Jisc APC template v2'!N665="COAF",'Jisc APC template v2'!O665="COAF",'Jisc APC template v2'!P665="COAF"), 'Jisc APC template v2'!E665, "")</f>
        <v/>
      </c>
      <c r="C668" s="27" t="str">
        <f>IF(OR('Jisc APC template v2'!N665="COAF",'Jisc APC template v2'!O665="COAF",'Jisc APC template v2'!P665="COAF"), 'Jisc APC template v2'!F665, "")</f>
        <v/>
      </c>
      <c r="D668" s="28" t="str">
        <f>IF(OR('Jisc APC template v2'!N665="COAF",'Jisc APC template v2'!O665="COAF",'Jisc APC template v2'!P665="COAF"), 'Jisc APC template v2'!H665, "")</f>
        <v/>
      </c>
      <c r="E668" s="28" t="str">
        <f>IF(OR('Jisc APC template v2'!N665="COAF",'Jisc APC template v2'!O665="COAF",'Jisc APC template v2'!P665="COAF"), 'Jisc APC template v2'!I665, "")</f>
        <v/>
      </c>
      <c r="F668" s="28" t="str">
        <f>IF(OR('Jisc APC template v2'!N665="COAF",'Jisc APC template v2'!O665="COAF",'Jisc APC template v2'!P665="COAF"), 'Jisc APC template v2'!L665, "")</f>
        <v/>
      </c>
      <c r="G668" s="29" t="str">
        <f>IF(OR('Jisc APC template v2'!N665="COAF",'Jisc APC template v2'!O665="COAF",'Jisc APC template v2'!P665="COAF"), 'Jisc APC template v2'!M665, "")</f>
        <v/>
      </c>
      <c r="H668" s="28" t="str">
        <f>IF(OR('Jisc APC template v2'!N665="COAF",'Jisc APC template v2'!O665="COAF",'Jisc APC template v2'!P665="COAF"), 'Jisc APC template v2'!X665, "")</f>
        <v/>
      </c>
      <c r="I668" s="28" t="str">
        <f>IF(OR('Jisc APC template v2'!N665="COAF",'Jisc APC template v2'!O665="COAF",'Jisc APC template v2'!P665="COAF"), 'Jisc APC template v2'!AA665, "")</f>
        <v/>
      </c>
      <c r="J668" s="28" t="str">
        <f>IF(OR('Jisc APC template v2'!N665="COAF",'Jisc APC template v2'!O665="COAF",'Jisc APC template v2'!P665="COAF"), 'Jisc APC template v2'!AB665, "")</f>
        <v/>
      </c>
      <c r="K668" s="28">
        <f>'Jisc APC template v2'!AG665</f>
        <v>0</v>
      </c>
      <c r="L668" s="17" t="str">
        <f>IF(OR('Jisc APC template v2'!N665="COAF",'Jisc APC template v2'!O665="COAF",'Jisc APC template v2'!P665="COAF"), 'Jisc APC template v2'!Q665, "")</f>
        <v/>
      </c>
      <c r="M668" s="17" t="str">
        <f>IF(OR('Jisc APC template v2'!N665="COAF",'Jisc APC template v2'!O665="COAF",'Jisc APC template v2'!P665="COAF"), 'Jisc APC template v2'!R665, "")</f>
        <v/>
      </c>
      <c r="N668" s="17" t="str">
        <f>IF(OR('Jisc APC template v2'!N665="COAF",'Jisc APC template v2'!O665="COAF",'Jisc APC template v2'!P665="COAF"), 'Jisc APC template v2'!S665, "")</f>
        <v/>
      </c>
      <c r="O668" s="17" t="str">
        <f>IF(OR('Jisc APC template v2'!N665="COAF",'Jisc APC template v2'!O665="COAF",'Jisc APC template v2'!P665="COAF"), 'Jisc APC template v2'!T665, "")</f>
        <v/>
      </c>
      <c r="P668" s="17" t="str">
        <f>IF(OR('Jisc APC template v2'!N665="COAF",'Jisc APC template v2'!O665="COAF",'Jisc APC template v2'!P665="COAF"), 'Jisc APC template v2'!U665, "")</f>
        <v/>
      </c>
      <c r="Q668" s="17" t="str">
        <f>IF(OR('Jisc APC template v2'!N665="COAF",'Jisc APC template v2'!O665="COAF",'Jisc APC template v2'!P665="COAF"), 'Jisc APC template v2'!V665, "")</f>
        <v/>
      </c>
      <c r="R668" s="18" t="str">
        <f>IF(OR('Jisc APC template v2'!N665="COAF",'Jisc APC template v2'!O665="COAF",'Jisc APC template v2'!P665="COAF"), 'Jisc APC template v2'!AI665, "")</f>
        <v/>
      </c>
    </row>
    <row r="669" spans="1:18" ht="15.75" customHeight="1" x14ac:dyDescent="0.2">
      <c r="A669" s="27" t="str">
        <f>IF(OR('Jisc APC template v2'!N666="COAF",'Jisc APC template v2'!O666="COAF",'Jisc APC template v2'!P666="COAF"), 'Jisc APC template v2'!D666, "")</f>
        <v/>
      </c>
      <c r="B669" s="27" t="str">
        <f>IF(OR('Jisc APC template v2'!N666="COAF",'Jisc APC template v2'!O666="COAF",'Jisc APC template v2'!P666="COAF"), 'Jisc APC template v2'!E666, "")</f>
        <v/>
      </c>
      <c r="C669" s="27" t="str">
        <f>IF(OR('Jisc APC template v2'!N666="COAF",'Jisc APC template v2'!O666="COAF",'Jisc APC template v2'!P666="COAF"), 'Jisc APC template v2'!F666, "")</f>
        <v/>
      </c>
      <c r="D669" s="28" t="str">
        <f>IF(OR('Jisc APC template v2'!N666="COAF",'Jisc APC template v2'!O666="COAF",'Jisc APC template v2'!P666="COAF"), 'Jisc APC template v2'!H666, "")</f>
        <v/>
      </c>
      <c r="E669" s="28" t="str">
        <f>IF(OR('Jisc APC template v2'!N666="COAF",'Jisc APC template v2'!O666="COAF",'Jisc APC template v2'!P666="COAF"), 'Jisc APC template v2'!I666, "")</f>
        <v/>
      </c>
      <c r="F669" s="28" t="str">
        <f>IF(OR('Jisc APC template v2'!N666="COAF",'Jisc APC template v2'!O666="COAF",'Jisc APC template v2'!P666="COAF"), 'Jisc APC template v2'!L666, "")</f>
        <v/>
      </c>
      <c r="G669" s="29" t="str">
        <f>IF(OR('Jisc APC template v2'!N666="COAF",'Jisc APC template v2'!O666="COAF",'Jisc APC template v2'!P666="COAF"), 'Jisc APC template v2'!M666, "")</f>
        <v/>
      </c>
      <c r="H669" s="28" t="str">
        <f>IF(OR('Jisc APC template v2'!N666="COAF",'Jisc APC template v2'!O666="COAF",'Jisc APC template v2'!P666="COAF"), 'Jisc APC template v2'!X666, "")</f>
        <v/>
      </c>
      <c r="I669" s="28" t="str">
        <f>IF(OR('Jisc APC template v2'!N666="COAF",'Jisc APC template v2'!O666="COAF",'Jisc APC template v2'!P666="COAF"), 'Jisc APC template v2'!AA666, "")</f>
        <v/>
      </c>
      <c r="J669" s="28" t="str">
        <f>IF(OR('Jisc APC template v2'!N666="COAF",'Jisc APC template v2'!O666="COAF",'Jisc APC template v2'!P666="COAF"), 'Jisc APC template v2'!AB666, "")</f>
        <v/>
      </c>
      <c r="K669" s="28">
        <f>'Jisc APC template v2'!AG666</f>
        <v>0</v>
      </c>
      <c r="L669" s="17" t="str">
        <f>IF(OR('Jisc APC template v2'!N666="COAF",'Jisc APC template v2'!O666="COAF",'Jisc APC template v2'!P666="COAF"), 'Jisc APC template v2'!Q666, "")</f>
        <v/>
      </c>
      <c r="M669" s="17" t="str">
        <f>IF(OR('Jisc APC template v2'!N666="COAF",'Jisc APC template v2'!O666="COAF",'Jisc APC template v2'!P666="COAF"), 'Jisc APC template v2'!R666, "")</f>
        <v/>
      </c>
      <c r="N669" s="17" t="str">
        <f>IF(OR('Jisc APC template v2'!N666="COAF",'Jisc APC template v2'!O666="COAF",'Jisc APC template v2'!P666="COAF"), 'Jisc APC template v2'!S666, "")</f>
        <v/>
      </c>
      <c r="O669" s="17" t="str">
        <f>IF(OR('Jisc APC template v2'!N666="COAF",'Jisc APC template v2'!O666="COAF",'Jisc APC template v2'!P666="COAF"), 'Jisc APC template v2'!T666, "")</f>
        <v/>
      </c>
      <c r="P669" s="17" t="str">
        <f>IF(OR('Jisc APC template v2'!N666="COAF",'Jisc APC template v2'!O666="COAF",'Jisc APC template v2'!P666="COAF"), 'Jisc APC template v2'!U666, "")</f>
        <v/>
      </c>
      <c r="Q669" s="17" t="str">
        <f>IF(OR('Jisc APC template v2'!N666="COAF",'Jisc APC template v2'!O666="COAF",'Jisc APC template v2'!P666="COAF"), 'Jisc APC template v2'!V666, "")</f>
        <v/>
      </c>
      <c r="R669" s="18" t="str">
        <f>IF(OR('Jisc APC template v2'!N666="COAF",'Jisc APC template v2'!O666="COAF",'Jisc APC template v2'!P666="COAF"), 'Jisc APC template v2'!AI666, "")</f>
        <v/>
      </c>
    </row>
    <row r="670" spans="1:18" ht="15.75" customHeight="1" x14ac:dyDescent="0.2">
      <c r="A670" s="27" t="str">
        <f>IF(OR('Jisc APC template v2'!N667="COAF",'Jisc APC template v2'!O667="COAF",'Jisc APC template v2'!P667="COAF"), 'Jisc APC template v2'!D667, "")</f>
        <v/>
      </c>
      <c r="B670" s="27" t="str">
        <f>IF(OR('Jisc APC template v2'!N667="COAF",'Jisc APC template v2'!O667="COAF",'Jisc APC template v2'!P667="COAF"), 'Jisc APC template v2'!E667, "")</f>
        <v/>
      </c>
      <c r="C670" s="27" t="str">
        <f>IF(OR('Jisc APC template v2'!N667="COAF",'Jisc APC template v2'!O667="COAF",'Jisc APC template v2'!P667="COAF"), 'Jisc APC template v2'!F667, "")</f>
        <v/>
      </c>
      <c r="D670" s="28" t="str">
        <f>IF(OR('Jisc APC template v2'!N667="COAF",'Jisc APC template v2'!O667="COAF",'Jisc APC template v2'!P667="COAF"), 'Jisc APC template v2'!H667, "")</f>
        <v/>
      </c>
      <c r="E670" s="28" t="str">
        <f>IF(OR('Jisc APC template v2'!N667="COAF",'Jisc APC template v2'!O667="COAF",'Jisc APC template v2'!P667="COAF"), 'Jisc APC template v2'!I667, "")</f>
        <v/>
      </c>
      <c r="F670" s="28" t="str">
        <f>IF(OR('Jisc APC template v2'!N667="COAF",'Jisc APC template v2'!O667="COAF",'Jisc APC template v2'!P667="COAF"), 'Jisc APC template v2'!L667, "")</f>
        <v/>
      </c>
      <c r="G670" s="29" t="str">
        <f>IF(OR('Jisc APC template v2'!N667="COAF",'Jisc APC template v2'!O667="COAF",'Jisc APC template v2'!P667="COAF"), 'Jisc APC template v2'!M667, "")</f>
        <v/>
      </c>
      <c r="H670" s="28" t="str">
        <f>IF(OR('Jisc APC template v2'!N667="COAF",'Jisc APC template v2'!O667="COAF",'Jisc APC template v2'!P667="COAF"), 'Jisc APC template v2'!X667, "")</f>
        <v/>
      </c>
      <c r="I670" s="28" t="str">
        <f>IF(OR('Jisc APC template v2'!N667="COAF",'Jisc APC template v2'!O667="COAF",'Jisc APC template v2'!P667="COAF"), 'Jisc APC template v2'!AA667, "")</f>
        <v/>
      </c>
      <c r="J670" s="28" t="str">
        <f>IF(OR('Jisc APC template v2'!N667="COAF",'Jisc APC template v2'!O667="COAF",'Jisc APC template v2'!P667="COAF"), 'Jisc APC template v2'!AB667, "")</f>
        <v/>
      </c>
      <c r="K670" s="28">
        <f>'Jisc APC template v2'!AG667</f>
        <v>0</v>
      </c>
      <c r="L670" s="17" t="str">
        <f>IF(OR('Jisc APC template v2'!N667="COAF",'Jisc APC template v2'!O667="COAF",'Jisc APC template v2'!P667="COAF"), 'Jisc APC template v2'!Q667, "")</f>
        <v/>
      </c>
      <c r="M670" s="17" t="str">
        <f>IF(OR('Jisc APC template v2'!N667="COAF",'Jisc APC template v2'!O667="COAF",'Jisc APC template v2'!P667="COAF"), 'Jisc APC template v2'!R667, "")</f>
        <v/>
      </c>
      <c r="N670" s="17" t="str">
        <f>IF(OR('Jisc APC template v2'!N667="COAF",'Jisc APC template v2'!O667="COAF",'Jisc APC template v2'!P667="COAF"), 'Jisc APC template v2'!S667, "")</f>
        <v/>
      </c>
      <c r="O670" s="17" t="str">
        <f>IF(OR('Jisc APC template v2'!N667="COAF",'Jisc APC template v2'!O667="COAF",'Jisc APC template v2'!P667="COAF"), 'Jisc APC template v2'!T667, "")</f>
        <v/>
      </c>
      <c r="P670" s="17" t="str">
        <f>IF(OR('Jisc APC template v2'!N667="COAF",'Jisc APC template v2'!O667="COAF",'Jisc APC template v2'!P667="COAF"), 'Jisc APC template v2'!U667, "")</f>
        <v/>
      </c>
      <c r="Q670" s="17" t="str">
        <f>IF(OR('Jisc APC template v2'!N667="COAF",'Jisc APC template v2'!O667="COAF",'Jisc APC template v2'!P667="COAF"), 'Jisc APC template v2'!V667, "")</f>
        <v/>
      </c>
      <c r="R670" s="18" t="str">
        <f>IF(OR('Jisc APC template v2'!N667="COAF",'Jisc APC template v2'!O667="COAF",'Jisc APC template v2'!P667="COAF"), 'Jisc APC template v2'!AI667, "")</f>
        <v/>
      </c>
    </row>
    <row r="671" spans="1:18" ht="15.75" customHeight="1" x14ac:dyDescent="0.2">
      <c r="A671" s="27" t="str">
        <f>IF(OR('Jisc APC template v2'!N668="COAF",'Jisc APC template v2'!O668="COAF",'Jisc APC template v2'!P668="COAF"), 'Jisc APC template v2'!D668, "")</f>
        <v/>
      </c>
      <c r="B671" s="27" t="str">
        <f>IF(OR('Jisc APC template v2'!N668="COAF",'Jisc APC template v2'!O668="COAF",'Jisc APC template v2'!P668="COAF"), 'Jisc APC template v2'!E668, "")</f>
        <v/>
      </c>
      <c r="C671" s="27" t="str">
        <f>IF(OR('Jisc APC template v2'!N668="COAF",'Jisc APC template v2'!O668="COAF",'Jisc APC template v2'!P668="COAF"), 'Jisc APC template v2'!F668, "")</f>
        <v/>
      </c>
      <c r="D671" s="28" t="str">
        <f>IF(OR('Jisc APC template v2'!N668="COAF",'Jisc APC template v2'!O668="COAF",'Jisc APC template v2'!P668="COAF"), 'Jisc APC template v2'!H668, "")</f>
        <v/>
      </c>
      <c r="E671" s="28" t="str">
        <f>IF(OR('Jisc APC template v2'!N668="COAF",'Jisc APC template v2'!O668="COAF",'Jisc APC template v2'!P668="COAF"), 'Jisc APC template v2'!I668, "")</f>
        <v/>
      </c>
      <c r="F671" s="28" t="str">
        <f>IF(OR('Jisc APC template v2'!N668="COAF",'Jisc APC template v2'!O668="COAF",'Jisc APC template v2'!P668="COAF"), 'Jisc APC template v2'!L668, "")</f>
        <v/>
      </c>
      <c r="G671" s="29" t="str">
        <f>IF(OR('Jisc APC template v2'!N668="COAF",'Jisc APC template v2'!O668="COAF",'Jisc APC template v2'!P668="COAF"), 'Jisc APC template v2'!M668, "")</f>
        <v/>
      </c>
      <c r="H671" s="28" t="str">
        <f>IF(OR('Jisc APC template v2'!N668="COAF",'Jisc APC template v2'!O668="COAF",'Jisc APC template v2'!P668="COAF"), 'Jisc APC template v2'!X668, "")</f>
        <v/>
      </c>
      <c r="I671" s="28" t="str">
        <f>IF(OR('Jisc APC template v2'!N668="COAF",'Jisc APC template v2'!O668="COAF",'Jisc APC template v2'!P668="COAF"), 'Jisc APC template v2'!AA668, "")</f>
        <v/>
      </c>
      <c r="J671" s="28" t="str">
        <f>IF(OR('Jisc APC template v2'!N668="COAF",'Jisc APC template v2'!O668="COAF",'Jisc APC template v2'!P668="COAF"), 'Jisc APC template v2'!AB668, "")</f>
        <v/>
      </c>
      <c r="K671" s="28">
        <f>'Jisc APC template v2'!AG668</f>
        <v>0</v>
      </c>
      <c r="L671" s="17" t="str">
        <f>IF(OR('Jisc APC template v2'!N668="COAF",'Jisc APC template v2'!O668="COAF",'Jisc APC template v2'!P668="COAF"), 'Jisc APC template v2'!Q668, "")</f>
        <v/>
      </c>
      <c r="M671" s="17" t="str">
        <f>IF(OR('Jisc APC template v2'!N668="COAF",'Jisc APC template v2'!O668="COAF",'Jisc APC template v2'!P668="COAF"), 'Jisc APC template v2'!R668, "")</f>
        <v/>
      </c>
      <c r="N671" s="17" t="str">
        <f>IF(OR('Jisc APC template v2'!N668="COAF",'Jisc APC template v2'!O668="COAF",'Jisc APC template v2'!P668="COAF"), 'Jisc APC template v2'!S668, "")</f>
        <v/>
      </c>
      <c r="O671" s="17" t="str">
        <f>IF(OR('Jisc APC template v2'!N668="COAF",'Jisc APC template v2'!O668="COAF",'Jisc APC template v2'!P668="COAF"), 'Jisc APC template v2'!T668, "")</f>
        <v/>
      </c>
      <c r="P671" s="17" t="str">
        <f>IF(OR('Jisc APC template v2'!N668="COAF",'Jisc APC template v2'!O668="COAF",'Jisc APC template v2'!P668="COAF"), 'Jisc APC template v2'!U668, "")</f>
        <v/>
      </c>
      <c r="Q671" s="17" t="str">
        <f>IF(OR('Jisc APC template v2'!N668="COAF",'Jisc APC template v2'!O668="COAF",'Jisc APC template v2'!P668="COAF"), 'Jisc APC template v2'!V668, "")</f>
        <v/>
      </c>
      <c r="R671" s="18" t="str">
        <f>IF(OR('Jisc APC template v2'!N668="COAF",'Jisc APC template v2'!O668="COAF",'Jisc APC template v2'!P668="COAF"), 'Jisc APC template v2'!AI668, "")</f>
        <v/>
      </c>
    </row>
    <row r="672" spans="1:18" ht="15.75" customHeight="1" x14ac:dyDescent="0.2">
      <c r="A672" s="27" t="str">
        <f>IF(OR('Jisc APC template v2'!N669="COAF",'Jisc APC template v2'!O669="COAF",'Jisc APC template v2'!P669="COAF"), 'Jisc APC template v2'!D669, "")</f>
        <v/>
      </c>
      <c r="B672" s="27" t="str">
        <f>IF(OR('Jisc APC template v2'!N669="COAF",'Jisc APC template v2'!O669="COAF",'Jisc APC template v2'!P669="COAF"), 'Jisc APC template v2'!E669, "")</f>
        <v/>
      </c>
      <c r="C672" s="27" t="str">
        <f>IF(OR('Jisc APC template v2'!N669="COAF",'Jisc APC template v2'!O669="COAF",'Jisc APC template v2'!P669="COAF"), 'Jisc APC template v2'!F669, "")</f>
        <v/>
      </c>
      <c r="D672" s="28" t="str">
        <f>IF(OR('Jisc APC template v2'!N669="COAF",'Jisc APC template v2'!O669="COAF",'Jisc APC template v2'!P669="COAF"), 'Jisc APC template v2'!H669, "")</f>
        <v/>
      </c>
      <c r="E672" s="28" t="str">
        <f>IF(OR('Jisc APC template v2'!N669="COAF",'Jisc APC template v2'!O669="COAF",'Jisc APC template v2'!P669="COAF"), 'Jisc APC template v2'!I669, "")</f>
        <v/>
      </c>
      <c r="F672" s="28" t="str">
        <f>IF(OR('Jisc APC template v2'!N669="COAF",'Jisc APC template v2'!O669="COAF",'Jisc APC template v2'!P669="COAF"), 'Jisc APC template v2'!L669, "")</f>
        <v/>
      </c>
      <c r="G672" s="29" t="str">
        <f>IF(OR('Jisc APC template v2'!N669="COAF",'Jisc APC template v2'!O669="COAF",'Jisc APC template v2'!P669="COAF"), 'Jisc APC template v2'!M669, "")</f>
        <v/>
      </c>
      <c r="H672" s="28" t="str">
        <f>IF(OR('Jisc APC template v2'!N669="COAF",'Jisc APC template v2'!O669="COAF",'Jisc APC template v2'!P669="COAF"), 'Jisc APC template v2'!X669, "")</f>
        <v/>
      </c>
      <c r="I672" s="28" t="str">
        <f>IF(OR('Jisc APC template v2'!N669="COAF",'Jisc APC template v2'!O669="COAF",'Jisc APC template v2'!P669="COAF"), 'Jisc APC template v2'!AA669, "")</f>
        <v/>
      </c>
      <c r="J672" s="28" t="str">
        <f>IF(OR('Jisc APC template v2'!N669="COAF",'Jisc APC template v2'!O669="COAF",'Jisc APC template v2'!P669="COAF"), 'Jisc APC template v2'!AB669, "")</f>
        <v/>
      </c>
      <c r="K672" s="28">
        <f>'Jisc APC template v2'!AG669</f>
        <v>0</v>
      </c>
      <c r="L672" s="17" t="str">
        <f>IF(OR('Jisc APC template v2'!N669="COAF",'Jisc APC template v2'!O669="COAF",'Jisc APC template v2'!P669="COAF"), 'Jisc APC template v2'!Q669, "")</f>
        <v/>
      </c>
      <c r="M672" s="17" t="str">
        <f>IF(OR('Jisc APC template v2'!N669="COAF",'Jisc APC template v2'!O669="COAF",'Jisc APC template v2'!P669="COAF"), 'Jisc APC template v2'!R669, "")</f>
        <v/>
      </c>
      <c r="N672" s="17" t="str">
        <f>IF(OR('Jisc APC template v2'!N669="COAF",'Jisc APC template v2'!O669="COAF",'Jisc APC template v2'!P669="COAF"), 'Jisc APC template v2'!S669, "")</f>
        <v/>
      </c>
      <c r="O672" s="17" t="str">
        <f>IF(OR('Jisc APC template v2'!N669="COAF",'Jisc APC template v2'!O669="COAF",'Jisc APC template v2'!P669="COAF"), 'Jisc APC template v2'!T669, "")</f>
        <v/>
      </c>
      <c r="P672" s="17" t="str">
        <f>IF(OR('Jisc APC template v2'!N669="COAF",'Jisc APC template v2'!O669="COAF",'Jisc APC template v2'!P669="COAF"), 'Jisc APC template v2'!U669, "")</f>
        <v/>
      </c>
      <c r="Q672" s="17" t="str">
        <f>IF(OR('Jisc APC template v2'!N669="COAF",'Jisc APC template v2'!O669="COAF",'Jisc APC template v2'!P669="COAF"), 'Jisc APC template v2'!V669, "")</f>
        <v/>
      </c>
      <c r="R672" s="18" t="str">
        <f>IF(OR('Jisc APC template v2'!N669="COAF",'Jisc APC template v2'!O669="COAF",'Jisc APC template v2'!P669="COAF"), 'Jisc APC template v2'!AI669, "")</f>
        <v/>
      </c>
    </row>
    <row r="673" spans="1:18" ht="15.75" customHeight="1" x14ac:dyDescent="0.2">
      <c r="A673" s="27" t="str">
        <f>IF(OR('Jisc APC template v2'!N670="COAF",'Jisc APC template v2'!O670="COAF",'Jisc APC template v2'!P670="COAF"), 'Jisc APC template v2'!D670, "")</f>
        <v/>
      </c>
      <c r="B673" s="27" t="str">
        <f>IF(OR('Jisc APC template v2'!N670="COAF",'Jisc APC template v2'!O670="COAF",'Jisc APC template v2'!P670="COAF"), 'Jisc APC template v2'!E670, "")</f>
        <v/>
      </c>
      <c r="C673" s="27" t="str">
        <f>IF(OR('Jisc APC template v2'!N670="COAF",'Jisc APC template v2'!O670="COAF",'Jisc APC template v2'!P670="COAF"), 'Jisc APC template v2'!F670, "")</f>
        <v/>
      </c>
      <c r="D673" s="28" t="str">
        <f>IF(OR('Jisc APC template v2'!N670="COAF",'Jisc APC template v2'!O670="COAF",'Jisc APC template v2'!P670="COAF"), 'Jisc APC template v2'!H670, "")</f>
        <v/>
      </c>
      <c r="E673" s="28" t="str">
        <f>IF(OR('Jisc APC template v2'!N670="COAF",'Jisc APC template v2'!O670="COAF",'Jisc APC template v2'!P670="COAF"), 'Jisc APC template v2'!I670, "")</f>
        <v/>
      </c>
      <c r="F673" s="28" t="str">
        <f>IF(OR('Jisc APC template v2'!N670="COAF",'Jisc APC template v2'!O670="COAF",'Jisc APC template v2'!P670="COAF"), 'Jisc APC template v2'!L670, "")</f>
        <v/>
      </c>
      <c r="G673" s="29" t="str">
        <f>IF(OR('Jisc APC template v2'!N670="COAF",'Jisc APC template v2'!O670="COAF",'Jisc APC template v2'!P670="COAF"), 'Jisc APC template v2'!M670, "")</f>
        <v/>
      </c>
      <c r="H673" s="28" t="str">
        <f>IF(OR('Jisc APC template v2'!N670="COAF",'Jisc APC template v2'!O670="COAF",'Jisc APC template v2'!P670="COAF"), 'Jisc APC template v2'!X670, "")</f>
        <v/>
      </c>
      <c r="I673" s="28" t="str">
        <f>IF(OR('Jisc APC template v2'!N670="COAF",'Jisc APC template v2'!O670="COAF",'Jisc APC template v2'!P670="COAF"), 'Jisc APC template v2'!AA670, "")</f>
        <v/>
      </c>
      <c r="J673" s="28" t="str">
        <f>IF(OR('Jisc APC template v2'!N670="COAF",'Jisc APC template v2'!O670="COAF",'Jisc APC template v2'!P670="COAF"), 'Jisc APC template v2'!AB670, "")</f>
        <v/>
      </c>
      <c r="K673" s="28">
        <f>'Jisc APC template v2'!AG670</f>
        <v>0</v>
      </c>
      <c r="L673" s="17" t="str">
        <f>IF(OR('Jisc APC template v2'!N670="COAF",'Jisc APC template v2'!O670="COAF",'Jisc APC template v2'!P670="COAF"), 'Jisc APC template v2'!Q670, "")</f>
        <v/>
      </c>
      <c r="M673" s="17" t="str">
        <f>IF(OR('Jisc APC template v2'!N670="COAF",'Jisc APC template v2'!O670="COAF",'Jisc APC template v2'!P670="COAF"), 'Jisc APC template v2'!R670, "")</f>
        <v/>
      </c>
      <c r="N673" s="17" t="str">
        <f>IF(OR('Jisc APC template v2'!N670="COAF",'Jisc APC template v2'!O670="COAF",'Jisc APC template v2'!P670="COAF"), 'Jisc APC template v2'!S670, "")</f>
        <v/>
      </c>
      <c r="O673" s="17" t="str">
        <f>IF(OR('Jisc APC template v2'!N670="COAF",'Jisc APC template v2'!O670="COAF",'Jisc APC template v2'!P670="COAF"), 'Jisc APC template v2'!T670, "")</f>
        <v/>
      </c>
      <c r="P673" s="17" t="str">
        <f>IF(OR('Jisc APC template v2'!N670="COAF",'Jisc APC template v2'!O670="COAF",'Jisc APC template v2'!P670="COAF"), 'Jisc APC template v2'!U670, "")</f>
        <v/>
      </c>
      <c r="Q673" s="17" t="str">
        <f>IF(OR('Jisc APC template v2'!N670="COAF",'Jisc APC template v2'!O670="COAF",'Jisc APC template v2'!P670="COAF"), 'Jisc APC template v2'!V670, "")</f>
        <v/>
      </c>
      <c r="R673" s="18" t="str">
        <f>IF(OR('Jisc APC template v2'!N670="COAF",'Jisc APC template v2'!O670="COAF",'Jisc APC template v2'!P670="COAF"), 'Jisc APC template v2'!AI670, "")</f>
        <v/>
      </c>
    </row>
    <row r="674" spans="1:18" ht="15.75" customHeight="1" x14ac:dyDescent="0.2">
      <c r="A674" s="27" t="str">
        <f>IF(OR('Jisc APC template v2'!N671="COAF",'Jisc APC template v2'!O671="COAF",'Jisc APC template v2'!P671="COAF"), 'Jisc APC template v2'!D671, "")</f>
        <v/>
      </c>
      <c r="B674" s="27" t="str">
        <f>IF(OR('Jisc APC template v2'!N671="COAF",'Jisc APC template v2'!O671="COAF",'Jisc APC template v2'!P671="COAF"), 'Jisc APC template v2'!E671, "")</f>
        <v/>
      </c>
      <c r="C674" s="27" t="str">
        <f>IF(OR('Jisc APC template v2'!N671="COAF",'Jisc APC template v2'!O671="COAF",'Jisc APC template v2'!P671="COAF"), 'Jisc APC template v2'!F671, "")</f>
        <v/>
      </c>
      <c r="D674" s="28" t="str">
        <f>IF(OR('Jisc APC template v2'!N671="COAF",'Jisc APC template v2'!O671="COAF",'Jisc APC template v2'!P671="COAF"), 'Jisc APC template v2'!H671, "")</f>
        <v/>
      </c>
      <c r="E674" s="28" t="str">
        <f>IF(OR('Jisc APC template v2'!N671="COAF",'Jisc APC template v2'!O671="COAF",'Jisc APC template v2'!P671="COAF"), 'Jisc APC template v2'!I671, "")</f>
        <v/>
      </c>
      <c r="F674" s="28" t="str">
        <f>IF(OR('Jisc APC template v2'!N671="COAF",'Jisc APC template v2'!O671="COAF",'Jisc APC template v2'!P671="COAF"), 'Jisc APC template v2'!L671, "")</f>
        <v/>
      </c>
      <c r="G674" s="29" t="str">
        <f>IF(OR('Jisc APC template v2'!N671="COAF",'Jisc APC template v2'!O671="COAF",'Jisc APC template v2'!P671="COAF"), 'Jisc APC template v2'!M671, "")</f>
        <v/>
      </c>
      <c r="H674" s="28" t="str">
        <f>IF(OR('Jisc APC template v2'!N671="COAF",'Jisc APC template v2'!O671="COAF",'Jisc APC template v2'!P671="COAF"), 'Jisc APC template v2'!X671, "")</f>
        <v/>
      </c>
      <c r="I674" s="28" t="str">
        <f>IF(OR('Jisc APC template v2'!N671="COAF",'Jisc APC template v2'!O671="COAF",'Jisc APC template v2'!P671="COAF"), 'Jisc APC template v2'!AA671, "")</f>
        <v/>
      </c>
      <c r="J674" s="28" t="str">
        <f>IF(OR('Jisc APC template v2'!N671="COAF",'Jisc APC template v2'!O671="COAF",'Jisc APC template v2'!P671="COAF"), 'Jisc APC template v2'!AB671, "")</f>
        <v/>
      </c>
      <c r="K674" s="28">
        <f>'Jisc APC template v2'!AG671</f>
        <v>0</v>
      </c>
      <c r="L674" s="17" t="str">
        <f>IF(OR('Jisc APC template v2'!N671="COAF",'Jisc APC template v2'!O671="COAF",'Jisc APC template v2'!P671="COAF"), 'Jisc APC template v2'!Q671, "")</f>
        <v/>
      </c>
      <c r="M674" s="17" t="str">
        <f>IF(OR('Jisc APC template v2'!N671="COAF",'Jisc APC template v2'!O671="COAF",'Jisc APC template v2'!P671="COAF"), 'Jisc APC template v2'!R671, "")</f>
        <v/>
      </c>
      <c r="N674" s="17" t="str">
        <f>IF(OR('Jisc APC template v2'!N671="COAF",'Jisc APC template v2'!O671="COAF",'Jisc APC template v2'!P671="COAF"), 'Jisc APC template v2'!S671, "")</f>
        <v/>
      </c>
      <c r="O674" s="17" t="str">
        <f>IF(OR('Jisc APC template v2'!N671="COAF",'Jisc APC template v2'!O671="COAF",'Jisc APC template v2'!P671="COAF"), 'Jisc APC template v2'!T671, "")</f>
        <v/>
      </c>
      <c r="P674" s="17" t="str">
        <f>IF(OR('Jisc APC template v2'!N671="COAF",'Jisc APC template v2'!O671="COAF",'Jisc APC template v2'!P671="COAF"), 'Jisc APC template v2'!U671, "")</f>
        <v/>
      </c>
      <c r="Q674" s="17" t="str">
        <f>IF(OR('Jisc APC template v2'!N671="COAF",'Jisc APC template v2'!O671="COAF",'Jisc APC template v2'!P671="COAF"), 'Jisc APC template v2'!V671, "")</f>
        <v/>
      </c>
      <c r="R674" s="18" t="str">
        <f>IF(OR('Jisc APC template v2'!N671="COAF",'Jisc APC template v2'!O671="COAF",'Jisc APC template v2'!P671="COAF"), 'Jisc APC template v2'!AI671, "")</f>
        <v/>
      </c>
    </row>
    <row r="675" spans="1:18" ht="15.75" customHeight="1" x14ac:dyDescent="0.2">
      <c r="A675" s="27" t="str">
        <f>IF(OR('Jisc APC template v2'!N672="COAF",'Jisc APC template v2'!O672="COAF",'Jisc APC template v2'!P672="COAF"), 'Jisc APC template v2'!D672, "")</f>
        <v/>
      </c>
      <c r="B675" s="27" t="str">
        <f>IF(OR('Jisc APC template v2'!N672="COAF",'Jisc APC template v2'!O672="COAF",'Jisc APC template v2'!P672="COAF"), 'Jisc APC template v2'!E672, "")</f>
        <v/>
      </c>
      <c r="C675" s="27" t="str">
        <f>IF(OR('Jisc APC template v2'!N672="COAF",'Jisc APC template v2'!O672="COAF",'Jisc APC template v2'!P672="COAF"), 'Jisc APC template v2'!F672, "")</f>
        <v/>
      </c>
      <c r="D675" s="28" t="str">
        <f>IF(OR('Jisc APC template v2'!N672="COAF",'Jisc APC template v2'!O672="COAF",'Jisc APC template v2'!P672="COAF"), 'Jisc APC template v2'!H672, "")</f>
        <v/>
      </c>
      <c r="E675" s="28" t="str">
        <f>IF(OR('Jisc APC template v2'!N672="COAF",'Jisc APC template v2'!O672="COAF",'Jisc APC template v2'!P672="COAF"), 'Jisc APC template v2'!I672, "")</f>
        <v/>
      </c>
      <c r="F675" s="28" t="str">
        <f>IF(OR('Jisc APC template v2'!N672="COAF",'Jisc APC template v2'!O672="COAF",'Jisc APC template v2'!P672="COAF"), 'Jisc APC template v2'!L672, "")</f>
        <v/>
      </c>
      <c r="G675" s="29" t="str">
        <f>IF(OR('Jisc APC template v2'!N672="COAF",'Jisc APC template v2'!O672="COAF",'Jisc APC template v2'!P672="COAF"), 'Jisc APC template v2'!M672, "")</f>
        <v/>
      </c>
      <c r="H675" s="28" t="str">
        <f>IF(OR('Jisc APC template v2'!N672="COAF",'Jisc APC template v2'!O672="COAF",'Jisc APC template v2'!P672="COAF"), 'Jisc APC template v2'!X672, "")</f>
        <v/>
      </c>
      <c r="I675" s="28" t="str">
        <f>IF(OR('Jisc APC template v2'!N672="COAF",'Jisc APC template v2'!O672="COAF",'Jisc APC template v2'!P672="COAF"), 'Jisc APC template v2'!AA672, "")</f>
        <v/>
      </c>
      <c r="J675" s="28" t="str">
        <f>IF(OR('Jisc APC template v2'!N672="COAF",'Jisc APC template v2'!O672="COAF",'Jisc APC template v2'!P672="COAF"), 'Jisc APC template v2'!AB672, "")</f>
        <v/>
      </c>
      <c r="K675" s="28">
        <f>'Jisc APC template v2'!AG672</f>
        <v>0</v>
      </c>
      <c r="L675" s="17" t="str">
        <f>IF(OR('Jisc APC template v2'!N672="COAF",'Jisc APC template v2'!O672="COAF",'Jisc APC template v2'!P672="COAF"), 'Jisc APC template v2'!Q672, "")</f>
        <v/>
      </c>
      <c r="M675" s="17" t="str">
        <f>IF(OR('Jisc APC template v2'!N672="COAF",'Jisc APC template v2'!O672="COAF",'Jisc APC template v2'!P672="COAF"), 'Jisc APC template v2'!R672, "")</f>
        <v/>
      </c>
      <c r="N675" s="17" t="str">
        <f>IF(OR('Jisc APC template v2'!N672="COAF",'Jisc APC template v2'!O672="COAF",'Jisc APC template v2'!P672="COAF"), 'Jisc APC template v2'!S672, "")</f>
        <v/>
      </c>
      <c r="O675" s="17" t="str">
        <f>IF(OR('Jisc APC template v2'!N672="COAF",'Jisc APC template v2'!O672="COAF",'Jisc APC template v2'!P672="COAF"), 'Jisc APC template v2'!T672, "")</f>
        <v/>
      </c>
      <c r="P675" s="17" t="str">
        <f>IF(OR('Jisc APC template v2'!N672="COAF",'Jisc APC template v2'!O672="COAF",'Jisc APC template v2'!P672="COAF"), 'Jisc APC template v2'!U672, "")</f>
        <v/>
      </c>
      <c r="Q675" s="17" t="str">
        <f>IF(OR('Jisc APC template v2'!N672="COAF",'Jisc APC template v2'!O672="COAF",'Jisc APC template v2'!P672="COAF"), 'Jisc APC template v2'!V672, "")</f>
        <v/>
      </c>
      <c r="R675" s="18" t="str">
        <f>IF(OR('Jisc APC template v2'!N672="COAF",'Jisc APC template v2'!O672="COAF",'Jisc APC template v2'!P672="COAF"), 'Jisc APC template v2'!AI672, "")</f>
        <v/>
      </c>
    </row>
    <row r="676" spans="1:18" ht="15.75" customHeight="1" x14ac:dyDescent="0.2">
      <c r="A676" s="27" t="str">
        <f>IF(OR('Jisc APC template v2'!N673="COAF",'Jisc APC template v2'!O673="COAF",'Jisc APC template v2'!P673="COAF"), 'Jisc APC template v2'!D673, "")</f>
        <v/>
      </c>
      <c r="B676" s="27" t="str">
        <f>IF(OR('Jisc APC template v2'!N673="COAF",'Jisc APC template v2'!O673="COAF",'Jisc APC template v2'!P673="COAF"), 'Jisc APC template v2'!E673, "")</f>
        <v/>
      </c>
      <c r="C676" s="27" t="str">
        <f>IF(OR('Jisc APC template v2'!N673="COAF",'Jisc APC template v2'!O673="COAF",'Jisc APC template v2'!P673="COAF"), 'Jisc APC template v2'!F673, "")</f>
        <v/>
      </c>
      <c r="D676" s="28" t="str">
        <f>IF(OR('Jisc APC template v2'!N673="COAF",'Jisc APC template v2'!O673="COAF",'Jisc APC template v2'!P673="COAF"), 'Jisc APC template v2'!H673, "")</f>
        <v/>
      </c>
      <c r="E676" s="28" t="str">
        <f>IF(OR('Jisc APC template v2'!N673="COAF",'Jisc APC template v2'!O673="COAF",'Jisc APC template v2'!P673="COAF"), 'Jisc APC template v2'!I673, "")</f>
        <v/>
      </c>
      <c r="F676" s="28" t="str">
        <f>IF(OR('Jisc APC template v2'!N673="COAF",'Jisc APC template v2'!O673="COAF",'Jisc APC template v2'!P673="COAF"), 'Jisc APC template v2'!L673, "")</f>
        <v/>
      </c>
      <c r="G676" s="29" t="str">
        <f>IF(OR('Jisc APC template v2'!N673="COAF",'Jisc APC template v2'!O673="COAF",'Jisc APC template v2'!P673="COAF"), 'Jisc APC template v2'!M673, "")</f>
        <v/>
      </c>
      <c r="H676" s="28" t="str">
        <f>IF(OR('Jisc APC template v2'!N673="COAF",'Jisc APC template v2'!O673="COAF",'Jisc APC template v2'!P673="COAF"), 'Jisc APC template v2'!X673, "")</f>
        <v/>
      </c>
      <c r="I676" s="28" t="str">
        <f>IF(OR('Jisc APC template v2'!N673="COAF",'Jisc APC template v2'!O673="COAF",'Jisc APC template v2'!P673="COAF"), 'Jisc APC template v2'!AA673, "")</f>
        <v/>
      </c>
      <c r="J676" s="28" t="str">
        <f>IF(OR('Jisc APC template v2'!N673="COAF",'Jisc APC template v2'!O673="COAF",'Jisc APC template v2'!P673="COAF"), 'Jisc APC template v2'!AB673, "")</f>
        <v/>
      </c>
      <c r="K676" s="28">
        <f>'Jisc APC template v2'!AG673</f>
        <v>0</v>
      </c>
      <c r="L676" s="17" t="str">
        <f>IF(OR('Jisc APC template v2'!N673="COAF",'Jisc APC template v2'!O673="COAF",'Jisc APC template v2'!P673="COAF"), 'Jisc APC template v2'!Q673, "")</f>
        <v/>
      </c>
      <c r="M676" s="17" t="str">
        <f>IF(OR('Jisc APC template v2'!N673="COAF",'Jisc APC template v2'!O673="COAF",'Jisc APC template v2'!P673="COAF"), 'Jisc APC template v2'!R673, "")</f>
        <v/>
      </c>
      <c r="N676" s="17" t="str">
        <f>IF(OR('Jisc APC template v2'!N673="COAF",'Jisc APC template v2'!O673="COAF",'Jisc APC template v2'!P673="COAF"), 'Jisc APC template v2'!S673, "")</f>
        <v/>
      </c>
      <c r="O676" s="17" t="str">
        <f>IF(OR('Jisc APC template v2'!N673="COAF",'Jisc APC template v2'!O673="COAF",'Jisc APC template v2'!P673="COAF"), 'Jisc APC template v2'!T673, "")</f>
        <v/>
      </c>
      <c r="P676" s="17" t="str">
        <f>IF(OR('Jisc APC template v2'!N673="COAF",'Jisc APC template v2'!O673="COAF",'Jisc APC template v2'!P673="COAF"), 'Jisc APC template v2'!U673, "")</f>
        <v/>
      </c>
      <c r="Q676" s="17" t="str">
        <f>IF(OR('Jisc APC template v2'!N673="COAF",'Jisc APC template v2'!O673="COAF",'Jisc APC template v2'!P673="COAF"), 'Jisc APC template v2'!V673, "")</f>
        <v/>
      </c>
      <c r="R676" s="18" t="str">
        <f>IF(OR('Jisc APC template v2'!N673="COAF",'Jisc APC template v2'!O673="COAF",'Jisc APC template v2'!P673="COAF"), 'Jisc APC template v2'!AI673, "")</f>
        <v/>
      </c>
    </row>
    <row r="677" spans="1:18" ht="15.75" customHeight="1" x14ac:dyDescent="0.2">
      <c r="A677" s="27" t="str">
        <f>IF(OR('Jisc APC template v2'!N674="COAF",'Jisc APC template v2'!O674="COAF",'Jisc APC template v2'!P674="COAF"), 'Jisc APC template v2'!D674, "")</f>
        <v/>
      </c>
      <c r="B677" s="27" t="str">
        <f>IF(OR('Jisc APC template v2'!N674="COAF",'Jisc APC template v2'!O674="COAF",'Jisc APC template v2'!P674="COAF"), 'Jisc APC template v2'!E674, "")</f>
        <v/>
      </c>
      <c r="C677" s="27" t="str">
        <f>IF(OR('Jisc APC template v2'!N674="COAF",'Jisc APC template v2'!O674="COAF",'Jisc APC template v2'!P674="COAF"), 'Jisc APC template v2'!F674, "")</f>
        <v/>
      </c>
      <c r="D677" s="28" t="str">
        <f>IF(OR('Jisc APC template v2'!N674="COAF",'Jisc APC template v2'!O674="COAF",'Jisc APC template v2'!P674="COAF"), 'Jisc APC template v2'!H674, "")</f>
        <v/>
      </c>
      <c r="E677" s="28" t="str">
        <f>IF(OR('Jisc APC template v2'!N674="COAF",'Jisc APC template v2'!O674="COAF",'Jisc APC template v2'!P674="COAF"), 'Jisc APC template v2'!I674, "")</f>
        <v/>
      </c>
      <c r="F677" s="28" t="str">
        <f>IF(OR('Jisc APC template v2'!N674="COAF",'Jisc APC template v2'!O674="COAF",'Jisc APC template v2'!P674="COAF"), 'Jisc APC template v2'!L674, "")</f>
        <v/>
      </c>
      <c r="G677" s="29" t="str">
        <f>IF(OR('Jisc APC template v2'!N674="COAF",'Jisc APC template v2'!O674="COAF",'Jisc APC template v2'!P674="COAF"), 'Jisc APC template v2'!M674, "")</f>
        <v/>
      </c>
      <c r="H677" s="28" t="str">
        <f>IF(OR('Jisc APC template v2'!N674="COAF",'Jisc APC template v2'!O674="COAF",'Jisc APC template v2'!P674="COAF"), 'Jisc APC template v2'!X674, "")</f>
        <v/>
      </c>
      <c r="I677" s="28" t="str">
        <f>IF(OR('Jisc APC template v2'!N674="COAF",'Jisc APC template v2'!O674="COAF",'Jisc APC template v2'!P674="COAF"), 'Jisc APC template v2'!AA674, "")</f>
        <v/>
      </c>
      <c r="J677" s="28" t="str">
        <f>IF(OR('Jisc APC template v2'!N674="COAF",'Jisc APC template v2'!O674="COAF",'Jisc APC template v2'!P674="COAF"), 'Jisc APC template v2'!AB674, "")</f>
        <v/>
      </c>
      <c r="K677" s="28">
        <f>'Jisc APC template v2'!AG674</f>
        <v>0</v>
      </c>
      <c r="L677" s="17" t="str">
        <f>IF(OR('Jisc APC template v2'!N674="COAF",'Jisc APC template v2'!O674="COAF",'Jisc APC template v2'!P674="COAF"), 'Jisc APC template v2'!Q674, "")</f>
        <v/>
      </c>
      <c r="M677" s="17" t="str">
        <f>IF(OR('Jisc APC template v2'!N674="COAF",'Jisc APC template v2'!O674="COAF",'Jisc APC template v2'!P674="COAF"), 'Jisc APC template v2'!R674, "")</f>
        <v/>
      </c>
      <c r="N677" s="17" t="str">
        <f>IF(OR('Jisc APC template v2'!N674="COAF",'Jisc APC template v2'!O674="COAF",'Jisc APC template v2'!P674="COAF"), 'Jisc APC template v2'!S674, "")</f>
        <v/>
      </c>
      <c r="O677" s="17" t="str">
        <f>IF(OR('Jisc APC template v2'!N674="COAF",'Jisc APC template v2'!O674="COAF",'Jisc APC template v2'!P674="COAF"), 'Jisc APC template v2'!T674, "")</f>
        <v/>
      </c>
      <c r="P677" s="17" t="str">
        <f>IF(OR('Jisc APC template v2'!N674="COAF",'Jisc APC template v2'!O674="COAF",'Jisc APC template v2'!P674="COAF"), 'Jisc APC template v2'!U674, "")</f>
        <v/>
      </c>
      <c r="Q677" s="17" t="str">
        <f>IF(OR('Jisc APC template v2'!N674="COAF",'Jisc APC template v2'!O674="COAF",'Jisc APC template v2'!P674="COAF"), 'Jisc APC template v2'!V674, "")</f>
        <v/>
      </c>
      <c r="R677" s="18" t="str">
        <f>IF(OR('Jisc APC template v2'!N674="COAF",'Jisc APC template v2'!O674="COAF",'Jisc APC template v2'!P674="COAF"), 'Jisc APC template v2'!AI674, "")</f>
        <v/>
      </c>
    </row>
    <row r="678" spans="1:18" ht="15.75" customHeight="1" x14ac:dyDescent="0.2">
      <c r="A678" s="27" t="str">
        <f>IF(OR('Jisc APC template v2'!N675="COAF",'Jisc APC template v2'!O675="COAF",'Jisc APC template v2'!P675="COAF"), 'Jisc APC template v2'!D675, "")</f>
        <v/>
      </c>
      <c r="B678" s="27" t="str">
        <f>IF(OR('Jisc APC template v2'!N675="COAF",'Jisc APC template v2'!O675="COAF",'Jisc APC template v2'!P675="COAF"), 'Jisc APC template v2'!E675, "")</f>
        <v/>
      </c>
      <c r="C678" s="27" t="str">
        <f>IF(OR('Jisc APC template v2'!N675="COAF",'Jisc APC template v2'!O675="COAF",'Jisc APC template v2'!P675="COAF"), 'Jisc APC template v2'!F675, "")</f>
        <v/>
      </c>
      <c r="D678" s="28" t="str">
        <f>IF(OR('Jisc APC template v2'!N675="COAF",'Jisc APC template v2'!O675="COAF",'Jisc APC template v2'!P675="COAF"), 'Jisc APC template v2'!H675, "")</f>
        <v/>
      </c>
      <c r="E678" s="28" t="str">
        <f>IF(OR('Jisc APC template v2'!N675="COAF",'Jisc APC template v2'!O675="COAF",'Jisc APC template v2'!P675="COAF"), 'Jisc APC template v2'!I675, "")</f>
        <v/>
      </c>
      <c r="F678" s="28" t="str">
        <f>IF(OR('Jisc APC template v2'!N675="COAF",'Jisc APC template v2'!O675="COAF",'Jisc APC template v2'!P675="COAF"), 'Jisc APC template v2'!L675, "")</f>
        <v/>
      </c>
      <c r="G678" s="29" t="str">
        <f>IF(OR('Jisc APC template v2'!N675="COAF",'Jisc APC template v2'!O675="COAF",'Jisc APC template v2'!P675="COAF"), 'Jisc APC template v2'!M675, "")</f>
        <v/>
      </c>
      <c r="H678" s="28" t="str">
        <f>IF(OR('Jisc APC template v2'!N675="COAF",'Jisc APC template v2'!O675="COAF",'Jisc APC template v2'!P675="COAF"), 'Jisc APC template v2'!X675, "")</f>
        <v/>
      </c>
      <c r="I678" s="28" t="str">
        <f>IF(OR('Jisc APC template v2'!N675="COAF",'Jisc APC template v2'!O675="COAF",'Jisc APC template v2'!P675="COAF"), 'Jisc APC template v2'!AA675, "")</f>
        <v/>
      </c>
      <c r="J678" s="28" t="str">
        <f>IF(OR('Jisc APC template v2'!N675="COAF",'Jisc APC template v2'!O675="COAF",'Jisc APC template v2'!P675="COAF"), 'Jisc APC template v2'!AB675, "")</f>
        <v/>
      </c>
      <c r="K678" s="28">
        <f>'Jisc APC template v2'!AG675</f>
        <v>0</v>
      </c>
      <c r="L678" s="17" t="str">
        <f>IF(OR('Jisc APC template v2'!N675="COAF",'Jisc APC template v2'!O675="COAF",'Jisc APC template v2'!P675="COAF"), 'Jisc APC template v2'!Q675, "")</f>
        <v/>
      </c>
      <c r="M678" s="17" t="str">
        <f>IF(OR('Jisc APC template v2'!N675="COAF",'Jisc APC template v2'!O675="COAF",'Jisc APC template v2'!P675="COAF"), 'Jisc APC template v2'!R675, "")</f>
        <v/>
      </c>
      <c r="N678" s="17" t="str">
        <f>IF(OR('Jisc APC template v2'!N675="COAF",'Jisc APC template v2'!O675="COAF",'Jisc APC template v2'!P675="COAF"), 'Jisc APC template v2'!S675, "")</f>
        <v/>
      </c>
      <c r="O678" s="17" t="str">
        <f>IF(OR('Jisc APC template v2'!N675="COAF",'Jisc APC template v2'!O675="COAF",'Jisc APC template v2'!P675="COAF"), 'Jisc APC template v2'!T675, "")</f>
        <v/>
      </c>
      <c r="P678" s="17" t="str">
        <f>IF(OR('Jisc APC template v2'!N675="COAF",'Jisc APC template v2'!O675="COAF",'Jisc APC template v2'!P675="COAF"), 'Jisc APC template v2'!U675, "")</f>
        <v/>
      </c>
      <c r="Q678" s="17" t="str">
        <f>IF(OR('Jisc APC template v2'!N675="COAF",'Jisc APC template v2'!O675="COAF",'Jisc APC template v2'!P675="COAF"), 'Jisc APC template v2'!V675, "")</f>
        <v/>
      </c>
      <c r="R678" s="18" t="str">
        <f>IF(OR('Jisc APC template v2'!N675="COAF",'Jisc APC template v2'!O675="COAF",'Jisc APC template v2'!P675="COAF"), 'Jisc APC template v2'!AI675, "")</f>
        <v/>
      </c>
    </row>
    <row r="679" spans="1:18" ht="15.75" customHeight="1" x14ac:dyDescent="0.2">
      <c r="A679" s="27" t="str">
        <f>IF(OR('Jisc APC template v2'!N676="COAF",'Jisc APC template v2'!O676="COAF",'Jisc APC template v2'!P676="COAF"), 'Jisc APC template v2'!D676, "")</f>
        <v/>
      </c>
      <c r="B679" s="27" t="str">
        <f>IF(OR('Jisc APC template v2'!N676="COAF",'Jisc APC template v2'!O676="COAF",'Jisc APC template v2'!P676="COAF"), 'Jisc APC template v2'!E676, "")</f>
        <v/>
      </c>
      <c r="C679" s="27" t="str">
        <f>IF(OR('Jisc APC template v2'!N676="COAF",'Jisc APC template v2'!O676="COAF",'Jisc APC template v2'!P676="COAF"), 'Jisc APC template v2'!F676, "")</f>
        <v/>
      </c>
      <c r="D679" s="28" t="str">
        <f>IF(OR('Jisc APC template v2'!N676="COAF",'Jisc APC template v2'!O676="COAF",'Jisc APC template v2'!P676="COAF"), 'Jisc APC template v2'!H676, "")</f>
        <v/>
      </c>
      <c r="E679" s="28" t="str">
        <f>IF(OR('Jisc APC template v2'!N676="COAF",'Jisc APC template v2'!O676="COAF",'Jisc APC template v2'!P676="COAF"), 'Jisc APC template v2'!I676, "")</f>
        <v/>
      </c>
      <c r="F679" s="28" t="str">
        <f>IF(OR('Jisc APC template v2'!N676="COAF",'Jisc APC template v2'!O676="COAF",'Jisc APC template v2'!P676="COAF"), 'Jisc APC template v2'!L676, "")</f>
        <v/>
      </c>
      <c r="G679" s="29" t="str">
        <f>IF(OR('Jisc APC template v2'!N676="COAF",'Jisc APC template v2'!O676="COAF",'Jisc APC template v2'!P676="COAF"), 'Jisc APC template v2'!M676, "")</f>
        <v/>
      </c>
      <c r="H679" s="28" t="str">
        <f>IF(OR('Jisc APC template v2'!N676="COAF",'Jisc APC template v2'!O676="COAF",'Jisc APC template v2'!P676="COAF"), 'Jisc APC template v2'!X676, "")</f>
        <v/>
      </c>
      <c r="I679" s="28" t="str">
        <f>IF(OR('Jisc APC template v2'!N676="COAF",'Jisc APC template v2'!O676="COAF",'Jisc APC template v2'!P676="COAF"), 'Jisc APC template v2'!AA676, "")</f>
        <v/>
      </c>
      <c r="J679" s="28" t="str">
        <f>IF(OR('Jisc APC template v2'!N676="COAF",'Jisc APC template v2'!O676="COAF",'Jisc APC template v2'!P676="COAF"), 'Jisc APC template v2'!AB676, "")</f>
        <v/>
      </c>
      <c r="K679" s="28">
        <f>'Jisc APC template v2'!AG676</f>
        <v>0</v>
      </c>
      <c r="L679" s="17" t="str">
        <f>IF(OR('Jisc APC template v2'!N676="COAF",'Jisc APC template v2'!O676="COAF",'Jisc APC template v2'!P676="COAF"), 'Jisc APC template v2'!Q676, "")</f>
        <v/>
      </c>
      <c r="M679" s="17" t="str">
        <f>IF(OR('Jisc APC template v2'!N676="COAF",'Jisc APC template v2'!O676="COAF",'Jisc APC template v2'!P676="COAF"), 'Jisc APC template v2'!R676, "")</f>
        <v/>
      </c>
      <c r="N679" s="17" t="str">
        <f>IF(OR('Jisc APC template v2'!N676="COAF",'Jisc APC template v2'!O676="COAF",'Jisc APC template v2'!P676="COAF"), 'Jisc APC template v2'!S676, "")</f>
        <v/>
      </c>
      <c r="O679" s="17" t="str">
        <f>IF(OR('Jisc APC template v2'!N676="COAF",'Jisc APC template v2'!O676="COAF",'Jisc APC template v2'!P676="COAF"), 'Jisc APC template v2'!T676, "")</f>
        <v/>
      </c>
      <c r="P679" s="17" t="str">
        <f>IF(OR('Jisc APC template v2'!N676="COAF",'Jisc APC template v2'!O676="COAF",'Jisc APC template v2'!P676="COAF"), 'Jisc APC template v2'!U676, "")</f>
        <v/>
      </c>
      <c r="Q679" s="17" t="str">
        <f>IF(OR('Jisc APC template v2'!N676="COAF",'Jisc APC template v2'!O676="COAF",'Jisc APC template v2'!P676="COAF"), 'Jisc APC template v2'!V676, "")</f>
        <v/>
      </c>
      <c r="R679" s="18" t="str">
        <f>IF(OR('Jisc APC template v2'!N676="COAF",'Jisc APC template v2'!O676="COAF",'Jisc APC template v2'!P676="COAF"), 'Jisc APC template v2'!AI676, "")</f>
        <v/>
      </c>
    </row>
    <row r="680" spans="1:18" ht="15.75" customHeight="1" x14ac:dyDescent="0.2">
      <c r="A680" s="27" t="str">
        <f>IF(OR('Jisc APC template v2'!N677="COAF",'Jisc APC template v2'!O677="COAF",'Jisc APC template v2'!P677="COAF"), 'Jisc APC template v2'!D677, "")</f>
        <v/>
      </c>
      <c r="B680" s="27" t="str">
        <f>IF(OR('Jisc APC template v2'!N677="COAF",'Jisc APC template v2'!O677="COAF",'Jisc APC template v2'!P677="COAF"), 'Jisc APC template v2'!E677, "")</f>
        <v/>
      </c>
      <c r="C680" s="27" t="str">
        <f>IF(OR('Jisc APC template v2'!N677="COAF",'Jisc APC template v2'!O677="COAF",'Jisc APC template v2'!P677="COAF"), 'Jisc APC template v2'!F677, "")</f>
        <v/>
      </c>
      <c r="D680" s="28" t="str">
        <f>IF(OR('Jisc APC template v2'!N677="COAF",'Jisc APC template v2'!O677="COAF",'Jisc APC template v2'!P677="COAF"), 'Jisc APC template v2'!H677, "")</f>
        <v/>
      </c>
      <c r="E680" s="28" t="str">
        <f>IF(OR('Jisc APC template v2'!N677="COAF",'Jisc APC template v2'!O677="COAF",'Jisc APC template v2'!P677="COAF"), 'Jisc APC template v2'!I677, "")</f>
        <v/>
      </c>
      <c r="F680" s="28" t="str">
        <f>IF(OR('Jisc APC template v2'!N677="COAF",'Jisc APC template v2'!O677="COAF",'Jisc APC template v2'!P677="COAF"), 'Jisc APC template v2'!L677, "")</f>
        <v/>
      </c>
      <c r="G680" s="29" t="str">
        <f>IF(OR('Jisc APC template v2'!N677="COAF",'Jisc APC template v2'!O677="COAF",'Jisc APC template v2'!P677="COAF"), 'Jisc APC template v2'!M677, "")</f>
        <v/>
      </c>
      <c r="H680" s="28" t="str">
        <f>IF(OR('Jisc APC template v2'!N677="COAF",'Jisc APC template v2'!O677="COAF",'Jisc APC template v2'!P677="COAF"), 'Jisc APC template v2'!X677, "")</f>
        <v/>
      </c>
      <c r="I680" s="28" t="str">
        <f>IF(OR('Jisc APC template v2'!N677="COAF",'Jisc APC template v2'!O677="COAF",'Jisc APC template v2'!P677="COAF"), 'Jisc APC template v2'!AA677, "")</f>
        <v/>
      </c>
      <c r="J680" s="28" t="str">
        <f>IF(OR('Jisc APC template v2'!N677="COAF",'Jisc APC template v2'!O677="COAF",'Jisc APC template v2'!P677="COAF"), 'Jisc APC template v2'!AB677, "")</f>
        <v/>
      </c>
      <c r="K680" s="28">
        <f>'Jisc APC template v2'!AG677</f>
        <v>0</v>
      </c>
      <c r="L680" s="17" t="str">
        <f>IF(OR('Jisc APC template v2'!N677="COAF",'Jisc APC template v2'!O677="COAF",'Jisc APC template v2'!P677="COAF"), 'Jisc APC template v2'!Q677, "")</f>
        <v/>
      </c>
      <c r="M680" s="17" t="str">
        <f>IF(OR('Jisc APC template v2'!N677="COAF",'Jisc APC template v2'!O677="COAF",'Jisc APC template v2'!P677="COAF"), 'Jisc APC template v2'!R677, "")</f>
        <v/>
      </c>
      <c r="N680" s="17" t="str">
        <f>IF(OR('Jisc APC template v2'!N677="COAF",'Jisc APC template v2'!O677="COAF",'Jisc APC template v2'!P677="COAF"), 'Jisc APC template v2'!S677, "")</f>
        <v/>
      </c>
      <c r="O680" s="17" t="str">
        <f>IF(OR('Jisc APC template v2'!N677="COAF",'Jisc APC template v2'!O677="COAF",'Jisc APC template v2'!P677="COAF"), 'Jisc APC template v2'!T677, "")</f>
        <v/>
      </c>
      <c r="P680" s="17" t="str">
        <f>IF(OR('Jisc APC template v2'!N677="COAF",'Jisc APC template v2'!O677="COAF",'Jisc APC template v2'!P677="COAF"), 'Jisc APC template v2'!U677, "")</f>
        <v/>
      </c>
      <c r="Q680" s="17" t="str">
        <f>IF(OR('Jisc APC template v2'!N677="COAF",'Jisc APC template v2'!O677="COAF",'Jisc APC template v2'!P677="COAF"), 'Jisc APC template v2'!V677, "")</f>
        <v/>
      </c>
      <c r="R680" s="18" t="str">
        <f>IF(OR('Jisc APC template v2'!N677="COAF",'Jisc APC template v2'!O677="COAF",'Jisc APC template v2'!P677="COAF"), 'Jisc APC template v2'!AI677, "")</f>
        <v/>
      </c>
    </row>
    <row r="681" spans="1:18" ht="15.75" customHeight="1" x14ac:dyDescent="0.2">
      <c r="A681" s="27" t="str">
        <f>IF(OR('Jisc APC template v2'!N678="COAF",'Jisc APC template v2'!O678="COAF",'Jisc APC template v2'!P678="COAF"), 'Jisc APC template v2'!D678, "")</f>
        <v/>
      </c>
      <c r="B681" s="27" t="str">
        <f>IF(OR('Jisc APC template v2'!N678="COAF",'Jisc APC template v2'!O678="COAF",'Jisc APC template v2'!P678="COAF"), 'Jisc APC template v2'!E678, "")</f>
        <v/>
      </c>
      <c r="C681" s="27" t="str">
        <f>IF(OR('Jisc APC template v2'!N678="COAF",'Jisc APC template v2'!O678="COAF",'Jisc APC template v2'!P678="COAF"), 'Jisc APC template v2'!F678, "")</f>
        <v/>
      </c>
      <c r="D681" s="28" t="str">
        <f>IF(OR('Jisc APC template v2'!N678="COAF",'Jisc APC template v2'!O678="COAF",'Jisc APC template v2'!P678="COAF"), 'Jisc APC template v2'!H678, "")</f>
        <v/>
      </c>
      <c r="E681" s="28" t="str">
        <f>IF(OR('Jisc APC template v2'!N678="COAF",'Jisc APC template v2'!O678="COAF",'Jisc APC template v2'!P678="COAF"), 'Jisc APC template v2'!I678, "")</f>
        <v/>
      </c>
      <c r="F681" s="28" t="str">
        <f>IF(OR('Jisc APC template v2'!N678="COAF",'Jisc APC template v2'!O678="COAF",'Jisc APC template v2'!P678="COAF"), 'Jisc APC template v2'!L678, "")</f>
        <v/>
      </c>
      <c r="G681" s="29" t="str">
        <f>IF(OR('Jisc APC template v2'!N678="COAF",'Jisc APC template v2'!O678="COAF",'Jisc APC template v2'!P678="COAF"), 'Jisc APC template v2'!M678, "")</f>
        <v/>
      </c>
      <c r="H681" s="28" t="str">
        <f>IF(OR('Jisc APC template v2'!N678="COAF",'Jisc APC template v2'!O678="COAF",'Jisc APC template v2'!P678="COAF"), 'Jisc APC template v2'!X678, "")</f>
        <v/>
      </c>
      <c r="I681" s="28" t="str">
        <f>IF(OR('Jisc APC template v2'!N678="COAF",'Jisc APC template v2'!O678="COAF",'Jisc APC template v2'!P678="COAF"), 'Jisc APC template v2'!AA678, "")</f>
        <v/>
      </c>
      <c r="J681" s="28" t="str">
        <f>IF(OR('Jisc APC template v2'!N678="COAF",'Jisc APC template v2'!O678="COAF",'Jisc APC template v2'!P678="COAF"), 'Jisc APC template v2'!AB678, "")</f>
        <v/>
      </c>
      <c r="K681" s="28">
        <f>'Jisc APC template v2'!AG678</f>
        <v>0</v>
      </c>
      <c r="L681" s="17" t="str">
        <f>IF(OR('Jisc APC template v2'!N678="COAF",'Jisc APC template v2'!O678="COAF",'Jisc APC template v2'!P678="COAF"), 'Jisc APC template v2'!Q678, "")</f>
        <v/>
      </c>
      <c r="M681" s="17" t="str">
        <f>IF(OR('Jisc APC template v2'!N678="COAF",'Jisc APC template v2'!O678="COAF",'Jisc APC template v2'!P678="COAF"), 'Jisc APC template v2'!R678, "")</f>
        <v/>
      </c>
      <c r="N681" s="17" t="str">
        <f>IF(OR('Jisc APC template v2'!N678="COAF",'Jisc APC template v2'!O678="COAF",'Jisc APC template v2'!P678="COAF"), 'Jisc APC template v2'!S678, "")</f>
        <v/>
      </c>
      <c r="O681" s="17" t="str">
        <f>IF(OR('Jisc APC template v2'!N678="COAF",'Jisc APC template v2'!O678="COAF",'Jisc APC template v2'!P678="COAF"), 'Jisc APC template v2'!T678, "")</f>
        <v/>
      </c>
      <c r="P681" s="17" t="str">
        <f>IF(OR('Jisc APC template v2'!N678="COAF",'Jisc APC template v2'!O678="COAF",'Jisc APC template v2'!P678="COAF"), 'Jisc APC template v2'!U678, "")</f>
        <v/>
      </c>
      <c r="Q681" s="17" t="str">
        <f>IF(OR('Jisc APC template v2'!N678="COAF",'Jisc APC template v2'!O678="COAF",'Jisc APC template v2'!P678="COAF"), 'Jisc APC template v2'!V678, "")</f>
        <v/>
      </c>
      <c r="R681" s="18" t="str">
        <f>IF(OR('Jisc APC template v2'!N678="COAF",'Jisc APC template v2'!O678="COAF",'Jisc APC template v2'!P678="COAF"), 'Jisc APC template v2'!AI678, "")</f>
        <v/>
      </c>
    </row>
    <row r="682" spans="1:18" ht="15.75" customHeight="1" x14ac:dyDescent="0.2">
      <c r="A682" s="27" t="str">
        <f>IF(OR('Jisc APC template v2'!N679="COAF",'Jisc APC template v2'!O679="COAF",'Jisc APC template v2'!P679="COAF"), 'Jisc APC template v2'!D679, "")</f>
        <v/>
      </c>
      <c r="B682" s="27" t="str">
        <f>IF(OR('Jisc APC template v2'!N679="COAF",'Jisc APC template v2'!O679="COAF",'Jisc APC template v2'!P679="COAF"), 'Jisc APC template v2'!E679, "")</f>
        <v/>
      </c>
      <c r="C682" s="27" t="str">
        <f>IF(OR('Jisc APC template v2'!N679="COAF",'Jisc APC template v2'!O679="COAF",'Jisc APC template v2'!P679="COAF"), 'Jisc APC template v2'!F679, "")</f>
        <v/>
      </c>
      <c r="D682" s="28" t="str">
        <f>IF(OR('Jisc APC template v2'!N679="COAF",'Jisc APC template v2'!O679="COAF",'Jisc APC template v2'!P679="COAF"), 'Jisc APC template v2'!H679, "")</f>
        <v/>
      </c>
      <c r="E682" s="28" t="str">
        <f>IF(OR('Jisc APC template v2'!N679="COAF",'Jisc APC template v2'!O679="COAF",'Jisc APC template v2'!P679="COAF"), 'Jisc APC template v2'!I679, "")</f>
        <v/>
      </c>
      <c r="F682" s="28" t="str">
        <f>IF(OR('Jisc APC template v2'!N679="COAF",'Jisc APC template v2'!O679="COAF",'Jisc APC template v2'!P679="COAF"), 'Jisc APC template v2'!L679, "")</f>
        <v/>
      </c>
      <c r="G682" s="29" t="str">
        <f>IF(OR('Jisc APC template v2'!N679="COAF",'Jisc APC template v2'!O679="COAF",'Jisc APC template v2'!P679="COAF"), 'Jisc APC template v2'!M679, "")</f>
        <v/>
      </c>
      <c r="H682" s="28" t="str">
        <f>IF(OR('Jisc APC template v2'!N679="COAF",'Jisc APC template v2'!O679="COAF",'Jisc APC template v2'!P679="COAF"), 'Jisc APC template v2'!X679, "")</f>
        <v/>
      </c>
      <c r="I682" s="28" t="str">
        <f>IF(OR('Jisc APC template v2'!N679="COAF",'Jisc APC template v2'!O679="COAF",'Jisc APC template v2'!P679="COAF"), 'Jisc APC template v2'!AA679, "")</f>
        <v/>
      </c>
      <c r="J682" s="28" t="str">
        <f>IF(OR('Jisc APC template v2'!N679="COAF",'Jisc APC template v2'!O679="COAF",'Jisc APC template v2'!P679="COAF"), 'Jisc APC template v2'!AB679, "")</f>
        <v/>
      </c>
      <c r="K682" s="28">
        <f>'Jisc APC template v2'!AG679</f>
        <v>0</v>
      </c>
      <c r="L682" s="17" t="str">
        <f>IF(OR('Jisc APC template v2'!N679="COAF",'Jisc APC template v2'!O679="COAF",'Jisc APC template v2'!P679="COAF"), 'Jisc APC template v2'!Q679, "")</f>
        <v/>
      </c>
      <c r="M682" s="17" t="str">
        <f>IF(OR('Jisc APC template v2'!N679="COAF",'Jisc APC template v2'!O679="COAF",'Jisc APC template v2'!P679="COAF"), 'Jisc APC template v2'!R679, "")</f>
        <v/>
      </c>
      <c r="N682" s="17" t="str">
        <f>IF(OR('Jisc APC template v2'!N679="COAF",'Jisc APC template v2'!O679="COAF",'Jisc APC template v2'!P679="COAF"), 'Jisc APC template v2'!S679, "")</f>
        <v/>
      </c>
      <c r="O682" s="17" t="str">
        <f>IF(OR('Jisc APC template v2'!N679="COAF",'Jisc APC template v2'!O679="COAF",'Jisc APC template v2'!P679="COAF"), 'Jisc APC template v2'!T679, "")</f>
        <v/>
      </c>
      <c r="P682" s="17" t="str">
        <f>IF(OR('Jisc APC template v2'!N679="COAF",'Jisc APC template v2'!O679="COAF",'Jisc APC template v2'!P679="COAF"), 'Jisc APC template v2'!U679, "")</f>
        <v/>
      </c>
      <c r="Q682" s="17" t="str">
        <f>IF(OR('Jisc APC template v2'!N679="COAF",'Jisc APC template v2'!O679="COAF",'Jisc APC template v2'!P679="COAF"), 'Jisc APC template v2'!V679, "")</f>
        <v/>
      </c>
      <c r="R682" s="18" t="str">
        <f>IF(OR('Jisc APC template v2'!N679="COAF",'Jisc APC template v2'!O679="COAF",'Jisc APC template v2'!P679="COAF"), 'Jisc APC template v2'!AI679, "")</f>
        <v/>
      </c>
    </row>
    <row r="683" spans="1:18" ht="15.75" customHeight="1" x14ac:dyDescent="0.2">
      <c r="A683" s="27" t="str">
        <f>IF(OR('Jisc APC template v2'!N680="COAF",'Jisc APC template v2'!O680="COAF",'Jisc APC template v2'!P680="COAF"), 'Jisc APC template v2'!D680, "")</f>
        <v/>
      </c>
      <c r="B683" s="27" t="str">
        <f>IF(OR('Jisc APC template v2'!N680="COAF",'Jisc APC template v2'!O680="COAF",'Jisc APC template v2'!P680="COAF"), 'Jisc APC template v2'!E680, "")</f>
        <v/>
      </c>
      <c r="C683" s="27" t="str">
        <f>IF(OR('Jisc APC template v2'!N680="COAF",'Jisc APC template v2'!O680="COAF",'Jisc APC template v2'!P680="COAF"), 'Jisc APC template v2'!F680, "")</f>
        <v/>
      </c>
      <c r="D683" s="28" t="str">
        <f>IF(OR('Jisc APC template v2'!N680="COAF",'Jisc APC template v2'!O680="COAF",'Jisc APC template v2'!P680="COAF"), 'Jisc APC template v2'!H680, "")</f>
        <v/>
      </c>
      <c r="E683" s="28" t="str">
        <f>IF(OR('Jisc APC template v2'!N680="COAF",'Jisc APC template v2'!O680="COAF",'Jisc APC template v2'!P680="COAF"), 'Jisc APC template v2'!I680, "")</f>
        <v/>
      </c>
      <c r="F683" s="28" t="str">
        <f>IF(OR('Jisc APC template v2'!N680="COAF",'Jisc APC template v2'!O680="COAF",'Jisc APC template v2'!P680="COAF"), 'Jisc APC template v2'!L680, "")</f>
        <v/>
      </c>
      <c r="G683" s="29" t="str">
        <f>IF(OR('Jisc APC template v2'!N680="COAF",'Jisc APC template v2'!O680="COAF",'Jisc APC template v2'!P680="COAF"), 'Jisc APC template v2'!M680, "")</f>
        <v/>
      </c>
      <c r="H683" s="28" t="str">
        <f>IF(OR('Jisc APC template v2'!N680="COAF",'Jisc APC template v2'!O680="COAF",'Jisc APC template v2'!P680="COAF"), 'Jisc APC template v2'!X680, "")</f>
        <v/>
      </c>
      <c r="I683" s="28" t="str">
        <f>IF(OR('Jisc APC template v2'!N680="COAF",'Jisc APC template v2'!O680="COAF",'Jisc APC template v2'!P680="COAF"), 'Jisc APC template v2'!AA680, "")</f>
        <v/>
      </c>
      <c r="J683" s="28" t="str">
        <f>IF(OR('Jisc APC template v2'!N680="COAF",'Jisc APC template v2'!O680="COAF",'Jisc APC template v2'!P680="COAF"), 'Jisc APC template v2'!AB680, "")</f>
        <v/>
      </c>
      <c r="K683" s="28">
        <f>'Jisc APC template v2'!AG680</f>
        <v>0</v>
      </c>
      <c r="L683" s="17" t="str">
        <f>IF(OR('Jisc APC template v2'!N680="COAF",'Jisc APC template v2'!O680="COAF",'Jisc APC template v2'!P680="COAF"), 'Jisc APC template v2'!Q680, "")</f>
        <v/>
      </c>
      <c r="M683" s="17" t="str">
        <f>IF(OR('Jisc APC template v2'!N680="COAF",'Jisc APC template v2'!O680="COAF",'Jisc APC template v2'!P680="COAF"), 'Jisc APC template v2'!R680, "")</f>
        <v/>
      </c>
      <c r="N683" s="17" t="str">
        <f>IF(OR('Jisc APC template v2'!N680="COAF",'Jisc APC template v2'!O680="COAF",'Jisc APC template v2'!P680="COAF"), 'Jisc APC template v2'!S680, "")</f>
        <v/>
      </c>
      <c r="O683" s="17" t="str">
        <f>IF(OR('Jisc APC template v2'!N680="COAF",'Jisc APC template v2'!O680="COAF",'Jisc APC template v2'!P680="COAF"), 'Jisc APC template v2'!T680, "")</f>
        <v/>
      </c>
      <c r="P683" s="17" t="str">
        <f>IF(OR('Jisc APC template v2'!N680="COAF",'Jisc APC template v2'!O680="COAF",'Jisc APC template v2'!P680="COAF"), 'Jisc APC template v2'!U680, "")</f>
        <v/>
      </c>
      <c r="Q683" s="17" t="str">
        <f>IF(OR('Jisc APC template v2'!N680="COAF",'Jisc APC template v2'!O680="COAF",'Jisc APC template v2'!P680="COAF"), 'Jisc APC template v2'!V680, "")</f>
        <v/>
      </c>
      <c r="R683" s="18" t="str">
        <f>IF(OR('Jisc APC template v2'!N680="COAF",'Jisc APC template v2'!O680="COAF",'Jisc APC template v2'!P680="COAF"), 'Jisc APC template v2'!AI680, "")</f>
        <v/>
      </c>
    </row>
    <row r="684" spans="1:18" ht="15.75" customHeight="1" x14ac:dyDescent="0.2">
      <c r="A684" s="27" t="str">
        <f>IF(OR('Jisc APC template v2'!N681="COAF",'Jisc APC template v2'!O681="COAF",'Jisc APC template v2'!P681="COAF"), 'Jisc APC template v2'!D681, "")</f>
        <v/>
      </c>
      <c r="B684" s="27" t="str">
        <f>IF(OR('Jisc APC template v2'!N681="COAF",'Jisc APC template v2'!O681="COAF",'Jisc APC template v2'!P681="COAF"), 'Jisc APC template v2'!E681, "")</f>
        <v/>
      </c>
      <c r="C684" s="27" t="str">
        <f>IF(OR('Jisc APC template v2'!N681="COAF",'Jisc APC template v2'!O681="COAF",'Jisc APC template v2'!P681="COAF"), 'Jisc APC template v2'!F681, "")</f>
        <v/>
      </c>
      <c r="D684" s="28" t="str">
        <f>IF(OR('Jisc APC template v2'!N681="COAF",'Jisc APC template v2'!O681="COAF",'Jisc APC template v2'!P681="COAF"), 'Jisc APC template v2'!H681, "")</f>
        <v/>
      </c>
      <c r="E684" s="28" t="str">
        <f>IF(OR('Jisc APC template v2'!N681="COAF",'Jisc APC template v2'!O681="COAF",'Jisc APC template v2'!P681="COAF"), 'Jisc APC template v2'!I681, "")</f>
        <v/>
      </c>
      <c r="F684" s="28" t="str">
        <f>IF(OR('Jisc APC template v2'!N681="COAF",'Jisc APC template v2'!O681="COAF",'Jisc APC template v2'!P681="COAF"), 'Jisc APC template v2'!L681, "")</f>
        <v/>
      </c>
      <c r="G684" s="29" t="str">
        <f>IF(OR('Jisc APC template v2'!N681="COAF",'Jisc APC template v2'!O681="COAF",'Jisc APC template v2'!P681="COAF"), 'Jisc APC template v2'!M681, "")</f>
        <v/>
      </c>
      <c r="H684" s="28" t="str">
        <f>IF(OR('Jisc APC template v2'!N681="COAF",'Jisc APC template v2'!O681="COAF",'Jisc APC template v2'!P681="COAF"), 'Jisc APC template v2'!X681, "")</f>
        <v/>
      </c>
      <c r="I684" s="28" t="str">
        <f>IF(OR('Jisc APC template v2'!N681="COAF",'Jisc APC template v2'!O681="COAF",'Jisc APC template v2'!P681="COAF"), 'Jisc APC template v2'!AA681, "")</f>
        <v/>
      </c>
      <c r="J684" s="28" t="str">
        <f>IF(OR('Jisc APC template v2'!N681="COAF",'Jisc APC template v2'!O681="COAF",'Jisc APC template v2'!P681="COAF"), 'Jisc APC template v2'!AB681, "")</f>
        <v/>
      </c>
      <c r="K684" s="28">
        <f>'Jisc APC template v2'!AG681</f>
        <v>0</v>
      </c>
      <c r="L684" s="17" t="str">
        <f>IF(OR('Jisc APC template v2'!N681="COAF",'Jisc APC template v2'!O681="COAF",'Jisc APC template v2'!P681="COAF"), 'Jisc APC template v2'!Q681, "")</f>
        <v/>
      </c>
      <c r="M684" s="17" t="str">
        <f>IF(OR('Jisc APC template v2'!N681="COAF",'Jisc APC template v2'!O681="COAF",'Jisc APC template v2'!P681="COAF"), 'Jisc APC template v2'!R681, "")</f>
        <v/>
      </c>
      <c r="N684" s="17" t="str">
        <f>IF(OR('Jisc APC template v2'!N681="COAF",'Jisc APC template v2'!O681="COAF",'Jisc APC template v2'!P681="COAF"), 'Jisc APC template v2'!S681, "")</f>
        <v/>
      </c>
      <c r="O684" s="17" t="str">
        <f>IF(OR('Jisc APC template v2'!N681="COAF",'Jisc APC template v2'!O681="COAF",'Jisc APC template v2'!P681="COAF"), 'Jisc APC template v2'!T681, "")</f>
        <v/>
      </c>
      <c r="P684" s="17" t="str">
        <f>IF(OR('Jisc APC template v2'!N681="COAF",'Jisc APC template v2'!O681="COAF",'Jisc APC template v2'!P681="COAF"), 'Jisc APC template v2'!U681, "")</f>
        <v/>
      </c>
      <c r="Q684" s="17" t="str">
        <f>IF(OR('Jisc APC template v2'!N681="COAF",'Jisc APC template v2'!O681="COAF",'Jisc APC template v2'!P681="COAF"), 'Jisc APC template v2'!V681, "")</f>
        <v/>
      </c>
      <c r="R684" s="18" t="str">
        <f>IF(OR('Jisc APC template v2'!N681="COAF",'Jisc APC template v2'!O681="COAF",'Jisc APC template v2'!P681="COAF"), 'Jisc APC template v2'!AI681, "")</f>
        <v/>
      </c>
    </row>
    <row r="685" spans="1:18" ht="15.75" customHeight="1" x14ac:dyDescent="0.2">
      <c r="A685" s="27" t="str">
        <f>IF(OR('Jisc APC template v2'!N682="COAF",'Jisc APC template v2'!O682="COAF",'Jisc APC template v2'!P682="COAF"), 'Jisc APC template v2'!D682, "")</f>
        <v/>
      </c>
      <c r="B685" s="27" t="str">
        <f>IF(OR('Jisc APC template v2'!N682="COAF",'Jisc APC template v2'!O682="COAF",'Jisc APC template v2'!P682="COAF"), 'Jisc APC template v2'!E682, "")</f>
        <v/>
      </c>
      <c r="C685" s="27" t="str">
        <f>IF(OR('Jisc APC template v2'!N682="COAF",'Jisc APC template v2'!O682="COAF",'Jisc APC template v2'!P682="COAF"), 'Jisc APC template v2'!F682, "")</f>
        <v/>
      </c>
      <c r="D685" s="28" t="str">
        <f>IF(OR('Jisc APC template v2'!N682="COAF",'Jisc APC template v2'!O682="COAF",'Jisc APC template v2'!P682="COAF"), 'Jisc APC template v2'!H682, "")</f>
        <v/>
      </c>
      <c r="E685" s="28" t="str">
        <f>IF(OR('Jisc APC template v2'!N682="COAF",'Jisc APC template v2'!O682="COAF",'Jisc APC template v2'!P682="COAF"), 'Jisc APC template v2'!I682, "")</f>
        <v/>
      </c>
      <c r="F685" s="28" t="str">
        <f>IF(OR('Jisc APC template v2'!N682="COAF",'Jisc APC template v2'!O682="COAF",'Jisc APC template v2'!P682="COAF"), 'Jisc APC template v2'!L682, "")</f>
        <v/>
      </c>
      <c r="G685" s="29" t="str">
        <f>IF(OR('Jisc APC template v2'!N682="COAF",'Jisc APC template v2'!O682="COAF",'Jisc APC template v2'!P682="COAF"), 'Jisc APC template v2'!M682, "")</f>
        <v/>
      </c>
      <c r="H685" s="28" t="str">
        <f>IF(OR('Jisc APC template v2'!N682="COAF",'Jisc APC template v2'!O682="COAF",'Jisc APC template v2'!P682="COAF"), 'Jisc APC template v2'!X682, "")</f>
        <v/>
      </c>
      <c r="I685" s="28" t="str">
        <f>IF(OR('Jisc APC template v2'!N682="COAF",'Jisc APC template v2'!O682="COAF",'Jisc APC template v2'!P682="COAF"), 'Jisc APC template v2'!AA682, "")</f>
        <v/>
      </c>
      <c r="J685" s="28" t="str">
        <f>IF(OR('Jisc APC template v2'!N682="COAF",'Jisc APC template v2'!O682="COAF",'Jisc APC template v2'!P682="COAF"), 'Jisc APC template v2'!AB682, "")</f>
        <v/>
      </c>
      <c r="K685" s="28">
        <f>'Jisc APC template v2'!AG682</f>
        <v>0</v>
      </c>
      <c r="L685" s="17" t="str">
        <f>IF(OR('Jisc APC template v2'!N682="COAF",'Jisc APC template v2'!O682="COAF",'Jisc APC template v2'!P682="COAF"), 'Jisc APC template v2'!Q682, "")</f>
        <v/>
      </c>
      <c r="M685" s="17" t="str">
        <f>IF(OR('Jisc APC template v2'!N682="COAF",'Jisc APC template v2'!O682="COAF",'Jisc APC template v2'!P682="COAF"), 'Jisc APC template v2'!R682, "")</f>
        <v/>
      </c>
      <c r="N685" s="17" t="str">
        <f>IF(OR('Jisc APC template v2'!N682="COAF",'Jisc APC template v2'!O682="COAF",'Jisc APC template v2'!P682="COAF"), 'Jisc APC template v2'!S682, "")</f>
        <v/>
      </c>
      <c r="O685" s="17" t="str">
        <f>IF(OR('Jisc APC template v2'!N682="COAF",'Jisc APC template v2'!O682="COAF",'Jisc APC template v2'!P682="COAF"), 'Jisc APC template v2'!T682, "")</f>
        <v/>
      </c>
      <c r="P685" s="17" t="str">
        <f>IF(OR('Jisc APC template v2'!N682="COAF",'Jisc APC template v2'!O682="COAF",'Jisc APC template v2'!P682="COAF"), 'Jisc APC template v2'!U682, "")</f>
        <v/>
      </c>
      <c r="Q685" s="17" t="str">
        <f>IF(OR('Jisc APC template v2'!N682="COAF",'Jisc APC template v2'!O682="COAF",'Jisc APC template v2'!P682="COAF"), 'Jisc APC template v2'!V682, "")</f>
        <v/>
      </c>
      <c r="R685" s="18" t="str">
        <f>IF(OR('Jisc APC template v2'!N682="COAF",'Jisc APC template v2'!O682="COAF",'Jisc APC template v2'!P682="COAF"), 'Jisc APC template v2'!AI682, "")</f>
        <v/>
      </c>
    </row>
    <row r="686" spans="1:18" ht="15.75" customHeight="1" x14ac:dyDescent="0.2">
      <c r="A686" s="27" t="str">
        <f>IF(OR('Jisc APC template v2'!N683="COAF",'Jisc APC template v2'!O683="COAF",'Jisc APC template v2'!P683="COAF"), 'Jisc APC template v2'!D683, "")</f>
        <v/>
      </c>
      <c r="B686" s="27" t="str">
        <f>IF(OR('Jisc APC template v2'!N683="COAF",'Jisc APC template v2'!O683="COAF",'Jisc APC template v2'!P683="COAF"), 'Jisc APC template v2'!E683, "")</f>
        <v/>
      </c>
      <c r="C686" s="27" t="str">
        <f>IF(OR('Jisc APC template v2'!N683="COAF",'Jisc APC template v2'!O683="COAF",'Jisc APC template v2'!P683="COAF"), 'Jisc APC template v2'!F683, "")</f>
        <v/>
      </c>
      <c r="D686" s="28" t="str">
        <f>IF(OR('Jisc APC template v2'!N683="COAF",'Jisc APC template v2'!O683="COAF",'Jisc APC template v2'!P683="COAF"), 'Jisc APC template v2'!H683, "")</f>
        <v/>
      </c>
      <c r="E686" s="28" t="str">
        <f>IF(OR('Jisc APC template v2'!N683="COAF",'Jisc APC template v2'!O683="COAF",'Jisc APC template v2'!P683="COAF"), 'Jisc APC template v2'!I683, "")</f>
        <v/>
      </c>
      <c r="F686" s="28" t="str">
        <f>IF(OR('Jisc APC template v2'!N683="COAF",'Jisc APC template v2'!O683="COAF",'Jisc APC template v2'!P683="COAF"), 'Jisc APC template v2'!L683, "")</f>
        <v/>
      </c>
      <c r="G686" s="29" t="str">
        <f>IF(OR('Jisc APC template v2'!N683="COAF",'Jisc APC template v2'!O683="COAF",'Jisc APC template v2'!P683="COAF"), 'Jisc APC template v2'!M683, "")</f>
        <v/>
      </c>
      <c r="H686" s="28" t="str">
        <f>IF(OR('Jisc APC template v2'!N683="COAF",'Jisc APC template v2'!O683="COAF",'Jisc APC template v2'!P683="COAF"), 'Jisc APC template v2'!X683, "")</f>
        <v/>
      </c>
      <c r="I686" s="28" t="str">
        <f>IF(OR('Jisc APC template v2'!N683="COAF",'Jisc APC template v2'!O683="COAF",'Jisc APC template v2'!P683="COAF"), 'Jisc APC template v2'!AA683, "")</f>
        <v/>
      </c>
      <c r="J686" s="28" t="str">
        <f>IF(OR('Jisc APC template v2'!N683="COAF",'Jisc APC template v2'!O683="COAF",'Jisc APC template v2'!P683="COAF"), 'Jisc APC template v2'!AB683, "")</f>
        <v/>
      </c>
      <c r="K686" s="28">
        <f>'Jisc APC template v2'!AG683</f>
        <v>0</v>
      </c>
      <c r="L686" s="17" t="str">
        <f>IF(OR('Jisc APC template v2'!N683="COAF",'Jisc APC template v2'!O683="COAF",'Jisc APC template v2'!P683="COAF"), 'Jisc APC template v2'!Q683, "")</f>
        <v/>
      </c>
      <c r="M686" s="17" t="str">
        <f>IF(OR('Jisc APC template v2'!N683="COAF",'Jisc APC template v2'!O683="COAF",'Jisc APC template v2'!P683="COAF"), 'Jisc APC template v2'!R683, "")</f>
        <v/>
      </c>
      <c r="N686" s="17" t="str">
        <f>IF(OR('Jisc APC template v2'!N683="COAF",'Jisc APC template v2'!O683="COAF",'Jisc APC template v2'!P683="COAF"), 'Jisc APC template v2'!S683, "")</f>
        <v/>
      </c>
      <c r="O686" s="17" t="str">
        <f>IF(OR('Jisc APC template v2'!N683="COAF",'Jisc APC template v2'!O683="COAF",'Jisc APC template v2'!P683="COAF"), 'Jisc APC template v2'!T683, "")</f>
        <v/>
      </c>
      <c r="P686" s="17" t="str">
        <f>IF(OR('Jisc APC template v2'!N683="COAF",'Jisc APC template v2'!O683="COAF",'Jisc APC template v2'!P683="COAF"), 'Jisc APC template v2'!U683, "")</f>
        <v/>
      </c>
      <c r="Q686" s="17" t="str">
        <f>IF(OR('Jisc APC template v2'!N683="COAF",'Jisc APC template v2'!O683="COAF",'Jisc APC template v2'!P683="COAF"), 'Jisc APC template v2'!V683, "")</f>
        <v/>
      </c>
      <c r="R686" s="18" t="str">
        <f>IF(OR('Jisc APC template v2'!N683="COAF",'Jisc APC template v2'!O683="COAF",'Jisc APC template v2'!P683="COAF"), 'Jisc APC template v2'!AI683, "")</f>
        <v/>
      </c>
    </row>
    <row r="687" spans="1:18" ht="15.75" customHeight="1" x14ac:dyDescent="0.2">
      <c r="A687" s="27" t="str">
        <f>IF(OR('Jisc APC template v2'!N684="COAF",'Jisc APC template v2'!O684="COAF",'Jisc APC template v2'!P684="COAF"), 'Jisc APC template v2'!D684, "")</f>
        <v/>
      </c>
      <c r="B687" s="27" t="str">
        <f>IF(OR('Jisc APC template v2'!N684="COAF",'Jisc APC template v2'!O684="COAF",'Jisc APC template v2'!P684="COAF"), 'Jisc APC template v2'!E684, "")</f>
        <v/>
      </c>
      <c r="C687" s="27" t="str">
        <f>IF(OR('Jisc APC template v2'!N684="COAF",'Jisc APC template v2'!O684="COAF",'Jisc APC template v2'!P684="COAF"), 'Jisc APC template v2'!F684, "")</f>
        <v/>
      </c>
      <c r="D687" s="28" t="str">
        <f>IF(OR('Jisc APC template v2'!N684="COAF",'Jisc APC template v2'!O684="COAF",'Jisc APC template v2'!P684="COAF"), 'Jisc APC template v2'!H684, "")</f>
        <v/>
      </c>
      <c r="E687" s="28" t="str">
        <f>IF(OR('Jisc APC template v2'!N684="COAF",'Jisc APC template v2'!O684="COAF",'Jisc APC template v2'!P684="COAF"), 'Jisc APC template v2'!I684, "")</f>
        <v/>
      </c>
      <c r="F687" s="28" t="str">
        <f>IF(OR('Jisc APC template v2'!N684="COAF",'Jisc APC template v2'!O684="COAF",'Jisc APC template v2'!P684="COAF"), 'Jisc APC template v2'!L684, "")</f>
        <v/>
      </c>
      <c r="G687" s="29" t="str">
        <f>IF(OR('Jisc APC template v2'!N684="COAF",'Jisc APC template v2'!O684="COAF",'Jisc APC template v2'!P684="COAF"), 'Jisc APC template v2'!M684, "")</f>
        <v/>
      </c>
      <c r="H687" s="28" t="str">
        <f>IF(OR('Jisc APC template v2'!N684="COAF",'Jisc APC template v2'!O684="COAF",'Jisc APC template v2'!P684="COAF"), 'Jisc APC template v2'!X684, "")</f>
        <v/>
      </c>
      <c r="I687" s="28" t="str">
        <f>IF(OR('Jisc APC template v2'!N684="COAF",'Jisc APC template v2'!O684="COAF",'Jisc APC template v2'!P684="COAF"), 'Jisc APC template v2'!AA684, "")</f>
        <v/>
      </c>
      <c r="J687" s="28" t="str">
        <f>IF(OR('Jisc APC template v2'!N684="COAF",'Jisc APC template v2'!O684="COAF",'Jisc APC template v2'!P684="COAF"), 'Jisc APC template v2'!AB684, "")</f>
        <v/>
      </c>
      <c r="K687" s="28">
        <f>'Jisc APC template v2'!AG684</f>
        <v>0</v>
      </c>
      <c r="L687" s="17" t="str">
        <f>IF(OR('Jisc APC template v2'!N684="COAF",'Jisc APC template v2'!O684="COAF",'Jisc APC template v2'!P684="COAF"), 'Jisc APC template v2'!Q684, "")</f>
        <v/>
      </c>
      <c r="M687" s="17" t="str">
        <f>IF(OR('Jisc APC template v2'!N684="COAF",'Jisc APC template v2'!O684="COAF",'Jisc APC template v2'!P684="COAF"), 'Jisc APC template v2'!R684, "")</f>
        <v/>
      </c>
      <c r="N687" s="17" t="str">
        <f>IF(OR('Jisc APC template v2'!N684="COAF",'Jisc APC template v2'!O684="COAF",'Jisc APC template v2'!P684="COAF"), 'Jisc APC template v2'!S684, "")</f>
        <v/>
      </c>
      <c r="O687" s="17" t="str">
        <f>IF(OR('Jisc APC template v2'!N684="COAF",'Jisc APC template v2'!O684="COAF",'Jisc APC template v2'!P684="COAF"), 'Jisc APC template v2'!T684, "")</f>
        <v/>
      </c>
      <c r="P687" s="17" t="str">
        <f>IF(OR('Jisc APC template v2'!N684="COAF",'Jisc APC template v2'!O684="COAF",'Jisc APC template v2'!P684="COAF"), 'Jisc APC template v2'!U684, "")</f>
        <v/>
      </c>
      <c r="Q687" s="17" t="str">
        <f>IF(OR('Jisc APC template v2'!N684="COAF",'Jisc APC template v2'!O684="COAF",'Jisc APC template v2'!P684="COAF"), 'Jisc APC template v2'!V684, "")</f>
        <v/>
      </c>
      <c r="R687" s="18" t="str">
        <f>IF(OR('Jisc APC template v2'!N684="COAF",'Jisc APC template v2'!O684="COAF",'Jisc APC template v2'!P684="COAF"), 'Jisc APC template v2'!AI684, "")</f>
        <v/>
      </c>
    </row>
    <row r="688" spans="1:18" ht="15.75" customHeight="1" x14ac:dyDescent="0.2">
      <c r="A688" s="27" t="str">
        <f>IF(OR('Jisc APC template v2'!N685="COAF",'Jisc APC template v2'!O685="COAF",'Jisc APC template v2'!P685="COAF"), 'Jisc APC template v2'!D685, "")</f>
        <v/>
      </c>
      <c r="B688" s="27" t="str">
        <f>IF(OR('Jisc APC template v2'!N685="COAF",'Jisc APC template v2'!O685="COAF",'Jisc APC template v2'!P685="COAF"), 'Jisc APC template v2'!E685, "")</f>
        <v/>
      </c>
      <c r="C688" s="27" t="str">
        <f>IF(OR('Jisc APC template v2'!N685="COAF",'Jisc APC template v2'!O685="COAF",'Jisc APC template v2'!P685="COAF"), 'Jisc APC template v2'!F685, "")</f>
        <v/>
      </c>
      <c r="D688" s="28" t="str">
        <f>IF(OR('Jisc APC template v2'!N685="COAF",'Jisc APC template v2'!O685="COAF",'Jisc APC template v2'!P685="COAF"), 'Jisc APC template v2'!H685, "")</f>
        <v/>
      </c>
      <c r="E688" s="28" t="str">
        <f>IF(OR('Jisc APC template v2'!N685="COAF",'Jisc APC template v2'!O685="COAF",'Jisc APC template v2'!P685="COAF"), 'Jisc APC template v2'!I685, "")</f>
        <v/>
      </c>
      <c r="F688" s="28" t="str">
        <f>IF(OR('Jisc APC template v2'!N685="COAF",'Jisc APC template v2'!O685="COAF",'Jisc APC template v2'!P685="COAF"), 'Jisc APC template v2'!L685, "")</f>
        <v/>
      </c>
      <c r="G688" s="29" t="str">
        <f>IF(OR('Jisc APC template v2'!N685="COAF",'Jisc APC template v2'!O685="COAF",'Jisc APC template v2'!P685="COAF"), 'Jisc APC template v2'!M685, "")</f>
        <v/>
      </c>
      <c r="H688" s="28" t="str">
        <f>IF(OR('Jisc APC template v2'!N685="COAF",'Jisc APC template v2'!O685="COAF",'Jisc APC template v2'!P685="COAF"), 'Jisc APC template v2'!X685, "")</f>
        <v/>
      </c>
      <c r="I688" s="28" t="str">
        <f>IF(OR('Jisc APC template v2'!N685="COAF",'Jisc APC template v2'!O685="COAF",'Jisc APC template v2'!P685="COAF"), 'Jisc APC template v2'!AA685, "")</f>
        <v/>
      </c>
      <c r="J688" s="28" t="str">
        <f>IF(OR('Jisc APC template v2'!N685="COAF",'Jisc APC template v2'!O685="COAF",'Jisc APC template v2'!P685="COAF"), 'Jisc APC template v2'!AB685, "")</f>
        <v/>
      </c>
      <c r="K688" s="28">
        <f>'Jisc APC template v2'!AG685</f>
        <v>0</v>
      </c>
      <c r="L688" s="17" t="str">
        <f>IF(OR('Jisc APC template v2'!N685="COAF",'Jisc APC template v2'!O685="COAF",'Jisc APC template v2'!P685="COAF"), 'Jisc APC template v2'!Q685, "")</f>
        <v/>
      </c>
      <c r="M688" s="17" t="str">
        <f>IF(OR('Jisc APC template v2'!N685="COAF",'Jisc APC template v2'!O685="COAF",'Jisc APC template v2'!P685="COAF"), 'Jisc APC template v2'!R685, "")</f>
        <v/>
      </c>
      <c r="N688" s="17" t="str">
        <f>IF(OR('Jisc APC template v2'!N685="COAF",'Jisc APC template v2'!O685="COAF",'Jisc APC template v2'!P685="COAF"), 'Jisc APC template v2'!S685, "")</f>
        <v/>
      </c>
      <c r="O688" s="17" t="str">
        <f>IF(OR('Jisc APC template v2'!N685="COAF",'Jisc APC template v2'!O685="COAF",'Jisc APC template v2'!P685="COAF"), 'Jisc APC template v2'!T685, "")</f>
        <v/>
      </c>
      <c r="P688" s="17" t="str">
        <f>IF(OR('Jisc APC template v2'!N685="COAF",'Jisc APC template v2'!O685="COAF",'Jisc APC template v2'!P685="COAF"), 'Jisc APC template v2'!U685, "")</f>
        <v/>
      </c>
      <c r="Q688" s="17" t="str">
        <f>IF(OR('Jisc APC template v2'!N685="COAF",'Jisc APC template v2'!O685="COAF",'Jisc APC template v2'!P685="COAF"), 'Jisc APC template v2'!V685, "")</f>
        <v/>
      </c>
      <c r="R688" s="18" t="str">
        <f>IF(OR('Jisc APC template v2'!N685="COAF",'Jisc APC template v2'!O685="COAF",'Jisc APC template v2'!P685="COAF"), 'Jisc APC template v2'!AI685, "")</f>
        <v/>
      </c>
    </row>
    <row r="689" spans="1:18" ht="15.75" customHeight="1" x14ac:dyDescent="0.2">
      <c r="A689" s="27" t="str">
        <f>IF(OR('Jisc APC template v2'!N686="COAF",'Jisc APC template v2'!O686="COAF",'Jisc APC template v2'!P686="COAF"), 'Jisc APC template v2'!D686, "")</f>
        <v/>
      </c>
      <c r="B689" s="27" t="str">
        <f>IF(OR('Jisc APC template v2'!N686="COAF",'Jisc APC template v2'!O686="COAF",'Jisc APC template v2'!P686="COAF"), 'Jisc APC template v2'!E686, "")</f>
        <v/>
      </c>
      <c r="C689" s="27" t="str">
        <f>IF(OR('Jisc APC template v2'!N686="COAF",'Jisc APC template v2'!O686="COAF",'Jisc APC template v2'!P686="COAF"), 'Jisc APC template v2'!F686, "")</f>
        <v/>
      </c>
      <c r="D689" s="28" t="str">
        <f>IF(OR('Jisc APC template v2'!N686="COAF",'Jisc APC template v2'!O686="COAF",'Jisc APC template v2'!P686="COAF"), 'Jisc APC template v2'!H686, "")</f>
        <v/>
      </c>
      <c r="E689" s="28" t="str">
        <f>IF(OR('Jisc APC template v2'!N686="COAF",'Jisc APC template v2'!O686="COAF",'Jisc APC template v2'!P686="COAF"), 'Jisc APC template v2'!I686, "")</f>
        <v/>
      </c>
      <c r="F689" s="28" t="str">
        <f>IF(OR('Jisc APC template v2'!N686="COAF",'Jisc APC template v2'!O686="COAF",'Jisc APC template v2'!P686="COAF"), 'Jisc APC template v2'!L686, "")</f>
        <v/>
      </c>
      <c r="G689" s="29" t="str">
        <f>IF(OR('Jisc APC template v2'!N686="COAF",'Jisc APC template v2'!O686="COAF",'Jisc APC template v2'!P686="COAF"), 'Jisc APC template v2'!M686, "")</f>
        <v/>
      </c>
      <c r="H689" s="28" t="str">
        <f>IF(OR('Jisc APC template v2'!N686="COAF",'Jisc APC template v2'!O686="COAF",'Jisc APC template v2'!P686="COAF"), 'Jisc APC template v2'!X686, "")</f>
        <v/>
      </c>
      <c r="I689" s="28" t="str">
        <f>IF(OR('Jisc APC template v2'!N686="COAF",'Jisc APC template v2'!O686="COAF",'Jisc APC template v2'!P686="COAF"), 'Jisc APC template v2'!AA686, "")</f>
        <v/>
      </c>
      <c r="J689" s="28" t="str">
        <f>IF(OR('Jisc APC template v2'!N686="COAF",'Jisc APC template v2'!O686="COAF",'Jisc APC template v2'!P686="COAF"), 'Jisc APC template v2'!AB686, "")</f>
        <v/>
      </c>
      <c r="K689" s="28">
        <f>'Jisc APC template v2'!AG686</f>
        <v>0</v>
      </c>
      <c r="L689" s="17" t="str">
        <f>IF(OR('Jisc APC template v2'!N686="COAF",'Jisc APC template v2'!O686="COAF",'Jisc APC template v2'!P686="COAF"), 'Jisc APC template v2'!Q686, "")</f>
        <v/>
      </c>
      <c r="M689" s="17" t="str">
        <f>IF(OR('Jisc APC template v2'!N686="COAF",'Jisc APC template v2'!O686="COAF",'Jisc APC template v2'!P686="COAF"), 'Jisc APC template v2'!R686, "")</f>
        <v/>
      </c>
      <c r="N689" s="17" t="str">
        <f>IF(OR('Jisc APC template v2'!N686="COAF",'Jisc APC template v2'!O686="COAF",'Jisc APC template v2'!P686="COAF"), 'Jisc APC template v2'!S686, "")</f>
        <v/>
      </c>
      <c r="O689" s="17" t="str">
        <f>IF(OR('Jisc APC template v2'!N686="COAF",'Jisc APC template v2'!O686="COAF",'Jisc APC template v2'!P686="COAF"), 'Jisc APC template v2'!T686, "")</f>
        <v/>
      </c>
      <c r="P689" s="17" t="str">
        <f>IF(OR('Jisc APC template v2'!N686="COAF",'Jisc APC template v2'!O686="COAF",'Jisc APC template v2'!P686="COAF"), 'Jisc APC template v2'!U686, "")</f>
        <v/>
      </c>
      <c r="Q689" s="17" t="str">
        <f>IF(OR('Jisc APC template v2'!N686="COAF",'Jisc APC template v2'!O686="COAF",'Jisc APC template v2'!P686="COAF"), 'Jisc APC template v2'!V686, "")</f>
        <v/>
      </c>
      <c r="R689" s="18" t="str">
        <f>IF(OR('Jisc APC template v2'!N686="COAF",'Jisc APC template v2'!O686="COAF",'Jisc APC template v2'!P686="COAF"), 'Jisc APC template v2'!AI686, "")</f>
        <v/>
      </c>
    </row>
    <row r="690" spans="1:18" ht="15.75" customHeight="1" x14ac:dyDescent="0.2">
      <c r="A690" s="27" t="str">
        <f>IF(OR('Jisc APC template v2'!N687="COAF",'Jisc APC template v2'!O687="COAF",'Jisc APC template v2'!P687="COAF"), 'Jisc APC template v2'!D687, "")</f>
        <v/>
      </c>
      <c r="B690" s="27" t="str">
        <f>IF(OR('Jisc APC template v2'!N687="COAF",'Jisc APC template v2'!O687="COAF",'Jisc APC template v2'!P687="COAF"), 'Jisc APC template v2'!E687, "")</f>
        <v/>
      </c>
      <c r="C690" s="27" t="str">
        <f>IF(OR('Jisc APC template v2'!N687="COAF",'Jisc APC template v2'!O687="COAF",'Jisc APC template v2'!P687="COAF"), 'Jisc APC template v2'!F687, "")</f>
        <v/>
      </c>
      <c r="D690" s="28" t="str">
        <f>IF(OR('Jisc APC template v2'!N687="COAF",'Jisc APC template v2'!O687="COAF",'Jisc APC template v2'!P687="COAF"), 'Jisc APC template v2'!H687, "")</f>
        <v/>
      </c>
      <c r="E690" s="28" t="str">
        <f>IF(OR('Jisc APC template v2'!N687="COAF",'Jisc APC template v2'!O687="COAF",'Jisc APC template v2'!P687="COAF"), 'Jisc APC template v2'!I687, "")</f>
        <v/>
      </c>
      <c r="F690" s="28" t="str">
        <f>IF(OR('Jisc APC template v2'!N687="COAF",'Jisc APC template v2'!O687="COAF",'Jisc APC template v2'!P687="COAF"), 'Jisc APC template v2'!L687, "")</f>
        <v/>
      </c>
      <c r="G690" s="29" t="str">
        <f>IF(OR('Jisc APC template v2'!N687="COAF",'Jisc APC template v2'!O687="COAF",'Jisc APC template v2'!P687="COAF"), 'Jisc APC template v2'!M687, "")</f>
        <v/>
      </c>
      <c r="H690" s="28" t="str">
        <f>IF(OR('Jisc APC template v2'!N687="COAF",'Jisc APC template v2'!O687="COAF",'Jisc APC template v2'!P687="COAF"), 'Jisc APC template v2'!X687, "")</f>
        <v/>
      </c>
      <c r="I690" s="28" t="str">
        <f>IF(OR('Jisc APC template v2'!N687="COAF",'Jisc APC template v2'!O687="COAF",'Jisc APC template v2'!P687="COAF"), 'Jisc APC template v2'!AA687, "")</f>
        <v/>
      </c>
      <c r="J690" s="28" t="str">
        <f>IF(OR('Jisc APC template v2'!N687="COAF",'Jisc APC template v2'!O687="COAF",'Jisc APC template v2'!P687="COAF"), 'Jisc APC template v2'!AB687, "")</f>
        <v/>
      </c>
      <c r="K690" s="28">
        <f>'Jisc APC template v2'!AG687</f>
        <v>0</v>
      </c>
      <c r="L690" s="17" t="str">
        <f>IF(OR('Jisc APC template v2'!N687="COAF",'Jisc APC template v2'!O687="COAF",'Jisc APC template v2'!P687="COAF"), 'Jisc APC template v2'!Q687, "")</f>
        <v/>
      </c>
      <c r="M690" s="17" t="str">
        <f>IF(OR('Jisc APC template v2'!N687="COAF",'Jisc APC template v2'!O687="COAF",'Jisc APC template v2'!P687="COAF"), 'Jisc APC template v2'!R687, "")</f>
        <v/>
      </c>
      <c r="N690" s="17" t="str">
        <f>IF(OR('Jisc APC template v2'!N687="COAF",'Jisc APC template v2'!O687="COAF",'Jisc APC template v2'!P687="COAF"), 'Jisc APC template v2'!S687, "")</f>
        <v/>
      </c>
      <c r="O690" s="17" t="str">
        <f>IF(OR('Jisc APC template v2'!N687="COAF",'Jisc APC template v2'!O687="COAF",'Jisc APC template v2'!P687="COAF"), 'Jisc APC template v2'!T687, "")</f>
        <v/>
      </c>
      <c r="P690" s="17" t="str">
        <f>IF(OR('Jisc APC template v2'!N687="COAF",'Jisc APC template v2'!O687="COAF",'Jisc APC template v2'!P687="COAF"), 'Jisc APC template v2'!U687, "")</f>
        <v/>
      </c>
      <c r="Q690" s="17" t="str">
        <f>IF(OR('Jisc APC template v2'!N687="COAF",'Jisc APC template v2'!O687="COAF",'Jisc APC template v2'!P687="COAF"), 'Jisc APC template v2'!V687, "")</f>
        <v/>
      </c>
      <c r="R690" s="18" t="str">
        <f>IF(OR('Jisc APC template v2'!N687="COAF",'Jisc APC template v2'!O687="COAF",'Jisc APC template v2'!P687="COAF"), 'Jisc APC template v2'!AI687, "")</f>
        <v/>
      </c>
    </row>
    <row r="691" spans="1:18" ht="15.75" customHeight="1" x14ac:dyDescent="0.2">
      <c r="A691" s="27" t="str">
        <f>IF(OR('Jisc APC template v2'!N688="COAF",'Jisc APC template v2'!O688="COAF",'Jisc APC template v2'!P688="COAF"), 'Jisc APC template v2'!D688, "")</f>
        <v/>
      </c>
      <c r="B691" s="27" t="str">
        <f>IF(OR('Jisc APC template v2'!N688="COAF",'Jisc APC template v2'!O688="COAF",'Jisc APC template v2'!P688="COAF"), 'Jisc APC template v2'!E688, "")</f>
        <v/>
      </c>
      <c r="C691" s="27" t="str">
        <f>IF(OR('Jisc APC template v2'!N688="COAF",'Jisc APC template v2'!O688="COAF",'Jisc APC template v2'!P688="COAF"), 'Jisc APC template v2'!F688, "")</f>
        <v/>
      </c>
      <c r="D691" s="28" t="str">
        <f>IF(OR('Jisc APC template v2'!N688="COAF",'Jisc APC template v2'!O688="COAF",'Jisc APC template v2'!P688="COAF"), 'Jisc APC template v2'!H688, "")</f>
        <v/>
      </c>
      <c r="E691" s="28" t="str">
        <f>IF(OR('Jisc APC template v2'!N688="COAF",'Jisc APC template v2'!O688="COAF",'Jisc APC template v2'!P688="COAF"), 'Jisc APC template v2'!I688, "")</f>
        <v/>
      </c>
      <c r="F691" s="28" t="str">
        <f>IF(OR('Jisc APC template v2'!N688="COAF",'Jisc APC template v2'!O688="COAF",'Jisc APC template v2'!P688="COAF"), 'Jisc APC template v2'!L688, "")</f>
        <v/>
      </c>
      <c r="G691" s="29" t="str">
        <f>IF(OR('Jisc APC template v2'!N688="COAF",'Jisc APC template v2'!O688="COAF",'Jisc APC template v2'!P688="COAF"), 'Jisc APC template v2'!M688, "")</f>
        <v/>
      </c>
      <c r="H691" s="28" t="str">
        <f>IF(OR('Jisc APC template v2'!N688="COAF",'Jisc APC template v2'!O688="COAF",'Jisc APC template v2'!P688="COAF"), 'Jisc APC template v2'!X688, "")</f>
        <v/>
      </c>
      <c r="I691" s="28" t="str">
        <f>IF(OR('Jisc APC template v2'!N688="COAF",'Jisc APC template v2'!O688="COAF",'Jisc APC template v2'!P688="COAF"), 'Jisc APC template v2'!AA688, "")</f>
        <v/>
      </c>
      <c r="J691" s="28" t="str">
        <f>IF(OR('Jisc APC template v2'!N688="COAF",'Jisc APC template v2'!O688="COAF",'Jisc APC template v2'!P688="COAF"), 'Jisc APC template v2'!AB688, "")</f>
        <v/>
      </c>
      <c r="K691" s="28">
        <f>'Jisc APC template v2'!AG688</f>
        <v>0</v>
      </c>
      <c r="L691" s="17" t="str">
        <f>IF(OR('Jisc APC template v2'!N688="COAF",'Jisc APC template v2'!O688="COAF",'Jisc APC template v2'!P688="COAF"), 'Jisc APC template v2'!Q688, "")</f>
        <v/>
      </c>
      <c r="M691" s="17" t="str">
        <f>IF(OR('Jisc APC template v2'!N688="COAF",'Jisc APC template v2'!O688="COAF",'Jisc APC template v2'!P688="COAF"), 'Jisc APC template v2'!R688, "")</f>
        <v/>
      </c>
      <c r="N691" s="17" t="str">
        <f>IF(OR('Jisc APC template v2'!N688="COAF",'Jisc APC template v2'!O688="COAF",'Jisc APC template v2'!P688="COAF"), 'Jisc APC template v2'!S688, "")</f>
        <v/>
      </c>
      <c r="O691" s="17" t="str">
        <f>IF(OR('Jisc APC template v2'!N688="COAF",'Jisc APC template v2'!O688="COAF",'Jisc APC template v2'!P688="COAF"), 'Jisc APC template v2'!T688, "")</f>
        <v/>
      </c>
      <c r="P691" s="17" t="str">
        <f>IF(OR('Jisc APC template v2'!N688="COAF",'Jisc APC template v2'!O688="COAF",'Jisc APC template v2'!P688="COAF"), 'Jisc APC template v2'!U688, "")</f>
        <v/>
      </c>
      <c r="Q691" s="17" t="str">
        <f>IF(OR('Jisc APC template v2'!N688="COAF",'Jisc APC template v2'!O688="COAF",'Jisc APC template v2'!P688="COAF"), 'Jisc APC template v2'!V688, "")</f>
        <v/>
      </c>
      <c r="R691" s="18" t="str">
        <f>IF(OR('Jisc APC template v2'!N688="COAF",'Jisc APC template v2'!O688="COAF",'Jisc APC template v2'!P688="COAF"), 'Jisc APC template v2'!AI688, "")</f>
        <v/>
      </c>
    </row>
    <row r="692" spans="1:18" ht="15.75" customHeight="1" x14ac:dyDescent="0.2">
      <c r="A692" s="27" t="str">
        <f>IF(OR('Jisc APC template v2'!N689="COAF",'Jisc APC template v2'!O689="COAF",'Jisc APC template v2'!P689="COAF"), 'Jisc APC template v2'!D689, "")</f>
        <v/>
      </c>
      <c r="B692" s="27" t="str">
        <f>IF(OR('Jisc APC template v2'!N689="COAF",'Jisc APC template v2'!O689="COAF",'Jisc APC template v2'!P689="COAF"), 'Jisc APC template v2'!E689, "")</f>
        <v/>
      </c>
      <c r="C692" s="27" t="str">
        <f>IF(OR('Jisc APC template v2'!N689="COAF",'Jisc APC template v2'!O689="COAF",'Jisc APC template v2'!P689="COAF"), 'Jisc APC template v2'!F689, "")</f>
        <v/>
      </c>
      <c r="D692" s="28" t="str">
        <f>IF(OR('Jisc APC template v2'!N689="COAF",'Jisc APC template v2'!O689="COAF",'Jisc APC template v2'!P689="COAF"), 'Jisc APC template v2'!H689, "")</f>
        <v/>
      </c>
      <c r="E692" s="28" t="str">
        <f>IF(OR('Jisc APC template v2'!N689="COAF",'Jisc APC template v2'!O689="COAF",'Jisc APC template v2'!P689="COAF"), 'Jisc APC template v2'!I689, "")</f>
        <v/>
      </c>
      <c r="F692" s="28" t="str">
        <f>IF(OR('Jisc APC template v2'!N689="COAF",'Jisc APC template v2'!O689="COAF",'Jisc APC template v2'!P689="COAF"), 'Jisc APC template v2'!L689, "")</f>
        <v/>
      </c>
      <c r="G692" s="29" t="str">
        <f>IF(OR('Jisc APC template v2'!N689="COAF",'Jisc APC template v2'!O689="COAF",'Jisc APC template v2'!P689="COAF"), 'Jisc APC template v2'!M689, "")</f>
        <v/>
      </c>
      <c r="H692" s="28" t="str">
        <f>IF(OR('Jisc APC template v2'!N689="COAF",'Jisc APC template v2'!O689="COAF",'Jisc APC template v2'!P689="COAF"), 'Jisc APC template v2'!X689, "")</f>
        <v/>
      </c>
      <c r="I692" s="28" t="str">
        <f>IF(OR('Jisc APC template v2'!N689="COAF",'Jisc APC template v2'!O689="COAF",'Jisc APC template v2'!P689="COAF"), 'Jisc APC template v2'!AA689, "")</f>
        <v/>
      </c>
      <c r="J692" s="28" t="str">
        <f>IF(OR('Jisc APC template v2'!N689="COAF",'Jisc APC template v2'!O689="COAF",'Jisc APC template v2'!P689="COAF"), 'Jisc APC template v2'!AB689, "")</f>
        <v/>
      </c>
      <c r="K692" s="28">
        <f>'Jisc APC template v2'!AG689</f>
        <v>0</v>
      </c>
      <c r="L692" s="17" t="str">
        <f>IF(OR('Jisc APC template v2'!N689="COAF",'Jisc APC template v2'!O689="COAF",'Jisc APC template v2'!P689="COAF"), 'Jisc APC template v2'!Q689, "")</f>
        <v/>
      </c>
      <c r="M692" s="17" t="str">
        <f>IF(OR('Jisc APC template v2'!N689="COAF",'Jisc APC template v2'!O689="COAF",'Jisc APC template v2'!P689="COAF"), 'Jisc APC template v2'!R689, "")</f>
        <v/>
      </c>
      <c r="N692" s="17" t="str">
        <f>IF(OR('Jisc APC template v2'!N689="COAF",'Jisc APC template v2'!O689="COAF",'Jisc APC template v2'!P689="COAF"), 'Jisc APC template v2'!S689, "")</f>
        <v/>
      </c>
      <c r="O692" s="17" t="str">
        <f>IF(OR('Jisc APC template v2'!N689="COAF",'Jisc APC template v2'!O689="COAF",'Jisc APC template v2'!P689="COAF"), 'Jisc APC template v2'!T689, "")</f>
        <v/>
      </c>
      <c r="P692" s="17" t="str">
        <f>IF(OR('Jisc APC template v2'!N689="COAF",'Jisc APC template v2'!O689="COAF",'Jisc APC template v2'!P689="COAF"), 'Jisc APC template v2'!U689, "")</f>
        <v/>
      </c>
      <c r="Q692" s="17" t="str">
        <f>IF(OR('Jisc APC template v2'!N689="COAF",'Jisc APC template v2'!O689="COAF",'Jisc APC template v2'!P689="COAF"), 'Jisc APC template v2'!V689, "")</f>
        <v/>
      </c>
      <c r="R692" s="18" t="str">
        <f>IF(OR('Jisc APC template v2'!N689="COAF",'Jisc APC template v2'!O689="COAF",'Jisc APC template v2'!P689="COAF"), 'Jisc APC template v2'!AI689, "")</f>
        <v/>
      </c>
    </row>
    <row r="693" spans="1:18" ht="15.75" customHeight="1" x14ac:dyDescent="0.2">
      <c r="A693" s="27" t="str">
        <f>IF(OR('Jisc APC template v2'!N690="COAF",'Jisc APC template v2'!O690="COAF",'Jisc APC template v2'!P690="COAF"), 'Jisc APC template v2'!D690, "")</f>
        <v/>
      </c>
      <c r="B693" s="27" t="str">
        <f>IF(OR('Jisc APC template v2'!N690="COAF",'Jisc APC template v2'!O690="COAF",'Jisc APC template v2'!P690="COAF"), 'Jisc APC template v2'!E690, "")</f>
        <v/>
      </c>
      <c r="C693" s="27" t="str">
        <f>IF(OR('Jisc APC template v2'!N690="COAF",'Jisc APC template v2'!O690="COAF",'Jisc APC template v2'!P690="COAF"), 'Jisc APC template v2'!F690, "")</f>
        <v/>
      </c>
      <c r="D693" s="28" t="str">
        <f>IF(OR('Jisc APC template v2'!N690="COAF",'Jisc APC template v2'!O690="COAF",'Jisc APC template v2'!P690="COAF"), 'Jisc APC template v2'!H690, "")</f>
        <v/>
      </c>
      <c r="E693" s="28" t="str">
        <f>IF(OR('Jisc APC template v2'!N690="COAF",'Jisc APC template v2'!O690="COAF",'Jisc APC template v2'!P690="COAF"), 'Jisc APC template v2'!I690, "")</f>
        <v/>
      </c>
      <c r="F693" s="28" t="str">
        <f>IF(OR('Jisc APC template v2'!N690="COAF",'Jisc APC template v2'!O690="COAF",'Jisc APC template v2'!P690="COAF"), 'Jisc APC template v2'!L690, "")</f>
        <v/>
      </c>
      <c r="G693" s="29" t="str">
        <f>IF(OR('Jisc APC template v2'!N690="COAF",'Jisc APC template v2'!O690="COAF",'Jisc APC template v2'!P690="COAF"), 'Jisc APC template v2'!M690, "")</f>
        <v/>
      </c>
      <c r="H693" s="28" t="str">
        <f>IF(OR('Jisc APC template v2'!N690="COAF",'Jisc APC template v2'!O690="COAF",'Jisc APC template v2'!P690="COAF"), 'Jisc APC template v2'!X690, "")</f>
        <v/>
      </c>
      <c r="I693" s="28" t="str">
        <f>IF(OR('Jisc APC template v2'!N690="COAF",'Jisc APC template v2'!O690="COAF",'Jisc APC template v2'!P690="COAF"), 'Jisc APC template v2'!AA690, "")</f>
        <v/>
      </c>
      <c r="J693" s="28" t="str">
        <f>IF(OR('Jisc APC template v2'!N690="COAF",'Jisc APC template v2'!O690="COAF",'Jisc APC template v2'!P690="COAF"), 'Jisc APC template v2'!AB690, "")</f>
        <v/>
      </c>
      <c r="K693" s="28">
        <f>'Jisc APC template v2'!AG690</f>
        <v>0</v>
      </c>
      <c r="L693" s="17" t="str">
        <f>IF(OR('Jisc APC template v2'!N690="COAF",'Jisc APC template v2'!O690="COAF",'Jisc APC template v2'!P690="COAF"), 'Jisc APC template v2'!Q690, "")</f>
        <v/>
      </c>
      <c r="M693" s="17" t="str">
        <f>IF(OR('Jisc APC template v2'!N690="COAF",'Jisc APC template v2'!O690="COAF",'Jisc APC template v2'!P690="COAF"), 'Jisc APC template v2'!R690, "")</f>
        <v/>
      </c>
      <c r="N693" s="17" t="str">
        <f>IF(OR('Jisc APC template v2'!N690="COAF",'Jisc APC template v2'!O690="COAF",'Jisc APC template v2'!P690="COAF"), 'Jisc APC template v2'!S690, "")</f>
        <v/>
      </c>
      <c r="O693" s="17" t="str">
        <f>IF(OR('Jisc APC template v2'!N690="COAF",'Jisc APC template v2'!O690="COAF",'Jisc APC template v2'!P690="COAF"), 'Jisc APC template v2'!T690, "")</f>
        <v/>
      </c>
      <c r="P693" s="17" t="str">
        <f>IF(OR('Jisc APC template v2'!N690="COAF",'Jisc APC template v2'!O690="COAF",'Jisc APC template v2'!P690="COAF"), 'Jisc APC template v2'!U690, "")</f>
        <v/>
      </c>
      <c r="Q693" s="17" t="str">
        <f>IF(OR('Jisc APC template v2'!N690="COAF",'Jisc APC template v2'!O690="COAF",'Jisc APC template v2'!P690="COAF"), 'Jisc APC template v2'!V690, "")</f>
        <v/>
      </c>
      <c r="R693" s="18" t="str">
        <f>IF(OR('Jisc APC template v2'!N690="COAF",'Jisc APC template v2'!O690="COAF",'Jisc APC template v2'!P690="COAF"), 'Jisc APC template v2'!AI690, "")</f>
        <v/>
      </c>
    </row>
    <row r="694" spans="1:18" ht="15.75" customHeight="1" x14ac:dyDescent="0.2">
      <c r="A694" s="27" t="str">
        <f>IF(OR('Jisc APC template v2'!N691="COAF",'Jisc APC template v2'!O691="COAF",'Jisc APC template v2'!P691="COAF"), 'Jisc APC template v2'!D691, "")</f>
        <v/>
      </c>
      <c r="B694" s="27" t="str">
        <f>IF(OR('Jisc APC template v2'!N691="COAF",'Jisc APC template v2'!O691="COAF",'Jisc APC template v2'!P691="COAF"), 'Jisc APC template v2'!E691, "")</f>
        <v/>
      </c>
      <c r="C694" s="27" t="str">
        <f>IF(OR('Jisc APC template v2'!N691="COAF",'Jisc APC template v2'!O691="COAF",'Jisc APC template v2'!P691="COAF"), 'Jisc APC template v2'!F691, "")</f>
        <v/>
      </c>
      <c r="D694" s="28" t="str">
        <f>IF(OR('Jisc APC template v2'!N691="COAF",'Jisc APC template v2'!O691="COAF",'Jisc APC template v2'!P691="COAF"), 'Jisc APC template v2'!H691, "")</f>
        <v/>
      </c>
      <c r="E694" s="28" t="str">
        <f>IF(OR('Jisc APC template v2'!N691="COAF",'Jisc APC template v2'!O691="COAF",'Jisc APC template v2'!P691="COAF"), 'Jisc APC template v2'!I691, "")</f>
        <v/>
      </c>
      <c r="F694" s="28" t="str">
        <f>IF(OR('Jisc APC template v2'!N691="COAF",'Jisc APC template v2'!O691="COAF",'Jisc APC template v2'!P691="COAF"), 'Jisc APC template v2'!L691, "")</f>
        <v/>
      </c>
      <c r="G694" s="29" t="str">
        <f>IF(OR('Jisc APC template v2'!N691="COAF",'Jisc APC template v2'!O691="COAF",'Jisc APC template v2'!P691="COAF"), 'Jisc APC template v2'!M691, "")</f>
        <v/>
      </c>
      <c r="H694" s="28" t="str">
        <f>IF(OR('Jisc APC template v2'!N691="COAF",'Jisc APC template v2'!O691="COAF",'Jisc APC template v2'!P691="COAF"), 'Jisc APC template v2'!X691, "")</f>
        <v/>
      </c>
      <c r="I694" s="28" t="str">
        <f>IF(OR('Jisc APC template v2'!N691="COAF",'Jisc APC template v2'!O691="COAF",'Jisc APC template v2'!P691="COAF"), 'Jisc APC template v2'!AA691, "")</f>
        <v/>
      </c>
      <c r="J694" s="28" t="str">
        <f>IF(OR('Jisc APC template v2'!N691="COAF",'Jisc APC template v2'!O691="COAF",'Jisc APC template v2'!P691="COAF"), 'Jisc APC template v2'!AB691, "")</f>
        <v/>
      </c>
      <c r="K694" s="28">
        <f>'Jisc APC template v2'!AG691</f>
        <v>0</v>
      </c>
      <c r="L694" s="17" t="str">
        <f>IF(OR('Jisc APC template v2'!N691="COAF",'Jisc APC template v2'!O691="COAF",'Jisc APC template v2'!P691="COAF"), 'Jisc APC template v2'!Q691, "")</f>
        <v/>
      </c>
      <c r="M694" s="17" t="str">
        <f>IF(OR('Jisc APC template v2'!N691="COAF",'Jisc APC template v2'!O691="COAF",'Jisc APC template v2'!P691="COAF"), 'Jisc APC template v2'!R691, "")</f>
        <v/>
      </c>
      <c r="N694" s="17" t="str">
        <f>IF(OR('Jisc APC template v2'!N691="COAF",'Jisc APC template v2'!O691="COAF",'Jisc APC template v2'!P691="COAF"), 'Jisc APC template v2'!S691, "")</f>
        <v/>
      </c>
      <c r="O694" s="17" t="str">
        <f>IF(OR('Jisc APC template v2'!N691="COAF",'Jisc APC template v2'!O691="COAF",'Jisc APC template v2'!P691="COAF"), 'Jisc APC template v2'!T691, "")</f>
        <v/>
      </c>
      <c r="P694" s="17" t="str">
        <f>IF(OR('Jisc APC template v2'!N691="COAF",'Jisc APC template v2'!O691="COAF",'Jisc APC template v2'!P691="COAF"), 'Jisc APC template v2'!U691, "")</f>
        <v/>
      </c>
      <c r="Q694" s="17" t="str">
        <f>IF(OR('Jisc APC template v2'!N691="COAF",'Jisc APC template v2'!O691="COAF",'Jisc APC template v2'!P691="COAF"), 'Jisc APC template v2'!V691, "")</f>
        <v/>
      </c>
      <c r="R694" s="18" t="str">
        <f>IF(OR('Jisc APC template v2'!N691="COAF",'Jisc APC template v2'!O691="COAF",'Jisc APC template v2'!P691="COAF"), 'Jisc APC template v2'!AI691, "")</f>
        <v/>
      </c>
    </row>
    <row r="695" spans="1:18" ht="15.75" customHeight="1" x14ac:dyDescent="0.2">
      <c r="A695" s="27" t="str">
        <f>IF(OR('Jisc APC template v2'!N692="COAF",'Jisc APC template v2'!O692="COAF",'Jisc APC template v2'!P692="COAF"), 'Jisc APC template v2'!D692, "")</f>
        <v/>
      </c>
      <c r="B695" s="27" t="str">
        <f>IF(OR('Jisc APC template v2'!N692="COAF",'Jisc APC template v2'!O692="COAF",'Jisc APC template v2'!P692="COAF"), 'Jisc APC template v2'!E692, "")</f>
        <v/>
      </c>
      <c r="C695" s="27" t="str">
        <f>IF(OR('Jisc APC template v2'!N692="COAF",'Jisc APC template v2'!O692="COAF",'Jisc APC template v2'!P692="COAF"), 'Jisc APC template v2'!F692, "")</f>
        <v/>
      </c>
      <c r="D695" s="28" t="str">
        <f>IF(OR('Jisc APC template v2'!N692="COAF",'Jisc APC template v2'!O692="COAF",'Jisc APC template v2'!P692="COAF"), 'Jisc APC template v2'!H692, "")</f>
        <v/>
      </c>
      <c r="E695" s="28" t="str">
        <f>IF(OR('Jisc APC template v2'!N692="COAF",'Jisc APC template v2'!O692="COAF",'Jisc APC template v2'!P692="COAF"), 'Jisc APC template v2'!I692, "")</f>
        <v/>
      </c>
      <c r="F695" s="28" t="str">
        <f>IF(OR('Jisc APC template v2'!N692="COAF",'Jisc APC template v2'!O692="COAF",'Jisc APC template v2'!P692="COAF"), 'Jisc APC template v2'!L692, "")</f>
        <v/>
      </c>
      <c r="G695" s="29" t="str">
        <f>IF(OR('Jisc APC template v2'!N692="COAF",'Jisc APC template v2'!O692="COAF",'Jisc APC template v2'!P692="COAF"), 'Jisc APC template v2'!M692, "")</f>
        <v/>
      </c>
      <c r="H695" s="28" t="str">
        <f>IF(OR('Jisc APC template v2'!N692="COAF",'Jisc APC template v2'!O692="COAF",'Jisc APC template v2'!P692="COAF"), 'Jisc APC template v2'!X692, "")</f>
        <v/>
      </c>
      <c r="I695" s="28" t="str">
        <f>IF(OR('Jisc APC template v2'!N692="COAF",'Jisc APC template v2'!O692="COAF",'Jisc APC template v2'!P692="COAF"), 'Jisc APC template v2'!AA692, "")</f>
        <v/>
      </c>
      <c r="J695" s="28" t="str">
        <f>IF(OR('Jisc APC template v2'!N692="COAF",'Jisc APC template v2'!O692="COAF",'Jisc APC template v2'!P692="COAF"), 'Jisc APC template v2'!AB692, "")</f>
        <v/>
      </c>
      <c r="K695" s="28">
        <f>'Jisc APC template v2'!AG692</f>
        <v>0</v>
      </c>
      <c r="L695" s="17" t="str">
        <f>IF(OR('Jisc APC template v2'!N692="COAF",'Jisc APC template v2'!O692="COAF",'Jisc APC template v2'!P692="COAF"), 'Jisc APC template v2'!Q692, "")</f>
        <v/>
      </c>
      <c r="M695" s="17" t="str">
        <f>IF(OR('Jisc APC template v2'!N692="COAF",'Jisc APC template v2'!O692="COAF",'Jisc APC template v2'!P692="COAF"), 'Jisc APC template v2'!R692, "")</f>
        <v/>
      </c>
      <c r="N695" s="17" t="str">
        <f>IF(OR('Jisc APC template v2'!N692="COAF",'Jisc APC template v2'!O692="COAF",'Jisc APC template v2'!P692="COAF"), 'Jisc APC template v2'!S692, "")</f>
        <v/>
      </c>
      <c r="O695" s="17" t="str">
        <f>IF(OR('Jisc APC template v2'!N692="COAF",'Jisc APC template v2'!O692="COAF",'Jisc APC template v2'!P692="COAF"), 'Jisc APC template v2'!T692, "")</f>
        <v/>
      </c>
      <c r="P695" s="17" t="str">
        <f>IF(OR('Jisc APC template v2'!N692="COAF",'Jisc APC template v2'!O692="COAF",'Jisc APC template v2'!P692="COAF"), 'Jisc APC template v2'!U692, "")</f>
        <v/>
      </c>
      <c r="Q695" s="17" t="str">
        <f>IF(OR('Jisc APC template v2'!N692="COAF",'Jisc APC template v2'!O692="COAF",'Jisc APC template v2'!P692="COAF"), 'Jisc APC template v2'!V692, "")</f>
        <v/>
      </c>
      <c r="R695" s="18" t="str">
        <f>IF(OR('Jisc APC template v2'!N692="COAF",'Jisc APC template v2'!O692="COAF",'Jisc APC template v2'!P692="COAF"), 'Jisc APC template v2'!AI692, "")</f>
        <v/>
      </c>
    </row>
    <row r="696" spans="1:18" ht="15.75" customHeight="1" x14ac:dyDescent="0.2">
      <c r="A696" s="27" t="str">
        <f>IF(OR('Jisc APC template v2'!N693="COAF",'Jisc APC template v2'!O693="COAF",'Jisc APC template v2'!P693="COAF"), 'Jisc APC template v2'!D693, "")</f>
        <v/>
      </c>
      <c r="B696" s="27" t="str">
        <f>IF(OR('Jisc APC template v2'!N693="COAF",'Jisc APC template v2'!O693="COAF",'Jisc APC template v2'!P693="COAF"), 'Jisc APC template v2'!E693, "")</f>
        <v/>
      </c>
      <c r="C696" s="27" t="str">
        <f>IF(OR('Jisc APC template v2'!N693="COAF",'Jisc APC template v2'!O693="COAF",'Jisc APC template v2'!P693="COAF"), 'Jisc APC template v2'!F693, "")</f>
        <v/>
      </c>
      <c r="D696" s="28" t="str">
        <f>IF(OR('Jisc APC template v2'!N693="COAF",'Jisc APC template v2'!O693="COAF",'Jisc APC template v2'!P693="COAF"), 'Jisc APC template v2'!H693, "")</f>
        <v/>
      </c>
      <c r="E696" s="28" t="str">
        <f>IF(OR('Jisc APC template v2'!N693="COAF",'Jisc APC template v2'!O693="COAF",'Jisc APC template v2'!P693="COAF"), 'Jisc APC template v2'!I693, "")</f>
        <v/>
      </c>
      <c r="F696" s="28" t="str">
        <f>IF(OR('Jisc APC template v2'!N693="COAF",'Jisc APC template v2'!O693="COAF",'Jisc APC template v2'!P693="COAF"), 'Jisc APC template v2'!L693, "")</f>
        <v/>
      </c>
      <c r="G696" s="29" t="str">
        <f>IF(OR('Jisc APC template v2'!N693="COAF",'Jisc APC template v2'!O693="COAF",'Jisc APC template v2'!P693="COAF"), 'Jisc APC template v2'!M693, "")</f>
        <v/>
      </c>
      <c r="H696" s="28" t="str">
        <f>IF(OR('Jisc APC template v2'!N693="COAF",'Jisc APC template v2'!O693="COAF",'Jisc APC template v2'!P693="COAF"), 'Jisc APC template v2'!X693, "")</f>
        <v/>
      </c>
      <c r="I696" s="28" t="str">
        <f>IF(OR('Jisc APC template v2'!N693="COAF",'Jisc APC template v2'!O693="COAF",'Jisc APC template v2'!P693="COAF"), 'Jisc APC template v2'!AA693, "")</f>
        <v/>
      </c>
      <c r="J696" s="28" t="str">
        <f>IF(OR('Jisc APC template v2'!N693="COAF",'Jisc APC template v2'!O693="COAF",'Jisc APC template v2'!P693="COAF"), 'Jisc APC template v2'!AB693, "")</f>
        <v/>
      </c>
      <c r="K696" s="28">
        <f>'Jisc APC template v2'!AG693</f>
        <v>0</v>
      </c>
      <c r="L696" s="17" t="str">
        <f>IF(OR('Jisc APC template v2'!N693="COAF",'Jisc APC template v2'!O693="COAF",'Jisc APC template v2'!P693="COAF"), 'Jisc APC template v2'!Q693, "")</f>
        <v/>
      </c>
      <c r="M696" s="17" t="str">
        <f>IF(OR('Jisc APC template v2'!N693="COAF",'Jisc APC template v2'!O693="COAF",'Jisc APC template v2'!P693="COAF"), 'Jisc APC template v2'!R693, "")</f>
        <v/>
      </c>
      <c r="N696" s="17" t="str">
        <f>IF(OR('Jisc APC template v2'!N693="COAF",'Jisc APC template v2'!O693="COAF",'Jisc APC template v2'!P693="COAF"), 'Jisc APC template v2'!S693, "")</f>
        <v/>
      </c>
      <c r="O696" s="17" t="str">
        <f>IF(OR('Jisc APC template v2'!N693="COAF",'Jisc APC template v2'!O693="COAF",'Jisc APC template v2'!P693="COAF"), 'Jisc APC template v2'!T693, "")</f>
        <v/>
      </c>
      <c r="P696" s="17" t="str">
        <f>IF(OR('Jisc APC template v2'!N693="COAF",'Jisc APC template v2'!O693="COAF",'Jisc APC template v2'!P693="COAF"), 'Jisc APC template v2'!U693, "")</f>
        <v/>
      </c>
      <c r="Q696" s="17" t="str">
        <f>IF(OR('Jisc APC template v2'!N693="COAF",'Jisc APC template v2'!O693="COAF",'Jisc APC template v2'!P693="COAF"), 'Jisc APC template v2'!V693, "")</f>
        <v/>
      </c>
      <c r="R696" s="18" t="str">
        <f>IF(OR('Jisc APC template v2'!N693="COAF",'Jisc APC template v2'!O693="COAF",'Jisc APC template v2'!P693="COAF"), 'Jisc APC template v2'!AI693, "")</f>
        <v/>
      </c>
    </row>
    <row r="697" spans="1:18" ht="15.75" customHeight="1" x14ac:dyDescent="0.2">
      <c r="A697" s="27" t="str">
        <f>IF(OR('Jisc APC template v2'!N694="COAF",'Jisc APC template v2'!O694="COAF",'Jisc APC template v2'!P694="COAF"), 'Jisc APC template v2'!D694, "")</f>
        <v/>
      </c>
      <c r="B697" s="27" t="str">
        <f>IF(OR('Jisc APC template v2'!N694="COAF",'Jisc APC template v2'!O694="COAF",'Jisc APC template v2'!P694="COAF"), 'Jisc APC template v2'!E694, "")</f>
        <v/>
      </c>
      <c r="C697" s="27" t="str">
        <f>IF(OR('Jisc APC template v2'!N694="COAF",'Jisc APC template v2'!O694="COAF",'Jisc APC template v2'!P694="COAF"), 'Jisc APC template v2'!F694, "")</f>
        <v/>
      </c>
      <c r="D697" s="28" t="str">
        <f>IF(OR('Jisc APC template v2'!N694="COAF",'Jisc APC template v2'!O694="COAF",'Jisc APC template v2'!P694="COAF"), 'Jisc APC template v2'!H694, "")</f>
        <v/>
      </c>
      <c r="E697" s="28" t="str">
        <f>IF(OR('Jisc APC template v2'!N694="COAF",'Jisc APC template v2'!O694="COAF",'Jisc APC template v2'!P694="COAF"), 'Jisc APC template v2'!I694, "")</f>
        <v/>
      </c>
      <c r="F697" s="28" t="str">
        <f>IF(OR('Jisc APC template v2'!N694="COAF",'Jisc APC template v2'!O694="COAF",'Jisc APC template v2'!P694="COAF"), 'Jisc APC template v2'!L694, "")</f>
        <v/>
      </c>
      <c r="G697" s="29" t="str">
        <f>IF(OR('Jisc APC template v2'!N694="COAF",'Jisc APC template v2'!O694="COAF",'Jisc APC template v2'!P694="COAF"), 'Jisc APC template v2'!M694, "")</f>
        <v/>
      </c>
      <c r="H697" s="28" t="str">
        <f>IF(OR('Jisc APC template v2'!N694="COAF",'Jisc APC template v2'!O694="COAF",'Jisc APC template v2'!P694="COAF"), 'Jisc APC template v2'!X694, "")</f>
        <v/>
      </c>
      <c r="I697" s="28" t="str">
        <f>IF(OR('Jisc APC template v2'!N694="COAF",'Jisc APC template v2'!O694="COAF",'Jisc APC template v2'!P694="COAF"), 'Jisc APC template v2'!AA694, "")</f>
        <v/>
      </c>
      <c r="J697" s="28" t="str">
        <f>IF(OR('Jisc APC template v2'!N694="COAF",'Jisc APC template v2'!O694="COAF",'Jisc APC template v2'!P694="COAF"), 'Jisc APC template v2'!AB694, "")</f>
        <v/>
      </c>
      <c r="K697" s="28">
        <f>'Jisc APC template v2'!AG694</f>
        <v>0</v>
      </c>
      <c r="L697" s="17" t="str">
        <f>IF(OR('Jisc APC template v2'!N694="COAF",'Jisc APC template v2'!O694="COAF",'Jisc APC template v2'!P694="COAF"), 'Jisc APC template v2'!Q694, "")</f>
        <v/>
      </c>
      <c r="M697" s="17" t="str">
        <f>IF(OR('Jisc APC template v2'!N694="COAF",'Jisc APC template v2'!O694="COAF",'Jisc APC template v2'!P694="COAF"), 'Jisc APC template v2'!R694, "")</f>
        <v/>
      </c>
      <c r="N697" s="17" t="str">
        <f>IF(OR('Jisc APC template v2'!N694="COAF",'Jisc APC template v2'!O694="COAF",'Jisc APC template v2'!P694="COAF"), 'Jisc APC template v2'!S694, "")</f>
        <v/>
      </c>
      <c r="O697" s="17" t="str">
        <f>IF(OR('Jisc APC template v2'!N694="COAF",'Jisc APC template v2'!O694="COAF",'Jisc APC template v2'!P694="COAF"), 'Jisc APC template v2'!T694, "")</f>
        <v/>
      </c>
      <c r="P697" s="17" t="str">
        <f>IF(OR('Jisc APC template v2'!N694="COAF",'Jisc APC template v2'!O694="COAF",'Jisc APC template v2'!P694="COAF"), 'Jisc APC template v2'!U694, "")</f>
        <v/>
      </c>
      <c r="Q697" s="17" t="str">
        <f>IF(OR('Jisc APC template v2'!N694="COAF",'Jisc APC template v2'!O694="COAF",'Jisc APC template v2'!P694="COAF"), 'Jisc APC template v2'!V694, "")</f>
        <v/>
      </c>
      <c r="R697" s="18" t="str">
        <f>IF(OR('Jisc APC template v2'!N694="COAF",'Jisc APC template v2'!O694="COAF",'Jisc APC template v2'!P694="COAF"), 'Jisc APC template v2'!AI694, "")</f>
        <v/>
      </c>
    </row>
    <row r="698" spans="1:18" ht="15.75" customHeight="1" x14ac:dyDescent="0.2">
      <c r="A698" s="27" t="str">
        <f>IF(OR('Jisc APC template v2'!N695="COAF",'Jisc APC template v2'!O695="COAF",'Jisc APC template v2'!P695="COAF"), 'Jisc APC template v2'!D695, "")</f>
        <v/>
      </c>
      <c r="B698" s="27" t="str">
        <f>IF(OR('Jisc APC template v2'!N695="COAF",'Jisc APC template v2'!O695="COAF",'Jisc APC template v2'!P695="COAF"), 'Jisc APC template v2'!E695, "")</f>
        <v/>
      </c>
      <c r="C698" s="27" t="str">
        <f>IF(OR('Jisc APC template v2'!N695="COAF",'Jisc APC template v2'!O695="COAF",'Jisc APC template v2'!P695="COAF"), 'Jisc APC template v2'!F695, "")</f>
        <v/>
      </c>
      <c r="D698" s="28" t="str">
        <f>IF(OR('Jisc APC template v2'!N695="COAF",'Jisc APC template v2'!O695="COAF",'Jisc APC template v2'!P695="COAF"), 'Jisc APC template v2'!H695, "")</f>
        <v/>
      </c>
      <c r="E698" s="28" t="str">
        <f>IF(OR('Jisc APC template v2'!N695="COAF",'Jisc APC template v2'!O695="COAF",'Jisc APC template v2'!P695="COAF"), 'Jisc APC template v2'!I695, "")</f>
        <v/>
      </c>
      <c r="F698" s="28" t="str">
        <f>IF(OR('Jisc APC template v2'!N695="COAF",'Jisc APC template v2'!O695="COAF",'Jisc APC template v2'!P695="COAF"), 'Jisc APC template v2'!L695, "")</f>
        <v/>
      </c>
      <c r="G698" s="29" t="str">
        <f>IF(OR('Jisc APC template v2'!N695="COAF",'Jisc APC template v2'!O695="COAF",'Jisc APC template v2'!P695="COAF"), 'Jisc APC template v2'!M695, "")</f>
        <v/>
      </c>
      <c r="H698" s="28" t="str">
        <f>IF(OR('Jisc APC template v2'!N695="COAF",'Jisc APC template v2'!O695="COAF",'Jisc APC template v2'!P695="COAF"), 'Jisc APC template v2'!X695, "")</f>
        <v/>
      </c>
      <c r="I698" s="28" t="str">
        <f>IF(OR('Jisc APC template v2'!N695="COAF",'Jisc APC template v2'!O695="COAF",'Jisc APC template v2'!P695="COAF"), 'Jisc APC template v2'!AA695, "")</f>
        <v/>
      </c>
      <c r="J698" s="28" t="str">
        <f>IF(OR('Jisc APC template v2'!N695="COAF",'Jisc APC template v2'!O695="COAF",'Jisc APC template v2'!P695="COAF"), 'Jisc APC template v2'!AB695, "")</f>
        <v/>
      </c>
      <c r="K698" s="28">
        <f>'Jisc APC template v2'!AG695</f>
        <v>0</v>
      </c>
      <c r="L698" s="17" t="str">
        <f>IF(OR('Jisc APC template v2'!N695="COAF",'Jisc APC template v2'!O695="COAF",'Jisc APC template v2'!P695="COAF"), 'Jisc APC template v2'!Q695, "")</f>
        <v/>
      </c>
      <c r="M698" s="17" t="str">
        <f>IF(OR('Jisc APC template v2'!N695="COAF",'Jisc APC template v2'!O695="COAF",'Jisc APC template v2'!P695="COAF"), 'Jisc APC template v2'!R695, "")</f>
        <v/>
      </c>
      <c r="N698" s="17" t="str">
        <f>IF(OR('Jisc APC template v2'!N695="COAF",'Jisc APC template v2'!O695="COAF",'Jisc APC template v2'!P695="COAF"), 'Jisc APC template v2'!S695, "")</f>
        <v/>
      </c>
      <c r="O698" s="17" t="str">
        <f>IF(OR('Jisc APC template v2'!N695="COAF",'Jisc APC template v2'!O695="COAF",'Jisc APC template v2'!P695="COAF"), 'Jisc APC template v2'!T695, "")</f>
        <v/>
      </c>
      <c r="P698" s="17" t="str">
        <f>IF(OR('Jisc APC template v2'!N695="COAF",'Jisc APC template v2'!O695="COAF",'Jisc APC template v2'!P695="COAF"), 'Jisc APC template v2'!U695, "")</f>
        <v/>
      </c>
      <c r="Q698" s="17" t="str">
        <f>IF(OR('Jisc APC template v2'!N695="COAF",'Jisc APC template v2'!O695="COAF",'Jisc APC template v2'!P695="COAF"), 'Jisc APC template v2'!V695, "")</f>
        <v/>
      </c>
      <c r="R698" s="18" t="str">
        <f>IF(OR('Jisc APC template v2'!N695="COAF",'Jisc APC template v2'!O695="COAF",'Jisc APC template v2'!P695="COAF"), 'Jisc APC template v2'!AI695, "")</f>
        <v/>
      </c>
    </row>
    <row r="699" spans="1:18" ht="15.75" customHeight="1" x14ac:dyDescent="0.2">
      <c r="A699" s="27" t="str">
        <f>IF(OR('Jisc APC template v2'!N696="COAF",'Jisc APC template v2'!O696="COAF",'Jisc APC template v2'!P696="COAF"), 'Jisc APC template v2'!D696, "")</f>
        <v/>
      </c>
      <c r="B699" s="27" t="str">
        <f>IF(OR('Jisc APC template v2'!N696="COAF",'Jisc APC template v2'!O696="COAF",'Jisc APC template v2'!P696="COAF"), 'Jisc APC template v2'!E696, "")</f>
        <v/>
      </c>
      <c r="C699" s="27" t="str">
        <f>IF(OR('Jisc APC template v2'!N696="COAF",'Jisc APC template v2'!O696="COAF",'Jisc APC template v2'!P696="COAF"), 'Jisc APC template v2'!F696, "")</f>
        <v/>
      </c>
      <c r="D699" s="28" t="str">
        <f>IF(OR('Jisc APC template v2'!N696="COAF",'Jisc APC template v2'!O696="COAF",'Jisc APC template v2'!P696="COAF"), 'Jisc APC template v2'!H696, "")</f>
        <v/>
      </c>
      <c r="E699" s="28" t="str">
        <f>IF(OR('Jisc APC template v2'!N696="COAF",'Jisc APC template v2'!O696="COAF",'Jisc APC template v2'!P696="COAF"), 'Jisc APC template v2'!I696, "")</f>
        <v/>
      </c>
      <c r="F699" s="28" t="str">
        <f>IF(OR('Jisc APC template v2'!N696="COAF",'Jisc APC template v2'!O696="COAF",'Jisc APC template v2'!P696="COAF"), 'Jisc APC template v2'!L696, "")</f>
        <v/>
      </c>
      <c r="G699" s="29" t="str">
        <f>IF(OR('Jisc APC template v2'!N696="COAF",'Jisc APC template v2'!O696="COAF",'Jisc APC template v2'!P696="COAF"), 'Jisc APC template v2'!M696, "")</f>
        <v/>
      </c>
      <c r="H699" s="28" t="str">
        <f>IF(OR('Jisc APC template v2'!N696="COAF",'Jisc APC template v2'!O696="COAF",'Jisc APC template v2'!P696="COAF"), 'Jisc APC template v2'!X696, "")</f>
        <v/>
      </c>
      <c r="I699" s="28" t="str">
        <f>IF(OR('Jisc APC template v2'!N696="COAF",'Jisc APC template v2'!O696="COAF",'Jisc APC template v2'!P696="COAF"), 'Jisc APC template v2'!AA696, "")</f>
        <v/>
      </c>
      <c r="J699" s="28" t="str">
        <f>IF(OR('Jisc APC template v2'!N696="COAF",'Jisc APC template v2'!O696="COAF",'Jisc APC template v2'!P696="COAF"), 'Jisc APC template v2'!AB696, "")</f>
        <v/>
      </c>
      <c r="K699" s="28">
        <f>'Jisc APC template v2'!AG696</f>
        <v>0</v>
      </c>
      <c r="L699" s="17" t="str">
        <f>IF(OR('Jisc APC template v2'!N696="COAF",'Jisc APC template v2'!O696="COAF",'Jisc APC template v2'!P696="COAF"), 'Jisc APC template v2'!Q696, "")</f>
        <v/>
      </c>
      <c r="M699" s="17" t="str">
        <f>IF(OR('Jisc APC template v2'!N696="COAF",'Jisc APC template v2'!O696="COAF",'Jisc APC template v2'!P696="COAF"), 'Jisc APC template v2'!R696, "")</f>
        <v/>
      </c>
      <c r="N699" s="17" t="str">
        <f>IF(OR('Jisc APC template v2'!N696="COAF",'Jisc APC template v2'!O696="COAF",'Jisc APC template v2'!P696="COAF"), 'Jisc APC template v2'!S696, "")</f>
        <v/>
      </c>
      <c r="O699" s="17" t="str">
        <f>IF(OR('Jisc APC template v2'!N696="COAF",'Jisc APC template v2'!O696="COAF",'Jisc APC template v2'!P696="COAF"), 'Jisc APC template v2'!T696, "")</f>
        <v/>
      </c>
      <c r="P699" s="17" t="str">
        <f>IF(OR('Jisc APC template v2'!N696="COAF",'Jisc APC template v2'!O696="COAF",'Jisc APC template v2'!P696="COAF"), 'Jisc APC template v2'!U696, "")</f>
        <v/>
      </c>
      <c r="Q699" s="17" t="str">
        <f>IF(OR('Jisc APC template v2'!N696="COAF",'Jisc APC template v2'!O696="COAF",'Jisc APC template v2'!P696="COAF"), 'Jisc APC template v2'!V696, "")</f>
        <v/>
      </c>
      <c r="R699" s="18" t="str">
        <f>IF(OR('Jisc APC template v2'!N696="COAF",'Jisc APC template v2'!O696="COAF",'Jisc APC template v2'!P696="COAF"), 'Jisc APC template v2'!AI696, "")</f>
        <v/>
      </c>
    </row>
    <row r="700" spans="1:18" ht="15.75" customHeight="1" x14ac:dyDescent="0.2">
      <c r="A700" s="27" t="str">
        <f>IF(OR('Jisc APC template v2'!N697="COAF",'Jisc APC template v2'!O697="COAF",'Jisc APC template v2'!P697="COAF"), 'Jisc APC template v2'!D697, "")</f>
        <v/>
      </c>
      <c r="B700" s="27" t="str">
        <f>IF(OR('Jisc APC template v2'!N697="COAF",'Jisc APC template v2'!O697="COAF",'Jisc APC template v2'!P697="COAF"), 'Jisc APC template v2'!E697, "")</f>
        <v/>
      </c>
      <c r="C700" s="27" t="str">
        <f>IF(OR('Jisc APC template v2'!N697="COAF",'Jisc APC template v2'!O697="COAF",'Jisc APC template v2'!P697="COAF"), 'Jisc APC template v2'!F697, "")</f>
        <v/>
      </c>
      <c r="D700" s="28" t="str">
        <f>IF(OR('Jisc APC template v2'!N697="COAF",'Jisc APC template v2'!O697="COAF",'Jisc APC template v2'!P697="COAF"), 'Jisc APC template v2'!H697, "")</f>
        <v/>
      </c>
      <c r="E700" s="28" t="str">
        <f>IF(OR('Jisc APC template v2'!N697="COAF",'Jisc APC template v2'!O697="COAF",'Jisc APC template v2'!P697="COAF"), 'Jisc APC template v2'!I697, "")</f>
        <v/>
      </c>
      <c r="F700" s="28" t="str">
        <f>IF(OR('Jisc APC template v2'!N697="COAF",'Jisc APC template v2'!O697="COAF",'Jisc APC template v2'!P697="COAF"), 'Jisc APC template v2'!L697, "")</f>
        <v/>
      </c>
      <c r="G700" s="29" t="str">
        <f>IF(OR('Jisc APC template v2'!N697="COAF",'Jisc APC template v2'!O697="COAF",'Jisc APC template v2'!P697="COAF"), 'Jisc APC template v2'!M697, "")</f>
        <v/>
      </c>
      <c r="H700" s="28" t="str">
        <f>IF(OR('Jisc APC template v2'!N697="COAF",'Jisc APC template v2'!O697="COAF",'Jisc APC template v2'!P697="COAF"), 'Jisc APC template v2'!X697, "")</f>
        <v/>
      </c>
      <c r="I700" s="28" t="str">
        <f>IF(OR('Jisc APC template v2'!N697="COAF",'Jisc APC template v2'!O697="COAF",'Jisc APC template v2'!P697="COAF"), 'Jisc APC template v2'!AA697, "")</f>
        <v/>
      </c>
      <c r="J700" s="28" t="str">
        <f>IF(OR('Jisc APC template v2'!N697="COAF",'Jisc APC template v2'!O697="COAF",'Jisc APC template v2'!P697="COAF"), 'Jisc APC template v2'!AB697, "")</f>
        <v/>
      </c>
      <c r="K700" s="28">
        <f>'Jisc APC template v2'!AG697</f>
        <v>0</v>
      </c>
      <c r="L700" s="17" t="str">
        <f>IF(OR('Jisc APC template v2'!N697="COAF",'Jisc APC template v2'!O697="COAF",'Jisc APC template v2'!P697="COAF"), 'Jisc APC template v2'!Q697, "")</f>
        <v/>
      </c>
      <c r="M700" s="17" t="str">
        <f>IF(OR('Jisc APC template v2'!N697="COAF",'Jisc APC template v2'!O697="COAF",'Jisc APC template v2'!P697="COAF"), 'Jisc APC template v2'!R697, "")</f>
        <v/>
      </c>
      <c r="N700" s="17" t="str">
        <f>IF(OR('Jisc APC template v2'!N697="COAF",'Jisc APC template v2'!O697="COAF",'Jisc APC template v2'!P697="COAF"), 'Jisc APC template v2'!S697, "")</f>
        <v/>
      </c>
      <c r="O700" s="17" t="str">
        <f>IF(OR('Jisc APC template v2'!N697="COAF",'Jisc APC template v2'!O697="COAF",'Jisc APC template v2'!P697="COAF"), 'Jisc APC template v2'!T697, "")</f>
        <v/>
      </c>
      <c r="P700" s="17" t="str">
        <f>IF(OR('Jisc APC template v2'!N697="COAF",'Jisc APC template v2'!O697="COAF",'Jisc APC template v2'!P697="COAF"), 'Jisc APC template v2'!U697, "")</f>
        <v/>
      </c>
      <c r="Q700" s="17" t="str">
        <f>IF(OR('Jisc APC template v2'!N697="COAF",'Jisc APC template v2'!O697="COAF",'Jisc APC template v2'!P697="COAF"), 'Jisc APC template v2'!V697, "")</f>
        <v/>
      </c>
      <c r="R700" s="18" t="str">
        <f>IF(OR('Jisc APC template v2'!N697="COAF",'Jisc APC template v2'!O697="COAF",'Jisc APC template v2'!P697="COAF"), 'Jisc APC template v2'!AI697, "")</f>
        <v/>
      </c>
    </row>
    <row r="701" spans="1:18" ht="15.75" customHeight="1" x14ac:dyDescent="0.2">
      <c r="A701" s="27" t="str">
        <f>IF(OR('Jisc APC template v2'!N698="COAF",'Jisc APC template v2'!O698="COAF",'Jisc APC template v2'!P698="COAF"), 'Jisc APC template v2'!D698, "")</f>
        <v/>
      </c>
      <c r="B701" s="27" t="str">
        <f>IF(OR('Jisc APC template v2'!N698="COAF",'Jisc APC template v2'!O698="COAF",'Jisc APC template v2'!P698="COAF"), 'Jisc APC template v2'!E698, "")</f>
        <v/>
      </c>
      <c r="C701" s="27" t="str">
        <f>IF(OR('Jisc APC template v2'!N698="COAF",'Jisc APC template v2'!O698="COAF",'Jisc APC template v2'!P698="COAF"), 'Jisc APC template v2'!F698, "")</f>
        <v/>
      </c>
      <c r="D701" s="28" t="str">
        <f>IF(OR('Jisc APC template v2'!N698="COAF",'Jisc APC template v2'!O698="COAF",'Jisc APC template v2'!P698="COAF"), 'Jisc APC template v2'!H698, "")</f>
        <v/>
      </c>
      <c r="E701" s="28" t="str">
        <f>IF(OR('Jisc APC template v2'!N698="COAF",'Jisc APC template v2'!O698="COAF",'Jisc APC template v2'!P698="COAF"), 'Jisc APC template v2'!I698, "")</f>
        <v/>
      </c>
      <c r="F701" s="28" t="str">
        <f>IF(OR('Jisc APC template v2'!N698="COAF",'Jisc APC template v2'!O698="COAF",'Jisc APC template v2'!P698="COAF"), 'Jisc APC template v2'!L698, "")</f>
        <v/>
      </c>
      <c r="G701" s="29" t="str">
        <f>IF(OR('Jisc APC template v2'!N698="COAF",'Jisc APC template v2'!O698="COAF",'Jisc APC template v2'!P698="COAF"), 'Jisc APC template v2'!M698, "")</f>
        <v/>
      </c>
      <c r="H701" s="28" t="str">
        <f>IF(OR('Jisc APC template v2'!N698="COAF",'Jisc APC template v2'!O698="COAF",'Jisc APC template v2'!P698="COAF"), 'Jisc APC template v2'!X698, "")</f>
        <v/>
      </c>
      <c r="I701" s="28" t="str">
        <f>IF(OR('Jisc APC template v2'!N698="COAF",'Jisc APC template v2'!O698="COAF",'Jisc APC template v2'!P698="COAF"), 'Jisc APC template v2'!AA698, "")</f>
        <v/>
      </c>
      <c r="J701" s="28" t="str">
        <f>IF(OR('Jisc APC template v2'!N698="COAF",'Jisc APC template v2'!O698="COAF",'Jisc APC template v2'!P698="COAF"), 'Jisc APC template v2'!AB698, "")</f>
        <v/>
      </c>
      <c r="K701" s="28">
        <f>'Jisc APC template v2'!AG698</f>
        <v>0</v>
      </c>
      <c r="L701" s="17" t="str">
        <f>IF(OR('Jisc APC template v2'!N698="COAF",'Jisc APC template v2'!O698="COAF",'Jisc APC template v2'!P698="COAF"), 'Jisc APC template v2'!Q698, "")</f>
        <v/>
      </c>
      <c r="M701" s="17" t="str">
        <f>IF(OR('Jisc APC template v2'!N698="COAF",'Jisc APC template v2'!O698="COAF",'Jisc APC template v2'!P698="COAF"), 'Jisc APC template v2'!R698, "")</f>
        <v/>
      </c>
      <c r="N701" s="17" t="str">
        <f>IF(OR('Jisc APC template v2'!N698="COAF",'Jisc APC template v2'!O698="COAF",'Jisc APC template v2'!P698="COAF"), 'Jisc APC template v2'!S698, "")</f>
        <v/>
      </c>
      <c r="O701" s="17" t="str">
        <f>IF(OR('Jisc APC template v2'!N698="COAF",'Jisc APC template v2'!O698="COAF",'Jisc APC template v2'!P698="COAF"), 'Jisc APC template v2'!T698, "")</f>
        <v/>
      </c>
      <c r="P701" s="17" t="str">
        <f>IF(OR('Jisc APC template v2'!N698="COAF",'Jisc APC template v2'!O698="COAF",'Jisc APC template v2'!P698="COAF"), 'Jisc APC template v2'!U698, "")</f>
        <v/>
      </c>
      <c r="Q701" s="17" t="str">
        <f>IF(OR('Jisc APC template v2'!N698="COAF",'Jisc APC template v2'!O698="COAF",'Jisc APC template v2'!P698="COAF"), 'Jisc APC template v2'!V698, "")</f>
        <v/>
      </c>
      <c r="R701" s="18" t="str">
        <f>IF(OR('Jisc APC template v2'!N698="COAF",'Jisc APC template v2'!O698="COAF",'Jisc APC template v2'!P698="COAF"), 'Jisc APC template v2'!AI698, "")</f>
        <v/>
      </c>
    </row>
    <row r="702" spans="1:18" ht="15.75" customHeight="1" x14ac:dyDescent="0.2">
      <c r="A702" s="27" t="str">
        <f>IF(OR('Jisc APC template v2'!N699="COAF",'Jisc APC template v2'!O699="COAF",'Jisc APC template v2'!P699="COAF"), 'Jisc APC template v2'!D699, "")</f>
        <v/>
      </c>
      <c r="B702" s="27" t="str">
        <f>IF(OR('Jisc APC template v2'!N699="COAF",'Jisc APC template v2'!O699="COAF",'Jisc APC template v2'!P699="COAF"), 'Jisc APC template v2'!E699, "")</f>
        <v/>
      </c>
      <c r="C702" s="27" t="str">
        <f>IF(OR('Jisc APC template v2'!N699="COAF",'Jisc APC template v2'!O699="COAF",'Jisc APC template v2'!P699="COAF"), 'Jisc APC template v2'!F699, "")</f>
        <v/>
      </c>
      <c r="D702" s="28" t="str">
        <f>IF(OR('Jisc APC template v2'!N699="COAF",'Jisc APC template v2'!O699="COAF",'Jisc APC template v2'!P699="COAF"), 'Jisc APC template v2'!H699, "")</f>
        <v/>
      </c>
      <c r="E702" s="28" t="str">
        <f>IF(OR('Jisc APC template v2'!N699="COAF",'Jisc APC template v2'!O699="COAF",'Jisc APC template v2'!P699="COAF"), 'Jisc APC template v2'!I699, "")</f>
        <v/>
      </c>
      <c r="F702" s="28" t="str">
        <f>IF(OR('Jisc APC template v2'!N699="COAF",'Jisc APC template v2'!O699="COAF",'Jisc APC template v2'!P699="COAF"), 'Jisc APC template v2'!L699, "")</f>
        <v/>
      </c>
      <c r="G702" s="29" t="str">
        <f>IF(OR('Jisc APC template v2'!N699="COAF",'Jisc APC template v2'!O699="COAF",'Jisc APC template v2'!P699="COAF"), 'Jisc APC template v2'!M699, "")</f>
        <v/>
      </c>
      <c r="H702" s="28" t="str">
        <f>IF(OR('Jisc APC template v2'!N699="COAF",'Jisc APC template v2'!O699="COAF",'Jisc APC template v2'!P699="COAF"), 'Jisc APC template v2'!X699, "")</f>
        <v/>
      </c>
      <c r="I702" s="28" t="str">
        <f>IF(OR('Jisc APC template v2'!N699="COAF",'Jisc APC template v2'!O699="COAF",'Jisc APC template v2'!P699="COAF"), 'Jisc APC template v2'!AA699, "")</f>
        <v/>
      </c>
      <c r="J702" s="28" t="str">
        <f>IF(OR('Jisc APC template v2'!N699="COAF",'Jisc APC template v2'!O699="COAF",'Jisc APC template v2'!P699="COAF"), 'Jisc APC template v2'!AB699, "")</f>
        <v/>
      </c>
      <c r="K702" s="28">
        <f>'Jisc APC template v2'!AG699</f>
        <v>0</v>
      </c>
      <c r="L702" s="17" t="str">
        <f>IF(OR('Jisc APC template v2'!N699="COAF",'Jisc APC template v2'!O699="COAF",'Jisc APC template v2'!P699="COAF"), 'Jisc APC template v2'!Q699, "")</f>
        <v/>
      </c>
      <c r="M702" s="17" t="str">
        <f>IF(OR('Jisc APC template v2'!N699="COAF",'Jisc APC template v2'!O699="COAF",'Jisc APC template v2'!P699="COAF"), 'Jisc APC template v2'!R699, "")</f>
        <v/>
      </c>
      <c r="N702" s="17" t="str">
        <f>IF(OR('Jisc APC template v2'!N699="COAF",'Jisc APC template v2'!O699="COAF",'Jisc APC template v2'!P699="COAF"), 'Jisc APC template v2'!S699, "")</f>
        <v/>
      </c>
      <c r="O702" s="17" t="str">
        <f>IF(OR('Jisc APC template v2'!N699="COAF",'Jisc APC template v2'!O699="COAF",'Jisc APC template v2'!P699="COAF"), 'Jisc APC template v2'!T699, "")</f>
        <v/>
      </c>
      <c r="P702" s="17" t="str">
        <f>IF(OR('Jisc APC template v2'!N699="COAF",'Jisc APC template v2'!O699="COAF",'Jisc APC template v2'!P699="COAF"), 'Jisc APC template v2'!U699, "")</f>
        <v/>
      </c>
      <c r="Q702" s="17" t="str">
        <f>IF(OR('Jisc APC template v2'!N699="COAF",'Jisc APC template v2'!O699="COAF",'Jisc APC template v2'!P699="COAF"), 'Jisc APC template v2'!V699, "")</f>
        <v/>
      </c>
      <c r="R702" s="18" t="str">
        <f>IF(OR('Jisc APC template v2'!N699="COAF",'Jisc APC template v2'!O699="COAF",'Jisc APC template v2'!P699="COAF"), 'Jisc APC template v2'!AI699, "")</f>
        <v/>
      </c>
    </row>
    <row r="703" spans="1:18" ht="15.75" customHeight="1" x14ac:dyDescent="0.2">
      <c r="A703" s="27" t="str">
        <f>IF(OR('Jisc APC template v2'!N700="COAF",'Jisc APC template v2'!O700="COAF",'Jisc APC template v2'!P700="COAF"), 'Jisc APC template v2'!D700, "")</f>
        <v/>
      </c>
      <c r="B703" s="27" t="str">
        <f>IF(OR('Jisc APC template v2'!N700="COAF",'Jisc APC template v2'!O700="COAF",'Jisc APC template v2'!P700="COAF"), 'Jisc APC template v2'!E700, "")</f>
        <v/>
      </c>
      <c r="C703" s="27" t="str">
        <f>IF(OR('Jisc APC template v2'!N700="COAF",'Jisc APC template v2'!O700="COAF",'Jisc APC template v2'!P700="COAF"), 'Jisc APC template v2'!F700, "")</f>
        <v/>
      </c>
      <c r="D703" s="28" t="str">
        <f>IF(OR('Jisc APC template v2'!N700="COAF",'Jisc APC template v2'!O700="COAF",'Jisc APC template v2'!P700="COAF"), 'Jisc APC template v2'!H700, "")</f>
        <v/>
      </c>
      <c r="E703" s="28" t="str">
        <f>IF(OR('Jisc APC template v2'!N700="COAF",'Jisc APC template v2'!O700="COAF",'Jisc APC template v2'!P700="COAF"), 'Jisc APC template v2'!I700, "")</f>
        <v/>
      </c>
      <c r="F703" s="28" t="str">
        <f>IF(OR('Jisc APC template v2'!N700="COAF",'Jisc APC template v2'!O700="COAF",'Jisc APC template v2'!P700="COAF"), 'Jisc APC template v2'!L700, "")</f>
        <v/>
      </c>
      <c r="G703" s="29" t="str">
        <f>IF(OR('Jisc APC template v2'!N700="COAF",'Jisc APC template v2'!O700="COAF",'Jisc APC template v2'!P700="COAF"), 'Jisc APC template v2'!M700, "")</f>
        <v/>
      </c>
      <c r="H703" s="28" t="str">
        <f>IF(OR('Jisc APC template v2'!N700="COAF",'Jisc APC template v2'!O700="COAF",'Jisc APC template v2'!P700="COAF"), 'Jisc APC template v2'!X700, "")</f>
        <v/>
      </c>
      <c r="I703" s="28" t="str">
        <f>IF(OR('Jisc APC template v2'!N700="COAF",'Jisc APC template v2'!O700="COAF",'Jisc APC template v2'!P700="COAF"), 'Jisc APC template v2'!AA700, "")</f>
        <v/>
      </c>
      <c r="J703" s="28" t="str">
        <f>IF(OR('Jisc APC template v2'!N700="COAF",'Jisc APC template v2'!O700="COAF",'Jisc APC template v2'!P700="COAF"), 'Jisc APC template v2'!AB700, "")</f>
        <v/>
      </c>
      <c r="K703" s="28">
        <f>'Jisc APC template v2'!AG700</f>
        <v>0</v>
      </c>
      <c r="L703" s="17" t="str">
        <f>IF(OR('Jisc APC template v2'!N700="COAF",'Jisc APC template v2'!O700="COAF",'Jisc APC template v2'!P700="COAF"), 'Jisc APC template v2'!Q700, "")</f>
        <v/>
      </c>
      <c r="M703" s="17" t="str">
        <f>IF(OR('Jisc APC template v2'!N700="COAF",'Jisc APC template v2'!O700="COAF",'Jisc APC template v2'!P700="COAF"), 'Jisc APC template v2'!R700, "")</f>
        <v/>
      </c>
      <c r="N703" s="17" t="str">
        <f>IF(OR('Jisc APC template v2'!N700="COAF",'Jisc APC template v2'!O700="COAF",'Jisc APC template v2'!P700="COAF"), 'Jisc APC template v2'!S700, "")</f>
        <v/>
      </c>
      <c r="O703" s="17" t="str">
        <f>IF(OR('Jisc APC template v2'!N700="COAF",'Jisc APC template v2'!O700="COAF",'Jisc APC template v2'!P700="COAF"), 'Jisc APC template v2'!T700, "")</f>
        <v/>
      </c>
      <c r="P703" s="17" t="str">
        <f>IF(OR('Jisc APC template v2'!N700="COAF",'Jisc APC template v2'!O700="COAF",'Jisc APC template v2'!P700="COAF"), 'Jisc APC template v2'!U700, "")</f>
        <v/>
      </c>
      <c r="Q703" s="17" t="str">
        <f>IF(OR('Jisc APC template v2'!N700="COAF",'Jisc APC template v2'!O700="COAF",'Jisc APC template v2'!P700="COAF"), 'Jisc APC template v2'!V700, "")</f>
        <v/>
      </c>
      <c r="R703" s="18" t="str">
        <f>IF(OR('Jisc APC template v2'!N700="COAF",'Jisc APC template v2'!O700="COAF",'Jisc APC template v2'!P700="COAF"), 'Jisc APC template v2'!AI700, "")</f>
        <v/>
      </c>
    </row>
    <row r="704" spans="1:18" ht="15.75" customHeight="1" x14ac:dyDescent="0.2">
      <c r="A704" s="27" t="str">
        <f>IF(OR('Jisc APC template v2'!N701="COAF",'Jisc APC template v2'!O701="COAF",'Jisc APC template v2'!P701="COAF"), 'Jisc APC template v2'!D701, "")</f>
        <v/>
      </c>
      <c r="B704" s="27" t="str">
        <f>IF(OR('Jisc APC template v2'!N701="COAF",'Jisc APC template v2'!O701="COAF",'Jisc APC template v2'!P701="COAF"), 'Jisc APC template v2'!E701, "")</f>
        <v/>
      </c>
      <c r="C704" s="27" t="str">
        <f>IF(OR('Jisc APC template v2'!N701="COAF",'Jisc APC template v2'!O701="COAF",'Jisc APC template v2'!P701="COAF"), 'Jisc APC template v2'!F701, "")</f>
        <v/>
      </c>
      <c r="D704" s="28" t="str">
        <f>IF(OR('Jisc APC template v2'!N701="COAF",'Jisc APC template v2'!O701="COAF",'Jisc APC template v2'!P701="COAF"), 'Jisc APC template v2'!H701, "")</f>
        <v/>
      </c>
      <c r="E704" s="28" t="str">
        <f>IF(OR('Jisc APC template v2'!N701="COAF",'Jisc APC template v2'!O701="COAF",'Jisc APC template v2'!P701="COAF"), 'Jisc APC template v2'!I701, "")</f>
        <v/>
      </c>
      <c r="F704" s="28" t="str">
        <f>IF(OR('Jisc APC template v2'!N701="COAF",'Jisc APC template v2'!O701="COAF",'Jisc APC template v2'!P701="COAF"), 'Jisc APC template v2'!L701, "")</f>
        <v/>
      </c>
      <c r="G704" s="29" t="str">
        <f>IF(OR('Jisc APC template v2'!N701="COAF",'Jisc APC template v2'!O701="COAF",'Jisc APC template v2'!P701="COAF"), 'Jisc APC template v2'!M701, "")</f>
        <v/>
      </c>
      <c r="H704" s="28" t="str">
        <f>IF(OR('Jisc APC template v2'!N701="COAF",'Jisc APC template v2'!O701="COAF",'Jisc APC template v2'!P701="COAF"), 'Jisc APC template v2'!X701, "")</f>
        <v/>
      </c>
      <c r="I704" s="28" t="str">
        <f>IF(OR('Jisc APC template v2'!N701="COAF",'Jisc APC template v2'!O701="COAF",'Jisc APC template v2'!P701="COAF"), 'Jisc APC template v2'!AA701, "")</f>
        <v/>
      </c>
      <c r="J704" s="28" t="str">
        <f>IF(OR('Jisc APC template v2'!N701="COAF",'Jisc APC template v2'!O701="COAF",'Jisc APC template v2'!P701="COAF"), 'Jisc APC template v2'!AB701, "")</f>
        <v/>
      </c>
      <c r="K704" s="28">
        <f>'Jisc APC template v2'!AG701</f>
        <v>0</v>
      </c>
      <c r="L704" s="17" t="str">
        <f>IF(OR('Jisc APC template v2'!N701="COAF",'Jisc APC template v2'!O701="COAF",'Jisc APC template v2'!P701="COAF"), 'Jisc APC template v2'!Q701, "")</f>
        <v/>
      </c>
      <c r="M704" s="17" t="str">
        <f>IF(OR('Jisc APC template v2'!N701="COAF",'Jisc APC template v2'!O701="COAF",'Jisc APC template v2'!P701="COAF"), 'Jisc APC template v2'!R701, "")</f>
        <v/>
      </c>
      <c r="N704" s="17" t="str">
        <f>IF(OR('Jisc APC template v2'!N701="COAF",'Jisc APC template v2'!O701="COAF",'Jisc APC template v2'!P701="COAF"), 'Jisc APC template v2'!S701, "")</f>
        <v/>
      </c>
      <c r="O704" s="17" t="str">
        <f>IF(OR('Jisc APC template v2'!N701="COAF",'Jisc APC template v2'!O701="COAF",'Jisc APC template v2'!P701="COAF"), 'Jisc APC template v2'!T701, "")</f>
        <v/>
      </c>
      <c r="P704" s="17" t="str">
        <f>IF(OR('Jisc APC template v2'!N701="COAF",'Jisc APC template v2'!O701="COAF",'Jisc APC template v2'!P701="COAF"), 'Jisc APC template v2'!U701, "")</f>
        <v/>
      </c>
      <c r="Q704" s="17" t="str">
        <f>IF(OR('Jisc APC template v2'!N701="COAF",'Jisc APC template v2'!O701="COAF",'Jisc APC template v2'!P701="COAF"), 'Jisc APC template v2'!V701, "")</f>
        <v/>
      </c>
      <c r="R704" s="18" t="str">
        <f>IF(OR('Jisc APC template v2'!N701="COAF",'Jisc APC template v2'!O701="COAF",'Jisc APC template v2'!P701="COAF"), 'Jisc APC template v2'!AI701, "")</f>
        <v/>
      </c>
    </row>
    <row r="705" spans="1:18" ht="15.75" customHeight="1" x14ac:dyDescent="0.2">
      <c r="A705" s="27" t="str">
        <f>IF(OR('Jisc APC template v2'!N702="COAF",'Jisc APC template v2'!O702="COAF",'Jisc APC template v2'!P702="COAF"), 'Jisc APC template v2'!D702, "")</f>
        <v/>
      </c>
      <c r="B705" s="27" t="str">
        <f>IF(OR('Jisc APC template v2'!N702="COAF",'Jisc APC template v2'!O702="COAF",'Jisc APC template v2'!P702="COAF"), 'Jisc APC template v2'!E702, "")</f>
        <v/>
      </c>
      <c r="C705" s="27" t="str">
        <f>IF(OR('Jisc APC template v2'!N702="COAF",'Jisc APC template v2'!O702="COAF",'Jisc APC template v2'!P702="COAF"), 'Jisc APC template v2'!F702, "")</f>
        <v/>
      </c>
      <c r="D705" s="28" t="str">
        <f>IF(OR('Jisc APC template v2'!N702="COAF",'Jisc APC template v2'!O702="COAF",'Jisc APC template v2'!P702="COAF"), 'Jisc APC template v2'!H702, "")</f>
        <v/>
      </c>
      <c r="E705" s="28" t="str">
        <f>IF(OR('Jisc APC template v2'!N702="COAF",'Jisc APC template v2'!O702="COAF",'Jisc APC template v2'!P702="COAF"), 'Jisc APC template v2'!I702, "")</f>
        <v/>
      </c>
      <c r="F705" s="28" t="str">
        <f>IF(OR('Jisc APC template v2'!N702="COAF",'Jisc APC template v2'!O702="COAF",'Jisc APC template v2'!P702="COAF"), 'Jisc APC template v2'!L702, "")</f>
        <v/>
      </c>
      <c r="G705" s="29" t="str">
        <f>IF(OR('Jisc APC template v2'!N702="COAF",'Jisc APC template v2'!O702="COAF",'Jisc APC template v2'!P702="COAF"), 'Jisc APC template v2'!M702, "")</f>
        <v/>
      </c>
      <c r="H705" s="28" t="str">
        <f>IF(OR('Jisc APC template v2'!N702="COAF",'Jisc APC template v2'!O702="COAF",'Jisc APC template v2'!P702="COAF"), 'Jisc APC template v2'!X702, "")</f>
        <v/>
      </c>
      <c r="I705" s="28" t="str">
        <f>IF(OR('Jisc APC template v2'!N702="COAF",'Jisc APC template v2'!O702="COAF",'Jisc APC template v2'!P702="COAF"), 'Jisc APC template v2'!AA702, "")</f>
        <v/>
      </c>
      <c r="J705" s="28" t="str">
        <f>IF(OR('Jisc APC template v2'!N702="COAF",'Jisc APC template v2'!O702="COAF",'Jisc APC template v2'!P702="COAF"), 'Jisc APC template v2'!AB702, "")</f>
        <v/>
      </c>
      <c r="K705" s="28">
        <f>'Jisc APC template v2'!AG702</f>
        <v>0</v>
      </c>
      <c r="L705" s="17" t="str">
        <f>IF(OR('Jisc APC template v2'!N702="COAF",'Jisc APC template v2'!O702="COAF",'Jisc APC template v2'!P702="COAF"), 'Jisc APC template v2'!Q702, "")</f>
        <v/>
      </c>
      <c r="M705" s="17" t="str">
        <f>IF(OR('Jisc APC template v2'!N702="COAF",'Jisc APC template v2'!O702="COAF",'Jisc APC template v2'!P702="COAF"), 'Jisc APC template v2'!R702, "")</f>
        <v/>
      </c>
      <c r="N705" s="17" t="str">
        <f>IF(OR('Jisc APC template v2'!N702="COAF",'Jisc APC template v2'!O702="COAF",'Jisc APC template v2'!P702="COAF"), 'Jisc APC template v2'!S702, "")</f>
        <v/>
      </c>
      <c r="O705" s="17" t="str">
        <f>IF(OR('Jisc APC template v2'!N702="COAF",'Jisc APC template v2'!O702="COAF",'Jisc APC template v2'!P702="COAF"), 'Jisc APC template v2'!T702, "")</f>
        <v/>
      </c>
      <c r="P705" s="17" t="str">
        <f>IF(OR('Jisc APC template v2'!N702="COAF",'Jisc APC template v2'!O702="COAF",'Jisc APC template v2'!P702="COAF"), 'Jisc APC template v2'!U702, "")</f>
        <v/>
      </c>
      <c r="Q705" s="17" t="str">
        <f>IF(OR('Jisc APC template v2'!N702="COAF",'Jisc APC template v2'!O702="COAF",'Jisc APC template v2'!P702="COAF"), 'Jisc APC template v2'!V702, "")</f>
        <v/>
      </c>
      <c r="R705" s="18" t="str">
        <f>IF(OR('Jisc APC template v2'!N702="COAF",'Jisc APC template v2'!O702="COAF",'Jisc APC template v2'!P702="COAF"), 'Jisc APC template v2'!AI702, "")</f>
        <v/>
      </c>
    </row>
    <row r="706" spans="1:18" ht="15.75" customHeight="1" x14ac:dyDescent="0.2">
      <c r="A706" s="27" t="str">
        <f>IF(OR('Jisc APC template v2'!N703="COAF",'Jisc APC template v2'!O703="COAF",'Jisc APC template v2'!P703="COAF"), 'Jisc APC template v2'!D703, "")</f>
        <v/>
      </c>
      <c r="B706" s="27" t="str">
        <f>IF(OR('Jisc APC template v2'!N703="COAF",'Jisc APC template v2'!O703="COAF",'Jisc APC template v2'!P703="COAF"), 'Jisc APC template v2'!E703, "")</f>
        <v/>
      </c>
      <c r="C706" s="27" t="str">
        <f>IF(OR('Jisc APC template v2'!N703="COAF",'Jisc APC template v2'!O703="COAF",'Jisc APC template v2'!P703="COAF"), 'Jisc APC template v2'!F703, "")</f>
        <v/>
      </c>
      <c r="D706" s="28" t="str">
        <f>IF(OR('Jisc APC template v2'!N703="COAF",'Jisc APC template v2'!O703="COAF",'Jisc APC template v2'!P703="COAF"), 'Jisc APC template v2'!H703, "")</f>
        <v/>
      </c>
      <c r="E706" s="28" t="str">
        <f>IF(OR('Jisc APC template v2'!N703="COAF",'Jisc APC template v2'!O703="COAF",'Jisc APC template v2'!P703="COAF"), 'Jisc APC template v2'!I703, "")</f>
        <v/>
      </c>
      <c r="F706" s="28" t="str">
        <f>IF(OR('Jisc APC template v2'!N703="COAF",'Jisc APC template v2'!O703="COAF",'Jisc APC template v2'!P703="COAF"), 'Jisc APC template v2'!L703, "")</f>
        <v/>
      </c>
      <c r="G706" s="29" t="str">
        <f>IF(OR('Jisc APC template v2'!N703="COAF",'Jisc APC template v2'!O703="COAF",'Jisc APC template v2'!P703="COAF"), 'Jisc APC template v2'!M703, "")</f>
        <v/>
      </c>
      <c r="H706" s="28" t="str">
        <f>IF(OR('Jisc APC template v2'!N703="COAF",'Jisc APC template v2'!O703="COAF",'Jisc APC template v2'!P703="COAF"), 'Jisc APC template v2'!X703, "")</f>
        <v/>
      </c>
      <c r="I706" s="28" t="str">
        <f>IF(OR('Jisc APC template v2'!N703="COAF",'Jisc APC template v2'!O703="COAF",'Jisc APC template v2'!P703="COAF"), 'Jisc APC template v2'!AA703, "")</f>
        <v/>
      </c>
      <c r="J706" s="28" t="str">
        <f>IF(OR('Jisc APC template v2'!N703="COAF",'Jisc APC template v2'!O703="COAF",'Jisc APC template v2'!P703="COAF"), 'Jisc APC template v2'!AB703, "")</f>
        <v/>
      </c>
      <c r="K706" s="28">
        <f>'Jisc APC template v2'!AG703</f>
        <v>0</v>
      </c>
      <c r="L706" s="17" t="str">
        <f>IF(OR('Jisc APC template v2'!N703="COAF",'Jisc APC template v2'!O703="COAF",'Jisc APC template v2'!P703="COAF"), 'Jisc APC template v2'!Q703, "")</f>
        <v/>
      </c>
      <c r="M706" s="17" t="str">
        <f>IF(OR('Jisc APC template v2'!N703="COAF",'Jisc APC template v2'!O703="COAF",'Jisc APC template v2'!P703="COAF"), 'Jisc APC template v2'!R703, "")</f>
        <v/>
      </c>
      <c r="N706" s="17" t="str">
        <f>IF(OR('Jisc APC template v2'!N703="COAF",'Jisc APC template v2'!O703="COAF",'Jisc APC template v2'!P703="COAF"), 'Jisc APC template v2'!S703, "")</f>
        <v/>
      </c>
      <c r="O706" s="17" t="str">
        <f>IF(OR('Jisc APC template v2'!N703="COAF",'Jisc APC template v2'!O703="COAF",'Jisc APC template v2'!P703="COAF"), 'Jisc APC template v2'!T703, "")</f>
        <v/>
      </c>
      <c r="P706" s="17" t="str">
        <f>IF(OR('Jisc APC template v2'!N703="COAF",'Jisc APC template v2'!O703="COAF",'Jisc APC template v2'!P703="COAF"), 'Jisc APC template v2'!U703, "")</f>
        <v/>
      </c>
      <c r="Q706" s="17" t="str">
        <f>IF(OR('Jisc APC template v2'!N703="COAF",'Jisc APC template v2'!O703="COAF",'Jisc APC template v2'!P703="COAF"), 'Jisc APC template v2'!V703, "")</f>
        <v/>
      </c>
      <c r="R706" s="18" t="str">
        <f>IF(OR('Jisc APC template v2'!N703="COAF",'Jisc APC template v2'!O703="COAF",'Jisc APC template v2'!P703="COAF"), 'Jisc APC template v2'!AI703, "")</f>
        <v/>
      </c>
    </row>
    <row r="707" spans="1:18" ht="15.75" customHeight="1" x14ac:dyDescent="0.2">
      <c r="A707" s="27" t="str">
        <f>IF(OR('Jisc APC template v2'!N704="COAF",'Jisc APC template v2'!O704="COAF",'Jisc APC template v2'!P704="COAF"), 'Jisc APC template v2'!D704, "")</f>
        <v/>
      </c>
      <c r="B707" s="27" t="str">
        <f>IF(OR('Jisc APC template v2'!N704="COAF",'Jisc APC template v2'!O704="COAF",'Jisc APC template v2'!P704="COAF"), 'Jisc APC template v2'!E704, "")</f>
        <v/>
      </c>
      <c r="C707" s="27" t="str">
        <f>IF(OR('Jisc APC template v2'!N704="COAF",'Jisc APC template v2'!O704="COAF",'Jisc APC template v2'!P704="COAF"), 'Jisc APC template v2'!F704, "")</f>
        <v/>
      </c>
      <c r="D707" s="28" t="str">
        <f>IF(OR('Jisc APC template v2'!N704="COAF",'Jisc APC template v2'!O704="COAF",'Jisc APC template v2'!P704="COAF"), 'Jisc APC template v2'!H704, "")</f>
        <v/>
      </c>
      <c r="E707" s="28" t="str">
        <f>IF(OR('Jisc APC template v2'!N704="COAF",'Jisc APC template v2'!O704="COAF",'Jisc APC template v2'!P704="COAF"), 'Jisc APC template v2'!I704, "")</f>
        <v/>
      </c>
      <c r="F707" s="28" t="str">
        <f>IF(OR('Jisc APC template v2'!N704="COAF",'Jisc APC template v2'!O704="COAF",'Jisc APC template v2'!P704="COAF"), 'Jisc APC template v2'!L704, "")</f>
        <v/>
      </c>
      <c r="G707" s="29" t="str">
        <f>IF(OR('Jisc APC template v2'!N704="COAF",'Jisc APC template v2'!O704="COAF",'Jisc APC template v2'!P704="COAF"), 'Jisc APC template v2'!M704, "")</f>
        <v/>
      </c>
      <c r="H707" s="28" t="str">
        <f>IF(OR('Jisc APC template v2'!N704="COAF",'Jisc APC template v2'!O704="COAF",'Jisc APC template v2'!P704="COAF"), 'Jisc APC template v2'!X704, "")</f>
        <v/>
      </c>
      <c r="I707" s="28" t="str">
        <f>IF(OR('Jisc APC template v2'!N704="COAF",'Jisc APC template v2'!O704="COAF",'Jisc APC template v2'!P704="COAF"), 'Jisc APC template v2'!AA704, "")</f>
        <v/>
      </c>
      <c r="J707" s="28" t="str">
        <f>IF(OR('Jisc APC template v2'!N704="COAF",'Jisc APC template v2'!O704="COAF",'Jisc APC template v2'!P704="COAF"), 'Jisc APC template v2'!AB704, "")</f>
        <v/>
      </c>
      <c r="K707" s="28">
        <f>'Jisc APC template v2'!AG704</f>
        <v>0</v>
      </c>
      <c r="L707" s="17" t="str">
        <f>IF(OR('Jisc APC template v2'!N704="COAF",'Jisc APC template v2'!O704="COAF",'Jisc APC template v2'!P704="COAF"), 'Jisc APC template v2'!Q704, "")</f>
        <v/>
      </c>
      <c r="M707" s="17" t="str">
        <f>IF(OR('Jisc APC template v2'!N704="COAF",'Jisc APC template v2'!O704="COAF",'Jisc APC template v2'!P704="COAF"), 'Jisc APC template v2'!R704, "")</f>
        <v/>
      </c>
      <c r="N707" s="17" t="str">
        <f>IF(OR('Jisc APC template v2'!N704="COAF",'Jisc APC template v2'!O704="COAF",'Jisc APC template v2'!P704="COAF"), 'Jisc APC template v2'!S704, "")</f>
        <v/>
      </c>
      <c r="O707" s="17" t="str">
        <f>IF(OR('Jisc APC template v2'!N704="COAF",'Jisc APC template v2'!O704="COAF",'Jisc APC template v2'!P704="COAF"), 'Jisc APC template v2'!T704, "")</f>
        <v/>
      </c>
      <c r="P707" s="17" t="str">
        <f>IF(OR('Jisc APC template v2'!N704="COAF",'Jisc APC template v2'!O704="COAF",'Jisc APC template v2'!P704="COAF"), 'Jisc APC template v2'!U704, "")</f>
        <v/>
      </c>
      <c r="Q707" s="17" t="str">
        <f>IF(OR('Jisc APC template v2'!N704="COAF",'Jisc APC template v2'!O704="COAF",'Jisc APC template v2'!P704="COAF"), 'Jisc APC template v2'!V704, "")</f>
        <v/>
      </c>
      <c r="R707" s="18" t="str">
        <f>IF(OR('Jisc APC template v2'!N704="COAF",'Jisc APC template v2'!O704="COAF",'Jisc APC template v2'!P704="COAF"), 'Jisc APC template v2'!AI704, "")</f>
        <v/>
      </c>
    </row>
    <row r="708" spans="1:18" ht="15.75" customHeight="1" x14ac:dyDescent="0.2">
      <c r="A708" s="27" t="str">
        <f>IF(OR('Jisc APC template v2'!N705="COAF",'Jisc APC template v2'!O705="COAF",'Jisc APC template v2'!P705="COAF"), 'Jisc APC template v2'!D705, "")</f>
        <v/>
      </c>
      <c r="B708" s="27" t="str">
        <f>IF(OR('Jisc APC template v2'!N705="COAF",'Jisc APC template v2'!O705="COAF",'Jisc APC template v2'!P705="COAF"), 'Jisc APC template v2'!E705, "")</f>
        <v/>
      </c>
      <c r="C708" s="27" t="str">
        <f>IF(OR('Jisc APC template v2'!N705="COAF",'Jisc APC template v2'!O705="COAF",'Jisc APC template v2'!P705="COAF"), 'Jisc APC template v2'!F705, "")</f>
        <v/>
      </c>
      <c r="D708" s="28" t="str">
        <f>IF(OR('Jisc APC template v2'!N705="COAF",'Jisc APC template v2'!O705="COAF",'Jisc APC template v2'!P705="COAF"), 'Jisc APC template v2'!H705, "")</f>
        <v/>
      </c>
      <c r="E708" s="28" t="str">
        <f>IF(OR('Jisc APC template v2'!N705="COAF",'Jisc APC template v2'!O705="COAF",'Jisc APC template v2'!P705="COAF"), 'Jisc APC template v2'!I705, "")</f>
        <v/>
      </c>
      <c r="F708" s="28" t="str">
        <f>IF(OR('Jisc APC template v2'!N705="COAF",'Jisc APC template v2'!O705="COAF",'Jisc APC template v2'!P705="COAF"), 'Jisc APC template v2'!L705, "")</f>
        <v/>
      </c>
      <c r="G708" s="29" t="str">
        <f>IF(OR('Jisc APC template v2'!N705="COAF",'Jisc APC template v2'!O705="COAF",'Jisc APC template v2'!P705="COAF"), 'Jisc APC template v2'!M705, "")</f>
        <v/>
      </c>
      <c r="H708" s="28" t="str">
        <f>IF(OR('Jisc APC template v2'!N705="COAF",'Jisc APC template v2'!O705="COAF",'Jisc APC template v2'!P705="COAF"), 'Jisc APC template v2'!X705, "")</f>
        <v/>
      </c>
      <c r="I708" s="28" t="str">
        <f>IF(OR('Jisc APC template v2'!N705="COAF",'Jisc APC template v2'!O705="COAF",'Jisc APC template v2'!P705="COAF"), 'Jisc APC template v2'!AA705, "")</f>
        <v/>
      </c>
      <c r="J708" s="28" t="str">
        <f>IF(OR('Jisc APC template v2'!N705="COAF",'Jisc APC template v2'!O705="COAF",'Jisc APC template v2'!P705="COAF"), 'Jisc APC template v2'!AB705, "")</f>
        <v/>
      </c>
      <c r="K708" s="28">
        <f>'Jisc APC template v2'!AG705</f>
        <v>0</v>
      </c>
      <c r="L708" s="17" t="str">
        <f>IF(OR('Jisc APC template v2'!N705="COAF",'Jisc APC template v2'!O705="COAF",'Jisc APC template v2'!P705="COAF"), 'Jisc APC template v2'!Q705, "")</f>
        <v/>
      </c>
      <c r="M708" s="17" t="str">
        <f>IF(OR('Jisc APC template v2'!N705="COAF",'Jisc APC template v2'!O705="COAF",'Jisc APC template v2'!P705="COAF"), 'Jisc APC template v2'!R705, "")</f>
        <v/>
      </c>
      <c r="N708" s="17" t="str">
        <f>IF(OR('Jisc APC template v2'!N705="COAF",'Jisc APC template v2'!O705="COAF",'Jisc APC template v2'!P705="COAF"), 'Jisc APC template v2'!S705, "")</f>
        <v/>
      </c>
      <c r="O708" s="17" t="str">
        <f>IF(OR('Jisc APC template v2'!N705="COAF",'Jisc APC template v2'!O705="COAF",'Jisc APC template v2'!P705="COAF"), 'Jisc APC template v2'!T705, "")</f>
        <v/>
      </c>
      <c r="P708" s="17" t="str">
        <f>IF(OR('Jisc APC template v2'!N705="COAF",'Jisc APC template v2'!O705="COAF",'Jisc APC template v2'!P705="COAF"), 'Jisc APC template v2'!U705, "")</f>
        <v/>
      </c>
      <c r="Q708" s="17" t="str">
        <f>IF(OR('Jisc APC template v2'!N705="COAF",'Jisc APC template v2'!O705="COAF",'Jisc APC template v2'!P705="COAF"), 'Jisc APC template v2'!V705, "")</f>
        <v/>
      </c>
      <c r="R708" s="18" t="str">
        <f>IF(OR('Jisc APC template v2'!N705="COAF",'Jisc APC template v2'!O705="COAF",'Jisc APC template v2'!P705="COAF"), 'Jisc APC template v2'!AI705, "")</f>
        <v/>
      </c>
    </row>
    <row r="709" spans="1:18" ht="15.75" customHeight="1" x14ac:dyDescent="0.2">
      <c r="A709" s="27" t="str">
        <f>IF(OR('Jisc APC template v2'!N706="COAF",'Jisc APC template v2'!O706="COAF",'Jisc APC template v2'!P706="COAF"), 'Jisc APC template v2'!D706, "")</f>
        <v/>
      </c>
      <c r="B709" s="27" t="str">
        <f>IF(OR('Jisc APC template v2'!N706="COAF",'Jisc APC template v2'!O706="COAF",'Jisc APC template v2'!P706="COAF"), 'Jisc APC template v2'!E706, "")</f>
        <v/>
      </c>
      <c r="C709" s="27" t="str">
        <f>IF(OR('Jisc APC template v2'!N706="COAF",'Jisc APC template v2'!O706="COAF",'Jisc APC template v2'!P706="COAF"), 'Jisc APC template v2'!F706, "")</f>
        <v/>
      </c>
      <c r="D709" s="28" t="str">
        <f>IF(OR('Jisc APC template v2'!N706="COAF",'Jisc APC template v2'!O706="COAF",'Jisc APC template v2'!P706="COAF"), 'Jisc APC template v2'!H706, "")</f>
        <v/>
      </c>
      <c r="E709" s="28" t="str">
        <f>IF(OR('Jisc APC template v2'!N706="COAF",'Jisc APC template v2'!O706="COAF",'Jisc APC template v2'!P706="COAF"), 'Jisc APC template v2'!I706, "")</f>
        <v/>
      </c>
      <c r="F709" s="28" t="str">
        <f>IF(OR('Jisc APC template v2'!N706="COAF",'Jisc APC template v2'!O706="COAF",'Jisc APC template v2'!P706="COAF"), 'Jisc APC template v2'!L706, "")</f>
        <v/>
      </c>
      <c r="G709" s="29" t="str">
        <f>IF(OR('Jisc APC template v2'!N706="COAF",'Jisc APC template v2'!O706="COAF",'Jisc APC template v2'!P706="COAF"), 'Jisc APC template v2'!M706, "")</f>
        <v/>
      </c>
      <c r="H709" s="28" t="str">
        <f>IF(OR('Jisc APC template v2'!N706="COAF",'Jisc APC template v2'!O706="COAF",'Jisc APC template v2'!P706="COAF"), 'Jisc APC template v2'!X706, "")</f>
        <v/>
      </c>
      <c r="I709" s="28" t="str">
        <f>IF(OR('Jisc APC template v2'!N706="COAF",'Jisc APC template v2'!O706="COAF",'Jisc APC template v2'!P706="COAF"), 'Jisc APC template v2'!AA706, "")</f>
        <v/>
      </c>
      <c r="J709" s="28" t="str">
        <f>IF(OR('Jisc APC template v2'!N706="COAF",'Jisc APC template v2'!O706="COAF",'Jisc APC template v2'!P706="COAF"), 'Jisc APC template v2'!AB706, "")</f>
        <v/>
      </c>
      <c r="K709" s="28">
        <f>'Jisc APC template v2'!AG706</f>
        <v>0</v>
      </c>
      <c r="L709" s="17" t="str">
        <f>IF(OR('Jisc APC template v2'!N706="COAF",'Jisc APC template v2'!O706="COAF",'Jisc APC template v2'!P706="COAF"), 'Jisc APC template v2'!Q706, "")</f>
        <v/>
      </c>
      <c r="M709" s="17" t="str">
        <f>IF(OR('Jisc APC template v2'!N706="COAF",'Jisc APC template v2'!O706="COAF",'Jisc APC template v2'!P706="COAF"), 'Jisc APC template v2'!R706, "")</f>
        <v/>
      </c>
      <c r="N709" s="17" t="str">
        <f>IF(OR('Jisc APC template v2'!N706="COAF",'Jisc APC template v2'!O706="COAF",'Jisc APC template v2'!P706="COAF"), 'Jisc APC template v2'!S706, "")</f>
        <v/>
      </c>
      <c r="O709" s="17" t="str">
        <f>IF(OR('Jisc APC template v2'!N706="COAF",'Jisc APC template v2'!O706="COAF",'Jisc APC template v2'!P706="COAF"), 'Jisc APC template v2'!T706, "")</f>
        <v/>
      </c>
      <c r="P709" s="17" t="str">
        <f>IF(OR('Jisc APC template v2'!N706="COAF",'Jisc APC template v2'!O706="COAF",'Jisc APC template v2'!P706="COAF"), 'Jisc APC template v2'!U706, "")</f>
        <v/>
      </c>
      <c r="Q709" s="17" t="str">
        <f>IF(OR('Jisc APC template v2'!N706="COAF",'Jisc APC template v2'!O706="COAF",'Jisc APC template v2'!P706="COAF"), 'Jisc APC template v2'!V706, "")</f>
        <v/>
      </c>
      <c r="R709" s="18" t="str">
        <f>IF(OR('Jisc APC template v2'!N706="COAF",'Jisc APC template v2'!O706="COAF",'Jisc APC template v2'!P706="COAF"), 'Jisc APC template v2'!AI706, "")</f>
        <v/>
      </c>
    </row>
    <row r="710" spans="1:18" ht="15.75" customHeight="1" x14ac:dyDescent="0.2">
      <c r="A710" s="27" t="str">
        <f>IF(OR('Jisc APC template v2'!N707="COAF",'Jisc APC template v2'!O707="COAF",'Jisc APC template v2'!P707="COAF"), 'Jisc APC template v2'!D707, "")</f>
        <v/>
      </c>
      <c r="B710" s="27" t="str">
        <f>IF(OR('Jisc APC template v2'!N707="COAF",'Jisc APC template v2'!O707="COAF",'Jisc APC template v2'!P707="COAF"), 'Jisc APC template v2'!E707, "")</f>
        <v/>
      </c>
      <c r="C710" s="27" t="str">
        <f>IF(OR('Jisc APC template v2'!N707="COAF",'Jisc APC template v2'!O707="COAF",'Jisc APC template v2'!P707="COAF"), 'Jisc APC template v2'!F707, "")</f>
        <v/>
      </c>
      <c r="D710" s="28" t="str">
        <f>IF(OR('Jisc APC template v2'!N707="COAF",'Jisc APC template v2'!O707="COAF",'Jisc APC template v2'!P707="COAF"), 'Jisc APC template v2'!H707, "")</f>
        <v/>
      </c>
      <c r="E710" s="28" t="str">
        <f>IF(OR('Jisc APC template v2'!N707="COAF",'Jisc APC template v2'!O707="COAF",'Jisc APC template v2'!P707="COAF"), 'Jisc APC template v2'!I707, "")</f>
        <v/>
      </c>
      <c r="F710" s="28" t="str">
        <f>IF(OR('Jisc APC template v2'!N707="COAF",'Jisc APC template v2'!O707="COAF",'Jisc APC template v2'!P707="COAF"), 'Jisc APC template v2'!L707, "")</f>
        <v/>
      </c>
      <c r="G710" s="29" t="str">
        <f>IF(OR('Jisc APC template v2'!N707="COAF",'Jisc APC template v2'!O707="COAF",'Jisc APC template v2'!P707="COAF"), 'Jisc APC template v2'!M707, "")</f>
        <v/>
      </c>
      <c r="H710" s="28" t="str">
        <f>IF(OR('Jisc APC template v2'!N707="COAF",'Jisc APC template v2'!O707="COAF",'Jisc APC template v2'!P707="COAF"), 'Jisc APC template v2'!X707, "")</f>
        <v/>
      </c>
      <c r="I710" s="28" t="str">
        <f>IF(OR('Jisc APC template v2'!N707="COAF",'Jisc APC template v2'!O707="COAF",'Jisc APC template v2'!P707="COAF"), 'Jisc APC template v2'!AA707, "")</f>
        <v/>
      </c>
      <c r="J710" s="28" t="str">
        <f>IF(OR('Jisc APC template v2'!N707="COAF",'Jisc APC template v2'!O707="COAF",'Jisc APC template v2'!P707="COAF"), 'Jisc APC template v2'!AB707, "")</f>
        <v/>
      </c>
      <c r="K710" s="28">
        <f>'Jisc APC template v2'!AG707</f>
        <v>0</v>
      </c>
      <c r="L710" s="17" t="str">
        <f>IF(OR('Jisc APC template v2'!N707="COAF",'Jisc APC template v2'!O707="COAF",'Jisc APC template v2'!P707="COAF"), 'Jisc APC template v2'!Q707, "")</f>
        <v/>
      </c>
      <c r="M710" s="17" t="str">
        <f>IF(OR('Jisc APC template v2'!N707="COAF",'Jisc APC template v2'!O707="COAF",'Jisc APC template v2'!P707="COAF"), 'Jisc APC template v2'!R707, "")</f>
        <v/>
      </c>
      <c r="N710" s="17" t="str">
        <f>IF(OR('Jisc APC template v2'!N707="COAF",'Jisc APC template v2'!O707="COAF",'Jisc APC template v2'!P707="COAF"), 'Jisc APC template v2'!S707, "")</f>
        <v/>
      </c>
      <c r="O710" s="17" t="str">
        <f>IF(OR('Jisc APC template v2'!N707="COAF",'Jisc APC template v2'!O707="COAF",'Jisc APC template v2'!P707="COAF"), 'Jisc APC template v2'!T707, "")</f>
        <v/>
      </c>
      <c r="P710" s="17" t="str">
        <f>IF(OR('Jisc APC template v2'!N707="COAF",'Jisc APC template v2'!O707="COAF",'Jisc APC template v2'!P707="COAF"), 'Jisc APC template v2'!U707, "")</f>
        <v/>
      </c>
      <c r="Q710" s="17" t="str">
        <f>IF(OR('Jisc APC template v2'!N707="COAF",'Jisc APC template v2'!O707="COAF",'Jisc APC template v2'!P707="COAF"), 'Jisc APC template v2'!V707, "")</f>
        <v/>
      </c>
      <c r="R710" s="18" t="str">
        <f>IF(OR('Jisc APC template v2'!N707="COAF",'Jisc APC template v2'!O707="COAF",'Jisc APC template v2'!P707="COAF"), 'Jisc APC template v2'!AI707, "")</f>
        <v/>
      </c>
    </row>
    <row r="711" spans="1:18" ht="15.75" customHeight="1" x14ac:dyDescent="0.2">
      <c r="A711" s="27" t="str">
        <f>IF(OR('Jisc APC template v2'!N708="COAF",'Jisc APC template v2'!O708="COAF",'Jisc APC template v2'!P708="COAF"), 'Jisc APC template v2'!D708, "")</f>
        <v/>
      </c>
      <c r="B711" s="27" t="str">
        <f>IF(OR('Jisc APC template v2'!N708="COAF",'Jisc APC template v2'!O708="COAF",'Jisc APC template v2'!P708="COAF"), 'Jisc APC template v2'!E708, "")</f>
        <v/>
      </c>
      <c r="C711" s="27" t="str">
        <f>IF(OR('Jisc APC template v2'!N708="COAF",'Jisc APC template v2'!O708="COAF",'Jisc APC template v2'!P708="COAF"), 'Jisc APC template v2'!F708, "")</f>
        <v/>
      </c>
      <c r="D711" s="28" t="str">
        <f>IF(OR('Jisc APC template v2'!N708="COAF",'Jisc APC template v2'!O708="COAF",'Jisc APC template v2'!P708="COAF"), 'Jisc APC template v2'!H708, "")</f>
        <v/>
      </c>
      <c r="E711" s="28" t="str">
        <f>IF(OR('Jisc APC template v2'!N708="COAF",'Jisc APC template v2'!O708="COAF",'Jisc APC template v2'!P708="COAF"), 'Jisc APC template v2'!I708, "")</f>
        <v/>
      </c>
      <c r="F711" s="28" t="str">
        <f>IF(OR('Jisc APC template v2'!N708="COAF",'Jisc APC template v2'!O708="COAF",'Jisc APC template v2'!P708="COAF"), 'Jisc APC template v2'!L708, "")</f>
        <v/>
      </c>
      <c r="G711" s="29" t="str">
        <f>IF(OR('Jisc APC template v2'!N708="COAF",'Jisc APC template v2'!O708="COAF",'Jisc APC template v2'!P708="COAF"), 'Jisc APC template v2'!M708, "")</f>
        <v/>
      </c>
      <c r="H711" s="28" t="str">
        <f>IF(OR('Jisc APC template v2'!N708="COAF",'Jisc APC template v2'!O708="COAF",'Jisc APC template v2'!P708="COAF"), 'Jisc APC template v2'!X708, "")</f>
        <v/>
      </c>
      <c r="I711" s="28" t="str">
        <f>IF(OR('Jisc APC template v2'!N708="COAF",'Jisc APC template v2'!O708="COAF",'Jisc APC template v2'!P708="COAF"), 'Jisc APC template v2'!AA708, "")</f>
        <v/>
      </c>
      <c r="J711" s="28" t="str">
        <f>IF(OR('Jisc APC template v2'!N708="COAF",'Jisc APC template v2'!O708="COAF",'Jisc APC template v2'!P708="COAF"), 'Jisc APC template v2'!AB708, "")</f>
        <v/>
      </c>
      <c r="K711" s="28">
        <f>'Jisc APC template v2'!AG708</f>
        <v>0</v>
      </c>
      <c r="L711" s="17" t="str">
        <f>IF(OR('Jisc APC template v2'!N708="COAF",'Jisc APC template v2'!O708="COAF",'Jisc APC template v2'!P708="COAF"), 'Jisc APC template v2'!Q708, "")</f>
        <v/>
      </c>
      <c r="M711" s="17" t="str">
        <f>IF(OR('Jisc APC template v2'!N708="COAF",'Jisc APC template v2'!O708="COAF",'Jisc APC template v2'!P708="COAF"), 'Jisc APC template v2'!R708, "")</f>
        <v/>
      </c>
      <c r="N711" s="17" t="str">
        <f>IF(OR('Jisc APC template v2'!N708="COAF",'Jisc APC template v2'!O708="COAF",'Jisc APC template v2'!P708="COAF"), 'Jisc APC template v2'!S708, "")</f>
        <v/>
      </c>
      <c r="O711" s="17" t="str">
        <f>IF(OR('Jisc APC template v2'!N708="COAF",'Jisc APC template v2'!O708="COAF",'Jisc APC template v2'!P708="COAF"), 'Jisc APC template v2'!T708, "")</f>
        <v/>
      </c>
      <c r="P711" s="17" t="str">
        <f>IF(OR('Jisc APC template v2'!N708="COAF",'Jisc APC template v2'!O708="COAF",'Jisc APC template v2'!P708="COAF"), 'Jisc APC template v2'!U708, "")</f>
        <v/>
      </c>
      <c r="Q711" s="17" t="str">
        <f>IF(OR('Jisc APC template v2'!N708="COAF",'Jisc APC template v2'!O708="COAF",'Jisc APC template v2'!P708="COAF"), 'Jisc APC template v2'!V708, "")</f>
        <v/>
      </c>
      <c r="R711" s="18" t="str">
        <f>IF(OR('Jisc APC template v2'!N708="COAF",'Jisc APC template v2'!O708="COAF",'Jisc APC template v2'!P708="COAF"), 'Jisc APC template v2'!AI708, "")</f>
        <v/>
      </c>
    </row>
    <row r="712" spans="1:18" ht="15.75" customHeight="1" x14ac:dyDescent="0.2">
      <c r="A712" s="27" t="str">
        <f>IF(OR('Jisc APC template v2'!N709="COAF",'Jisc APC template v2'!O709="COAF",'Jisc APC template v2'!P709="COAF"), 'Jisc APC template v2'!D709, "")</f>
        <v/>
      </c>
      <c r="B712" s="27" t="str">
        <f>IF(OR('Jisc APC template v2'!N709="COAF",'Jisc APC template v2'!O709="COAF",'Jisc APC template v2'!P709="COAF"), 'Jisc APC template v2'!E709, "")</f>
        <v/>
      </c>
      <c r="C712" s="27" t="str">
        <f>IF(OR('Jisc APC template v2'!N709="COAF",'Jisc APC template v2'!O709="COAF",'Jisc APC template v2'!P709="COAF"), 'Jisc APC template v2'!F709, "")</f>
        <v/>
      </c>
      <c r="D712" s="28" t="str">
        <f>IF(OR('Jisc APC template v2'!N709="COAF",'Jisc APC template v2'!O709="COAF",'Jisc APC template v2'!P709="COAF"), 'Jisc APC template v2'!H709, "")</f>
        <v/>
      </c>
      <c r="E712" s="28" t="str">
        <f>IF(OR('Jisc APC template v2'!N709="COAF",'Jisc APC template v2'!O709="COAF",'Jisc APC template v2'!P709="COAF"), 'Jisc APC template v2'!I709, "")</f>
        <v/>
      </c>
      <c r="F712" s="28" t="str">
        <f>IF(OR('Jisc APC template v2'!N709="COAF",'Jisc APC template v2'!O709="COAF",'Jisc APC template v2'!P709="COAF"), 'Jisc APC template v2'!L709, "")</f>
        <v/>
      </c>
      <c r="G712" s="29" t="str">
        <f>IF(OR('Jisc APC template v2'!N709="COAF",'Jisc APC template v2'!O709="COAF",'Jisc APC template v2'!P709="COAF"), 'Jisc APC template v2'!M709, "")</f>
        <v/>
      </c>
      <c r="H712" s="28" t="str">
        <f>IF(OR('Jisc APC template v2'!N709="COAF",'Jisc APC template v2'!O709="COAF",'Jisc APC template v2'!P709="COAF"), 'Jisc APC template v2'!X709, "")</f>
        <v/>
      </c>
      <c r="I712" s="28" t="str">
        <f>IF(OR('Jisc APC template v2'!N709="COAF",'Jisc APC template v2'!O709="COAF",'Jisc APC template v2'!P709="COAF"), 'Jisc APC template v2'!AA709, "")</f>
        <v/>
      </c>
      <c r="J712" s="28" t="str">
        <f>IF(OR('Jisc APC template v2'!N709="COAF",'Jisc APC template v2'!O709="COAF",'Jisc APC template v2'!P709="COAF"), 'Jisc APC template v2'!AB709, "")</f>
        <v/>
      </c>
      <c r="K712" s="28">
        <f>'Jisc APC template v2'!AG709</f>
        <v>0</v>
      </c>
      <c r="L712" s="17" t="str">
        <f>IF(OR('Jisc APC template v2'!N709="COAF",'Jisc APC template v2'!O709="COAF",'Jisc APC template v2'!P709="COAF"), 'Jisc APC template v2'!Q709, "")</f>
        <v/>
      </c>
      <c r="M712" s="17" t="str">
        <f>IF(OR('Jisc APC template v2'!N709="COAF",'Jisc APC template v2'!O709="COAF",'Jisc APC template v2'!P709="COAF"), 'Jisc APC template v2'!R709, "")</f>
        <v/>
      </c>
      <c r="N712" s="17" t="str">
        <f>IF(OR('Jisc APC template v2'!N709="COAF",'Jisc APC template v2'!O709="COAF",'Jisc APC template v2'!P709="COAF"), 'Jisc APC template v2'!S709, "")</f>
        <v/>
      </c>
      <c r="O712" s="17" t="str">
        <f>IF(OR('Jisc APC template v2'!N709="COAF",'Jisc APC template v2'!O709="COAF",'Jisc APC template v2'!P709="COAF"), 'Jisc APC template v2'!T709, "")</f>
        <v/>
      </c>
      <c r="P712" s="17" t="str">
        <f>IF(OR('Jisc APC template v2'!N709="COAF",'Jisc APC template v2'!O709="COAF",'Jisc APC template v2'!P709="COAF"), 'Jisc APC template v2'!U709, "")</f>
        <v/>
      </c>
      <c r="Q712" s="17" t="str">
        <f>IF(OR('Jisc APC template v2'!N709="COAF",'Jisc APC template v2'!O709="COAF",'Jisc APC template v2'!P709="COAF"), 'Jisc APC template v2'!V709, "")</f>
        <v/>
      </c>
      <c r="R712" s="18" t="str">
        <f>IF(OR('Jisc APC template v2'!N709="COAF",'Jisc APC template v2'!O709="COAF",'Jisc APC template v2'!P709="COAF"), 'Jisc APC template v2'!AI709, "")</f>
        <v/>
      </c>
    </row>
    <row r="713" spans="1:18" ht="15.75" customHeight="1" x14ac:dyDescent="0.2">
      <c r="A713" s="27" t="str">
        <f>IF(OR('Jisc APC template v2'!N710="COAF",'Jisc APC template v2'!O710="COAF",'Jisc APC template v2'!P710="COAF"), 'Jisc APC template v2'!D710, "")</f>
        <v/>
      </c>
      <c r="B713" s="27" t="str">
        <f>IF(OR('Jisc APC template v2'!N710="COAF",'Jisc APC template v2'!O710="COAF",'Jisc APC template v2'!P710="COAF"), 'Jisc APC template v2'!E710, "")</f>
        <v/>
      </c>
      <c r="C713" s="27" t="str">
        <f>IF(OR('Jisc APC template v2'!N710="COAF",'Jisc APC template v2'!O710="COAF",'Jisc APC template v2'!P710="COAF"), 'Jisc APC template v2'!F710, "")</f>
        <v/>
      </c>
      <c r="D713" s="28" t="str">
        <f>IF(OR('Jisc APC template v2'!N710="COAF",'Jisc APC template v2'!O710="COAF",'Jisc APC template v2'!P710="COAF"), 'Jisc APC template v2'!H710, "")</f>
        <v/>
      </c>
      <c r="E713" s="28" t="str">
        <f>IF(OR('Jisc APC template v2'!N710="COAF",'Jisc APC template v2'!O710="COAF",'Jisc APC template v2'!P710="COAF"), 'Jisc APC template v2'!I710, "")</f>
        <v/>
      </c>
      <c r="F713" s="28" t="str">
        <f>IF(OR('Jisc APC template v2'!N710="COAF",'Jisc APC template v2'!O710="COAF",'Jisc APC template v2'!P710="COAF"), 'Jisc APC template v2'!L710, "")</f>
        <v/>
      </c>
      <c r="G713" s="29" t="str">
        <f>IF(OR('Jisc APC template v2'!N710="COAF",'Jisc APC template v2'!O710="COAF",'Jisc APC template v2'!P710="COAF"), 'Jisc APC template v2'!M710, "")</f>
        <v/>
      </c>
      <c r="H713" s="28" t="str">
        <f>IF(OR('Jisc APC template v2'!N710="COAF",'Jisc APC template v2'!O710="COAF",'Jisc APC template v2'!P710="COAF"), 'Jisc APC template v2'!X710, "")</f>
        <v/>
      </c>
      <c r="I713" s="28" t="str">
        <f>IF(OR('Jisc APC template v2'!N710="COAF",'Jisc APC template v2'!O710="COAF",'Jisc APC template v2'!P710="COAF"), 'Jisc APC template v2'!AA710, "")</f>
        <v/>
      </c>
      <c r="J713" s="28" t="str">
        <f>IF(OR('Jisc APC template v2'!N710="COAF",'Jisc APC template v2'!O710="COAF",'Jisc APC template v2'!P710="COAF"), 'Jisc APC template v2'!AB710, "")</f>
        <v/>
      </c>
      <c r="K713" s="28">
        <f>'Jisc APC template v2'!AG710</f>
        <v>0</v>
      </c>
      <c r="L713" s="17" t="str">
        <f>IF(OR('Jisc APC template v2'!N710="COAF",'Jisc APC template v2'!O710="COAF",'Jisc APC template v2'!P710="COAF"), 'Jisc APC template v2'!Q710, "")</f>
        <v/>
      </c>
      <c r="M713" s="17" t="str">
        <f>IF(OR('Jisc APC template v2'!N710="COAF",'Jisc APC template v2'!O710="COAF",'Jisc APC template v2'!P710="COAF"), 'Jisc APC template v2'!R710, "")</f>
        <v/>
      </c>
      <c r="N713" s="17" t="str">
        <f>IF(OR('Jisc APC template v2'!N710="COAF",'Jisc APC template v2'!O710="COAF",'Jisc APC template v2'!P710="COAF"), 'Jisc APC template v2'!S710, "")</f>
        <v/>
      </c>
      <c r="O713" s="17" t="str">
        <f>IF(OR('Jisc APC template v2'!N710="COAF",'Jisc APC template v2'!O710="COAF",'Jisc APC template v2'!P710="COAF"), 'Jisc APC template v2'!T710, "")</f>
        <v/>
      </c>
      <c r="P713" s="17" t="str">
        <f>IF(OR('Jisc APC template v2'!N710="COAF",'Jisc APC template v2'!O710="COAF",'Jisc APC template v2'!P710="COAF"), 'Jisc APC template v2'!U710, "")</f>
        <v/>
      </c>
      <c r="Q713" s="17" t="str">
        <f>IF(OR('Jisc APC template v2'!N710="COAF",'Jisc APC template v2'!O710="COAF",'Jisc APC template v2'!P710="COAF"), 'Jisc APC template v2'!V710, "")</f>
        <v/>
      </c>
      <c r="R713" s="18" t="str">
        <f>IF(OR('Jisc APC template v2'!N710="COAF",'Jisc APC template v2'!O710="COAF",'Jisc APC template v2'!P710="COAF"), 'Jisc APC template v2'!AI710, "")</f>
        <v/>
      </c>
    </row>
    <row r="714" spans="1:18" ht="15.75" customHeight="1" x14ac:dyDescent="0.2">
      <c r="A714" s="27" t="str">
        <f>IF(OR('Jisc APC template v2'!N711="COAF",'Jisc APC template v2'!O711="COAF",'Jisc APC template v2'!P711="COAF"), 'Jisc APC template v2'!D711, "")</f>
        <v/>
      </c>
      <c r="B714" s="27" t="str">
        <f>IF(OR('Jisc APC template v2'!N711="COAF",'Jisc APC template v2'!O711="COAF",'Jisc APC template v2'!P711="COAF"), 'Jisc APC template v2'!E711, "")</f>
        <v/>
      </c>
      <c r="C714" s="27" t="str">
        <f>IF(OR('Jisc APC template v2'!N711="COAF",'Jisc APC template v2'!O711="COAF",'Jisc APC template v2'!P711="COAF"), 'Jisc APC template v2'!F711, "")</f>
        <v/>
      </c>
      <c r="D714" s="28" t="str">
        <f>IF(OR('Jisc APC template v2'!N711="COAF",'Jisc APC template v2'!O711="COAF",'Jisc APC template v2'!P711="COAF"), 'Jisc APC template v2'!H711, "")</f>
        <v/>
      </c>
      <c r="E714" s="28" t="str">
        <f>IF(OR('Jisc APC template v2'!N711="COAF",'Jisc APC template v2'!O711="COAF",'Jisc APC template v2'!P711="COAF"), 'Jisc APC template v2'!I711, "")</f>
        <v/>
      </c>
      <c r="F714" s="28" t="str">
        <f>IF(OR('Jisc APC template v2'!N711="COAF",'Jisc APC template v2'!O711="COAF",'Jisc APC template v2'!P711="COAF"), 'Jisc APC template v2'!L711, "")</f>
        <v/>
      </c>
      <c r="G714" s="29" t="str">
        <f>IF(OR('Jisc APC template v2'!N711="COAF",'Jisc APC template v2'!O711="COAF",'Jisc APC template v2'!P711="COAF"), 'Jisc APC template v2'!M711, "")</f>
        <v/>
      </c>
      <c r="H714" s="28" t="str">
        <f>IF(OR('Jisc APC template v2'!N711="COAF",'Jisc APC template v2'!O711="COAF",'Jisc APC template v2'!P711="COAF"), 'Jisc APC template v2'!X711, "")</f>
        <v/>
      </c>
      <c r="I714" s="28" t="str">
        <f>IF(OR('Jisc APC template v2'!N711="COAF",'Jisc APC template v2'!O711="COAF",'Jisc APC template v2'!P711="COAF"), 'Jisc APC template v2'!AA711, "")</f>
        <v/>
      </c>
      <c r="J714" s="28" t="str">
        <f>IF(OR('Jisc APC template v2'!N711="COAF",'Jisc APC template v2'!O711="COAF",'Jisc APC template v2'!P711="COAF"), 'Jisc APC template v2'!AB711, "")</f>
        <v/>
      </c>
      <c r="K714" s="28">
        <f>'Jisc APC template v2'!AG711</f>
        <v>0</v>
      </c>
      <c r="L714" s="17" t="str">
        <f>IF(OR('Jisc APC template v2'!N711="COAF",'Jisc APC template v2'!O711="COAF",'Jisc APC template v2'!P711="COAF"), 'Jisc APC template v2'!Q711, "")</f>
        <v/>
      </c>
      <c r="M714" s="17" t="str">
        <f>IF(OR('Jisc APC template v2'!N711="COAF",'Jisc APC template v2'!O711="COAF",'Jisc APC template v2'!P711="COAF"), 'Jisc APC template v2'!R711, "")</f>
        <v/>
      </c>
      <c r="N714" s="17" t="str">
        <f>IF(OR('Jisc APC template v2'!N711="COAF",'Jisc APC template v2'!O711="COAF",'Jisc APC template v2'!P711="COAF"), 'Jisc APC template v2'!S711, "")</f>
        <v/>
      </c>
      <c r="O714" s="17" t="str">
        <f>IF(OR('Jisc APC template v2'!N711="COAF",'Jisc APC template v2'!O711="COAF",'Jisc APC template v2'!P711="COAF"), 'Jisc APC template v2'!T711, "")</f>
        <v/>
      </c>
      <c r="P714" s="17" t="str">
        <f>IF(OR('Jisc APC template v2'!N711="COAF",'Jisc APC template v2'!O711="COAF",'Jisc APC template v2'!P711="COAF"), 'Jisc APC template v2'!U711, "")</f>
        <v/>
      </c>
      <c r="Q714" s="17" t="str">
        <f>IF(OR('Jisc APC template v2'!N711="COAF",'Jisc APC template v2'!O711="COAF",'Jisc APC template v2'!P711="COAF"), 'Jisc APC template v2'!V711, "")</f>
        <v/>
      </c>
      <c r="R714" s="18" t="str">
        <f>IF(OR('Jisc APC template v2'!N711="COAF",'Jisc APC template v2'!O711="COAF",'Jisc APC template v2'!P711="COAF"), 'Jisc APC template v2'!AI711, "")</f>
        <v/>
      </c>
    </row>
    <row r="715" spans="1:18" ht="15.75" customHeight="1" x14ac:dyDescent="0.2">
      <c r="A715" s="27" t="str">
        <f>IF(OR('Jisc APC template v2'!N712="COAF",'Jisc APC template v2'!O712="COAF",'Jisc APC template v2'!P712="COAF"), 'Jisc APC template v2'!D712, "")</f>
        <v/>
      </c>
      <c r="B715" s="27" t="str">
        <f>IF(OR('Jisc APC template v2'!N712="COAF",'Jisc APC template v2'!O712="COAF",'Jisc APC template v2'!P712="COAF"), 'Jisc APC template v2'!E712, "")</f>
        <v/>
      </c>
      <c r="C715" s="27" t="str">
        <f>IF(OR('Jisc APC template v2'!N712="COAF",'Jisc APC template v2'!O712="COAF",'Jisc APC template v2'!P712="COAF"), 'Jisc APC template v2'!F712, "")</f>
        <v/>
      </c>
      <c r="D715" s="28" t="str">
        <f>IF(OR('Jisc APC template v2'!N712="COAF",'Jisc APC template v2'!O712="COAF",'Jisc APC template v2'!P712="COAF"), 'Jisc APC template v2'!H712, "")</f>
        <v/>
      </c>
      <c r="E715" s="28" t="str">
        <f>IF(OR('Jisc APC template v2'!N712="COAF",'Jisc APC template v2'!O712="COAF",'Jisc APC template v2'!P712="COAF"), 'Jisc APC template v2'!I712, "")</f>
        <v/>
      </c>
      <c r="F715" s="28" t="str">
        <f>IF(OR('Jisc APC template v2'!N712="COAF",'Jisc APC template v2'!O712="COAF",'Jisc APC template v2'!P712="COAF"), 'Jisc APC template v2'!L712, "")</f>
        <v/>
      </c>
      <c r="G715" s="29" t="str">
        <f>IF(OR('Jisc APC template v2'!N712="COAF",'Jisc APC template v2'!O712="COAF",'Jisc APC template v2'!P712="COAF"), 'Jisc APC template v2'!M712, "")</f>
        <v/>
      </c>
      <c r="H715" s="28" t="str">
        <f>IF(OR('Jisc APC template v2'!N712="COAF",'Jisc APC template v2'!O712="COAF",'Jisc APC template v2'!P712="COAF"), 'Jisc APC template v2'!X712, "")</f>
        <v/>
      </c>
      <c r="I715" s="28" t="str">
        <f>IF(OR('Jisc APC template v2'!N712="COAF",'Jisc APC template v2'!O712="COAF",'Jisc APC template v2'!P712="COAF"), 'Jisc APC template v2'!AA712, "")</f>
        <v/>
      </c>
      <c r="J715" s="28" t="str">
        <f>IF(OR('Jisc APC template v2'!N712="COAF",'Jisc APC template v2'!O712="COAF",'Jisc APC template v2'!P712="COAF"), 'Jisc APC template v2'!AB712, "")</f>
        <v/>
      </c>
      <c r="K715" s="28">
        <f>'Jisc APC template v2'!AG712</f>
        <v>0</v>
      </c>
      <c r="L715" s="17" t="str">
        <f>IF(OR('Jisc APC template v2'!N712="COAF",'Jisc APC template v2'!O712="COAF",'Jisc APC template v2'!P712="COAF"), 'Jisc APC template v2'!Q712, "")</f>
        <v/>
      </c>
      <c r="M715" s="17" t="str">
        <f>IF(OR('Jisc APC template v2'!N712="COAF",'Jisc APC template v2'!O712="COAF",'Jisc APC template v2'!P712="COAF"), 'Jisc APC template v2'!R712, "")</f>
        <v/>
      </c>
      <c r="N715" s="17" t="str">
        <f>IF(OR('Jisc APC template v2'!N712="COAF",'Jisc APC template v2'!O712="COAF",'Jisc APC template v2'!P712="COAF"), 'Jisc APC template v2'!S712, "")</f>
        <v/>
      </c>
      <c r="O715" s="17" t="str">
        <f>IF(OR('Jisc APC template v2'!N712="COAF",'Jisc APC template v2'!O712="COAF",'Jisc APC template v2'!P712="COAF"), 'Jisc APC template v2'!T712, "")</f>
        <v/>
      </c>
      <c r="P715" s="17" t="str">
        <f>IF(OR('Jisc APC template v2'!N712="COAF",'Jisc APC template v2'!O712="COAF",'Jisc APC template v2'!P712="COAF"), 'Jisc APC template v2'!U712, "")</f>
        <v/>
      </c>
      <c r="Q715" s="17" t="str">
        <f>IF(OR('Jisc APC template v2'!N712="COAF",'Jisc APC template v2'!O712="COAF",'Jisc APC template v2'!P712="COAF"), 'Jisc APC template v2'!V712, "")</f>
        <v/>
      </c>
      <c r="R715" s="18" t="str">
        <f>IF(OR('Jisc APC template v2'!N712="COAF",'Jisc APC template v2'!O712="COAF",'Jisc APC template v2'!P712="COAF"), 'Jisc APC template v2'!AI712, "")</f>
        <v/>
      </c>
    </row>
    <row r="716" spans="1:18" ht="15.75" customHeight="1" x14ac:dyDescent="0.2">
      <c r="A716" s="27" t="str">
        <f>IF(OR('Jisc APC template v2'!N713="COAF",'Jisc APC template v2'!O713="COAF",'Jisc APC template v2'!P713="COAF"), 'Jisc APC template v2'!D713, "")</f>
        <v/>
      </c>
      <c r="B716" s="27" t="str">
        <f>IF(OR('Jisc APC template v2'!N713="COAF",'Jisc APC template v2'!O713="COAF",'Jisc APC template v2'!P713="COAF"), 'Jisc APC template v2'!E713, "")</f>
        <v/>
      </c>
      <c r="C716" s="27" t="str">
        <f>IF(OR('Jisc APC template v2'!N713="COAF",'Jisc APC template v2'!O713="COAF",'Jisc APC template v2'!P713="COAF"), 'Jisc APC template v2'!F713, "")</f>
        <v/>
      </c>
      <c r="D716" s="28" t="str">
        <f>IF(OR('Jisc APC template v2'!N713="COAF",'Jisc APC template v2'!O713="COAF",'Jisc APC template v2'!P713="COAF"), 'Jisc APC template v2'!H713, "")</f>
        <v/>
      </c>
      <c r="E716" s="28" t="str">
        <f>IF(OR('Jisc APC template v2'!N713="COAF",'Jisc APC template v2'!O713="COAF",'Jisc APC template v2'!P713="COAF"), 'Jisc APC template v2'!I713, "")</f>
        <v/>
      </c>
      <c r="F716" s="28" t="str">
        <f>IF(OR('Jisc APC template v2'!N713="COAF",'Jisc APC template v2'!O713="COAF",'Jisc APC template v2'!P713="COAF"), 'Jisc APC template v2'!L713, "")</f>
        <v/>
      </c>
      <c r="G716" s="29" t="str">
        <f>IF(OR('Jisc APC template v2'!N713="COAF",'Jisc APC template v2'!O713="COAF",'Jisc APC template v2'!P713="COAF"), 'Jisc APC template v2'!M713, "")</f>
        <v/>
      </c>
      <c r="H716" s="28" t="str">
        <f>IF(OR('Jisc APC template v2'!N713="COAF",'Jisc APC template v2'!O713="COAF",'Jisc APC template v2'!P713="COAF"), 'Jisc APC template v2'!X713, "")</f>
        <v/>
      </c>
      <c r="I716" s="28" t="str">
        <f>IF(OR('Jisc APC template v2'!N713="COAF",'Jisc APC template v2'!O713="COAF",'Jisc APC template v2'!P713="COAF"), 'Jisc APC template v2'!AA713, "")</f>
        <v/>
      </c>
      <c r="J716" s="28" t="str">
        <f>IF(OR('Jisc APC template v2'!N713="COAF",'Jisc APC template v2'!O713="COAF",'Jisc APC template v2'!P713="COAF"), 'Jisc APC template v2'!AB713, "")</f>
        <v/>
      </c>
      <c r="K716" s="28">
        <f>'Jisc APC template v2'!AG713</f>
        <v>0</v>
      </c>
      <c r="L716" s="17" t="str">
        <f>IF(OR('Jisc APC template v2'!N713="COAF",'Jisc APC template v2'!O713="COAF",'Jisc APC template v2'!P713="COAF"), 'Jisc APC template v2'!Q713, "")</f>
        <v/>
      </c>
      <c r="M716" s="17" t="str">
        <f>IF(OR('Jisc APC template v2'!N713="COAF",'Jisc APC template v2'!O713="COAF",'Jisc APC template v2'!P713="COAF"), 'Jisc APC template v2'!R713, "")</f>
        <v/>
      </c>
      <c r="N716" s="17" t="str">
        <f>IF(OR('Jisc APC template v2'!N713="COAF",'Jisc APC template v2'!O713="COAF",'Jisc APC template v2'!P713="COAF"), 'Jisc APC template v2'!S713, "")</f>
        <v/>
      </c>
      <c r="O716" s="17" t="str">
        <f>IF(OR('Jisc APC template v2'!N713="COAF",'Jisc APC template v2'!O713="COAF",'Jisc APC template v2'!P713="COAF"), 'Jisc APC template v2'!T713, "")</f>
        <v/>
      </c>
      <c r="P716" s="17" t="str">
        <f>IF(OR('Jisc APC template v2'!N713="COAF",'Jisc APC template v2'!O713="COAF",'Jisc APC template v2'!P713="COAF"), 'Jisc APC template v2'!U713, "")</f>
        <v/>
      </c>
      <c r="Q716" s="17" t="str">
        <f>IF(OR('Jisc APC template v2'!N713="COAF",'Jisc APC template v2'!O713="COAF",'Jisc APC template v2'!P713="COAF"), 'Jisc APC template v2'!V713, "")</f>
        <v/>
      </c>
      <c r="R716" s="18" t="str">
        <f>IF(OR('Jisc APC template v2'!N713="COAF",'Jisc APC template v2'!O713="COAF",'Jisc APC template v2'!P713="COAF"), 'Jisc APC template v2'!AI713, "")</f>
        <v/>
      </c>
    </row>
    <row r="717" spans="1:18" ht="15.75" customHeight="1" x14ac:dyDescent="0.2">
      <c r="A717" s="27" t="str">
        <f>IF(OR('Jisc APC template v2'!N714="COAF",'Jisc APC template v2'!O714="COAF",'Jisc APC template v2'!P714="COAF"), 'Jisc APC template v2'!D714, "")</f>
        <v/>
      </c>
      <c r="B717" s="27" t="str">
        <f>IF(OR('Jisc APC template v2'!N714="COAF",'Jisc APC template v2'!O714="COAF",'Jisc APC template v2'!P714="COAF"), 'Jisc APC template v2'!E714, "")</f>
        <v/>
      </c>
      <c r="C717" s="27" t="str">
        <f>IF(OR('Jisc APC template v2'!N714="COAF",'Jisc APC template v2'!O714="COAF",'Jisc APC template v2'!P714="COAF"), 'Jisc APC template v2'!F714, "")</f>
        <v/>
      </c>
      <c r="D717" s="28" t="str">
        <f>IF(OR('Jisc APC template v2'!N714="COAF",'Jisc APC template v2'!O714="COAF",'Jisc APC template v2'!P714="COAF"), 'Jisc APC template v2'!H714, "")</f>
        <v/>
      </c>
      <c r="E717" s="28" t="str">
        <f>IF(OR('Jisc APC template v2'!N714="COAF",'Jisc APC template v2'!O714="COAF",'Jisc APC template v2'!P714="COAF"), 'Jisc APC template v2'!I714, "")</f>
        <v/>
      </c>
      <c r="F717" s="28" t="str">
        <f>IF(OR('Jisc APC template v2'!N714="COAF",'Jisc APC template v2'!O714="COAF",'Jisc APC template v2'!P714="COAF"), 'Jisc APC template v2'!L714, "")</f>
        <v/>
      </c>
      <c r="G717" s="29" t="str">
        <f>IF(OR('Jisc APC template v2'!N714="COAF",'Jisc APC template v2'!O714="COAF",'Jisc APC template v2'!P714="COAF"), 'Jisc APC template v2'!M714, "")</f>
        <v/>
      </c>
      <c r="H717" s="28" t="str">
        <f>IF(OR('Jisc APC template v2'!N714="COAF",'Jisc APC template v2'!O714="COAF",'Jisc APC template v2'!P714="COAF"), 'Jisc APC template v2'!X714, "")</f>
        <v/>
      </c>
      <c r="I717" s="28" t="str">
        <f>IF(OR('Jisc APC template v2'!N714="COAF",'Jisc APC template v2'!O714="COAF",'Jisc APC template v2'!P714="COAF"), 'Jisc APC template v2'!AA714, "")</f>
        <v/>
      </c>
      <c r="J717" s="28" t="str">
        <f>IF(OR('Jisc APC template v2'!N714="COAF",'Jisc APC template v2'!O714="COAF",'Jisc APC template v2'!P714="COAF"), 'Jisc APC template v2'!AB714, "")</f>
        <v/>
      </c>
      <c r="K717" s="28">
        <f>'Jisc APC template v2'!AG714</f>
        <v>0</v>
      </c>
      <c r="L717" s="17" t="str">
        <f>IF(OR('Jisc APC template v2'!N714="COAF",'Jisc APC template v2'!O714="COAF",'Jisc APC template v2'!P714="COAF"), 'Jisc APC template v2'!Q714, "")</f>
        <v/>
      </c>
      <c r="M717" s="17" t="str">
        <f>IF(OR('Jisc APC template v2'!N714="COAF",'Jisc APC template v2'!O714="COAF",'Jisc APC template v2'!P714="COAF"), 'Jisc APC template v2'!R714, "")</f>
        <v/>
      </c>
      <c r="N717" s="17" t="str">
        <f>IF(OR('Jisc APC template v2'!N714="COAF",'Jisc APC template v2'!O714="COAF",'Jisc APC template v2'!P714="COAF"), 'Jisc APC template v2'!S714, "")</f>
        <v/>
      </c>
      <c r="O717" s="17" t="str">
        <f>IF(OR('Jisc APC template v2'!N714="COAF",'Jisc APC template v2'!O714="COAF",'Jisc APC template v2'!P714="COAF"), 'Jisc APC template v2'!T714, "")</f>
        <v/>
      </c>
      <c r="P717" s="17" t="str">
        <f>IF(OR('Jisc APC template v2'!N714="COAF",'Jisc APC template v2'!O714="COAF",'Jisc APC template v2'!P714="COAF"), 'Jisc APC template v2'!U714, "")</f>
        <v/>
      </c>
      <c r="Q717" s="17" t="str">
        <f>IF(OR('Jisc APC template v2'!N714="COAF",'Jisc APC template v2'!O714="COAF",'Jisc APC template v2'!P714="COAF"), 'Jisc APC template v2'!V714, "")</f>
        <v/>
      </c>
      <c r="R717" s="18" t="str">
        <f>IF(OR('Jisc APC template v2'!N714="COAF",'Jisc APC template v2'!O714="COAF",'Jisc APC template v2'!P714="COAF"), 'Jisc APC template v2'!AI714, "")</f>
        <v/>
      </c>
    </row>
    <row r="718" spans="1:18" ht="15.75" customHeight="1" x14ac:dyDescent="0.2">
      <c r="A718" s="27" t="str">
        <f>IF(OR('Jisc APC template v2'!N715="COAF",'Jisc APC template v2'!O715="COAF",'Jisc APC template v2'!P715="COAF"), 'Jisc APC template v2'!D715, "")</f>
        <v/>
      </c>
      <c r="B718" s="27" t="str">
        <f>IF(OR('Jisc APC template v2'!N715="COAF",'Jisc APC template v2'!O715="COAF",'Jisc APC template v2'!P715="COAF"), 'Jisc APC template v2'!E715, "")</f>
        <v/>
      </c>
      <c r="C718" s="27" t="str">
        <f>IF(OR('Jisc APC template v2'!N715="COAF",'Jisc APC template v2'!O715="COAF",'Jisc APC template v2'!P715="COAF"), 'Jisc APC template v2'!F715, "")</f>
        <v/>
      </c>
      <c r="D718" s="28" t="str">
        <f>IF(OR('Jisc APC template v2'!N715="COAF",'Jisc APC template v2'!O715="COAF",'Jisc APC template v2'!P715="COAF"), 'Jisc APC template v2'!H715, "")</f>
        <v/>
      </c>
      <c r="E718" s="28" t="str">
        <f>IF(OR('Jisc APC template v2'!N715="COAF",'Jisc APC template v2'!O715="COAF",'Jisc APC template v2'!P715="COAF"), 'Jisc APC template v2'!I715, "")</f>
        <v/>
      </c>
      <c r="F718" s="28" t="str">
        <f>IF(OR('Jisc APC template v2'!N715="COAF",'Jisc APC template v2'!O715="COAF",'Jisc APC template v2'!P715="COAF"), 'Jisc APC template v2'!L715, "")</f>
        <v/>
      </c>
      <c r="G718" s="29" t="str">
        <f>IF(OR('Jisc APC template v2'!N715="COAF",'Jisc APC template v2'!O715="COAF",'Jisc APC template v2'!P715="COAF"), 'Jisc APC template v2'!M715, "")</f>
        <v/>
      </c>
      <c r="H718" s="28" t="str">
        <f>IF(OR('Jisc APC template v2'!N715="COAF",'Jisc APC template v2'!O715="COAF",'Jisc APC template v2'!P715="COAF"), 'Jisc APC template v2'!X715, "")</f>
        <v/>
      </c>
      <c r="I718" s="28" t="str">
        <f>IF(OR('Jisc APC template v2'!N715="COAF",'Jisc APC template v2'!O715="COAF",'Jisc APC template v2'!P715="COAF"), 'Jisc APC template v2'!AA715, "")</f>
        <v/>
      </c>
      <c r="J718" s="28" t="str">
        <f>IF(OR('Jisc APC template v2'!N715="COAF",'Jisc APC template v2'!O715="COAF",'Jisc APC template v2'!P715="COAF"), 'Jisc APC template v2'!AB715, "")</f>
        <v/>
      </c>
      <c r="K718" s="28">
        <f>'Jisc APC template v2'!AG715</f>
        <v>0</v>
      </c>
      <c r="L718" s="17" t="str">
        <f>IF(OR('Jisc APC template v2'!N715="COAF",'Jisc APC template v2'!O715="COAF",'Jisc APC template v2'!P715="COAF"), 'Jisc APC template v2'!Q715, "")</f>
        <v/>
      </c>
      <c r="M718" s="17" t="str">
        <f>IF(OR('Jisc APC template v2'!N715="COAF",'Jisc APC template v2'!O715="COAF",'Jisc APC template v2'!P715="COAF"), 'Jisc APC template v2'!R715, "")</f>
        <v/>
      </c>
      <c r="N718" s="17" t="str">
        <f>IF(OR('Jisc APC template v2'!N715="COAF",'Jisc APC template v2'!O715="COAF",'Jisc APC template v2'!P715="COAF"), 'Jisc APC template v2'!S715, "")</f>
        <v/>
      </c>
      <c r="O718" s="17" t="str">
        <f>IF(OR('Jisc APC template v2'!N715="COAF",'Jisc APC template v2'!O715="COAF",'Jisc APC template v2'!P715="COAF"), 'Jisc APC template v2'!T715, "")</f>
        <v/>
      </c>
      <c r="P718" s="17" t="str">
        <f>IF(OR('Jisc APC template v2'!N715="COAF",'Jisc APC template v2'!O715="COAF",'Jisc APC template v2'!P715="COAF"), 'Jisc APC template v2'!U715, "")</f>
        <v/>
      </c>
      <c r="Q718" s="17" t="str">
        <f>IF(OR('Jisc APC template v2'!N715="COAF",'Jisc APC template v2'!O715="COAF",'Jisc APC template v2'!P715="COAF"), 'Jisc APC template v2'!V715, "")</f>
        <v/>
      </c>
      <c r="R718" s="18" t="str">
        <f>IF(OR('Jisc APC template v2'!N715="COAF",'Jisc APC template v2'!O715="COAF",'Jisc APC template v2'!P715="COAF"), 'Jisc APC template v2'!AI715, "")</f>
        <v/>
      </c>
    </row>
    <row r="719" spans="1:18" ht="15.75" customHeight="1" x14ac:dyDescent="0.2">
      <c r="A719" s="27" t="str">
        <f>IF(OR('Jisc APC template v2'!N716="COAF",'Jisc APC template v2'!O716="COAF",'Jisc APC template v2'!P716="COAF"), 'Jisc APC template v2'!D716, "")</f>
        <v/>
      </c>
      <c r="B719" s="27" t="str">
        <f>IF(OR('Jisc APC template v2'!N716="COAF",'Jisc APC template v2'!O716="COAF",'Jisc APC template v2'!P716="COAF"), 'Jisc APC template v2'!E716, "")</f>
        <v/>
      </c>
      <c r="C719" s="27" t="str">
        <f>IF(OR('Jisc APC template v2'!N716="COAF",'Jisc APC template v2'!O716="COAF",'Jisc APC template v2'!P716="COAF"), 'Jisc APC template v2'!F716, "")</f>
        <v/>
      </c>
      <c r="D719" s="28" t="str">
        <f>IF(OR('Jisc APC template v2'!N716="COAF",'Jisc APC template v2'!O716="COAF",'Jisc APC template v2'!P716="COAF"), 'Jisc APC template v2'!H716, "")</f>
        <v/>
      </c>
      <c r="E719" s="28" t="str">
        <f>IF(OR('Jisc APC template v2'!N716="COAF",'Jisc APC template v2'!O716="COAF",'Jisc APC template v2'!P716="COAF"), 'Jisc APC template v2'!I716, "")</f>
        <v/>
      </c>
      <c r="F719" s="28" t="str">
        <f>IF(OR('Jisc APC template v2'!N716="COAF",'Jisc APC template v2'!O716="COAF",'Jisc APC template v2'!P716="COAF"), 'Jisc APC template v2'!L716, "")</f>
        <v/>
      </c>
      <c r="G719" s="29" t="str">
        <f>IF(OR('Jisc APC template v2'!N716="COAF",'Jisc APC template v2'!O716="COAF",'Jisc APC template v2'!P716="COAF"), 'Jisc APC template v2'!M716, "")</f>
        <v/>
      </c>
      <c r="H719" s="28" t="str">
        <f>IF(OR('Jisc APC template v2'!N716="COAF",'Jisc APC template v2'!O716="COAF",'Jisc APC template v2'!P716="COAF"), 'Jisc APC template v2'!X716, "")</f>
        <v/>
      </c>
      <c r="I719" s="28" t="str">
        <f>IF(OR('Jisc APC template v2'!N716="COAF",'Jisc APC template v2'!O716="COAF",'Jisc APC template v2'!P716="COAF"), 'Jisc APC template v2'!AA716, "")</f>
        <v/>
      </c>
      <c r="J719" s="28" t="str">
        <f>IF(OR('Jisc APC template v2'!N716="COAF",'Jisc APC template v2'!O716="COAF",'Jisc APC template v2'!P716="COAF"), 'Jisc APC template v2'!AB716, "")</f>
        <v/>
      </c>
      <c r="K719" s="28">
        <f>'Jisc APC template v2'!AG716</f>
        <v>0</v>
      </c>
      <c r="L719" s="17" t="str">
        <f>IF(OR('Jisc APC template v2'!N716="COAF",'Jisc APC template v2'!O716="COAF",'Jisc APC template v2'!P716="COAF"), 'Jisc APC template v2'!Q716, "")</f>
        <v/>
      </c>
      <c r="M719" s="17" t="str">
        <f>IF(OR('Jisc APC template v2'!N716="COAF",'Jisc APC template v2'!O716="COAF",'Jisc APC template v2'!P716="COAF"), 'Jisc APC template v2'!R716, "")</f>
        <v/>
      </c>
      <c r="N719" s="17" t="str">
        <f>IF(OR('Jisc APC template v2'!N716="COAF",'Jisc APC template v2'!O716="COAF",'Jisc APC template v2'!P716="COAF"), 'Jisc APC template v2'!S716, "")</f>
        <v/>
      </c>
      <c r="O719" s="17" t="str">
        <f>IF(OR('Jisc APC template v2'!N716="COAF",'Jisc APC template v2'!O716="COAF",'Jisc APC template v2'!P716="COAF"), 'Jisc APC template v2'!T716, "")</f>
        <v/>
      </c>
      <c r="P719" s="17" t="str">
        <f>IF(OR('Jisc APC template v2'!N716="COAF",'Jisc APC template v2'!O716="COAF",'Jisc APC template v2'!P716="COAF"), 'Jisc APC template v2'!U716, "")</f>
        <v/>
      </c>
      <c r="Q719" s="17" t="str">
        <f>IF(OR('Jisc APC template v2'!N716="COAF",'Jisc APC template v2'!O716="COAF",'Jisc APC template v2'!P716="COAF"), 'Jisc APC template v2'!V716, "")</f>
        <v/>
      </c>
      <c r="R719" s="18" t="str">
        <f>IF(OR('Jisc APC template v2'!N716="COAF",'Jisc APC template v2'!O716="COAF",'Jisc APC template v2'!P716="COAF"), 'Jisc APC template v2'!AI716, "")</f>
        <v/>
      </c>
    </row>
    <row r="720" spans="1:18" ht="15.75" customHeight="1" x14ac:dyDescent="0.2">
      <c r="A720" s="27" t="str">
        <f>IF(OR('Jisc APC template v2'!N717="COAF",'Jisc APC template v2'!O717="COAF",'Jisc APC template v2'!P717="COAF"), 'Jisc APC template v2'!D717, "")</f>
        <v/>
      </c>
      <c r="B720" s="27" t="str">
        <f>IF(OR('Jisc APC template v2'!N717="COAF",'Jisc APC template v2'!O717="COAF",'Jisc APC template v2'!P717="COAF"), 'Jisc APC template v2'!E717, "")</f>
        <v/>
      </c>
      <c r="C720" s="27" t="str">
        <f>IF(OR('Jisc APC template v2'!N717="COAF",'Jisc APC template v2'!O717="COAF",'Jisc APC template v2'!P717="COAF"), 'Jisc APC template v2'!F717, "")</f>
        <v/>
      </c>
      <c r="D720" s="28" t="str">
        <f>IF(OR('Jisc APC template v2'!N717="COAF",'Jisc APC template v2'!O717="COAF",'Jisc APC template v2'!P717="COAF"), 'Jisc APC template v2'!H717, "")</f>
        <v/>
      </c>
      <c r="E720" s="28" t="str">
        <f>IF(OR('Jisc APC template v2'!N717="COAF",'Jisc APC template v2'!O717="COAF",'Jisc APC template v2'!P717="COAF"), 'Jisc APC template v2'!I717, "")</f>
        <v/>
      </c>
      <c r="F720" s="28" t="str">
        <f>IF(OR('Jisc APC template v2'!N717="COAF",'Jisc APC template v2'!O717="COAF",'Jisc APC template v2'!P717="COAF"), 'Jisc APC template v2'!L717, "")</f>
        <v/>
      </c>
      <c r="G720" s="29" t="str">
        <f>IF(OR('Jisc APC template v2'!N717="COAF",'Jisc APC template v2'!O717="COAF",'Jisc APC template v2'!P717="COAF"), 'Jisc APC template v2'!M717, "")</f>
        <v/>
      </c>
      <c r="H720" s="28" t="str">
        <f>IF(OR('Jisc APC template v2'!N717="COAF",'Jisc APC template v2'!O717="COAF",'Jisc APC template v2'!P717="COAF"), 'Jisc APC template v2'!X717, "")</f>
        <v/>
      </c>
      <c r="I720" s="28" t="str">
        <f>IF(OR('Jisc APC template v2'!N717="COAF",'Jisc APC template v2'!O717="COAF",'Jisc APC template v2'!P717="COAF"), 'Jisc APC template v2'!AA717, "")</f>
        <v/>
      </c>
      <c r="J720" s="28" t="str">
        <f>IF(OR('Jisc APC template v2'!N717="COAF",'Jisc APC template v2'!O717="COAF",'Jisc APC template v2'!P717="COAF"), 'Jisc APC template v2'!AB717, "")</f>
        <v/>
      </c>
      <c r="K720" s="28">
        <f>'Jisc APC template v2'!AG717</f>
        <v>0</v>
      </c>
      <c r="L720" s="17" t="str">
        <f>IF(OR('Jisc APC template v2'!N717="COAF",'Jisc APC template v2'!O717="COAF",'Jisc APC template v2'!P717="COAF"), 'Jisc APC template v2'!Q717, "")</f>
        <v/>
      </c>
      <c r="M720" s="17" t="str">
        <f>IF(OR('Jisc APC template v2'!N717="COAF",'Jisc APC template v2'!O717="COAF",'Jisc APC template v2'!P717="COAF"), 'Jisc APC template v2'!R717, "")</f>
        <v/>
      </c>
      <c r="N720" s="17" t="str">
        <f>IF(OR('Jisc APC template v2'!N717="COAF",'Jisc APC template v2'!O717="COAF",'Jisc APC template v2'!P717="COAF"), 'Jisc APC template v2'!S717, "")</f>
        <v/>
      </c>
      <c r="O720" s="17" t="str">
        <f>IF(OR('Jisc APC template v2'!N717="COAF",'Jisc APC template v2'!O717="COAF",'Jisc APC template v2'!P717="COAF"), 'Jisc APC template v2'!T717, "")</f>
        <v/>
      </c>
      <c r="P720" s="17" t="str">
        <f>IF(OR('Jisc APC template v2'!N717="COAF",'Jisc APC template v2'!O717="COAF",'Jisc APC template v2'!P717="COAF"), 'Jisc APC template v2'!U717, "")</f>
        <v/>
      </c>
      <c r="Q720" s="17" t="str">
        <f>IF(OR('Jisc APC template v2'!N717="COAF",'Jisc APC template v2'!O717="COAF",'Jisc APC template v2'!P717="COAF"), 'Jisc APC template v2'!V717, "")</f>
        <v/>
      </c>
      <c r="R720" s="18" t="str">
        <f>IF(OR('Jisc APC template v2'!N717="COAF",'Jisc APC template v2'!O717="COAF",'Jisc APC template v2'!P717="COAF"), 'Jisc APC template v2'!AI717, "")</f>
        <v/>
      </c>
    </row>
    <row r="721" spans="1:18" ht="15.75" customHeight="1" x14ac:dyDescent="0.2">
      <c r="A721" s="27" t="str">
        <f>IF(OR('Jisc APC template v2'!N718="COAF",'Jisc APC template v2'!O718="COAF",'Jisc APC template v2'!P718="COAF"), 'Jisc APC template v2'!D718, "")</f>
        <v/>
      </c>
      <c r="B721" s="27" t="str">
        <f>IF(OR('Jisc APC template v2'!N718="COAF",'Jisc APC template v2'!O718="COAF",'Jisc APC template v2'!P718="COAF"), 'Jisc APC template v2'!E718, "")</f>
        <v/>
      </c>
      <c r="C721" s="27" t="str">
        <f>IF(OR('Jisc APC template v2'!N718="COAF",'Jisc APC template v2'!O718="COAF",'Jisc APC template v2'!P718="COAF"), 'Jisc APC template v2'!F718, "")</f>
        <v/>
      </c>
      <c r="D721" s="28" t="str">
        <f>IF(OR('Jisc APC template v2'!N718="COAF",'Jisc APC template v2'!O718="COAF",'Jisc APC template v2'!P718="COAF"), 'Jisc APC template v2'!H718, "")</f>
        <v/>
      </c>
      <c r="E721" s="28" t="str">
        <f>IF(OR('Jisc APC template v2'!N718="COAF",'Jisc APC template v2'!O718="COAF",'Jisc APC template v2'!P718="COAF"), 'Jisc APC template v2'!I718, "")</f>
        <v/>
      </c>
      <c r="F721" s="28" t="str">
        <f>IF(OR('Jisc APC template v2'!N718="COAF",'Jisc APC template v2'!O718="COAF",'Jisc APC template v2'!P718="COAF"), 'Jisc APC template v2'!L718, "")</f>
        <v/>
      </c>
      <c r="G721" s="29" t="str">
        <f>IF(OR('Jisc APC template v2'!N718="COAF",'Jisc APC template v2'!O718="COAF",'Jisc APC template v2'!P718="COAF"), 'Jisc APC template v2'!M718, "")</f>
        <v/>
      </c>
      <c r="H721" s="28" t="str">
        <f>IF(OR('Jisc APC template v2'!N718="COAF",'Jisc APC template v2'!O718="COAF",'Jisc APC template v2'!P718="COAF"), 'Jisc APC template v2'!X718, "")</f>
        <v/>
      </c>
      <c r="I721" s="28" t="str">
        <f>IF(OR('Jisc APC template v2'!N718="COAF",'Jisc APC template v2'!O718="COAF",'Jisc APC template v2'!P718="COAF"), 'Jisc APC template v2'!AA718, "")</f>
        <v/>
      </c>
      <c r="J721" s="28" t="str">
        <f>IF(OR('Jisc APC template v2'!N718="COAF",'Jisc APC template v2'!O718="COAF",'Jisc APC template v2'!P718="COAF"), 'Jisc APC template v2'!AB718, "")</f>
        <v/>
      </c>
      <c r="K721" s="28">
        <f>'Jisc APC template v2'!AG718</f>
        <v>0</v>
      </c>
      <c r="L721" s="17" t="str">
        <f>IF(OR('Jisc APC template v2'!N718="COAF",'Jisc APC template v2'!O718="COAF",'Jisc APC template v2'!P718="COAF"), 'Jisc APC template v2'!Q718, "")</f>
        <v/>
      </c>
      <c r="M721" s="17" t="str">
        <f>IF(OR('Jisc APC template v2'!N718="COAF",'Jisc APC template v2'!O718="COAF",'Jisc APC template v2'!P718="COAF"), 'Jisc APC template v2'!R718, "")</f>
        <v/>
      </c>
      <c r="N721" s="17" t="str">
        <f>IF(OR('Jisc APC template v2'!N718="COAF",'Jisc APC template v2'!O718="COAF",'Jisc APC template v2'!P718="COAF"), 'Jisc APC template v2'!S718, "")</f>
        <v/>
      </c>
      <c r="O721" s="17" t="str">
        <f>IF(OR('Jisc APC template v2'!N718="COAF",'Jisc APC template v2'!O718="COAF",'Jisc APC template v2'!P718="COAF"), 'Jisc APC template v2'!T718, "")</f>
        <v/>
      </c>
      <c r="P721" s="17" t="str">
        <f>IF(OR('Jisc APC template v2'!N718="COAF",'Jisc APC template v2'!O718="COAF",'Jisc APC template v2'!P718="COAF"), 'Jisc APC template v2'!U718, "")</f>
        <v/>
      </c>
      <c r="Q721" s="17" t="str">
        <f>IF(OR('Jisc APC template v2'!N718="COAF",'Jisc APC template v2'!O718="COAF",'Jisc APC template v2'!P718="COAF"), 'Jisc APC template v2'!V718, "")</f>
        <v/>
      </c>
      <c r="R721" s="18" t="str">
        <f>IF(OR('Jisc APC template v2'!N718="COAF",'Jisc APC template v2'!O718="COAF",'Jisc APC template v2'!P718="COAF"), 'Jisc APC template v2'!AI718, "")</f>
        <v/>
      </c>
    </row>
    <row r="722" spans="1:18" ht="15.75" customHeight="1" x14ac:dyDescent="0.2">
      <c r="A722" s="27" t="str">
        <f>IF(OR('Jisc APC template v2'!N719="COAF",'Jisc APC template v2'!O719="COAF",'Jisc APC template v2'!P719="COAF"), 'Jisc APC template v2'!D719, "")</f>
        <v/>
      </c>
      <c r="B722" s="27" t="str">
        <f>IF(OR('Jisc APC template v2'!N719="COAF",'Jisc APC template v2'!O719="COAF",'Jisc APC template v2'!P719="COAF"), 'Jisc APC template v2'!E719, "")</f>
        <v/>
      </c>
      <c r="C722" s="27" t="str">
        <f>IF(OR('Jisc APC template v2'!N719="COAF",'Jisc APC template v2'!O719="COAF",'Jisc APC template v2'!P719="COAF"), 'Jisc APC template v2'!F719, "")</f>
        <v/>
      </c>
      <c r="D722" s="28" t="str">
        <f>IF(OR('Jisc APC template v2'!N719="COAF",'Jisc APC template v2'!O719="COAF",'Jisc APC template v2'!P719="COAF"), 'Jisc APC template v2'!H719, "")</f>
        <v/>
      </c>
      <c r="E722" s="28" t="str">
        <f>IF(OR('Jisc APC template v2'!N719="COAF",'Jisc APC template v2'!O719="COAF",'Jisc APC template v2'!P719="COAF"), 'Jisc APC template v2'!I719, "")</f>
        <v/>
      </c>
      <c r="F722" s="28" t="str">
        <f>IF(OR('Jisc APC template v2'!N719="COAF",'Jisc APC template v2'!O719="COAF",'Jisc APC template v2'!P719="COAF"), 'Jisc APC template v2'!L719, "")</f>
        <v/>
      </c>
      <c r="G722" s="29" t="str">
        <f>IF(OR('Jisc APC template v2'!N719="COAF",'Jisc APC template v2'!O719="COAF",'Jisc APC template v2'!P719="COAF"), 'Jisc APC template v2'!M719, "")</f>
        <v/>
      </c>
      <c r="H722" s="28" t="str">
        <f>IF(OR('Jisc APC template v2'!N719="COAF",'Jisc APC template v2'!O719="COAF",'Jisc APC template v2'!P719="COAF"), 'Jisc APC template v2'!X719, "")</f>
        <v/>
      </c>
      <c r="I722" s="28" t="str">
        <f>IF(OR('Jisc APC template v2'!N719="COAF",'Jisc APC template v2'!O719="COAF",'Jisc APC template v2'!P719="COAF"), 'Jisc APC template v2'!AA719, "")</f>
        <v/>
      </c>
      <c r="J722" s="28" t="str">
        <f>IF(OR('Jisc APC template v2'!N719="COAF",'Jisc APC template v2'!O719="COAF",'Jisc APC template v2'!P719="COAF"), 'Jisc APC template v2'!AB719, "")</f>
        <v/>
      </c>
      <c r="K722" s="28">
        <f>'Jisc APC template v2'!AG719</f>
        <v>0</v>
      </c>
      <c r="L722" s="17" t="str">
        <f>IF(OR('Jisc APC template v2'!N719="COAF",'Jisc APC template v2'!O719="COAF",'Jisc APC template v2'!P719="COAF"), 'Jisc APC template v2'!Q719, "")</f>
        <v/>
      </c>
      <c r="M722" s="17" t="str">
        <f>IF(OR('Jisc APC template v2'!N719="COAF",'Jisc APC template v2'!O719="COAF",'Jisc APC template v2'!P719="COAF"), 'Jisc APC template v2'!R719, "")</f>
        <v/>
      </c>
      <c r="N722" s="17" t="str">
        <f>IF(OR('Jisc APC template v2'!N719="COAF",'Jisc APC template v2'!O719="COAF",'Jisc APC template v2'!P719="COAF"), 'Jisc APC template v2'!S719, "")</f>
        <v/>
      </c>
      <c r="O722" s="17" t="str">
        <f>IF(OR('Jisc APC template v2'!N719="COAF",'Jisc APC template v2'!O719="COAF",'Jisc APC template v2'!P719="COAF"), 'Jisc APC template v2'!T719, "")</f>
        <v/>
      </c>
      <c r="P722" s="17" t="str">
        <f>IF(OR('Jisc APC template v2'!N719="COAF",'Jisc APC template v2'!O719="COAF",'Jisc APC template v2'!P719="COAF"), 'Jisc APC template v2'!U719, "")</f>
        <v/>
      </c>
      <c r="Q722" s="17" t="str">
        <f>IF(OR('Jisc APC template v2'!N719="COAF",'Jisc APC template v2'!O719="COAF",'Jisc APC template v2'!P719="COAF"), 'Jisc APC template v2'!V719, "")</f>
        <v/>
      </c>
      <c r="R722" s="18" t="str">
        <f>IF(OR('Jisc APC template v2'!N719="COAF",'Jisc APC template v2'!O719="COAF",'Jisc APC template v2'!P719="COAF"), 'Jisc APC template v2'!AI719, "")</f>
        <v/>
      </c>
    </row>
    <row r="723" spans="1:18" ht="15.75" customHeight="1" x14ac:dyDescent="0.2">
      <c r="A723" s="27" t="str">
        <f>IF(OR('Jisc APC template v2'!N720="COAF",'Jisc APC template v2'!O720="COAF",'Jisc APC template v2'!P720="COAF"), 'Jisc APC template v2'!D720, "")</f>
        <v/>
      </c>
      <c r="B723" s="27" t="str">
        <f>IF(OR('Jisc APC template v2'!N720="COAF",'Jisc APC template v2'!O720="COAF",'Jisc APC template v2'!P720="COAF"), 'Jisc APC template v2'!E720, "")</f>
        <v/>
      </c>
      <c r="C723" s="27" t="str">
        <f>IF(OR('Jisc APC template v2'!N720="COAF",'Jisc APC template v2'!O720="COAF",'Jisc APC template v2'!P720="COAF"), 'Jisc APC template v2'!F720, "")</f>
        <v/>
      </c>
      <c r="D723" s="28" t="str">
        <f>IF(OR('Jisc APC template v2'!N720="COAF",'Jisc APC template v2'!O720="COAF",'Jisc APC template v2'!P720="COAF"), 'Jisc APC template v2'!H720, "")</f>
        <v/>
      </c>
      <c r="E723" s="28" t="str">
        <f>IF(OR('Jisc APC template v2'!N720="COAF",'Jisc APC template v2'!O720="COAF",'Jisc APC template v2'!P720="COAF"), 'Jisc APC template v2'!I720, "")</f>
        <v/>
      </c>
      <c r="F723" s="28" t="str">
        <f>IF(OR('Jisc APC template v2'!N720="COAF",'Jisc APC template v2'!O720="COAF",'Jisc APC template v2'!P720="COAF"), 'Jisc APC template v2'!L720, "")</f>
        <v/>
      </c>
      <c r="G723" s="29" t="str">
        <f>IF(OR('Jisc APC template v2'!N720="COAF",'Jisc APC template v2'!O720="COAF",'Jisc APC template v2'!P720="COAF"), 'Jisc APC template v2'!M720, "")</f>
        <v/>
      </c>
      <c r="H723" s="28" t="str">
        <f>IF(OR('Jisc APC template v2'!N720="COAF",'Jisc APC template v2'!O720="COAF",'Jisc APC template v2'!P720="COAF"), 'Jisc APC template v2'!X720, "")</f>
        <v/>
      </c>
      <c r="I723" s="28" t="str">
        <f>IF(OR('Jisc APC template v2'!N720="COAF",'Jisc APC template v2'!O720="COAF",'Jisc APC template v2'!P720="COAF"), 'Jisc APC template v2'!AA720, "")</f>
        <v/>
      </c>
      <c r="J723" s="28" t="str">
        <f>IF(OR('Jisc APC template v2'!N720="COAF",'Jisc APC template v2'!O720="COAF",'Jisc APC template v2'!P720="COAF"), 'Jisc APC template v2'!AB720, "")</f>
        <v/>
      </c>
      <c r="K723" s="28">
        <f>'Jisc APC template v2'!AG720</f>
        <v>0</v>
      </c>
      <c r="L723" s="17" t="str">
        <f>IF(OR('Jisc APC template v2'!N720="COAF",'Jisc APC template v2'!O720="COAF",'Jisc APC template v2'!P720="COAF"), 'Jisc APC template v2'!Q720, "")</f>
        <v/>
      </c>
      <c r="M723" s="17" t="str">
        <f>IF(OR('Jisc APC template v2'!N720="COAF",'Jisc APC template v2'!O720="COAF",'Jisc APC template v2'!P720="COAF"), 'Jisc APC template v2'!R720, "")</f>
        <v/>
      </c>
      <c r="N723" s="17" t="str">
        <f>IF(OR('Jisc APC template v2'!N720="COAF",'Jisc APC template v2'!O720="COAF",'Jisc APC template v2'!P720="COAF"), 'Jisc APC template v2'!S720, "")</f>
        <v/>
      </c>
      <c r="O723" s="17" t="str">
        <f>IF(OR('Jisc APC template v2'!N720="COAF",'Jisc APC template v2'!O720="COAF",'Jisc APC template v2'!P720="COAF"), 'Jisc APC template v2'!T720, "")</f>
        <v/>
      </c>
      <c r="P723" s="17" t="str">
        <f>IF(OR('Jisc APC template v2'!N720="COAF",'Jisc APC template v2'!O720="COAF",'Jisc APC template v2'!P720="COAF"), 'Jisc APC template v2'!U720, "")</f>
        <v/>
      </c>
      <c r="Q723" s="17" t="str">
        <f>IF(OR('Jisc APC template v2'!N720="COAF",'Jisc APC template v2'!O720="COAF",'Jisc APC template v2'!P720="COAF"), 'Jisc APC template v2'!V720, "")</f>
        <v/>
      </c>
      <c r="R723" s="18" t="str">
        <f>IF(OR('Jisc APC template v2'!N720="COAF",'Jisc APC template v2'!O720="COAF",'Jisc APC template v2'!P720="COAF"), 'Jisc APC template v2'!AI720, "")</f>
        <v/>
      </c>
    </row>
    <row r="724" spans="1:18" ht="15.75" customHeight="1" x14ac:dyDescent="0.2">
      <c r="A724" s="27" t="str">
        <f>IF(OR('Jisc APC template v2'!N721="COAF",'Jisc APC template v2'!O721="COAF",'Jisc APC template v2'!P721="COAF"), 'Jisc APC template v2'!D721, "")</f>
        <v/>
      </c>
      <c r="B724" s="27" t="str">
        <f>IF(OR('Jisc APC template v2'!N721="COAF",'Jisc APC template v2'!O721="COAF",'Jisc APC template v2'!P721="COAF"), 'Jisc APC template v2'!E721, "")</f>
        <v/>
      </c>
      <c r="C724" s="27" t="str">
        <f>IF(OR('Jisc APC template v2'!N721="COAF",'Jisc APC template v2'!O721="COAF",'Jisc APC template v2'!P721="COAF"), 'Jisc APC template v2'!F721, "")</f>
        <v/>
      </c>
      <c r="D724" s="28" t="str">
        <f>IF(OR('Jisc APC template v2'!N721="COAF",'Jisc APC template v2'!O721="COAF",'Jisc APC template v2'!P721="COAF"), 'Jisc APC template v2'!H721, "")</f>
        <v/>
      </c>
      <c r="E724" s="28" t="str">
        <f>IF(OR('Jisc APC template v2'!N721="COAF",'Jisc APC template v2'!O721="COAF",'Jisc APC template v2'!P721="COAF"), 'Jisc APC template v2'!I721, "")</f>
        <v/>
      </c>
      <c r="F724" s="28" t="str">
        <f>IF(OR('Jisc APC template v2'!N721="COAF",'Jisc APC template v2'!O721="COAF",'Jisc APC template v2'!P721="COAF"), 'Jisc APC template v2'!L721, "")</f>
        <v/>
      </c>
      <c r="G724" s="29" t="str">
        <f>IF(OR('Jisc APC template v2'!N721="COAF",'Jisc APC template v2'!O721="COAF",'Jisc APC template v2'!P721="COAF"), 'Jisc APC template v2'!M721, "")</f>
        <v/>
      </c>
      <c r="H724" s="28" t="str">
        <f>IF(OR('Jisc APC template v2'!N721="COAF",'Jisc APC template v2'!O721="COAF",'Jisc APC template v2'!P721="COAF"), 'Jisc APC template v2'!X721, "")</f>
        <v/>
      </c>
      <c r="I724" s="28" t="str">
        <f>IF(OR('Jisc APC template v2'!N721="COAF",'Jisc APC template v2'!O721="COAF",'Jisc APC template v2'!P721="COAF"), 'Jisc APC template v2'!AA721, "")</f>
        <v/>
      </c>
      <c r="J724" s="28" t="str">
        <f>IF(OR('Jisc APC template v2'!N721="COAF",'Jisc APC template v2'!O721="COAF",'Jisc APC template v2'!P721="COAF"), 'Jisc APC template v2'!AB721, "")</f>
        <v/>
      </c>
      <c r="K724" s="28">
        <f>'Jisc APC template v2'!AG721</f>
        <v>0</v>
      </c>
      <c r="L724" s="17" t="str">
        <f>IF(OR('Jisc APC template v2'!N721="COAF",'Jisc APC template v2'!O721="COAF",'Jisc APC template v2'!P721="COAF"), 'Jisc APC template v2'!Q721, "")</f>
        <v/>
      </c>
      <c r="M724" s="17" t="str">
        <f>IF(OR('Jisc APC template v2'!N721="COAF",'Jisc APC template v2'!O721="COAF",'Jisc APC template v2'!P721="COAF"), 'Jisc APC template v2'!R721, "")</f>
        <v/>
      </c>
      <c r="N724" s="17" t="str">
        <f>IF(OR('Jisc APC template v2'!N721="COAF",'Jisc APC template v2'!O721="COAF",'Jisc APC template v2'!P721="COAF"), 'Jisc APC template v2'!S721, "")</f>
        <v/>
      </c>
      <c r="O724" s="17" t="str">
        <f>IF(OR('Jisc APC template v2'!N721="COAF",'Jisc APC template v2'!O721="COAF",'Jisc APC template v2'!P721="COAF"), 'Jisc APC template v2'!T721, "")</f>
        <v/>
      </c>
      <c r="P724" s="17" t="str">
        <f>IF(OR('Jisc APC template v2'!N721="COAF",'Jisc APC template v2'!O721="COAF",'Jisc APC template v2'!P721="COAF"), 'Jisc APC template v2'!U721, "")</f>
        <v/>
      </c>
      <c r="Q724" s="17" t="str">
        <f>IF(OR('Jisc APC template v2'!N721="COAF",'Jisc APC template v2'!O721="COAF",'Jisc APC template v2'!P721="COAF"), 'Jisc APC template v2'!V721, "")</f>
        <v/>
      </c>
      <c r="R724" s="18" t="str">
        <f>IF(OR('Jisc APC template v2'!N721="COAF",'Jisc APC template v2'!O721="COAF",'Jisc APC template v2'!P721="COAF"), 'Jisc APC template v2'!AI721, "")</f>
        <v/>
      </c>
    </row>
    <row r="725" spans="1:18" ht="15.75" customHeight="1" x14ac:dyDescent="0.2">
      <c r="A725" s="27" t="str">
        <f>IF(OR('Jisc APC template v2'!N722="COAF",'Jisc APC template v2'!O722="COAF",'Jisc APC template v2'!P722="COAF"), 'Jisc APC template v2'!D722, "")</f>
        <v/>
      </c>
      <c r="B725" s="27" t="str">
        <f>IF(OR('Jisc APC template v2'!N722="COAF",'Jisc APC template v2'!O722="COAF",'Jisc APC template v2'!P722="COAF"), 'Jisc APC template v2'!E722, "")</f>
        <v/>
      </c>
      <c r="C725" s="27" t="str">
        <f>IF(OR('Jisc APC template v2'!N722="COAF",'Jisc APC template v2'!O722="COAF",'Jisc APC template v2'!P722="COAF"), 'Jisc APC template v2'!F722, "")</f>
        <v/>
      </c>
      <c r="D725" s="28" t="str">
        <f>IF(OR('Jisc APC template v2'!N722="COAF",'Jisc APC template v2'!O722="COAF",'Jisc APC template v2'!P722="COAF"), 'Jisc APC template v2'!H722, "")</f>
        <v/>
      </c>
      <c r="E725" s="28" t="str">
        <f>IF(OR('Jisc APC template v2'!N722="COAF",'Jisc APC template v2'!O722="COAF",'Jisc APC template v2'!P722="COAF"), 'Jisc APC template v2'!I722, "")</f>
        <v/>
      </c>
      <c r="F725" s="28" t="str">
        <f>IF(OR('Jisc APC template v2'!N722="COAF",'Jisc APC template v2'!O722="COAF",'Jisc APC template v2'!P722="COAF"), 'Jisc APC template v2'!L722, "")</f>
        <v/>
      </c>
      <c r="G725" s="29" t="str">
        <f>IF(OR('Jisc APC template v2'!N722="COAF",'Jisc APC template v2'!O722="COAF",'Jisc APC template v2'!P722="COAF"), 'Jisc APC template v2'!M722, "")</f>
        <v/>
      </c>
      <c r="H725" s="28" t="str">
        <f>IF(OR('Jisc APC template v2'!N722="COAF",'Jisc APC template v2'!O722="COAF",'Jisc APC template v2'!P722="COAF"), 'Jisc APC template v2'!X722, "")</f>
        <v/>
      </c>
      <c r="I725" s="28" t="str">
        <f>IF(OR('Jisc APC template v2'!N722="COAF",'Jisc APC template v2'!O722="COAF",'Jisc APC template v2'!P722="COAF"), 'Jisc APC template v2'!AA722, "")</f>
        <v/>
      </c>
      <c r="J725" s="28" t="str">
        <f>IF(OR('Jisc APC template v2'!N722="COAF",'Jisc APC template v2'!O722="COAF",'Jisc APC template v2'!P722="COAF"), 'Jisc APC template v2'!AB722, "")</f>
        <v/>
      </c>
      <c r="K725" s="28">
        <f>'Jisc APC template v2'!AG722</f>
        <v>0</v>
      </c>
      <c r="L725" s="17" t="str">
        <f>IF(OR('Jisc APC template v2'!N722="COAF",'Jisc APC template v2'!O722="COAF",'Jisc APC template v2'!P722="COAF"), 'Jisc APC template v2'!Q722, "")</f>
        <v/>
      </c>
      <c r="M725" s="17" t="str">
        <f>IF(OR('Jisc APC template v2'!N722="COAF",'Jisc APC template v2'!O722="COAF",'Jisc APC template v2'!P722="COAF"), 'Jisc APC template v2'!R722, "")</f>
        <v/>
      </c>
      <c r="N725" s="17" t="str">
        <f>IF(OR('Jisc APC template v2'!N722="COAF",'Jisc APC template v2'!O722="COAF",'Jisc APC template v2'!P722="COAF"), 'Jisc APC template v2'!S722, "")</f>
        <v/>
      </c>
      <c r="O725" s="17" t="str">
        <f>IF(OR('Jisc APC template v2'!N722="COAF",'Jisc APC template v2'!O722="COAF",'Jisc APC template v2'!P722="COAF"), 'Jisc APC template v2'!T722, "")</f>
        <v/>
      </c>
      <c r="P725" s="17" t="str">
        <f>IF(OR('Jisc APC template v2'!N722="COAF",'Jisc APC template v2'!O722="COAF",'Jisc APC template v2'!P722="COAF"), 'Jisc APC template v2'!U722, "")</f>
        <v/>
      </c>
      <c r="Q725" s="17" t="str">
        <f>IF(OR('Jisc APC template v2'!N722="COAF",'Jisc APC template v2'!O722="COAF",'Jisc APC template v2'!P722="COAF"), 'Jisc APC template v2'!V722, "")</f>
        <v/>
      </c>
      <c r="R725" s="18" t="str">
        <f>IF(OR('Jisc APC template v2'!N722="COAF",'Jisc APC template v2'!O722="COAF",'Jisc APC template v2'!P722="COAF"), 'Jisc APC template v2'!AI722, "")</f>
        <v/>
      </c>
    </row>
    <row r="726" spans="1:18" ht="15.75" customHeight="1" x14ac:dyDescent="0.2">
      <c r="A726" s="27" t="str">
        <f>IF(OR('Jisc APC template v2'!N723="COAF",'Jisc APC template v2'!O723="COAF",'Jisc APC template v2'!P723="COAF"), 'Jisc APC template v2'!D723, "")</f>
        <v/>
      </c>
      <c r="B726" s="27" t="str">
        <f>IF(OR('Jisc APC template v2'!N723="COAF",'Jisc APC template v2'!O723="COAF",'Jisc APC template v2'!P723="COAF"), 'Jisc APC template v2'!E723, "")</f>
        <v/>
      </c>
      <c r="C726" s="27" t="str">
        <f>IF(OR('Jisc APC template v2'!N723="COAF",'Jisc APC template v2'!O723="COAF",'Jisc APC template v2'!P723="COAF"), 'Jisc APC template v2'!F723, "")</f>
        <v/>
      </c>
      <c r="D726" s="28" t="str">
        <f>IF(OR('Jisc APC template v2'!N723="COAF",'Jisc APC template v2'!O723="COAF",'Jisc APC template v2'!P723="COAF"), 'Jisc APC template v2'!H723, "")</f>
        <v/>
      </c>
      <c r="E726" s="28" t="str">
        <f>IF(OR('Jisc APC template v2'!N723="COAF",'Jisc APC template v2'!O723="COAF",'Jisc APC template v2'!P723="COAF"), 'Jisc APC template v2'!I723, "")</f>
        <v/>
      </c>
      <c r="F726" s="28" t="str">
        <f>IF(OR('Jisc APC template v2'!N723="COAF",'Jisc APC template v2'!O723="COAF",'Jisc APC template v2'!P723="COAF"), 'Jisc APC template v2'!L723, "")</f>
        <v/>
      </c>
      <c r="G726" s="29" t="str">
        <f>IF(OR('Jisc APC template v2'!N723="COAF",'Jisc APC template v2'!O723="COAF",'Jisc APC template v2'!P723="COAF"), 'Jisc APC template v2'!M723, "")</f>
        <v/>
      </c>
      <c r="H726" s="28" t="str">
        <f>IF(OR('Jisc APC template v2'!N723="COAF",'Jisc APC template v2'!O723="COAF",'Jisc APC template v2'!P723="COAF"), 'Jisc APC template v2'!X723, "")</f>
        <v/>
      </c>
      <c r="I726" s="28" t="str">
        <f>IF(OR('Jisc APC template v2'!N723="COAF",'Jisc APC template v2'!O723="COAF",'Jisc APC template v2'!P723="COAF"), 'Jisc APC template v2'!AA723, "")</f>
        <v/>
      </c>
      <c r="J726" s="28" t="str">
        <f>IF(OR('Jisc APC template v2'!N723="COAF",'Jisc APC template v2'!O723="COAF",'Jisc APC template v2'!P723="COAF"), 'Jisc APC template v2'!AB723, "")</f>
        <v/>
      </c>
      <c r="K726" s="28">
        <f>'Jisc APC template v2'!AG723</f>
        <v>0</v>
      </c>
      <c r="L726" s="17" t="str">
        <f>IF(OR('Jisc APC template v2'!N723="COAF",'Jisc APC template v2'!O723="COAF",'Jisc APC template v2'!P723="COAF"), 'Jisc APC template v2'!Q723, "")</f>
        <v/>
      </c>
      <c r="M726" s="17" t="str">
        <f>IF(OR('Jisc APC template v2'!N723="COAF",'Jisc APC template v2'!O723="COAF",'Jisc APC template v2'!P723="COAF"), 'Jisc APC template v2'!R723, "")</f>
        <v/>
      </c>
      <c r="N726" s="17" t="str">
        <f>IF(OR('Jisc APC template v2'!N723="COAF",'Jisc APC template v2'!O723="COAF",'Jisc APC template v2'!P723="COAF"), 'Jisc APC template v2'!S723, "")</f>
        <v/>
      </c>
      <c r="O726" s="17" t="str">
        <f>IF(OR('Jisc APC template v2'!N723="COAF",'Jisc APC template v2'!O723="COAF",'Jisc APC template v2'!P723="COAF"), 'Jisc APC template v2'!T723, "")</f>
        <v/>
      </c>
      <c r="P726" s="17" t="str">
        <f>IF(OR('Jisc APC template v2'!N723="COAF",'Jisc APC template v2'!O723="COAF",'Jisc APC template v2'!P723="COAF"), 'Jisc APC template v2'!U723, "")</f>
        <v/>
      </c>
      <c r="Q726" s="17" t="str">
        <f>IF(OR('Jisc APC template v2'!N723="COAF",'Jisc APC template v2'!O723="COAF",'Jisc APC template v2'!P723="COAF"), 'Jisc APC template v2'!V723, "")</f>
        <v/>
      </c>
      <c r="R726" s="18" t="str">
        <f>IF(OR('Jisc APC template v2'!N723="COAF",'Jisc APC template v2'!O723="COAF",'Jisc APC template v2'!P723="COAF"), 'Jisc APC template v2'!AI723, "")</f>
        <v/>
      </c>
    </row>
    <row r="727" spans="1:18" ht="15.75" customHeight="1" x14ac:dyDescent="0.2">
      <c r="A727" s="27" t="str">
        <f>IF(OR('Jisc APC template v2'!N724="COAF",'Jisc APC template v2'!O724="COAF",'Jisc APC template v2'!P724="COAF"), 'Jisc APC template v2'!D724, "")</f>
        <v/>
      </c>
      <c r="B727" s="27" t="str">
        <f>IF(OR('Jisc APC template v2'!N724="COAF",'Jisc APC template v2'!O724="COAF",'Jisc APC template v2'!P724="COAF"), 'Jisc APC template v2'!E724, "")</f>
        <v/>
      </c>
      <c r="C727" s="27" t="str">
        <f>IF(OR('Jisc APC template v2'!N724="COAF",'Jisc APC template v2'!O724="COAF",'Jisc APC template v2'!P724="COAF"), 'Jisc APC template v2'!F724, "")</f>
        <v/>
      </c>
      <c r="D727" s="28" t="str">
        <f>IF(OR('Jisc APC template v2'!N724="COAF",'Jisc APC template v2'!O724="COAF",'Jisc APC template v2'!P724="COAF"), 'Jisc APC template v2'!H724, "")</f>
        <v/>
      </c>
      <c r="E727" s="28" t="str">
        <f>IF(OR('Jisc APC template v2'!N724="COAF",'Jisc APC template v2'!O724="COAF",'Jisc APC template v2'!P724="COAF"), 'Jisc APC template v2'!I724, "")</f>
        <v/>
      </c>
      <c r="F727" s="28" t="str">
        <f>IF(OR('Jisc APC template v2'!N724="COAF",'Jisc APC template v2'!O724="COAF",'Jisc APC template v2'!P724="COAF"), 'Jisc APC template v2'!L724, "")</f>
        <v/>
      </c>
      <c r="G727" s="29" t="str">
        <f>IF(OR('Jisc APC template v2'!N724="COAF",'Jisc APC template v2'!O724="COAF",'Jisc APC template v2'!P724="COAF"), 'Jisc APC template v2'!M724, "")</f>
        <v/>
      </c>
      <c r="H727" s="28" t="str">
        <f>IF(OR('Jisc APC template v2'!N724="COAF",'Jisc APC template v2'!O724="COAF",'Jisc APC template v2'!P724="COAF"), 'Jisc APC template v2'!X724, "")</f>
        <v/>
      </c>
      <c r="I727" s="28" t="str">
        <f>IF(OR('Jisc APC template v2'!N724="COAF",'Jisc APC template v2'!O724="COAF",'Jisc APC template v2'!P724="COAF"), 'Jisc APC template v2'!AA724, "")</f>
        <v/>
      </c>
      <c r="J727" s="28" t="str">
        <f>IF(OR('Jisc APC template v2'!N724="COAF",'Jisc APC template v2'!O724="COAF",'Jisc APC template v2'!P724="COAF"), 'Jisc APC template v2'!AB724, "")</f>
        <v/>
      </c>
      <c r="K727" s="28">
        <f>'Jisc APC template v2'!AG724</f>
        <v>0</v>
      </c>
      <c r="L727" s="17" t="str">
        <f>IF(OR('Jisc APC template v2'!N724="COAF",'Jisc APC template v2'!O724="COAF",'Jisc APC template v2'!P724="COAF"), 'Jisc APC template v2'!Q724, "")</f>
        <v/>
      </c>
      <c r="M727" s="17" t="str">
        <f>IF(OR('Jisc APC template v2'!N724="COAF",'Jisc APC template v2'!O724="COAF",'Jisc APC template v2'!P724="COAF"), 'Jisc APC template v2'!R724, "")</f>
        <v/>
      </c>
      <c r="N727" s="17" t="str">
        <f>IF(OR('Jisc APC template v2'!N724="COAF",'Jisc APC template v2'!O724="COAF",'Jisc APC template v2'!P724="COAF"), 'Jisc APC template v2'!S724, "")</f>
        <v/>
      </c>
      <c r="O727" s="17" t="str">
        <f>IF(OR('Jisc APC template v2'!N724="COAF",'Jisc APC template v2'!O724="COAF",'Jisc APC template v2'!P724="COAF"), 'Jisc APC template v2'!T724, "")</f>
        <v/>
      </c>
      <c r="P727" s="17" t="str">
        <f>IF(OR('Jisc APC template v2'!N724="COAF",'Jisc APC template v2'!O724="COAF",'Jisc APC template v2'!P724="COAF"), 'Jisc APC template v2'!U724, "")</f>
        <v/>
      </c>
      <c r="Q727" s="17" t="str">
        <f>IF(OR('Jisc APC template v2'!N724="COAF",'Jisc APC template v2'!O724="COAF",'Jisc APC template v2'!P724="COAF"), 'Jisc APC template v2'!V724, "")</f>
        <v/>
      </c>
      <c r="R727" s="18" t="str">
        <f>IF(OR('Jisc APC template v2'!N724="COAF",'Jisc APC template v2'!O724="COAF",'Jisc APC template v2'!P724="COAF"), 'Jisc APC template v2'!AI724, "")</f>
        <v/>
      </c>
    </row>
    <row r="728" spans="1:18" ht="15.75" customHeight="1" x14ac:dyDescent="0.2">
      <c r="A728" s="27" t="str">
        <f>IF(OR('Jisc APC template v2'!N725="COAF",'Jisc APC template v2'!O725="COAF",'Jisc APC template v2'!P725="COAF"), 'Jisc APC template v2'!D725, "")</f>
        <v/>
      </c>
      <c r="B728" s="27" t="str">
        <f>IF(OR('Jisc APC template v2'!N725="COAF",'Jisc APC template v2'!O725="COAF",'Jisc APC template v2'!P725="COAF"), 'Jisc APC template v2'!E725, "")</f>
        <v/>
      </c>
      <c r="C728" s="27" t="str">
        <f>IF(OR('Jisc APC template v2'!N725="COAF",'Jisc APC template v2'!O725="COAF",'Jisc APC template v2'!P725="COAF"), 'Jisc APC template v2'!F725, "")</f>
        <v/>
      </c>
      <c r="D728" s="28" t="str">
        <f>IF(OR('Jisc APC template v2'!N725="COAF",'Jisc APC template v2'!O725="COAF",'Jisc APC template v2'!P725="COAF"), 'Jisc APC template v2'!H725, "")</f>
        <v/>
      </c>
      <c r="E728" s="28" t="str">
        <f>IF(OR('Jisc APC template v2'!N725="COAF",'Jisc APC template v2'!O725="COAF",'Jisc APC template v2'!P725="COAF"), 'Jisc APC template v2'!I725, "")</f>
        <v/>
      </c>
      <c r="F728" s="28" t="str">
        <f>IF(OR('Jisc APC template v2'!N725="COAF",'Jisc APC template v2'!O725="COAF",'Jisc APC template v2'!P725="COAF"), 'Jisc APC template v2'!L725, "")</f>
        <v/>
      </c>
      <c r="G728" s="29" t="str">
        <f>IF(OR('Jisc APC template v2'!N725="COAF",'Jisc APC template v2'!O725="COAF",'Jisc APC template v2'!P725="COAF"), 'Jisc APC template v2'!M725, "")</f>
        <v/>
      </c>
      <c r="H728" s="28" t="str">
        <f>IF(OR('Jisc APC template v2'!N725="COAF",'Jisc APC template v2'!O725="COAF",'Jisc APC template v2'!P725="COAF"), 'Jisc APC template v2'!X725, "")</f>
        <v/>
      </c>
      <c r="I728" s="28" t="str">
        <f>IF(OR('Jisc APC template v2'!N725="COAF",'Jisc APC template v2'!O725="COAF",'Jisc APC template v2'!P725="COAF"), 'Jisc APC template v2'!AA725, "")</f>
        <v/>
      </c>
      <c r="J728" s="28" t="str">
        <f>IF(OR('Jisc APC template v2'!N725="COAF",'Jisc APC template v2'!O725="COAF",'Jisc APC template v2'!P725="COAF"), 'Jisc APC template v2'!AB725, "")</f>
        <v/>
      </c>
      <c r="K728" s="28">
        <f>'Jisc APC template v2'!AG725</f>
        <v>0</v>
      </c>
      <c r="L728" s="17" t="str">
        <f>IF(OR('Jisc APC template v2'!N725="COAF",'Jisc APC template v2'!O725="COAF",'Jisc APC template v2'!P725="COAF"), 'Jisc APC template v2'!Q725, "")</f>
        <v/>
      </c>
      <c r="M728" s="17" t="str">
        <f>IF(OR('Jisc APC template v2'!N725="COAF",'Jisc APC template v2'!O725="COAF",'Jisc APC template v2'!P725="COAF"), 'Jisc APC template v2'!R725, "")</f>
        <v/>
      </c>
      <c r="N728" s="17" t="str">
        <f>IF(OR('Jisc APC template v2'!N725="COAF",'Jisc APC template v2'!O725="COAF",'Jisc APC template v2'!P725="COAF"), 'Jisc APC template v2'!S725, "")</f>
        <v/>
      </c>
      <c r="O728" s="17" t="str">
        <f>IF(OR('Jisc APC template v2'!N725="COAF",'Jisc APC template v2'!O725="COAF",'Jisc APC template v2'!P725="COAF"), 'Jisc APC template v2'!T725, "")</f>
        <v/>
      </c>
      <c r="P728" s="17" t="str">
        <f>IF(OR('Jisc APC template v2'!N725="COAF",'Jisc APC template v2'!O725="COAF",'Jisc APC template v2'!P725="COAF"), 'Jisc APC template v2'!U725, "")</f>
        <v/>
      </c>
      <c r="Q728" s="17" t="str">
        <f>IF(OR('Jisc APC template v2'!N725="COAF",'Jisc APC template v2'!O725="COAF",'Jisc APC template v2'!P725="COAF"), 'Jisc APC template v2'!V725, "")</f>
        <v/>
      </c>
      <c r="R728" s="18" t="str">
        <f>IF(OR('Jisc APC template v2'!N725="COAF",'Jisc APC template v2'!O725="COAF",'Jisc APC template v2'!P725="COAF"), 'Jisc APC template v2'!AI725, "")</f>
        <v/>
      </c>
    </row>
    <row r="729" spans="1:18" ht="15.75" customHeight="1" x14ac:dyDescent="0.2">
      <c r="A729" s="27" t="str">
        <f>IF(OR('Jisc APC template v2'!N726="COAF",'Jisc APC template v2'!O726="COAF",'Jisc APC template v2'!P726="COAF"), 'Jisc APC template v2'!D726, "")</f>
        <v/>
      </c>
      <c r="B729" s="27" t="str">
        <f>IF(OR('Jisc APC template v2'!N726="COAF",'Jisc APC template v2'!O726="COAF",'Jisc APC template v2'!P726="COAF"), 'Jisc APC template v2'!E726, "")</f>
        <v/>
      </c>
      <c r="C729" s="27" t="str">
        <f>IF(OR('Jisc APC template v2'!N726="COAF",'Jisc APC template v2'!O726="COAF",'Jisc APC template v2'!P726="COAF"), 'Jisc APC template v2'!F726, "")</f>
        <v/>
      </c>
      <c r="D729" s="28" t="str">
        <f>IF(OR('Jisc APC template v2'!N726="COAF",'Jisc APC template v2'!O726="COAF",'Jisc APC template v2'!P726="COAF"), 'Jisc APC template v2'!H726, "")</f>
        <v/>
      </c>
      <c r="E729" s="28" t="str">
        <f>IF(OR('Jisc APC template v2'!N726="COAF",'Jisc APC template v2'!O726="COAF",'Jisc APC template v2'!P726="COAF"), 'Jisc APC template v2'!I726, "")</f>
        <v/>
      </c>
      <c r="F729" s="28" t="str">
        <f>IF(OR('Jisc APC template v2'!N726="COAF",'Jisc APC template v2'!O726="COAF",'Jisc APC template v2'!P726="COAF"), 'Jisc APC template v2'!L726, "")</f>
        <v/>
      </c>
      <c r="G729" s="29" t="str">
        <f>IF(OR('Jisc APC template v2'!N726="COAF",'Jisc APC template v2'!O726="COAF",'Jisc APC template v2'!P726="COAF"), 'Jisc APC template v2'!M726, "")</f>
        <v/>
      </c>
      <c r="H729" s="28" t="str">
        <f>IF(OR('Jisc APC template v2'!N726="COAF",'Jisc APC template v2'!O726="COAF",'Jisc APC template v2'!P726="COAF"), 'Jisc APC template v2'!X726, "")</f>
        <v/>
      </c>
      <c r="I729" s="28" t="str">
        <f>IF(OR('Jisc APC template v2'!N726="COAF",'Jisc APC template v2'!O726="COAF",'Jisc APC template v2'!P726="COAF"), 'Jisc APC template v2'!AA726, "")</f>
        <v/>
      </c>
      <c r="J729" s="28" t="str">
        <f>IF(OR('Jisc APC template v2'!N726="COAF",'Jisc APC template v2'!O726="COAF",'Jisc APC template v2'!P726="COAF"), 'Jisc APC template v2'!AB726, "")</f>
        <v/>
      </c>
      <c r="K729" s="28">
        <f>'Jisc APC template v2'!AG726</f>
        <v>0</v>
      </c>
      <c r="L729" s="17" t="str">
        <f>IF(OR('Jisc APC template v2'!N726="COAF",'Jisc APC template v2'!O726="COAF",'Jisc APC template v2'!P726="COAF"), 'Jisc APC template v2'!Q726, "")</f>
        <v/>
      </c>
      <c r="M729" s="17" t="str">
        <f>IF(OR('Jisc APC template v2'!N726="COAF",'Jisc APC template v2'!O726="COAF",'Jisc APC template v2'!P726="COAF"), 'Jisc APC template v2'!R726, "")</f>
        <v/>
      </c>
      <c r="N729" s="17" t="str">
        <f>IF(OR('Jisc APC template v2'!N726="COAF",'Jisc APC template v2'!O726="COAF",'Jisc APC template v2'!P726="COAF"), 'Jisc APC template v2'!S726, "")</f>
        <v/>
      </c>
      <c r="O729" s="17" t="str">
        <f>IF(OR('Jisc APC template v2'!N726="COAF",'Jisc APC template v2'!O726="COAF",'Jisc APC template v2'!P726="COAF"), 'Jisc APC template v2'!T726, "")</f>
        <v/>
      </c>
      <c r="P729" s="17" t="str">
        <f>IF(OR('Jisc APC template v2'!N726="COAF",'Jisc APC template v2'!O726="COAF",'Jisc APC template v2'!P726="COAF"), 'Jisc APC template v2'!U726, "")</f>
        <v/>
      </c>
      <c r="Q729" s="17" t="str">
        <f>IF(OR('Jisc APC template v2'!N726="COAF",'Jisc APC template v2'!O726="COAF",'Jisc APC template v2'!P726="COAF"), 'Jisc APC template v2'!V726, "")</f>
        <v/>
      </c>
      <c r="R729" s="18" t="str">
        <f>IF(OR('Jisc APC template v2'!N726="COAF",'Jisc APC template v2'!O726="COAF",'Jisc APC template v2'!P726="COAF"), 'Jisc APC template v2'!AI726, "")</f>
        <v/>
      </c>
    </row>
    <row r="730" spans="1:18" ht="15.75" customHeight="1" x14ac:dyDescent="0.2">
      <c r="A730" s="27" t="str">
        <f>IF(OR('Jisc APC template v2'!N727="COAF",'Jisc APC template v2'!O727="COAF",'Jisc APC template v2'!P727="COAF"), 'Jisc APC template v2'!D727, "")</f>
        <v/>
      </c>
      <c r="B730" s="27" t="str">
        <f>IF(OR('Jisc APC template v2'!N727="COAF",'Jisc APC template v2'!O727="COAF",'Jisc APC template v2'!P727="COAF"), 'Jisc APC template v2'!E727, "")</f>
        <v/>
      </c>
      <c r="C730" s="27" t="str">
        <f>IF(OR('Jisc APC template v2'!N727="COAF",'Jisc APC template v2'!O727="COAF",'Jisc APC template v2'!P727="COAF"), 'Jisc APC template v2'!F727, "")</f>
        <v/>
      </c>
      <c r="D730" s="28" t="str">
        <f>IF(OR('Jisc APC template v2'!N727="COAF",'Jisc APC template v2'!O727="COAF",'Jisc APC template v2'!P727="COAF"), 'Jisc APC template v2'!H727, "")</f>
        <v/>
      </c>
      <c r="E730" s="28" t="str">
        <f>IF(OR('Jisc APC template v2'!N727="COAF",'Jisc APC template v2'!O727="COAF",'Jisc APC template v2'!P727="COAF"), 'Jisc APC template v2'!I727, "")</f>
        <v/>
      </c>
      <c r="F730" s="28" t="str">
        <f>IF(OR('Jisc APC template v2'!N727="COAF",'Jisc APC template v2'!O727="COAF",'Jisc APC template v2'!P727="COAF"), 'Jisc APC template v2'!L727, "")</f>
        <v/>
      </c>
      <c r="G730" s="29" t="str">
        <f>IF(OR('Jisc APC template v2'!N727="COAF",'Jisc APC template v2'!O727="COAF",'Jisc APC template v2'!P727="COAF"), 'Jisc APC template v2'!M727, "")</f>
        <v/>
      </c>
      <c r="H730" s="28" t="str">
        <f>IF(OR('Jisc APC template v2'!N727="COAF",'Jisc APC template v2'!O727="COAF",'Jisc APC template v2'!P727="COAF"), 'Jisc APC template v2'!X727, "")</f>
        <v/>
      </c>
      <c r="I730" s="28" t="str">
        <f>IF(OR('Jisc APC template v2'!N727="COAF",'Jisc APC template v2'!O727="COAF",'Jisc APC template v2'!P727="COAF"), 'Jisc APC template v2'!AA727, "")</f>
        <v/>
      </c>
      <c r="J730" s="28" t="str">
        <f>IF(OR('Jisc APC template v2'!N727="COAF",'Jisc APC template v2'!O727="COAF",'Jisc APC template v2'!P727="COAF"), 'Jisc APC template v2'!AB727, "")</f>
        <v/>
      </c>
      <c r="K730" s="28">
        <f>'Jisc APC template v2'!AG727</f>
        <v>0</v>
      </c>
      <c r="L730" s="17" t="str">
        <f>IF(OR('Jisc APC template v2'!N727="COAF",'Jisc APC template v2'!O727="COAF",'Jisc APC template v2'!P727="COAF"), 'Jisc APC template v2'!Q727, "")</f>
        <v/>
      </c>
      <c r="M730" s="17" t="str">
        <f>IF(OR('Jisc APC template v2'!N727="COAF",'Jisc APC template v2'!O727="COAF",'Jisc APC template v2'!P727="COAF"), 'Jisc APC template v2'!R727, "")</f>
        <v/>
      </c>
      <c r="N730" s="17" t="str">
        <f>IF(OR('Jisc APC template v2'!N727="COAF",'Jisc APC template v2'!O727="COAF",'Jisc APC template v2'!P727="COAF"), 'Jisc APC template v2'!S727, "")</f>
        <v/>
      </c>
      <c r="O730" s="17" t="str">
        <f>IF(OR('Jisc APC template v2'!N727="COAF",'Jisc APC template v2'!O727="COAF",'Jisc APC template v2'!P727="COAF"), 'Jisc APC template v2'!T727, "")</f>
        <v/>
      </c>
      <c r="P730" s="17" t="str">
        <f>IF(OR('Jisc APC template v2'!N727="COAF",'Jisc APC template v2'!O727="COAF",'Jisc APC template v2'!P727="COAF"), 'Jisc APC template v2'!U727, "")</f>
        <v/>
      </c>
      <c r="Q730" s="17" t="str">
        <f>IF(OR('Jisc APC template v2'!N727="COAF",'Jisc APC template v2'!O727="COAF",'Jisc APC template v2'!P727="COAF"), 'Jisc APC template v2'!V727, "")</f>
        <v/>
      </c>
      <c r="R730" s="18" t="str">
        <f>IF(OR('Jisc APC template v2'!N727="COAF",'Jisc APC template v2'!O727="COAF",'Jisc APC template v2'!P727="COAF"), 'Jisc APC template v2'!AI727, "")</f>
        <v/>
      </c>
    </row>
    <row r="731" spans="1:18" ht="15.75" customHeight="1" x14ac:dyDescent="0.2">
      <c r="A731" s="27" t="str">
        <f>IF(OR('Jisc APC template v2'!N728="COAF",'Jisc APC template v2'!O728="COAF",'Jisc APC template v2'!P728="COAF"), 'Jisc APC template v2'!D728, "")</f>
        <v/>
      </c>
      <c r="B731" s="27" t="str">
        <f>IF(OR('Jisc APC template v2'!N728="COAF",'Jisc APC template v2'!O728="COAF",'Jisc APC template v2'!P728="COAF"), 'Jisc APC template v2'!E728, "")</f>
        <v/>
      </c>
      <c r="C731" s="27" t="str">
        <f>IF(OR('Jisc APC template v2'!N728="COAF",'Jisc APC template v2'!O728="COAF",'Jisc APC template v2'!P728="COAF"), 'Jisc APC template v2'!F728, "")</f>
        <v/>
      </c>
      <c r="D731" s="28" t="str">
        <f>IF(OR('Jisc APC template v2'!N728="COAF",'Jisc APC template v2'!O728="COAF",'Jisc APC template v2'!P728="COAF"), 'Jisc APC template v2'!H728, "")</f>
        <v/>
      </c>
      <c r="E731" s="28" t="str">
        <f>IF(OR('Jisc APC template v2'!N728="COAF",'Jisc APC template v2'!O728="COAF",'Jisc APC template v2'!P728="COAF"), 'Jisc APC template v2'!I728, "")</f>
        <v/>
      </c>
      <c r="F731" s="28" t="str">
        <f>IF(OR('Jisc APC template v2'!N728="COAF",'Jisc APC template v2'!O728="COAF",'Jisc APC template v2'!P728="COAF"), 'Jisc APC template v2'!L728, "")</f>
        <v/>
      </c>
      <c r="G731" s="29" t="str">
        <f>IF(OR('Jisc APC template v2'!N728="COAF",'Jisc APC template v2'!O728="COAF",'Jisc APC template v2'!P728="COAF"), 'Jisc APC template v2'!M728, "")</f>
        <v/>
      </c>
      <c r="H731" s="28" t="str">
        <f>IF(OR('Jisc APC template v2'!N728="COAF",'Jisc APC template v2'!O728="COAF",'Jisc APC template v2'!P728="COAF"), 'Jisc APC template v2'!X728, "")</f>
        <v/>
      </c>
      <c r="I731" s="28" t="str">
        <f>IF(OR('Jisc APC template v2'!N728="COAF",'Jisc APC template v2'!O728="COAF",'Jisc APC template v2'!P728="COAF"), 'Jisc APC template v2'!AA728, "")</f>
        <v/>
      </c>
      <c r="J731" s="28" t="str">
        <f>IF(OR('Jisc APC template v2'!N728="COAF",'Jisc APC template v2'!O728="COAF",'Jisc APC template v2'!P728="COAF"), 'Jisc APC template v2'!AB728, "")</f>
        <v/>
      </c>
      <c r="K731" s="28">
        <f>'Jisc APC template v2'!AG728</f>
        <v>0</v>
      </c>
      <c r="L731" s="17" t="str">
        <f>IF(OR('Jisc APC template v2'!N728="COAF",'Jisc APC template v2'!O728="COAF",'Jisc APC template v2'!P728="COAF"), 'Jisc APC template v2'!Q728, "")</f>
        <v/>
      </c>
      <c r="M731" s="17" t="str">
        <f>IF(OR('Jisc APC template v2'!N728="COAF",'Jisc APC template v2'!O728="COAF",'Jisc APC template v2'!P728="COAF"), 'Jisc APC template v2'!R728, "")</f>
        <v/>
      </c>
      <c r="N731" s="17" t="str">
        <f>IF(OR('Jisc APC template v2'!N728="COAF",'Jisc APC template v2'!O728="COAF",'Jisc APC template v2'!P728="COAF"), 'Jisc APC template v2'!S728, "")</f>
        <v/>
      </c>
      <c r="O731" s="17" t="str">
        <f>IF(OR('Jisc APC template v2'!N728="COAF",'Jisc APC template v2'!O728="COAF",'Jisc APC template v2'!P728="COAF"), 'Jisc APC template v2'!T728, "")</f>
        <v/>
      </c>
      <c r="P731" s="17" t="str">
        <f>IF(OR('Jisc APC template v2'!N728="COAF",'Jisc APC template v2'!O728="COAF",'Jisc APC template v2'!P728="COAF"), 'Jisc APC template v2'!U728, "")</f>
        <v/>
      </c>
      <c r="Q731" s="17" t="str">
        <f>IF(OR('Jisc APC template v2'!N728="COAF",'Jisc APC template v2'!O728="COAF",'Jisc APC template v2'!P728="COAF"), 'Jisc APC template v2'!V728, "")</f>
        <v/>
      </c>
      <c r="R731" s="18" t="str">
        <f>IF(OR('Jisc APC template v2'!N728="COAF",'Jisc APC template v2'!O728="COAF",'Jisc APC template v2'!P728="COAF"), 'Jisc APC template v2'!AI728, "")</f>
        <v/>
      </c>
    </row>
    <row r="732" spans="1:18" ht="15.75" customHeight="1" x14ac:dyDescent="0.2">
      <c r="A732" s="27" t="str">
        <f>IF(OR('Jisc APC template v2'!N729="COAF",'Jisc APC template v2'!O729="COAF",'Jisc APC template v2'!P729="COAF"), 'Jisc APC template v2'!D729, "")</f>
        <v/>
      </c>
      <c r="B732" s="27" t="str">
        <f>IF(OR('Jisc APC template v2'!N729="COAF",'Jisc APC template v2'!O729="COAF",'Jisc APC template v2'!P729="COAF"), 'Jisc APC template v2'!E729, "")</f>
        <v/>
      </c>
      <c r="C732" s="27" t="str">
        <f>IF(OR('Jisc APC template v2'!N729="COAF",'Jisc APC template v2'!O729="COAF",'Jisc APC template v2'!P729="COAF"), 'Jisc APC template v2'!F729, "")</f>
        <v/>
      </c>
      <c r="D732" s="28" t="str">
        <f>IF(OR('Jisc APC template v2'!N729="COAF",'Jisc APC template v2'!O729="COAF",'Jisc APC template v2'!P729="COAF"), 'Jisc APC template v2'!H729, "")</f>
        <v/>
      </c>
      <c r="E732" s="28" t="str">
        <f>IF(OR('Jisc APC template v2'!N729="COAF",'Jisc APC template v2'!O729="COAF",'Jisc APC template v2'!P729="COAF"), 'Jisc APC template v2'!I729, "")</f>
        <v/>
      </c>
      <c r="F732" s="28" t="str">
        <f>IF(OR('Jisc APC template v2'!N729="COAF",'Jisc APC template v2'!O729="COAF",'Jisc APC template v2'!P729="COAF"), 'Jisc APC template v2'!L729, "")</f>
        <v/>
      </c>
      <c r="G732" s="29" t="str">
        <f>IF(OR('Jisc APC template v2'!N729="COAF",'Jisc APC template v2'!O729="COAF",'Jisc APC template v2'!P729="COAF"), 'Jisc APC template v2'!M729, "")</f>
        <v/>
      </c>
      <c r="H732" s="28" t="str">
        <f>IF(OR('Jisc APC template v2'!N729="COAF",'Jisc APC template v2'!O729="COAF",'Jisc APC template v2'!P729="COAF"), 'Jisc APC template v2'!X729, "")</f>
        <v/>
      </c>
      <c r="I732" s="28" t="str">
        <f>IF(OR('Jisc APC template v2'!N729="COAF",'Jisc APC template v2'!O729="COAF",'Jisc APC template v2'!P729="COAF"), 'Jisc APC template v2'!AA729, "")</f>
        <v/>
      </c>
      <c r="J732" s="28" t="str">
        <f>IF(OR('Jisc APC template v2'!N729="COAF",'Jisc APC template v2'!O729="COAF",'Jisc APC template v2'!P729="COAF"), 'Jisc APC template v2'!AB729, "")</f>
        <v/>
      </c>
      <c r="K732" s="28">
        <f>'Jisc APC template v2'!AG729</f>
        <v>0</v>
      </c>
      <c r="L732" s="17" t="str">
        <f>IF(OR('Jisc APC template v2'!N729="COAF",'Jisc APC template v2'!O729="COAF",'Jisc APC template v2'!P729="COAF"), 'Jisc APC template v2'!Q729, "")</f>
        <v/>
      </c>
      <c r="M732" s="17" t="str">
        <f>IF(OR('Jisc APC template v2'!N729="COAF",'Jisc APC template v2'!O729="COAF",'Jisc APC template v2'!P729="COAF"), 'Jisc APC template v2'!R729, "")</f>
        <v/>
      </c>
      <c r="N732" s="17" t="str">
        <f>IF(OR('Jisc APC template v2'!N729="COAF",'Jisc APC template v2'!O729="COAF",'Jisc APC template v2'!P729="COAF"), 'Jisc APC template v2'!S729, "")</f>
        <v/>
      </c>
      <c r="O732" s="17" t="str">
        <f>IF(OR('Jisc APC template v2'!N729="COAF",'Jisc APC template v2'!O729="COAF",'Jisc APC template v2'!P729="COAF"), 'Jisc APC template v2'!T729, "")</f>
        <v/>
      </c>
      <c r="P732" s="17" t="str">
        <f>IF(OR('Jisc APC template v2'!N729="COAF",'Jisc APC template v2'!O729="COAF",'Jisc APC template v2'!P729="COAF"), 'Jisc APC template v2'!U729, "")</f>
        <v/>
      </c>
      <c r="Q732" s="17" t="str">
        <f>IF(OR('Jisc APC template v2'!N729="COAF",'Jisc APC template v2'!O729="COAF",'Jisc APC template v2'!P729="COAF"), 'Jisc APC template v2'!V729, "")</f>
        <v/>
      </c>
      <c r="R732" s="18" t="str">
        <f>IF(OR('Jisc APC template v2'!N729="COAF",'Jisc APC template v2'!O729="COAF",'Jisc APC template v2'!P729="COAF"), 'Jisc APC template v2'!AI729, "")</f>
        <v/>
      </c>
    </row>
    <row r="733" spans="1:18" ht="15.75" customHeight="1" x14ac:dyDescent="0.2">
      <c r="A733" s="27" t="str">
        <f>IF(OR('Jisc APC template v2'!N730="COAF",'Jisc APC template v2'!O730="COAF",'Jisc APC template v2'!P730="COAF"), 'Jisc APC template v2'!D730, "")</f>
        <v/>
      </c>
      <c r="B733" s="27" t="str">
        <f>IF(OR('Jisc APC template v2'!N730="COAF",'Jisc APC template v2'!O730="COAF",'Jisc APC template v2'!P730="COAF"), 'Jisc APC template v2'!E730, "")</f>
        <v/>
      </c>
      <c r="C733" s="27" t="str">
        <f>IF(OR('Jisc APC template v2'!N730="COAF",'Jisc APC template v2'!O730="COAF",'Jisc APC template v2'!P730="COAF"), 'Jisc APC template v2'!F730, "")</f>
        <v/>
      </c>
      <c r="D733" s="28" t="str">
        <f>IF(OR('Jisc APC template v2'!N730="COAF",'Jisc APC template v2'!O730="COAF",'Jisc APC template v2'!P730="COAF"), 'Jisc APC template v2'!H730, "")</f>
        <v/>
      </c>
      <c r="E733" s="28" t="str">
        <f>IF(OR('Jisc APC template v2'!N730="COAF",'Jisc APC template v2'!O730="COAF",'Jisc APC template v2'!P730="COAF"), 'Jisc APC template v2'!I730, "")</f>
        <v/>
      </c>
      <c r="F733" s="28" t="str">
        <f>IF(OR('Jisc APC template v2'!N730="COAF",'Jisc APC template v2'!O730="COAF",'Jisc APC template v2'!P730="COAF"), 'Jisc APC template v2'!L730, "")</f>
        <v/>
      </c>
      <c r="G733" s="29" t="str">
        <f>IF(OR('Jisc APC template v2'!N730="COAF",'Jisc APC template v2'!O730="COAF",'Jisc APC template v2'!P730="COAF"), 'Jisc APC template v2'!M730, "")</f>
        <v/>
      </c>
      <c r="H733" s="28" t="str">
        <f>IF(OR('Jisc APC template v2'!N730="COAF",'Jisc APC template v2'!O730="COAF",'Jisc APC template v2'!P730="COAF"), 'Jisc APC template v2'!X730, "")</f>
        <v/>
      </c>
      <c r="I733" s="28" t="str">
        <f>IF(OR('Jisc APC template v2'!N730="COAF",'Jisc APC template v2'!O730="COAF",'Jisc APC template v2'!P730="COAF"), 'Jisc APC template v2'!AA730, "")</f>
        <v/>
      </c>
      <c r="J733" s="28" t="str">
        <f>IF(OR('Jisc APC template v2'!N730="COAF",'Jisc APC template v2'!O730="COAF",'Jisc APC template v2'!P730="COAF"), 'Jisc APC template v2'!AB730, "")</f>
        <v/>
      </c>
      <c r="K733" s="28">
        <f>'Jisc APC template v2'!AG730</f>
        <v>0</v>
      </c>
      <c r="L733" s="17" t="str">
        <f>IF(OR('Jisc APC template v2'!N730="COAF",'Jisc APC template v2'!O730="COAF",'Jisc APC template v2'!P730="COAF"), 'Jisc APC template v2'!Q730, "")</f>
        <v/>
      </c>
      <c r="M733" s="17" t="str">
        <f>IF(OR('Jisc APC template v2'!N730="COAF",'Jisc APC template v2'!O730="COAF",'Jisc APC template v2'!P730="COAF"), 'Jisc APC template v2'!R730, "")</f>
        <v/>
      </c>
      <c r="N733" s="17" t="str">
        <f>IF(OR('Jisc APC template v2'!N730="COAF",'Jisc APC template v2'!O730="COAF",'Jisc APC template v2'!P730="COAF"), 'Jisc APC template v2'!S730, "")</f>
        <v/>
      </c>
      <c r="O733" s="17" t="str">
        <f>IF(OR('Jisc APC template v2'!N730="COAF",'Jisc APC template v2'!O730="COAF",'Jisc APC template v2'!P730="COAF"), 'Jisc APC template v2'!T730, "")</f>
        <v/>
      </c>
      <c r="P733" s="17" t="str">
        <f>IF(OR('Jisc APC template v2'!N730="COAF",'Jisc APC template v2'!O730="COAF",'Jisc APC template v2'!P730="COAF"), 'Jisc APC template v2'!U730, "")</f>
        <v/>
      </c>
      <c r="Q733" s="17" t="str">
        <f>IF(OR('Jisc APC template v2'!N730="COAF",'Jisc APC template v2'!O730="COAF",'Jisc APC template v2'!P730="COAF"), 'Jisc APC template v2'!V730, "")</f>
        <v/>
      </c>
      <c r="R733" s="18" t="str">
        <f>IF(OR('Jisc APC template v2'!N730="COAF",'Jisc APC template v2'!O730="COAF",'Jisc APC template v2'!P730="COAF"), 'Jisc APC template v2'!AI730, "")</f>
        <v/>
      </c>
    </row>
    <row r="734" spans="1:18" ht="15.75" customHeight="1" x14ac:dyDescent="0.2">
      <c r="A734" s="27" t="str">
        <f>IF(OR('Jisc APC template v2'!N731="COAF",'Jisc APC template v2'!O731="COAF",'Jisc APC template v2'!P731="COAF"), 'Jisc APC template v2'!D731, "")</f>
        <v/>
      </c>
      <c r="B734" s="27" t="str">
        <f>IF(OR('Jisc APC template v2'!N731="COAF",'Jisc APC template v2'!O731="COAF",'Jisc APC template v2'!P731="COAF"), 'Jisc APC template v2'!E731, "")</f>
        <v/>
      </c>
      <c r="C734" s="27" t="str">
        <f>IF(OR('Jisc APC template v2'!N731="COAF",'Jisc APC template v2'!O731="COAF",'Jisc APC template v2'!P731="COAF"), 'Jisc APC template v2'!F731, "")</f>
        <v/>
      </c>
      <c r="D734" s="28" t="str">
        <f>IF(OR('Jisc APC template v2'!N731="COAF",'Jisc APC template v2'!O731="COAF",'Jisc APC template v2'!P731="COAF"), 'Jisc APC template v2'!H731, "")</f>
        <v/>
      </c>
      <c r="E734" s="28" t="str">
        <f>IF(OR('Jisc APC template v2'!N731="COAF",'Jisc APC template v2'!O731="COAF",'Jisc APC template v2'!P731="COAF"), 'Jisc APC template v2'!I731, "")</f>
        <v/>
      </c>
      <c r="F734" s="28" t="str">
        <f>IF(OR('Jisc APC template v2'!N731="COAF",'Jisc APC template v2'!O731="COAF",'Jisc APC template v2'!P731="COAF"), 'Jisc APC template v2'!L731, "")</f>
        <v/>
      </c>
      <c r="G734" s="29" t="str">
        <f>IF(OR('Jisc APC template v2'!N731="COAF",'Jisc APC template v2'!O731="COAF",'Jisc APC template v2'!P731="COAF"), 'Jisc APC template v2'!M731, "")</f>
        <v/>
      </c>
      <c r="H734" s="28" t="str">
        <f>IF(OR('Jisc APC template v2'!N731="COAF",'Jisc APC template v2'!O731="COAF",'Jisc APC template v2'!P731="COAF"), 'Jisc APC template v2'!X731, "")</f>
        <v/>
      </c>
      <c r="I734" s="28" t="str">
        <f>IF(OR('Jisc APC template v2'!N731="COAF",'Jisc APC template v2'!O731="COAF",'Jisc APC template v2'!P731="COAF"), 'Jisc APC template v2'!AA731, "")</f>
        <v/>
      </c>
      <c r="J734" s="28" t="str">
        <f>IF(OR('Jisc APC template v2'!N731="COAF",'Jisc APC template v2'!O731="COAF",'Jisc APC template v2'!P731="COAF"), 'Jisc APC template v2'!AB731, "")</f>
        <v/>
      </c>
      <c r="K734" s="28">
        <f>'Jisc APC template v2'!AG731</f>
        <v>0</v>
      </c>
      <c r="L734" s="17" t="str">
        <f>IF(OR('Jisc APC template v2'!N731="COAF",'Jisc APC template v2'!O731="COAF",'Jisc APC template v2'!P731="COAF"), 'Jisc APC template v2'!Q731, "")</f>
        <v/>
      </c>
      <c r="M734" s="17" t="str">
        <f>IF(OR('Jisc APC template v2'!N731="COAF",'Jisc APC template v2'!O731="COAF",'Jisc APC template v2'!P731="COAF"), 'Jisc APC template v2'!R731, "")</f>
        <v/>
      </c>
      <c r="N734" s="17" t="str">
        <f>IF(OR('Jisc APC template v2'!N731="COAF",'Jisc APC template v2'!O731="COAF",'Jisc APC template v2'!P731="COAF"), 'Jisc APC template v2'!S731, "")</f>
        <v/>
      </c>
      <c r="O734" s="17" t="str">
        <f>IF(OR('Jisc APC template v2'!N731="COAF",'Jisc APC template v2'!O731="COAF",'Jisc APC template v2'!P731="COAF"), 'Jisc APC template v2'!T731, "")</f>
        <v/>
      </c>
      <c r="P734" s="17" t="str">
        <f>IF(OR('Jisc APC template v2'!N731="COAF",'Jisc APC template v2'!O731="COAF",'Jisc APC template v2'!P731="COAF"), 'Jisc APC template v2'!U731, "")</f>
        <v/>
      </c>
      <c r="Q734" s="17" t="str">
        <f>IF(OR('Jisc APC template v2'!N731="COAF",'Jisc APC template v2'!O731="COAF",'Jisc APC template v2'!P731="COAF"), 'Jisc APC template v2'!V731, "")</f>
        <v/>
      </c>
      <c r="R734" s="18" t="str">
        <f>IF(OR('Jisc APC template v2'!N731="COAF",'Jisc APC template v2'!O731="COAF",'Jisc APC template v2'!P731="COAF"), 'Jisc APC template v2'!AI731, "")</f>
        <v/>
      </c>
    </row>
    <row r="735" spans="1:18" ht="15.75" customHeight="1" x14ac:dyDescent="0.2">
      <c r="A735" s="27" t="str">
        <f>IF(OR('Jisc APC template v2'!N732="COAF",'Jisc APC template v2'!O732="COAF",'Jisc APC template v2'!P732="COAF"), 'Jisc APC template v2'!D732, "")</f>
        <v/>
      </c>
      <c r="B735" s="27" t="str">
        <f>IF(OR('Jisc APC template v2'!N732="COAF",'Jisc APC template v2'!O732="COAF",'Jisc APC template v2'!P732="COAF"), 'Jisc APC template v2'!E732, "")</f>
        <v/>
      </c>
      <c r="C735" s="27" t="str">
        <f>IF(OR('Jisc APC template v2'!N732="COAF",'Jisc APC template v2'!O732="COAF",'Jisc APC template v2'!P732="COAF"), 'Jisc APC template v2'!F732, "")</f>
        <v/>
      </c>
      <c r="D735" s="28" t="str">
        <f>IF(OR('Jisc APC template v2'!N732="COAF",'Jisc APC template v2'!O732="COAF",'Jisc APC template v2'!P732="COAF"), 'Jisc APC template v2'!H732, "")</f>
        <v/>
      </c>
      <c r="E735" s="28" t="str">
        <f>IF(OR('Jisc APC template v2'!N732="COAF",'Jisc APC template v2'!O732="COAF",'Jisc APC template v2'!P732="COAF"), 'Jisc APC template v2'!I732, "")</f>
        <v/>
      </c>
      <c r="F735" s="28" t="str">
        <f>IF(OR('Jisc APC template v2'!N732="COAF",'Jisc APC template v2'!O732="COAF",'Jisc APC template v2'!P732="COAF"), 'Jisc APC template v2'!L732, "")</f>
        <v/>
      </c>
      <c r="G735" s="29" t="str">
        <f>IF(OR('Jisc APC template v2'!N732="COAF",'Jisc APC template v2'!O732="COAF",'Jisc APC template v2'!P732="COAF"), 'Jisc APC template v2'!M732, "")</f>
        <v/>
      </c>
      <c r="H735" s="28" t="str">
        <f>IF(OR('Jisc APC template v2'!N732="COAF",'Jisc APC template v2'!O732="COAF",'Jisc APC template v2'!P732="COAF"), 'Jisc APC template v2'!X732, "")</f>
        <v/>
      </c>
      <c r="I735" s="28" t="str">
        <f>IF(OR('Jisc APC template v2'!N732="COAF",'Jisc APC template v2'!O732="COAF",'Jisc APC template v2'!P732="COAF"), 'Jisc APC template v2'!AA732, "")</f>
        <v/>
      </c>
      <c r="J735" s="28" t="str">
        <f>IF(OR('Jisc APC template v2'!N732="COAF",'Jisc APC template v2'!O732="COAF",'Jisc APC template v2'!P732="COAF"), 'Jisc APC template v2'!AB732, "")</f>
        <v/>
      </c>
      <c r="K735" s="28">
        <f>'Jisc APC template v2'!AG732</f>
        <v>0</v>
      </c>
      <c r="L735" s="17" t="str">
        <f>IF(OR('Jisc APC template v2'!N732="COAF",'Jisc APC template v2'!O732="COAF",'Jisc APC template v2'!P732="COAF"), 'Jisc APC template v2'!Q732, "")</f>
        <v/>
      </c>
      <c r="M735" s="17" t="str">
        <f>IF(OR('Jisc APC template v2'!N732="COAF",'Jisc APC template v2'!O732="COAF",'Jisc APC template v2'!P732="COAF"), 'Jisc APC template v2'!R732, "")</f>
        <v/>
      </c>
      <c r="N735" s="17" t="str">
        <f>IF(OR('Jisc APC template v2'!N732="COAF",'Jisc APC template v2'!O732="COAF",'Jisc APC template v2'!P732="COAF"), 'Jisc APC template v2'!S732, "")</f>
        <v/>
      </c>
      <c r="O735" s="17" t="str">
        <f>IF(OR('Jisc APC template v2'!N732="COAF",'Jisc APC template v2'!O732="COAF",'Jisc APC template v2'!P732="COAF"), 'Jisc APC template v2'!T732, "")</f>
        <v/>
      </c>
      <c r="P735" s="17" t="str">
        <f>IF(OR('Jisc APC template v2'!N732="COAF",'Jisc APC template v2'!O732="COAF",'Jisc APC template v2'!P732="COAF"), 'Jisc APC template v2'!U732, "")</f>
        <v/>
      </c>
      <c r="Q735" s="17" t="str">
        <f>IF(OR('Jisc APC template v2'!N732="COAF",'Jisc APC template v2'!O732="COAF",'Jisc APC template v2'!P732="COAF"), 'Jisc APC template v2'!V732, "")</f>
        <v/>
      </c>
      <c r="R735" s="18" t="str">
        <f>IF(OR('Jisc APC template v2'!N732="COAF",'Jisc APC template v2'!O732="COAF",'Jisc APC template v2'!P732="COAF"), 'Jisc APC template v2'!AI732, "")</f>
        <v/>
      </c>
    </row>
    <row r="736" spans="1:18" ht="15.75" customHeight="1" x14ac:dyDescent="0.2">
      <c r="A736" s="27" t="str">
        <f>IF(OR('Jisc APC template v2'!N733="COAF",'Jisc APC template v2'!O733="COAF",'Jisc APC template v2'!P733="COAF"), 'Jisc APC template v2'!D733, "")</f>
        <v/>
      </c>
      <c r="B736" s="27" t="str">
        <f>IF(OR('Jisc APC template v2'!N733="COAF",'Jisc APC template v2'!O733="COAF",'Jisc APC template v2'!P733="COAF"), 'Jisc APC template v2'!E733, "")</f>
        <v/>
      </c>
      <c r="C736" s="27" t="str">
        <f>IF(OR('Jisc APC template v2'!N733="COAF",'Jisc APC template v2'!O733="COAF",'Jisc APC template v2'!P733="COAF"), 'Jisc APC template v2'!F733, "")</f>
        <v/>
      </c>
      <c r="D736" s="28" t="str">
        <f>IF(OR('Jisc APC template v2'!N733="COAF",'Jisc APC template v2'!O733="COAF",'Jisc APC template v2'!P733="COAF"), 'Jisc APC template v2'!H733, "")</f>
        <v/>
      </c>
      <c r="E736" s="28" t="str">
        <f>IF(OR('Jisc APC template v2'!N733="COAF",'Jisc APC template v2'!O733="COAF",'Jisc APC template v2'!P733="COAF"), 'Jisc APC template v2'!I733, "")</f>
        <v/>
      </c>
      <c r="F736" s="28" t="str">
        <f>IF(OR('Jisc APC template v2'!N733="COAF",'Jisc APC template v2'!O733="COAF",'Jisc APC template v2'!P733="COAF"), 'Jisc APC template v2'!L733, "")</f>
        <v/>
      </c>
      <c r="G736" s="29" t="str">
        <f>IF(OR('Jisc APC template v2'!N733="COAF",'Jisc APC template v2'!O733="COAF",'Jisc APC template v2'!P733="COAF"), 'Jisc APC template v2'!M733, "")</f>
        <v/>
      </c>
      <c r="H736" s="28" t="str">
        <f>IF(OR('Jisc APC template v2'!N733="COAF",'Jisc APC template v2'!O733="COAF",'Jisc APC template v2'!P733="COAF"), 'Jisc APC template v2'!X733, "")</f>
        <v/>
      </c>
      <c r="I736" s="28" t="str">
        <f>IF(OR('Jisc APC template v2'!N733="COAF",'Jisc APC template v2'!O733="COAF",'Jisc APC template v2'!P733="COAF"), 'Jisc APC template v2'!AA733, "")</f>
        <v/>
      </c>
      <c r="J736" s="28" t="str">
        <f>IF(OR('Jisc APC template v2'!N733="COAF",'Jisc APC template v2'!O733="COAF",'Jisc APC template v2'!P733="COAF"), 'Jisc APC template v2'!AB733, "")</f>
        <v/>
      </c>
      <c r="K736" s="28">
        <f>'Jisc APC template v2'!AG733</f>
        <v>0</v>
      </c>
      <c r="L736" s="17" t="str">
        <f>IF(OR('Jisc APC template v2'!N733="COAF",'Jisc APC template v2'!O733="COAF",'Jisc APC template v2'!P733="COAF"), 'Jisc APC template v2'!Q733, "")</f>
        <v/>
      </c>
      <c r="M736" s="17" t="str">
        <f>IF(OR('Jisc APC template v2'!N733="COAF",'Jisc APC template v2'!O733="COAF",'Jisc APC template v2'!P733="COAF"), 'Jisc APC template v2'!R733, "")</f>
        <v/>
      </c>
      <c r="N736" s="17" t="str">
        <f>IF(OR('Jisc APC template v2'!N733="COAF",'Jisc APC template v2'!O733="COAF",'Jisc APC template v2'!P733="COAF"), 'Jisc APC template v2'!S733, "")</f>
        <v/>
      </c>
      <c r="O736" s="17" t="str">
        <f>IF(OR('Jisc APC template v2'!N733="COAF",'Jisc APC template v2'!O733="COAF",'Jisc APC template v2'!P733="COAF"), 'Jisc APC template v2'!T733, "")</f>
        <v/>
      </c>
      <c r="P736" s="17" t="str">
        <f>IF(OR('Jisc APC template v2'!N733="COAF",'Jisc APC template v2'!O733="COAF",'Jisc APC template v2'!P733="COAF"), 'Jisc APC template v2'!U733, "")</f>
        <v/>
      </c>
      <c r="Q736" s="17" t="str">
        <f>IF(OR('Jisc APC template v2'!N733="COAF",'Jisc APC template v2'!O733="COAF",'Jisc APC template v2'!P733="COAF"), 'Jisc APC template v2'!V733, "")</f>
        <v/>
      </c>
      <c r="R736" s="18" t="str">
        <f>IF(OR('Jisc APC template v2'!N733="COAF",'Jisc APC template v2'!O733="COAF",'Jisc APC template v2'!P733="COAF"), 'Jisc APC template v2'!AI733, "")</f>
        <v/>
      </c>
    </row>
    <row r="737" spans="1:18" ht="15.75" customHeight="1" x14ac:dyDescent="0.2">
      <c r="A737" s="27" t="str">
        <f>IF(OR('Jisc APC template v2'!N734="COAF",'Jisc APC template v2'!O734="COAF",'Jisc APC template v2'!P734="COAF"), 'Jisc APC template v2'!D734, "")</f>
        <v/>
      </c>
      <c r="B737" s="27" t="str">
        <f>IF(OR('Jisc APC template v2'!N734="COAF",'Jisc APC template v2'!O734="COAF",'Jisc APC template v2'!P734="COAF"), 'Jisc APC template v2'!E734, "")</f>
        <v/>
      </c>
      <c r="C737" s="27" t="str">
        <f>IF(OR('Jisc APC template v2'!N734="COAF",'Jisc APC template v2'!O734="COAF",'Jisc APC template v2'!P734="COAF"), 'Jisc APC template v2'!F734, "")</f>
        <v/>
      </c>
      <c r="D737" s="28" t="str">
        <f>IF(OR('Jisc APC template v2'!N734="COAF",'Jisc APC template v2'!O734="COAF",'Jisc APC template v2'!P734="COAF"), 'Jisc APC template v2'!H734, "")</f>
        <v/>
      </c>
      <c r="E737" s="28" t="str">
        <f>IF(OR('Jisc APC template v2'!N734="COAF",'Jisc APC template v2'!O734="COAF",'Jisc APC template v2'!P734="COAF"), 'Jisc APC template v2'!I734, "")</f>
        <v/>
      </c>
      <c r="F737" s="28" t="str">
        <f>IF(OR('Jisc APC template v2'!N734="COAF",'Jisc APC template v2'!O734="COAF",'Jisc APC template v2'!P734="COAF"), 'Jisc APC template v2'!L734, "")</f>
        <v/>
      </c>
      <c r="G737" s="29" t="str">
        <f>IF(OR('Jisc APC template v2'!N734="COAF",'Jisc APC template v2'!O734="COAF",'Jisc APC template v2'!P734="COAF"), 'Jisc APC template v2'!M734, "")</f>
        <v/>
      </c>
      <c r="H737" s="28" t="str">
        <f>IF(OR('Jisc APC template v2'!N734="COAF",'Jisc APC template v2'!O734="COAF",'Jisc APC template v2'!P734="COAF"), 'Jisc APC template v2'!X734, "")</f>
        <v/>
      </c>
      <c r="I737" s="28" t="str">
        <f>IF(OR('Jisc APC template v2'!N734="COAF",'Jisc APC template v2'!O734="COAF",'Jisc APC template v2'!P734="COAF"), 'Jisc APC template v2'!AA734, "")</f>
        <v/>
      </c>
      <c r="J737" s="28" t="str">
        <f>IF(OR('Jisc APC template v2'!N734="COAF",'Jisc APC template v2'!O734="COAF",'Jisc APC template v2'!P734="COAF"), 'Jisc APC template v2'!AB734, "")</f>
        <v/>
      </c>
      <c r="K737" s="28">
        <f>'Jisc APC template v2'!AG734</f>
        <v>0</v>
      </c>
      <c r="L737" s="17" t="str">
        <f>IF(OR('Jisc APC template v2'!N734="COAF",'Jisc APC template v2'!O734="COAF",'Jisc APC template v2'!P734="COAF"), 'Jisc APC template v2'!Q734, "")</f>
        <v/>
      </c>
      <c r="M737" s="17" t="str">
        <f>IF(OR('Jisc APC template v2'!N734="COAF",'Jisc APC template v2'!O734="COAF",'Jisc APC template v2'!P734="COAF"), 'Jisc APC template v2'!R734, "")</f>
        <v/>
      </c>
      <c r="N737" s="17" t="str">
        <f>IF(OR('Jisc APC template v2'!N734="COAF",'Jisc APC template v2'!O734="COAF",'Jisc APC template v2'!P734="COAF"), 'Jisc APC template v2'!S734, "")</f>
        <v/>
      </c>
      <c r="O737" s="17" t="str">
        <f>IF(OR('Jisc APC template v2'!N734="COAF",'Jisc APC template v2'!O734="COAF",'Jisc APC template v2'!P734="COAF"), 'Jisc APC template v2'!T734, "")</f>
        <v/>
      </c>
      <c r="P737" s="17" t="str">
        <f>IF(OR('Jisc APC template v2'!N734="COAF",'Jisc APC template v2'!O734="COAF",'Jisc APC template v2'!P734="COAF"), 'Jisc APC template v2'!U734, "")</f>
        <v/>
      </c>
      <c r="Q737" s="17" t="str">
        <f>IF(OR('Jisc APC template v2'!N734="COAF",'Jisc APC template v2'!O734="COAF",'Jisc APC template v2'!P734="COAF"), 'Jisc APC template v2'!V734, "")</f>
        <v/>
      </c>
      <c r="R737" s="18" t="str">
        <f>IF(OR('Jisc APC template v2'!N734="COAF",'Jisc APC template v2'!O734="COAF",'Jisc APC template v2'!P734="COAF"), 'Jisc APC template v2'!AI734, "")</f>
        <v/>
      </c>
    </row>
    <row r="738" spans="1:18" ht="15.75" customHeight="1" x14ac:dyDescent="0.2">
      <c r="A738" s="27" t="str">
        <f>IF(OR('Jisc APC template v2'!N735="COAF",'Jisc APC template v2'!O735="COAF",'Jisc APC template v2'!P735="COAF"), 'Jisc APC template v2'!D735, "")</f>
        <v/>
      </c>
      <c r="B738" s="27" t="str">
        <f>IF(OR('Jisc APC template v2'!N735="COAF",'Jisc APC template v2'!O735="COAF",'Jisc APC template v2'!P735="COAF"), 'Jisc APC template v2'!E735, "")</f>
        <v/>
      </c>
      <c r="C738" s="27" t="str">
        <f>IF(OR('Jisc APC template v2'!N735="COAF",'Jisc APC template v2'!O735="COAF",'Jisc APC template v2'!P735="COAF"), 'Jisc APC template v2'!F735, "")</f>
        <v/>
      </c>
      <c r="D738" s="28" t="str">
        <f>IF(OR('Jisc APC template v2'!N735="COAF",'Jisc APC template v2'!O735="COAF",'Jisc APC template v2'!P735="COAF"), 'Jisc APC template v2'!H735, "")</f>
        <v/>
      </c>
      <c r="E738" s="28" t="str">
        <f>IF(OR('Jisc APC template v2'!N735="COAF",'Jisc APC template v2'!O735="COAF",'Jisc APC template v2'!P735="COAF"), 'Jisc APC template v2'!I735, "")</f>
        <v/>
      </c>
      <c r="F738" s="28" t="str">
        <f>IF(OR('Jisc APC template v2'!N735="COAF",'Jisc APC template v2'!O735="COAF",'Jisc APC template v2'!P735="COAF"), 'Jisc APC template v2'!L735, "")</f>
        <v/>
      </c>
      <c r="G738" s="29" t="str">
        <f>IF(OR('Jisc APC template v2'!N735="COAF",'Jisc APC template v2'!O735="COAF",'Jisc APC template v2'!P735="COAF"), 'Jisc APC template v2'!M735, "")</f>
        <v/>
      </c>
      <c r="H738" s="28" t="str">
        <f>IF(OR('Jisc APC template v2'!N735="COAF",'Jisc APC template v2'!O735="COAF",'Jisc APC template v2'!P735="COAF"), 'Jisc APC template v2'!X735, "")</f>
        <v/>
      </c>
      <c r="I738" s="28" t="str">
        <f>IF(OR('Jisc APC template v2'!N735="COAF",'Jisc APC template v2'!O735="COAF",'Jisc APC template v2'!P735="COAF"), 'Jisc APC template v2'!AA735, "")</f>
        <v/>
      </c>
      <c r="J738" s="28" t="str">
        <f>IF(OR('Jisc APC template v2'!N735="COAF",'Jisc APC template v2'!O735="COAF",'Jisc APC template v2'!P735="COAF"), 'Jisc APC template v2'!AB735, "")</f>
        <v/>
      </c>
      <c r="K738" s="28">
        <f>'Jisc APC template v2'!AG735</f>
        <v>0</v>
      </c>
      <c r="L738" s="17" t="str">
        <f>IF(OR('Jisc APC template v2'!N735="COAF",'Jisc APC template v2'!O735="COAF",'Jisc APC template v2'!P735="COAF"), 'Jisc APC template v2'!Q735, "")</f>
        <v/>
      </c>
      <c r="M738" s="17" t="str">
        <f>IF(OR('Jisc APC template v2'!N735="COAF",'Jisc APC template v2'!O735="COAF",'Jisc APC template v2'!P735="COAF"), 'Jisc APC template v2'!R735, "")</f>
        <v/>
      </c>
      <c r="N738" s="17" t="str">
        <f>IF(OR('Jisc APC template v2'!N735="COAF",'Jisc APC template v2'!O735="COAF",'Jisc APC template v2'!P735="COAF"), 'Jisc APC template v2'!S735, "")</f>
        <v/>
      </c>
      <c r="O738" s="17" t="str">
        <f>IF(OR('Jisc APC template v2'!N735="COAF",'Jisc APC template v2'!O735="COAF",'Jisc APC template v2'!P735="COAF"), 'Jisc APC template v2'!T735, "")</f>
        <v/>
      </c>
      <c r="P738" s="17" t="str">
        <f>IF(OR('Jisc APC template v2'!N735="COAF",'Jisc APC template v2'!O735="COAF",'Jisc APC template v2'!P735="COAF"), 'Jisc APC template v2'!U735, "")</f>
        <v/>
      </c>
      <c r="Q738" s="17" t="str">
        <f>IF(OR('Jisc APC template v2'!N735="COAF",'Jisc APC template v2'!O735="COAF",'Jisc APC template v2'!P735="COAF"), 'Jisc APC template v2'!V735, "")</f>
        <v/>
      </c>
      <c r="R738" s="18" t="str">
        <f>IF(OR('Jisc APC template v2'!N735="COAF",'Jisc APC template v2'!O735="COAF",'Jisc APC template v2'!P735="COAF"), 'Jisc APC template v2'!AI735, "")</f>
        <v/>
      </c>
    </row>
    <row r="739" spans="1:18" ht="15.75" customHeight="1" x14ac:dyDescent="0.2">
      <c r="A739" s="27" t="str">
        <f>IF(OR('Jisc APC template v2'!N736="COAF",'Jisc APC template v2'!O736="COAF",'Jisc APC template v2'!P736="COAF"), 'Jisc APC template v2'!D736, "")</f>
        <v/>
      </c>
      <c r="B739" s="27" t="str">
        <f>IF(OR('Jisc APC template v2'!N736="COAF",'Jisc APC template v2'!O736="COAF",'Jisc APC template v2'!P736="COAF"), 'Jisc APC template v2'!E736, "")</f>
        <v/>
      </c>
      <c r="C739" s="27" t="str">
        <f>IF(OR('Jisc APC template v2'!N736="COAF",'Jisc APC template v2'!O736="COAF",'Jisc APC template v2'!P736="COAF"), 'Jisc APC template v2'!F736, "")</f>
        <v/>
      </c>
      <c r="D739" s="28" t="str">
        <f>IF(OR('Jisc APC template v2'!N736="COAF",'Jisc APC template v2'!O736="COAF",'Jisc APC template v2'!P736="COAF"), 'Jisc APC template v2'!H736, "")</f>
        <v/>
      </c>
      <c r="E739" s="28" t="str">
        <f>IF(OR('Jisc APC template v2'!N736="COAF",'Jisc APC template v2'!O736="COAF",'Jisc APC template v2'!P736="COAF"), 'Jisc APC template v2'!I736, "")</f>
        <v/>
      </c>
      <c r="F739" s="28" t="str">
        <f>IF(OR('Jisc APC template v2'!N736="COAF",'Jisc APC template v2'!O736="COAF",'Jisc APC template v2'!P736="COAF"), 'Jisc APC template v2'!L736, "")</f>
        <v/>
      </c>
      <c r="G739" s="29" t="str">
        <f>IF(OR('Jisc APC template v2'!N736="COAF",'Jisc APC template v2'!O736="COAF",'Jisc APC template v2'!P736="COAF"), 'Jisc APC template v2'!M736, "")</f>
        <v/>
      </c>
      <c r="H739" s="28" t="str">
        <f>IF(OR('Jisc APC template v2'!N736="COAF",'Jisc APC template v2'!O736="COAF",'Jisc APC template v2'!P736="COAF"), 'Jisc APC template v2'!X736, "")</f>
        <v/>
      </c>
      <c r="I739" s="28" t="str">
        <f>IF(OR('Jisc APC template v2'!N736="COAF",'Jisc APC template v2'!O736="COAF",'Jisc APC template v2'!P736="COAF"), 'Jisc APC template v2'!AA736, "")</f>
        <v/>
      </c>
      <c r="J739" s="28" t="str">
        <f>IF(OR('Jisc APC template v2'!N736="COAF",'Jisc APC template v2'!O736="COAF",'Jisc APC template v2'!P736="COAF"), 'Jisc APC template v2'!AB736, "")</f>
        <v/>
      </c>
      <c r="K739" s="28">
        <f>'Jisc APC template v2'!AG736</f>
        <v>0</v>
      </c>
      <c r="L739" s="17" t="str">
        <f>IF(OR('Jisc APC template v2'!N736="COAF",'Jisc APC template v2'!O736="COAF",'Jisc APC template v2'!P736="COAF"), 'Jisc APC template v2'!Q736, "")</f>
        <v/>
      </c>
      <c r="M739" s="17" t="str">
        <f>IF(OR('Jisc APC template v2'!N736="COAF",'Jisc APC template v2'!O736="COAF",'Jisc APC template v2'!P736="COAF"), 'Jisc APC template v2'!R736, "")</f>
        <v/>
      </c>
      <c r="N739" s="17" t="str">
        <f>IF(OR('Jisc APC template v2'!N736="COAF",'Jisc APC template v2'!O736="COAF",'Jisc APC template v2'!P736="COAF"), 'Jisc APC template v2'!S736, "")</f>
        <v/>
      </c>
      <c r="O739" s="17" t="str">
        <f>IF(OR('Jisc APC template v2'!N736="COAF",'Jisc APC template v2'!O736="COAF",'Jisc APC template v2'!P736="COAF"), 'Jisc APC template v2'!T736, "")</f>
        <v/>
      </c>
      <c r="P739" s="17" t="str">
        <f>IF(OR('Jisc APC template v2'!N736="COAF",'Jisc APC template v2'!O736="COAF",'Jisc APC template v2'!P736="COAF"), 'Jisc APC template v2'!U736, "")</f>
        <v/>
      </c>
      <c r="Q739" s="17" t="str">
        <f>IF(OR('Jisc APC template v2'!N736="COAF",'Jisc APC template v2'!O736="COAF",'Jisc APC template v2'!P736="COAF"), 'Jisc APC template v2'!V736, "")</f>
        <v/>
      </c>
      <c r="R739" s="18" t="str">
        <f>IF(OR('Jisc APC template v2'!N736="COAF",'Jisc APC template v2'!O736="COAF",'Jisc APC template v2'!P736="COAF"), 'Jisc APC template v2'!AI736, "")</f>
        <v/>
      </c>
    </row>
    <row r="740" spans="1:18" ht="15.75" customHeight="1" x14ac:dyDescent="0.2">
      <c r="A740" s="27" t="str">
        <f>IF(OR('Jisc APC template v2'!N737="COAF",'Jisc APC template v2'!O737="COAF",'Jisc APC template v2'!P737="COAF"), 'Jisc APC template v2'!D737, "")</f>
        <v/>
      </c>
      <c r="B740" s="27" t="str">
        <f>IF(OR('Jisc APC template v2'!N737="COAF",'Jisc APC template v2'!O737="COAF",'Jisc APC template v2'!P737="COAF"), 'Jisc APC template v2'!E737, "")</f>
        <v/>
      </c>
      <c r="C740" s="27" t="str">
        <f>IF(OR('Jisc APC template v2'!N737="COAF",'Jisc APC template v2'!O737="COAF",'Jisc APC template v2'!P737="COAF"), 'Jisc APC template v2'!F737, "")</f>
        <v/>
      </c>
      <c r="D740" s="28" t="str">
        <f>IF(OR('Jisc APC template v2'!N737="COAF",'Jisc APC template v2'!O737="COAF",'Jisc APC template v2'!P737="COAF"), 'Jisc APC template v2'!H737, "")</f>
        <v/>
      </c>
      <c r="E740" s="28" t="str">
        <f>IF(OR('Jisc APC template v2'!N737="COAF",'Jisc APC template v2'!O737="COAF",'Jisc APC template v2'!P737="COAF"), 'Jisc APC template v2'!I737, "")</f>
        <v/>
      </c>
      <c r="F740" s="28" t="str">
        <f>IF(OR('Jisc APC template v2'!N737="COAF",'Jisc APC template v2'!O737="COAF",'Jisc APC template v2'!P737="COAF"), 'Jisc APC template v2'!L737, "")</f>
        <v/>
      </c>
      <c r="G740" s="29" t="str">
        <f>IF(OR('Jisc APC template v2'!N737="COAF",'Jisc APC template v2'!O737="COAF",'Jisc APC template v2'!P737="COAF"), 'Jisc APC template v2'!M737, "")</f>
        <v/>
      </c>
      <c r="H740" s="28" t="str">
        <f>IF(OR('Jisc APC template v2'!N737="COAF",'Jisc APC template v2'!O737="COAF",'Jisc APC template v2'!P737="COAF"), 'Jisc APC template v2'!X737, "")</f>
        <v/>
      </c>
      <c r="I740" s="28" t="str">
        <f>IF(OR('Jisc APC template v2'!N737="COAF",'Jisc APC template v2'!O737="COAF",'Jisc APC template v2'!P737="COAF"), 'Jisc APC template v2'!AA737, "")</f>
        <v/>
      </c>
      <c r="J740" s="28" t="str">
        <f>IF(OR('Jisc APC template v2'!N737="COAF",'Jisc APC template v2'!O737="COAF",'Jisc APC template v2'!P737="COAF"), 'Jisc APC template v2'!AB737, "")</f>
        <v/>
      </c>
      <c r="K740" s="28">
        <f>'Jisc APC template v2'!AG737</f>
        <v>0</v>
      </c>
      <c r="L740" s="17" t="str">
        <f>IF(OR('Jisc APC template v2'!N737="COAF",'Jisc APC template v2'!O737="COAF",'Jisc APC template v2'!P737="COAF"), 'Jisc APC template v2'!Q737, "")</f>
        <v/>
      </c>
      <c r="M740" s="17" t="str">
        <f>IF(OR('Jisc APC template v2'!N737="COAF",'Jisc APC template v2'!O737="COAF",'Jisc APC template v2'!P737="COAF"), 'Jisc APC template v2'!R737, "")</f>
        <v/>
      </c>
      <c r="N740" s="17" t="str">
        <f>IF(OR('Jisc APC template v2'!N737="COAF",'Jisc APC template v2'!O737="COAF",'Jisc APC template v2'!P737="COAF"), 'Jisc APC template v2'!S737, "")</f>
        <v/>
      </c>
      <c r="O740" s="17" t="str">
        <f>IF(OR('Jisc APC template v2'!N737="COAF",'Jisc APC template v2'!O737="COAF",'Jisc APC template v2'!P737="COAF"), 'Jisc APC template v2'!T737, "")</f>
        <v/>
      </c>
      <c r="P740" s="17" t="str">
        <f>IF(OR('Jisc APC template v2'!N737="COAF",'Jisc APC template v2'!O737="COAF",'Jisc APC template v2'!P737="COAF"), 'Jisc APC template v2'!U737, "")</f>
        <v/>
      </c>
      <c r="Q740" s="17" t="str">
        <f>IF(OR('Jisc APC template v2'!N737="COAF",'Jisc APC template v2'!O737="COAF",'Jisc APC template v2'!P737="COAF"), 'Jisc APC template v2'!V737, "")</f>
        <v/>
      </c>
      <c r="R740" s="18" t="str">
        <f>IF(OR('Jisc APC template v2'!N737="COAF",'Jisc APC template v2'!O737="COAF",'Jisc APC template v2'!P737="COAF"), 'Jisc APC template v2'!AI737, "")</f>
        <v/>
      </c>
    </row>
    <row r="741" spans="1:18" ht="15.75" customHeight="1" x14ac:dyDescent="0.2">
      <c r="A741" s="27" t="str">
        <f>IF(OR('Jisc APC template v2'!N738="COAF",'Jisc APC template v2'!O738="COAF",'Jisc APC template v2'!P738="COAF"), 'Jisc APC template v2'!D738, "")</f>
        <v/>
      </c>
      <c r="B741" s="27" t="str">
        <f>IF(OR('Jisc APC template v2'!N738="COAF",'Jisc APC template v2'!O738="COAF",'Jisc APC template v2'!P738="COAF"), 'Jisc APC template v2'!E738, "")</f>
        <v/>
      </c>
      <c r="C741" s="27" t="str">
        <f>IF(OR('Jisc APC template v2'!N738="COAF",'Jisc APC template v2'!O738="COAF",'Jisc APC template v2'!P738="COAF"), 'Jisc APC template v2'!F738, "")</f>
        <v/>
      </c>
      <c r="D741" s="28" t="str">
        <f>IF(OR('Jisc APC template v2'!N738="COAF",'Jisc APC template v2'!O738="COAF",'Jisc APC template v2'!P738="COAF"), 'Jisc APC template v2'!H738, "")</f>
        <v/>
      </c>
      <c r="E741" s="28" t="str">
        <f>IF(OR('Jisc APC template v2'!N738="COAF",'Jisc APC template v2'!O738="COAF",'Jisc APC template v2'!P738="COAF"), 'Jisc APC template v2'!I738, "")</f>
        <v/>
      </c>
      <c r="F741" s="28" t="str">
        <f>IF(OR('Jisc APC template v2'!N738="COAF",'Jisc APC template v2'!O738="COAF",'Jisc APC template v2'!P738="COAF"), 'Jisc APC template v2'!L738, "")</f>
        <v/>
      </c>
      <c r="G741" s="29" t="str">
        <f>IF(OR('Jisc APC template v2'!N738="COAF",'Jisc APC template v2'!O738="COAF",'Jisc APC template v2'!P738="COAF"), 'Jisc APC template v2'!M738, "")</f>
        <v/>
      </c>
      <c r="H741" s="28" t="str">
        <f>IF(OR('Jisc APC template v2'!N738="COAF",'Jisc APC template v2'!O738="COAF",'Jisc APC template v2'!P738="COAF"), 'Jisc APC template v2'!X738, "")</f>
        <v/>
      </c>
      <c r="I741" s="28" t="str">
        <f>IF(OR('Jisc APC template v2'!N738="COAF",'Jisc APC template v2'!O738="COAF",'Jisc APC template v2'!P738="COAF"), 'Jisc APC template v2'!AA738, "")</f>
        <v/>
      </c>
      <c r="J741" s="28" t="str">
        <f>IF(OR('Jisc APC template v2'!N738="COAF",'Jisc APC template v2'!O738="COAF",'Jisc APC template v2'!P738="COAF"), 'Jisc APC template v2'!AB738, "")</f>
        <v/>
      </c>
      <c r="K741" s="28">
        <f>'Jisc APC template v2'!AG738</f>
        <v>0</v>
      </c>
      <c r="L741" s="17" t="str">
        <f>IF(OR('Jisc APC template v2'!N738="COAF",'Jisc APC template v2'!O738="COAF",'Jisc APC template v2'!P738="COAF"), 'Jisc APC template v2'!Q738, "")</f>
        <v/>
      </c>
      <c r="M741" s="17" t="str">
        <f>IF(OR('Jisc APC template v2'!N738="COAF",'Jisc APC template v2'!O738="COAF",'Jisc APC template v2'!P738="COAF"), 'Jisc APC template v2'!R738, "")</f>
        <v/>
      </c>
      <c r="N741" s="17" t="str">
        <f>IF(OR('Jisc APC template v2'!N738="COAF",'Jisc APC template v2'!O738="COAF",'Jisc APC template v2'!P738="COAF"), 'Jisc APC template v2'!S738, "")</f>
        <v/>
      </c>
      <c r="O741" s="17" t="str">
        <f>IF(OR('Jisc APC template v2'!N738="COAF",'Jisc APC template v2'!O738="COAF",'Jisc APC template v2'!P738="COAF"), 'Jisc APC template v2'!T738, "")</f>
        <v/>
      </c>
      <c r="P741" s="17" t="str">
        <f>IF(OR('Jisc APC template v2'!N738="COAF",'Jisc APC template v2'!O738="COAF",'Jisc APC template v2'!P738="COAF"), 'Jisc APC template v2'!U738, "")</f>
        <v/>
      </c>
      <c r="Q741" s="17" t="str">
        <f>IF(OR('Jisc APC template v2'!N738="COAF",'Jisc APC template v2'!O738="COAF",'Jisc APC template v2'!P738="COAF"), 'Jisc APC template v2'!V738, "")</f>
        <v/>
      </c>
      <c r="R741" s="18" t="str">
        <f>IF(OR('Jisc APC template v2'!N738="COAF",'Jisc APC template v2'!O738="COAF",'Jisc APC template v2'!P738="COAF"), 'Jisc APC template v2'!AI738, "")</f>
        <v/>
      </c>
    </row>
    <row r="742" spans="1:18" ht="15.75" customHeight="1" x14ac:dyDescent="0.2">
      <c r="A742" s="27" t="str">
        <f>IF(OR('Jisc APC template v2'!N739="COAF",'Jisc APC template v2'!O739="COAF",'Jisc APC template v2'!P739="COAF"), 'Jisc APC template v2'!D739, "")</f>
        <v/>
      </c>
      <c r="B742" s="27" t="str">
        <f>IF(OR('Jisc APC template v2'!N739="COAF",'Jisc APC template v2'!O739="COAF",'Jisc APC template v2'!P739="COAF"), 'Jisc APC template v2'!E739, "")</f>
        <v/>
      </c>
      <c r="C742" s="27" t="str">
        <f>IF(OR('Jisc APC template v2'!N739="COAF",'Jisc APC template v2'!O739="COAF",'Jisc APC template v2'!P739="COAF"), 'Jisc APC template v2'!F739, "")</f>
        <v/>
      </c>
      <c r="D742" s="28" t="str">
        <f>IF(OR('Jisc APC template v2'!N739="COAF",'Jisc APC template v2'!O739="COAF",'Jisc APC template v2'!P739="COAF"), 'Jisc APC template v2'!H739, "")</f>
        <v/>
      </c>
      <c r="E742" s="28" t="str">
        <f>IF(OR('Jisc APC template v2'!N739="COAF",'Jisc APC template v2'!O739="COAF",'Jisc APC template v2'!P739="COAF"), 'Jisc APC template v2'!I739, "")</f>
        <v/>
      </c>
      <c r="F742" s="28" t="str">
        <f>IF(OR('Jisc APC template v2'!N739="COAF",'Jisc APC template v2'!O739="COAF",'Jisc APC template v2'!P739="COAF"), 'Jisc APC template v2'!L739, "")</f>
        <v/>
      </c>
      <c r="G742" s="29" t="str">
        <f>IF(OR('Jisc APC template v2'!N739="COAF",'Jisc APC template v2'!O739="COAF",'Jisc APC template v2'!P739="COAF"), 'Jisc APC template v2'!M739, "")</f>
        <v/>
      </c>
      <c r="H742" s="28" t="str">
        <f>IF(OR('Jisc APC template v2'!N739="COAF",'Jisc APC template v2'!O739="COAF",'Jisc APC template v2'!P739="COAF"), 'Jisc APC template v2'!X739, "")</f>
        <v/>
      </c>
      <c r="I742" s="28" t="str">
        <f>IF(OR('Jisc APC template v2'!N739="COAF",'Jisc APC template v2'!O739="COAF",'Jisc APC template v2'!P739="COAF"), 'Jisc APC template v2'!AA739, "")</f>
        <v/>
      </c>
      <c r="J742" s="28" t="str">
        <f>IF(OR('Jisc APC template v2'!N739="COAF",'Jisc APC template v2'!O739="COAF",'Jisc APC template v2'!P739="COAF"), 'Jisc APC template v2'!AB739, "")</f>
        <v/>
      </c>
      <c r="K742" s="28">
        <f>'Jisc APC template v2'!AG739</f>
        <v>0</v>
      </c>
      <c r="L742" s="17" t="str">
        <f>IF(OR('Jisc APC template v2'!N739="COAF",'Jisc APC template v2'!O739="COAF",'Jisc APC template v2'!P739="COAF"), 'Jisc APC template v2'!Q739, "")</f>
        <v/>
      </c>
      <c r="M742" s="17" t="str">
        <f>IF(OR('Jisc APC template v2'!N739="COAF",'Jisc APC template v2'!O739="COAF",'Jisc APC template v2'!P739="COAF"), 'Jisc APC template v2'!R739, "")</f>
        <v/>
      </c>
      <c r="N742" s="17" t="str">
        <f>IF(OR('Jisc APC template v2'!N739="COAF",'Jisc APC template v2'!O739="COAF",'Jisc APC template v2'!P739="COAF"), 'Jisc APC template v2'!S739, "")</f>
        <v/>
      </c>
      <c r="O742" s="17" t="str">
        <f>IF(OR('Jisc APC template v2'!N739="COAF",'Jisc APC template v2'!O739="COAF",'Jisc APC template v2'!P739="COAF"), 'Jisc APC template v2'!T739, "")</f>
        <v/>
      </c>
      <c r="P742" s="17" t="str">
        <f>IF(OR('Jisc APC template v2'!N739="COAF",'Jisc APC template v2'!O739="COAF",'Jisc APC template v2'!P739="COAF"), 'Jisc APC template v2'!U739, "")</f>
        <v/>
      </c>
      <c r="Q742" s="17" t="str">
        <f>IF(OR('Jisc APC template v2'!N739="COAF",'Jisc APC template v2'!O739="COAF",'Jisc APC template v2'!P739="COAF"), 'Jisc APC template v2'!V739, "")</f>
        <v/>
      </c>
      <c r="R742" s="18" t="str">
        <f>IF(OR('Jisc APC template v2'!N739="COAF",'Jisc APC template v2'!O739="COAF",'Jisc APC template v2'!P739="COAF"), 'Jisc APC template v2'!AI739, "")</f>
        <v/>
      </c>
    </row>
    <row r="743" spans="1:18" ht="15.75" customHeight="1" x14ac:dyDescent="0.2">
      <c r="A743" s="27" t="str">
        <f>IF(OR('Jisc APC template v2'!N740="COAF",'Jisc APC template v2'!O740="COAF",'Jisc APC template v2'!P740="COAF"), 'Jisc APC template v2'!D740, "")</f>
        <v/>
      </c>
      <c r="B743" s="27" t="str">
        <f>IF(OR('Jisc APC template v2'!N740="COAF",'Jisc APC template v2'!O740="COAF",'Jisc APC template v2'!P740="COAF"), 'Jisc APC template v2'!E740, "")</f>
        <v/>
      </c>
      <c r="C743" s="27" t="str">
        <f>IF(OR('Jisc APC template v2'!N740="COAF",'Jisc APC template v2'!O740="COAF",'Jisc APC template v2'!P740="COAF"), 'Jisc APC template v2'!F740, "")</f>
        <v/>
      </c>
      <c r="D743" s="28" t="str">
        <f>IF(OR('Jisc APC template v2'!N740="COAF",'Jisc APC template v2'!O740="COAF",'Jisc APC template v2'!P740="COAF"), 'Jisc APC template v2'!H740, "")</f>
        <v/>
      </c>
      <c r="E743" s="28" t="str">
        <f>IF(OR('Jisc APC template v2'!N740="COAF",'Jisc APC template v2'!O740="COAF",'Jisc APC template v2'!P740="COAF"), 'Jisc APC template v2'!I740, "")</f>
        <v/>
      </c>
      <c r="F743" s="28" t="str">
        <f>IF(OR('Jisc APC template v2'!N740="COAF",'Jisc APC template v2'!O740="COAF",'Jisc APC template v2'!P740="COAF"), 'Jisc APC template v2'!L740, "")</f>
        <v/>
      </c>
      <c r="G743" s="29" t="str">
        <f>IF(OR('Jisc APC template v2'!N740="COAF",'Jisc APC template v2'!O740="COAF",'Jisc APC template v2'!P740="COAF"), 'Jisc APC template v2'!M740, "")</f>
        <v/>
      </c>
      <c r="H743" s="28" t="str">
        <f>IF(OR('Jisc APC template v2'!N740="COAF",'Jisc APC template v2'!O740="COAF",'Jisc APC template v2'!P740="COAF"), 'Jisc APC template v2'!X740, "")</f>
        <v/>
      </c>
      <c r="I743" s="28" t="str">
        <f>IF(OR('Jisc APC template v2'!N740="COAF",'Jisc APC template v2'!O740="COAF",'Jisc APC template v2'!P740="COAF"), 'Jisc APC template v2'!AA740, "")</f>
        <v/>
      </c>
      <c r="J743" s="28" t="str">
        <f>IF(OR('Jisc APC template v2'!N740="COAF",'Jisc APC template v2'!O740="COAF",'Jisc APC template v2'!P740="COAF"), 'Jisc APC template v2'!AB740, "")</f>
        <v/>
      </c>
      <c r="K743" s="28">
        <f>'Jisc APC template v2'!AG740</f>
        <v>0</v>
      </c>
      <c r="L743" s="17" t="str">
        <f>IF(OR('Jisc APC template v2'!N740="COAF",'Jisc APC template v2'!O740="COAF",'Jisc APC template v2'!P740="COAF"), 'Jisc APC template v2'!Q740, "")</f>
        <v/>
      </c>
      <c r="M743" s="17" t="str">
        <f>IF(OR('Jisc APC template v2'!N740="COAF",'Jisc APC template v2'!O740="COAF",'Jisc APC template v2'!P740="COAF"), 'Jisc APC template v2'!R740, "")</f>
        <v/>
      </c>
      <c r="N743" s="17" t="str">
        <f>IF(OR('Jisc APC template v2'!N740="COAF",'Jisc APC template v2'!O740="COAF",'Jisc APC template v2'!P740="COAF"), 'Jisc APC template v2'!S740, "")</f>
        <v/>
      </c>
      <c r="O743" s="17" t="str">
        <f>IF(OR('Jisc APC template v2'!N740="COAF",'Jisc APC template v2'!O740="COAF",'Jisc APC template v2'!P740="COAF"), 'Jisc APC template v2'!T740, "")</f>
        <v/>
      </c>
      <c r="P743" s="17" t="str">
        <f>IF(OR('Jisc APC template v2'!N740="COAF",'Jisc APC template v2'!O740="COAF",'Jisc APC template v2'!P740="COAF"), 'Jisc APC template v2'!U740, "")</f>
        <v/>
      </c>
      <c r="Q743" s="17" t="str">
        <f>IF(OR('Jisc APC template v2'!N740="COAF",'Jisc APC template v2'!O740="COAF",'Jisc APC template v2'!P740="COAF"), 'Jisc APC template v2'!V740, "")</f>
        <v/>
      </c>
      <c r="R743" s="18" t="str">
        <f>IF(OR('Jisc APC template v2'!N740="COAF",'Jisc APC template v2'!O740="COAF",'Jisc APC template v2'!P740="COAF"), 'Jisc APC template v2'!AI740, "")</f>
        <v/>
      </c>
    </row>
    <row r="744" spans="1:18" ht="15.75" customHeight="1" x14ac:dyDescent="0.2">
      <c r="A744" s="27" t="str">
        <f>IF(OR('Jisc APC template v2'!N741="COAF",'Jisc APC template v2'!O741="COAF",'Jisc APC template v2'!P741="COAF"), 'Jisc APC template v2'!D741, "")</f>
        <v/>
      </c>
      <c r="B744" s="27" t="str">
        <f>IF(OR('Jisc APC template v2'!N741="COAF",'Jisc APC template v2'!O741="COAF",'Jisc APC template v2'!P741="COAF"), 'Jisc APC template v2'!E741, "")</f>
        <v/>
      </c>
      <c r="C744" s="27" t="str">
        <f>IF(OR('Jisc APC template v2'!N741="COAF",'Jisc APC template v2'!O741="COAF",'Jisc APC template v2'!P741="COAF"), 'Jisc APC template v2'!F741, "")</f>
        <v/>
      </c>
      <c r="D744" s="28" t="str">
        <f>IF(OR('Jisc APC template v2'!N741="COAF",'Jisc APC template v2'!O741="COAF",'Jisc APC template v2'!P741="COAF"), 'Jisc APC template v2'!H741, "")</f>
        <v/>
      </c>
      <c r="E744" s="28" t="str">
        <f>IF(OR('Jisc APC template v2'!N741="COAF",'Jisc APC template v2'!O741="COAF",'Jisc APC template v2'!P741="COAF"), 'Jisc APC template v2'!I741, "")</f>
        <v/>
      </c>
      <c r="F744" s="28" t="str">
        <f>IF(OR('Jisc APC template v2'!N741="COAF",'Jisc APC template v2'!O741="COAF",'Jisc APC template v2'!P741="COAF"), 'Jisc APC template v2'!L741, "")</f>
        <v/>
      </c>
      <c r="G744" s="29" t="str">
        <f>IF(OR('Jisc APC template v2'!N741="COAF",'Jisc APC template v2'!O741="COAF",'Jisc APC template v2'!P741="COAF"), 'Jisc APC template v2'!M741, "")</f>
        <v/>
      </c>
      <c r="H744" s="28" t="str">
        <f>IF(OR('Jisc APC template v2'!N741="COAF",'Jisc APC template v2'!O741="COAF",'Jisc APC template v2'!P741="COAF"), 'Jisc APC template v2'!X741, "")</f>
        <v/>
      </c>
      <c r="I744" s="28" t="str">
        <f>IF(OR('Jisc APC template v2'!N741="COAF",'Jisc APC template v2'!O741="COAF",'Jisc APC template v2'!P741="COAF"), 'Jisc APC template v2'!AA741, "")</f>
        <v/>
      </c>
      <c r="J744" s="28" t="str">
        <f>IF(OR('Jisc APC template v2'!N741="COAF",'Jisc APC template v2'!O741="COAF",'Jisc APC template v2'!P741="COAF"), 'Jisc APC template v2'!AB741, "")</f>
        <v/>
      </c>
      <c r="K744" s="28">
        <f>'Jisc APC template v2'!AG741</f>
        <v>0</v>
      </c>
      <c r="L744" s="17" t="str">
        <f>IF(OR('Jisc APC template v2'!N741="COAF",'Jisc APC template v2'!O741="COAF",'Jisc APC template v2'!P741="COAF"), 'Jisc APC template v2'!Q741, "")</f>
        <v/>
      </c>
      <c r="M744" s="17" t="str">
        <f>IF(OR('Jisc APC template v2'!N741="COAF",'Jisc APC template v2'!O741="COAF",'Jisc APC template v2'!P741="COAF"), 'Jisc APC template v2'!R741, "")</f>
        <v/>
      </c>
      <c r="N744" s="17" t="str">
        <f>IF(OR('Jisc APC template v2'!N741="COAF",'Jisc APC template v2'!O741="COAF",'Jisc APC template v2'!P741="COAF"), 'Jisc APC template v2'!S741, "")</f>
        <v/>
      </c>
      <c r="O744" s="17" t="str">
        <f>IF(OR('Jisc APC template v2'!N741="COAF",'Jisc APC template v2'!O741="COAF",'Jisc APC template v2'!P741="COAF"), 'Jisc APC template v2'!T741, "")</f>
        <v/>
      </c>
      <c r="P744" s="17" t="str">
        <f>IF(OR('Jisc APC template v2'!N741="COAF",'Jisc APC template v2'!O741="COAF",'Jisc APC template v2'!P741="COAF"), 'Jisc APC template v2'!U741, "")</f>
        <v/>
      </c>
      <c r="Q744" s="17" t="str">
        <f>IF(OR('Jisc APC template v2'!N741="COAF",'Jisc APC template v2'!O741="COAF",'Jisc APC template v2'!P741="COAF"), 'Jisc APC template v2'!V741, "")</f>
        <v/>
      </c>
      <c r="R744" s="18" t="str">
        <f>IF(OR('Jisc APC template v2'!N741="COAF",'Jisc APC template v2'!O741="COAF",'Jisc APC template v2'!P741="COAF"), 'Jisc APC template v2'!AI741, "")</f>
        <v/>
      </c>
    </row>
    <row r="745" spans="1:18" ht="15.75" customHeight="1" x14ac:dyDescent="0.2">
      <c r="A745" s="27" t="str">
        <f>IF(OR('Jisc APC template v2'!N742="COAF",'Jisc APC template v2'!O742="COAF",'Jisc APC template v2'!P742="COAF"), 'Jisc APC template v2'!D742, "")</f>
        <v/>
      </c>
      <c r="B745" s="27" t="str">
        <f>IF(OR('Jisc APC template v2'!N742="COAF",'Jisc APC template v2'!O742="COAF",'Jisc APC template v2'!P742="COAF"), 'Jisc APC template v2'!E742, "")</f>
        <v/>
      </c>
      <c r="C745" s="27" t="str">
        <f>IF(OR('Jisc APC template v2'!N742="COAF",'Jisc APC template v2'!O742="COAF",'Jisc APC template v2'!P742="COAF"), 'Jisc APC template v2'!F742, "")</f>
        <v/>
      </c>
      <c r="D745" s="28" t="str">
        <f>IF(OR('Jisc APC template v2'!N742="COAF",'Jisc APC template v2'!O742="COAF",'Jisc APC template v2'!P742="COAF"), 'Jisc APC template v2'!H742, "")</f>
        <v/>
      </c>
      <c r="E745" s="28" t="str">
        <f>IF(OR('Jisc APC template v2'!N742="COAF",'Jisc APC template v2'!O742="COAF",'Jisc APC template v2'!P742="COAF"), 'Jisc APC template v2'!I742, "")</f>
        <v/>
      </c>
      <c r="F745" s="28" t="str">
        <f>IF(OR('Jisc APC template v2'!N742="COAF",'Jisc APC template v2'!O742="COAF",'Jisc APC template v2'!P742="COAF"), 'Jisc APC template v2'!L742, "")</f>
        <v/>
      </c>
      <c r="G745" s="29" t="str">
        <f>IF(OR('Jisc APC template v2'!N742="COAF",'Jisc APC template v2'!O742="COAF",'Jisc APC template v2'!P742="COAF"), 'Jisc APC template v2'!M742, "")</f>
        <v/>
      </c>
      <c r="H745" s="28" t="str">
        <f>IF(OR('Jisc APC template v2'!N742="COAF",'Jisc APC template v2'!O742="COAF",'Jisc APC template v2'!P742="COAF"), 'Jisc APC template v2'!X742, "")</f>
        <v/>
      </c>
      <c r="I745" s="28" t="str">
        <f>IF(OR('Jisc APC template v2'!N742="COAF",'Jisc APC template v2'!O742="COAF",'Jisc APC template v2'!P742="COAF"), 'Jisc APC template v2'!AA742, "")</f>
        <v/>
      </c>
      <c r="J745" s="28" t="str">
        <f>IF(OR('Jisc APC template v2'!N742="COAF",'Jisc APC template v2'!O742="COAF",'Jisc APC template v2'!P742="COAF"), 'Jisc APC template v2'!AB742, "")</f>
        <v/>
      </c>
      <c r="K745" s="28">
        <f>'Jisc APC template v2'!AG742</f>
        <v>0</v>
      </c>
      <c r="L745" s="17" t="str">
        <f>IF(OR('Jisc APC template v2'!N742="COAF",'Jisc APC template v2'!O742="COAF",'Jisc APC template v2'!P742="COAF"), 'Jisc APC template v2'!Q742, "")</f>
        <v/>
      </c>
      <c r="M745" s="17" t="str">
        <f>IF(OR('Jisc APC template v2'!N742="COAF",'Jisc APC template v2'!O742="COAF",'Jisc APC template v2'!P742="COAF"), 'Jisc APC template v2'!R742, "")</f>
        <v/>
      </c>
      <c r="N745" s="17" t="str">
        <f>IF(OR('Jisc APC template v2'!N742="COAF",'Jisc APC template v2'!O742="COAF",'Jisc APC template v2'!P742="COAF"), 'Jisc APC template v2'!S742, "")</f>
        <v/>
      </c>
      <c r="O745" s="17" t="str">
        <f>IF(OR('Jisc APC template v2'!N742="COAF",'Jisc APC template v2'!O742="COAF",'Jisc APC template v2'!P742="COAF"), 'Jisc APC template v2'!T742, "")</f>
        <v/>
      </c>
      <c r="P745" s="17" t="str">
        <f>IF(OR('Jisc APC template v2'!N742="COAF",'Jisc APC template v2'!O742="COAF",'Jisc APC template v2'!P742="COAF"), 'Jisc APC template v2'!U742, "")</f>
        <v/>
      </c>
      <c r="Q745" s="17" t="str">
        <f>IF(OR('Jisc APC template v2'!N742="COAF",'Jisc APC template v2'!O742="COAF",'Jisc APC template v2'!P742="COAF"), 'Jisc APC template v2'!V742, "")</f>
        <v/>
      </c>
      <c r="R745" s="18" t="str">
        <f>IF(OR('Jisc APC template v2'!N742="COAF",'Jisc APC template v2'!O742="COAF",'Jisc APC template v2'!P742="COAF"), 'Jisc APC template v2'!AI742, "")</f>
        <v/>
      </c>
    </row>
    <row r="746" spans="1:18" ht="15.75" customHeight="1" x14ac:dyDescent="0.2">
      <c r="A746" s="27" t="str">
        <f>IF(OR('Jisc APC template v2'!N743="COAF",'Jisc APC template v2'!O743="COAF",'Jisc APC template v2'!P743="COAF"), 'Jisc APC template v2'!D743, "")</f>
        <v/>
      </c>
      <c r="B746" s="27" t="str">
        <f>IF(OR('Jisc APC template v2'!N743="COAF",'Jisc APC template v2'!O743="COAF",'Jisc APC template v2'!P743="COAF"), 'Jisc APC template v2'!E743, "")</f>
        <v/>
      </c>
      <c r="C746" s="27" t="str">
        <f>IF(OR('Jisc APC template v2'!N743="COAF",'Jisc APC template v2'!O743="COAF",'Jisc APC template v2'!P743="COAF"), 'Jisc APC template v2'!F743, "")</f>
        <v/>
      </c>
      <c r="D746" s="28" t="str">
        <f>IF(OR('Jisc APC template v2'!N743="COAF",'Jisc APC template v2'!O743="COAF",'Jisc APC template v2'!P743="COAF"), 'Jisc APC template v2'!H743, "")</f>
        <v/>
      </c>
      <c r="E746" s="28" t="str">
        <f>IF(OR('Jisc APC template v2'!N743="COAF",'Jisc APC template v2'!O743="COAF",'Jisc APC template v2'!P743="COAF"), 'Jisc APC template v2'!I743, "")</f>
        <v/>
      </c>
      <c r="F746" s="28" t="str">
        <f>IF(OR('Jisc APC template v2'!N743="COAF",'Jisc APC template v2'!O743="COAF",'Jisc APC template v2'!P743="COAF"), 'Jisc APC template v2'!L743, "")</f>
        <v/>
      </c>
      <c r="G746" s="29" t="str">
        <f>IF(OR('Jisc APC template v2'!N743="COAF",'Jisc APC template v2'!O743="COAF",'Jisc APC template v2'!P743="COAF"), 'Jisc APC template v2'!M743, "")</f>
        <v/>
      </c>
      <c r="H746" s="28" t="str">
        <f>IF(OR('Jisc APC template v2'!N743="COAF",'Jisc APC template v2'!O743="COAF",'Jisc APC template v2'!P743="COAF"), 'Jisc APC template v2'!X743, "")</f>
        <v/>
      </c>
      <c r="I746" s="28" t="str">
        <f>IF(OR('Jisc APC template v2'!N743="COAF",'Jisc APC template v2'!O743="COAF",'Jisc APC template v2'!P743="COAF"), 'Jisc APC template v2'!AA743, "")</f>
        <v/>
      </c>
      <c r="J746" s="28" t="str">
        <f>IF(OR('Jisc APC template v2'!N743="COAF",'Jisc APC template v2'!O743="COAF",'Jisc APC template v2'!P743="COAF"), 'Jisc APC template v2'!AB743, "")</f>
        <v/>
      </c>
      <c r="K746" s="28">
        <f>'Jisc APC template v2'!AG743</f>
        <v>0</v>
      </c>
      <c r="L746" s="17" t="str">
        <f>IF(OR('Jisc APC template v2'!N743="COAF",'Jisc APC template v2'!O743="COAF",'Jisc APC template v2'!P743="COAF"), 'Jisc APC template v2'!Q743, "")</f>
        <v/>
      </c>
      <c r="M746" s="17" t="str">
        <f>IF(OR('Jisc APC template v2'!N743="COAF",'Jisc APC template v2'!O743="COAF",'Jisc APC template v2'!P743="COAF"), 'Jisc APC template v2'!R743, "")</f>
        <v/>
      </c>
      <c r="N746" s="17" t="str">
        <f>IF(OR('Jisc APC template v2'!N743="COAF",'Jisc APC template v2'!O743="COAF",'Jisc APC template v2'!P743="COAF"), 'Jisc APC template v2'!S743, "")</f>
        <v/>
      </c>
      <c r="O746" s="17" t="str">
        <f>IF(OR('Jisc APC template v2'!N743="COAF",'Jisc APC template v2'!O743="COAF",'Jisc APC template v2'!P743="COAF"), 'Jisc APC template v2'!T743, "")</f>
        <v/>
      </c>
      <c r="P746" s="17" t="str">
        <f>IF(OR('Jisc APC template v2'!N743="COAF",'Jisc APC template v2'!O743="COAF",'Jisc APC template v2'!P743="COAF"), 'Jisc APC template v2'!U743, "")</f>
        <v/>
      </c>
      <c r="Q746" s="17" t="str">
        <f>IF(OR('Jisc APC template v2'!N743="COAF",'Jisc APC template v2'!O743="COAF",'Jisc APC template v2'!P743="COAF"), 'Jisc APC template v2'!V743, "")</f>
        <v/>
      </c>
      <c r="R746" s="18" t="str">
        <f>IF(OR('Jisc APC template v2'!N743="COAF",'Jisc APC template v2'!O743="COAF",'Jisc APC template v2'!P743="COAF"), 'Jisc APC template v2'!AI743, "")</f>
        <v/>
      </c>
    </row>
    <row r="747" spans="1:18" ht="15.75" customHeight="1" x14ac:dyDescent="0.2">
      <c r="A747" s="27" t="str">
        <f>IF(OR('Jisc APC template v2'!N744="COAF",'Jisc APC template v2'!O744="COAF",'Jisc APC template v2'!P744="COAF"), 'Jisc APC template v2'!D744, "")</f>
        <v/>
      </c>
      <c r="B747" s="27" t="str">
        <f>IF(OR('Jisc APC template v2'!N744="COAF",'Jisc APC template v2'!O744="COAF",'Jisc APC template v2'!P744="COAF"), 'Jisc APC template v2'!E744, "")</f>
        <v/>
      </c>
      <c r="C747" s="27" t="str">
        <f>IF(OR('Jisc APC template v2'!N744="COAF",'Jisc APC template v2'!O744="COAF",'Jisc APC template v2'!P744="COAF"), 'Jisc APC template v2'!F744, "")</f>
        <v/>
      </c>
      <c r="D747" s="28" t="str">
        <f>IF(OR('Jisc APC template v2'!N744="COAF",'Jisc APC template v2'!O744="COAF",'Jisc APC template v2'!P744="COAF"), 'Jisc APC template v2'!H744, "")</f>
        <v/>
      </c>
      <c r="E747" s="28" t="str">
        <f>IF(OR('Jisc APC template v2'!N744="COAF",'Jisc APC template v2'!O744="COAF",'Jisc APC template v2'!P744="COAF"), 'Jisc APC template v2'!I744, "")</f>
        <v/>
      </c>
      <c r="F747" s="28" t="str">
        <f>IF(OR('Jisc APC template v2'!N744="COAF",'Jisc APC template v2'!O744="COAF",'Jisc APC template v2'!P744="COAF"), 'Jisc APC template v2'!L744, "")</f>
        <v/>
      </c>
      <c r="G747" s="29" t="str">
        <f>IF(OR('Jisc APC template v2'!N744="COAF",'Jisc APC template v2'!O744="COAF",'Jisc APC template v2'!P744="COAF"), 'Jisc APC template v2'!M744, "")</f>
        <v/>
      </c>
      <c r="H747" s="28" t="str">
        <f>IF(OR('Jisc APC template v2'!N744="COAF",'Jisc APC template v2'!O744="COAF",'Jisc APC template v2'!P744="COAF"), 'Jisc APC template v2'!X744, "")</f>
        <v/>
      </c>
      <c r="I747" s="28" t="str">
        <f>IF(OR('Jisc APC template v2'!N744="COAF",'Jisc APC template v2'!O744="COAF",'Jisc APC template v2'!P744="COAF"), 'Jisc APC template v2'!AA744, "")</f>
        <v/>
      </c>
      <c r="J747" s="28" t="str">
        <f>IF(OR('Jisc APC template v2'!N744="COAF",'Jisc APC template v2'!O744="COAF",'Jisc APC template v2'!P744="COAF"), 'Jisc APC template v2'!AB744, "")</f>
        <v/>
      </c>
      <c r="K747" s="28">
        <f>'Jisc APC template v2'!AG744</f>
        <v>0</v>
      </c>
      <c r="L747" s="17" t="str">
        <f>IF(OR('Jisc APC template v2'!N744="COAF",'Jisc APC template v2'!O744="COAF",'Jisc APC template v2'!P744="COAF"), 'Jisc APC template v2'!Q744, "")</f>
        <v/>
      </c>
      <c r="M747" s="17" t="str">
        <f>IF(OR('Jisc APC template v2'!N744="COAF",'Jisc APC template v2'!O744="COAF",'Jisc APC template v2'!P744="COAF"), 'Jisc APC template v2'!R744, "")</f>
        <v/>
      </c>
      <c r="N747" s="17" t="str">
        <f>IF(OR('Jisc APC template v2'!N744="COAF",'Jisc APC template v2'!O744="COAF",'Jisc APC template v2'!P744="COAF"), 'Jisc APC template v2'!S744, "")</f>
        <v/>
      </c>
      <c r="O747" s="17" t="str">
        <f>IF(OR('Jisc APC template v2'!N744="COAF",'Jisc APC template v2'!O744="COAF",'Jisc APC template v2'!P744="COAF"), 'Jisc APC template v2'!T744, "")</f>
        <v/>
      </c>
      <c r="P747" s="17" t="str">
        <f>IF(OR('Jisc APC template v2'!N744="COAF",'Jisc APC template v2'!O744="COAF",'Jisc APC template v2'!P744="COAF"), 'Jisc APC template v2'!U744, "")</f>
        <v/>
      </c>
      <c r="Q747" s="17" t="str">
        <f>IF(OR('Jisc APC template v2'!N744="COAF",'Jisc APC template v2'!O744="COAF",'Jisc APC template v2'!P744="COAF"), 'Jisc APC template v2'!V744, "")</f>
        <v/>
      </c>
      <c r="R747" s="18" t="str">
        <f>IF(OR('Jisc APC template v2'!N744="COAF",'Jisc APC template v2'!O744="COAF",'Jisc APC template v2'!P744="COAF"), 'Jisc APC template v2'!AI744, "")</f>
        <v/>
      </c>
    </row>
    <row r="748" spans="1:18" ht="15.75" customHeight="1" x14ac:dyDescent="0.2">
      <c r="A748" s="27" t="str">
        <f>IF(OR('Jisc APC template v2'!N745="COAF",'Jisc APC template v2'!O745="COAF",'Jisc APC template v2'!P745="COAF"), 'Jisc APC template v2'!D745, "")</f>
        <v/>
      </c>
      <c r="B748" s="27" t="str">
        <f>IF(OR('Jisc APC template v2'!N745="COAF",'Jisc APC template v2'!O745="COAF",'Jisc APC template v2'!P745="COAF"), 'Jisc APC template v2'!E745, "")</f>
        <v/>
      </c>
      <c r="C748" s="27" t="str">
        <f>IF(OR('Jisc APC template v2'!N745="COAF",'Jisc APC template v2'!O745="COAF",'Jisc APC template v2'!P745="COAF"), 'Jisc APC template v2'!F745, "")</f>
        <v/>
      </c>
      <c r="D748" s="28" t="str">
        <f>IF(OR('Jisc APC template v2'!N745="COAF",'Jisc APC template v2'!O745="COAF",'Jisc APC template v2'!P745="COAF"), 'Jisc APC template v2'!H745, "")</f>
        <v/>
      </c>
      <c r="E748" s="28" t="str">
        <f>IF(OR('Jisc APC template v2'!N745="COAF",'Jisc APC template v2'!O745="COAF",'Jisc APC template v2'!P745="COAF"), 'Jisc APC template v2'!I745, "")</f>
        <v/>
      </c>
      <c r="F748" s="28" t="str">
        <f>IF(OR('Jisc APC template v2'!N745="COAF",'Jisc APC template v2'!O745="COAF",'Jisc APC template v2'!P745="COAF"), 'Jisc APC template v2'!L745, "")</f>
        <v/>
      </c>
      <c r="G748" s="29" t="str">
        <f>IF(OR('Jisc APC template v2'!N745="COAF",'Jisc APC template v2'!O745="COAF",'Jisc APC template v2'!P745="COAF"), 'Jisc APC template v2'!M745, "")</f>
        <v/>
      </c>
      <c r="H748" s="28" t="str">
        <f>IF(OR('Jisc APC template v2'!N745="COAF",'Jisc APC template v2'!O745="COAF",'Jisc APC template v2'!P745="COAF"), 'Jisc APC template v2'!X745, "")</f>
        <v/>
      </c>
      <c r="I748" s="28" t="str">
        <f>IF(OR('Jisc APC template v2'!N745="COAF",'Jisc APC template v2'!O745="COAF",'Jisc APC template v2'!P745="COAF"), 'Jisc APC template v2'!AA745, "")</f>
        <v/>
      </c>
      <c r="J748" s="28" t="str">
        <f>IF(OR('Jisc APC template v2'!N745="COAF",'Jisc APC template v2'!O745="COAF",'Jisc APC template v2'!P745="COAF"), 'Jisc APC template v2'!AB745, "")</f>
        <v/>
      </c>
      <c r="K748" s="28">
        <f>'Jisc APC template v2'!AG745</f>
        <v>0</v>
      </c>
      <c r="L748" s="17" t="str">
        <f>IF(OR('Jisc APC template v2'!N745="COAF",'Jisc APC template v2'!O745="COAF",'Jisc APC template v2'!P745="COAF"), 'Jisc APC template v2'!Q745, "")</f>
        <v/>
      </c>
      <c r="M748" s="17" t="str">
        <f>IF(OR('Jisc APC template v2'!N745="COAF",'Jisc APC template v2'!O745="COAF",'Jisc APC template v2'!P745="COAF"), 'Jisc APC template v2'!R745, "")</f>
        <v/>
      </c>
      <c r="N748" s="17" t="str">
        <f>IF(OR('Jisc APC template v2'!N745="COAF",'Jisc APC template v2'!O745="COAF",'Jisc APC template v2'!P745="COAF"), 'Jisc APC template v2'!S745, "")</f>
        <v/>
      </c>
      <c r="O748" s="17" t="str">
        <f>IF(OR('Jisc APC template v2'!N745="COAF",'Jisc APC template v2'!O745="COAF",'Jisc APC template v2'!P745="COAF"), 'Jisc APC template v2'!T745, "")</f>
        <v/>
      </c>
      <c r="P748" s="17" t="str">
        <f>IF(OR('Jisc APC template v2'!N745="COAF",'Jisc APC template v2'!O745="COAF",'Jisc APC template v2'!P745="COAF"), 'Jisc APC template v2'!U745, "")</f>
        <v/>
      </c>
      <c r="Q748" s="17" t="str">
        <f>IF(OR('Jisc APC template v2'!N745="COAF",'Jisc APC template v2'!O745="COAF",'Jisc APC template v2'!P745="COAF"), 'Jisc APC template v2'!V745, "")</f>
        <v/>
      </c>
      <c r="R748" s="18" t="str">
        <f>IF(OR('Jisc APC template v2'!N745="COAF",'Jisc APC template v2'!O745="COAF",'Jisc APC template v2'!P745="COAF"), 'Jisc APC template v2'!AI745, "")</f>
        <v/>
      </c>
    </row>
    <row r="749" spans="1:18" ht="15.75" customHeight="1" x14ac:dyDescent="0.2">
      <c r="A749" s="27" t="str">
        <f>IF(OR('Jisc APC template v2'!N746="COAF",'Jisc APC template v2'!O746="COAF",'Jisc APC template v2'!P746="COAF"), 'Jisc APC template v2'!D746, "")</f>
        <v/>
      </c>
      <c r="B749" s="27" t="str">
        <f>IF(OR('Jisc APC template v2'!N746="COAF",'Jisc APC template v2'!O746="COAF",'Jisc APC template v2'!P746="COAF"), 'Jisc APC template v2'!E746, "")</f>
        <v/>
      </c>
      <c r="C749" s="27" t="str">
        <f>IF(OR('Jisc APC template v2'!N746="COAF",'Jisc APC template v2'!O746="COAF",'Jisc APC template v2'!P746="COAF"), 'Jisc APC template v2'!F746, "")</f>
        <v/>
      </c>
      <c r="D749" s="28" t="str">
        <f>IF(OR('Jisc APC template v2'!N746="COAF",'Jisc APC template v2'!O746="COAF",'Jisc APC template v2'!P746="COAF"), 'Jisc APC template v2'!H746, "")</f>
        <v/>
      </c>
      <c r="E749" s="28" t="str">
        <f>IF(OR('Jisc APC template v2'!N746="COAF",'Jisc APC template v2'!O746="COAF",'Jisc APC template v2'!P746="COAF"), 'Jisc APC template v2'!I746, "")</f>
        <v/>
      </c>
      <c r="F749" s="28" t="str">
        <f>IF(OR('Jisc APC template v2'!N746="COAF",'Jisc APC template v2'!O746="COAF",'Jisc APC template v2'!P746="COAF"), 'Jisc APC template v2'!L746, "")</f>
        <v/>
      </c>
      <c r="G749" s="29" t="str">
        <f>IF(OR('Jisc APC template v2'!N746="COAF",'Jisc APC template v2'!O746="COAF",'Jisc APC template v2'!P746="COAF"), 'Jisc APC template v2'!M746, "")</f>
        <v/>
      </c>
      <c r="H749" s="28" t="str">
        <f>IF(OR('Jisc APC template v2'!N746="COAF",'Jisc APC template v2'!O746="COAF",'Jisc APC template v2'!P746="COAF"), 'Jisc APC template v2'!X746, "")</f>
        <v/>
      </c>
      <c r="I749" s="28" t="str">
        <f>IF(OR('Jisc APC template v2'!N746="COAF",'Jisc APC template v2'!O746="COAF",'Jisc APC template v2'!P746="COAF"), 'Jisc APC template v2'!AA746, "")</f>
        <v/>
      </c>
      <c r="J749" s="28" t="str">
        <f>IF(OR('Jisc APC template v2'!N746="COAF",'Jisc APC template v2'!O746="COAF",'Jisc APC template v2'!P746="COAF"), 'Jisc APC template v2'!AB746, "")</f>
        <v/>
      </c>
      <c r="K749" s="28">
        <f>'Jisc APC template v2'!AG746</f>
        <v>0</v>
      </c>
      <c r="L749" s="17" t="str">
        <f>IF(OR('Jisc APC template v2'!N746="COAF",'Jisc APC template v2'!O746="COAF",'Jisc APC template v2'!P746="COAF"), 'Jisc APC template v2'!Q746, "")</f>
        <v/>
      </c>
      <c r="M749" s="17" t="str">
        <f>IF(OR('Jisc APC template v2'!N746="COAF",'Jisc APC template v2'!O746="COAF",'Jisc APC template v2'!P746="COAF"), 'Jisc APC template v2'!R746, "")</f>
        <v/>
      </c>
      <c r="N749" s="17" t="str">
        <f>IF(OR('Jisc APC template v2'!N746="COAF",'Jisc APC template v2'!O746="COAF",'Jisc APC template v2'!P746="COAF"), 'Jisc APC template v2'!S746, "")</f>
        <v/>
      </c>
      <c r="O749" s="17" t="str">
        <f>IF(OR('Jisc APC template v2'!N746="COAF",'Jisc APC template v2'!O746="COAF",'Jisc APC template v2'!P746="COAF"), 'Jisc APC template v2'!T746, "")</f>
        <v/>
      </c>
      <c r="P749" s="17" t="str">
        <f>IF(OR('Jisc APC template v2'!N746="COAF",'Jisc APC template v2'!O746="COAF",'Jisc APC template v2'!P746="COAF"), 'Jisc APC template v2'!U746, "")</f>
        <v/>
      </c>
      <c r="Q749" s="17" t="str">
        <f>IF(OR('Jisc APC template v2'!N746="COAF",'Jisc APC template v2'!O746="COAF",'Jisc APC template v2'!P746="COAF"), 'Jisc APC template v2'!V746, "")</f>
        <v/>
      </c>
      <c r="R749" s="18" t="str">
        <f>IF(OR('Jisc APC template v2'!N746="COAF",'Jisc APC template v2'!O746="COAF",'Jisc APC template v2'!P746="COAF"), 'Jisc APC template v2'!AI746, "")</f>
        <v/>
      </c>
    </row>
    <row r="750" spans="1:18" ht="15.75" customHeight="1" x14ac:dyDescent="0.2">
      <c r="A750" s="27" t="str">
        <f>IF(OR('Jisc APC template v2'!N747="COAF",'Jisc APC template v2'!O747="COAF",'Jisc APC template v2'!P747="COAF"), 'Jisc APC template v2'!D747, "")</f>
        <v/>
      </c>
      <c r="B750" s="27" t="str">
        <f>IF(OR('Jisc APC template v2'!N747="COAF",'Jisc APC template v2'!O747="COAF",'Jisc APC template v2'!P747="COAF"), 'Jisc APC template v2'!E747, "")</f>
        <v/>
      </c>
      <c r="C750" s="27" t="str">
        <f>IF(OR('Jisc APC template v2'!N747="COAF",'Jisc APC template v2'!O747="COAF",'Jisc APC template v2'!P747="COAF"), 'Jisc APC template v2'!F747, "")</f>
        <v/>
      </c>
      <c r="D750" s="28" t="str">
        <f>IF(OR('Jisc APC template v2'!N747="COAF",'Jisc APC template v2'!O747="COAF",'Jisc APC template v2'!P747="COAF"), 'Jisc APC template v2'!H747, "")</f>
        <v/>
      </c>
      <c r="E750" s="28" t="str">
        <f>IF(OR('Jisc APC template v2'!N747="COAF",'Jisc APC template v2'!O747="COAF",'Jisc APC template v2'!P747="COAF"), 'Jisc APC template v2'!I747, "")</f>
        <v/>
      </c>
      <c r="F750" s="28" t="str">
        <f>IF(OR('Jisc APC template v2'!N747="COAF",'Jisc APC template v2'!O747="COAF",'Jisc APC template v2'!P747="COAF"), 'Jisc APC template v2'!L747, "")</f>
        <v/>
      </c>
      <c r="G750" s="29" t="str">
        <f>IF(OR('Jisc APC template v2'!N747="COAF",'Jisc APC template v2'!O747="COAF",'Jisc APC template v2'!P747="COAF"), 'Jisc APC template v2'!M747, "")</f>
        <v/>
      </c>
      <c r="H750" s="28" t="str">
        <f>IF(OR('Jisc APC template v2'!N747="COAF",'Jisc APC template v2'!O747="COAF",'Jisc APC template v2'!P747="COAF"), 'Jisc APC template v2'!X747, "")</f>
        <v/>
      </c>
      <c r="I750" s="28" t="str">
        <f>IF(OR('Jisc APC template v2'!N747="COAF",'Jisc APC template v2'!O747="COAF",'Jisc APC template v2'!P747="COAF"), 'Jisc APC template v2'!AA747, "")</f>
        <v/>
      </c>
      <c r="J750" s="28" t="str">
        <f>IF(OR('Jisc APC template v2'!N747="COAF",'Jisc APC template v2'!O747="COAF",'Jisc APC template v2'!P747="COAF"), 'Jisc APC template v2'!AB747, "")</f>
        <v/>
      </c>
      <c r="K750" s="28">
        <f>'Jisc APC template v2'!AG747</f>
        <v>0</v>
      </c>
      <c r="L750" s="17" t="str">
        <f>IF(OR('Jisc APC template v2'!N747="COAF",'Jisc APC template v2'!O747="COAF",'Jisc APC template v2'!P747="COAF"), 'Jisc APC template v2'!Q747, "")</f>
        <v/>
      </c>
      <c r="M750" s="17" t="str">
        <f>IF(OR('Jisc APC template v2'!N747="COAF",'Jisc APC template v2'!O747="COAF",'Jisc APC template v2'!P747="COAF"), 'Jisc APC template v2'!R747, "")</f>
        <v/>
      </c>
      <c r="N750" s="17" t="str">
        <f>IF(OR('Jisc APC template v2'!N747="COAF",'Jisc APC template v2'!O747="COAF",'Jisc APC template v2'!P747="COAF"), 'Jisc APC template v2'!S747, "")</f>
        <v/>
      </c>
      <c r="O750" s="17" t="str">
        <f>IF(OR('Jisc APC template v2'!N747="COAF",'Jisc APC template v2'!O747="COAF",'Jisc APC template v2'!P747="COAF"), 'Jisc APC template v2'!T747, "")</f>
        <v/>
      </c>
      <c r="P750" s="17" t="str">
        <f>IF(OR('Jisc APC template v2'!N747="COAF",'Jisc APC template v2'!O747="COAF",'Jisc APC template v2'!P747="COAF"), 'Jisc APC template v2'!U747, "")</f>
        <v/>
      </c>
      <c r="Q750" s="17" t="str">
        <f>IF(OR('Jisc APC template v2'!N747="COAF",'Jisc APC template v2'!O747="COAF",'Jisc APC template v2'!P747="COAF"), 'Jisc APC template v2'!V747, "")</f>
        <v/>
      </c>
      <c r="R750" s="18" t="str">
        <f>IF(OR('Jisc APC template v2'!N747="COAF",'Jisc APC template v2'!O747="COAF",'Jisc APC template v2'!P747="COAF"), 'Jisc APC template v2'!AI747, "")</f>
        <v/>
      </c>
    </row>
    <row r="751" spans="1:18" ht="15.75" customHeight="1" x14ac:dyDescent="0.2">
      <c r="A751" s="27" t="str">
        <f>IF(OR('Jisc APC template v2'!N748="COAF",'Jisc APC template v2'!O748="COAF",'Jisc APC template v2'!P748="COAF"), 'Jisc APC template v2'!D748, "")</f>
        <v/>
      </c>
      <c r="B751" s="27" t="str">
        <f>IF(OR('Jisc APC template v2'!N748="COAF",'Jisc APC template v2'!O748="COAF",'Jisc APC template v2'!P748="COAF"), 'Jisc APC template v2'!E748, "")</f>
        <v/>
      </c>
      <c r="C751" s="27" t="str">
        <f>IF(OR('Jisc APC template v2'!N748="COAF",'Jisc APC template v2'!O748="COAF",'Jisc APC template v2'!P748="COAF"), 'Jisc APC template v2'!F748, "")</f>
        <v/>
      </c>
      <c r="D751" s="28" t="str">
        <f>IF(OR('Jisc APC template v2'!N748="COAF",'Jisc APC template v2'!O748="COAF",'Jisc APC template v2'!P748="COAF"), 'Jisc APC template v2'!H748, "")</f>
        <v/>
      </c>
      <c r="E751" s="28" t="str">
        <f>IF(OR('Jisc APC template v2'!N748="COAF",'Jisc APC template v2'!O748="COAF",'Jisc APC template v2'!P748="COAF"), 'Jisc APC template v2'!I748, "")</f>
        <v/>
      </c>
      <c r="F751" s="28" t="str">
        <f>IF(OR('Jisc APC template v2'!N748="COAF",'Jisc APC template v2'!O748="COAF",'Jisc APC template v2'!P748="COAF"), 'Jisc APC template v2'!L748, "")</f>
        <v/>
      </c>
      <c r="G751" s="29" t="str">
        <f>IF(OR('Jisc APC template v2'!N748="COAF",'Jisc APC template v2'!O748="COAF",'Jisc APC template v2'!P748="COAF"), 'Jisc APC template v2'!M748, "")</f>
        <v/>
      </c>
      <c r="H751" s="28" t="str">
        <f>IF(OR('Jisc APC template v2'!N748="COAF",'Jisc APC template v2'!O748="COAF",'Jisc APC template v2'!P748="COAF"), 'Jisc APC template v2'!X748, "")</f>
        <v/>
      </c>
      <c r="I751" s="28" t="str">
        <f>IF(OR('Jisc APC template v2'!N748="COAF",'Jisc APC template v2'!O748="COAF",'Jisc APC template v2'!P748="COAF"), 'Jisc APC template v2'!AA748, "")</f>
        <v/>
      </c>
      <c r="J751" s="28" t="str">
        <f>IF(OR('Jisc APC template v2'!N748="COAF",'Jisc APC template v2'!O748="COAF",'Jisc APC template v2'!P748="COAF"), 'Jisc APC template v2'!AB748, "")</f>
        <v/>
      </c>
      <c r="K751" s="28">
        <f>'Jisc APC template v2'!AG748</f>
        <v>0</v>
      </c>
      <c r="L751" s="17" t="str">
        <f>IF(OR('Jisc APC template v2'!N748="COAF",'Jisc APC template v2'!O748="COAF",'Jisc APC template v2'!P748="COAF"), 'Jisc APC template v2'!Q748, "")</f>
        <v/>
      </c>
      <c r="M751" s="17" t="str">
        <f>IF(OR('Jisc APC template v2'!N748="COAF",'Jisc APC template v2'!O748="COAF",'Jisc APC template v2'!P748="COAF"), 'Jisc APC template v2'!R748, "")</f>
        <v/>
      </c>
      <c r="N751" s="17" t="str">
        <f>IF(OR('Jisc APC template v2'!N748="COAF",'Jisc APC template v2'!O748="COAF",'Jisc APC template v2'!P748="COAF"), 'Jisc APC template v2'!S748, "")</f>
        <v/>
      </c>
      <c r="O751" s="17" t="str">
        <f>IF(OR('Jisc APC template v2'!N748="COAF",'Jisc APC template v2'!O748="COAF",'Jisc APC template v2'!P748="COAF"), 'Jisc APC template v2'!T748, "")</f>
        <v/>
      </c>
      <c r="P751" s="17" t="str">
        <f>IF(OR('Jisc APC template v2'!N748="COAF",'Jisc APC template v2'!O748="COAF",'Jisc APC template v2'!P748="COAF"), 'Jisc APC template v2'!U748, "")</f>
        <v/>
      </c>
      <c r="Q751" s="17" t="str">
        <f>IF(OR('Jisc APC template v2'!N748="COAF",'Jisc APC template v2'!O748="COAF",'Jisc APC template v2'!P748="COAF"), 'Jisc APC template v2'!V748, "")</f>
        <v/>
      </c>
      <c r="R751" s="18" t="str">
        <f>IF(OR('Jisc APC template v2'!N748="COAF",'Jisc APC template v2'!O748="COAF",'Jisc APC template v2'!P748="COAF"), 'Jisc APC template v2'!AI748, "")</f>
        <v/>
      </c>
    </row>
    <row r="752" spans="1:18" ht="15.75" customHeight="1" x14ac:dyDescent="0.2">
      <c r="A752" s="27" t="str">
        <f>IF(OR('Jisc APC template v2'!N749="COAF",'Jisc APC template v2'!O749="COAF",'Jisc APC template v2'!P749="COAF"), 'Jisc APC template v2'!D749, "")</f>
        <v/>
      </c>
      <c r="B752" s="27" t="str">
        <f>IF(OR('Jisc APC template v2'!N749="COAF",'Jisc APC template v2'!O749="COAF",'Jisc APC template v2'!P749="COAF"), 'Jisc APC template v2'!E749, "")</f>
        <v/>
      </c>
      <c r="C752" s="27" t="str">
        <f>IF(OR('Jisc APC template v2'!N749="COAF",'Jisc APC template v2'!O749="COAF",'Jisc APC template v2'!P749="COAF"), 'Jisc APC template v2'!F749, "")</f>
        <v/>
      </c>
      <c r="D752" s="28" t="str">
        <f>IF(OR('Jisc APC template v2'!N749="COAF",'Jisc APC template v2'!O749="COAF",'Jisc APC template v2'!P749="COAF"), 'Jisc APC template v2'!H749, "")</f>
        <v/>
      </c>
      <c r="E752" s="28" t="str">
        <f>IF(OR('Jisc APC template v2'!N749="COAF",'Jisc APC template v2'!O749="COAF",'Jisc APC template v2'!P749="COAF"), 'Jisc APC template v2'!I749, "")</f>
        <v/>
      </c>
      <c r="F752" s="28" t="str">
        <f>IF(OR('Jisc APC template v2'!N749="COAF",'Jisc APC template v2'!O749="COAF",'Jisc APC template v2'!P749="COAF"), 'Jisc APC template v2'!L749, "")</f>
        <v/>
      </c>
      <c r="G752" s="29" t="str">
        <f>IF(OR('Jisc APC template v2'!N749="COAF",'Jisc APC template v2'!O749="COAF",'Jisc APC template v2'!P749="COAF"), 'Jisc APC template v2'!M749, "")</f>
        <v/>
      </c>
      <c r="H752" s="28" t="str">
        <f>IF(OR('Jisc APC template v2'!N749="COAF",'Jisc APC template v2'!O749="COAF",'Jisc APC template v2'!P749="COAF"), 'Jisc APC template v2'!X749, "")</f>
        <v/>
      </c>
      <c r="I752" s="28" t="str">
        <f>IF(OR('Jisc APC template v2'!N749="COAF",'Jisc APC template v2'!O749="COAF",'Jisc APC template v2'!P749="COAF"), 'Jisc APC template v2'!AA749, "")</f>
        <v/>
      </c>
      <c r="J752" s="28" t="str">
        <f>IF(OR('Jisc APC template v2'!N749="COAF",'Jisc APC template v2'!O749="COAF",'Jisc APC template v2'!P749="COAF"), 'Jisc APC template v2'!AB749, "")</f>
        <v/>
      </c>
      <c r="K752" s="28">
        <f>'Jisc APC template v2'!AG749</f>
        <v>0</v>
      </c>
      <c r="L752" s="17" t="str">
        <f>IF(OR('Jisc APC template v2'!N749="COAF",'Jisc APC template v2'!O749="COAF",'Jisc APC template v2'!P749="COAF"), 'Jisc APC template v2'!Q749, "")</f>
        <v/>
      </c>
      <c r="M752" s="17" t="str">
        <f>IF(OR('Jisc APC template v2'!N749="COAF",'Jisc APC template v2'!O749="COAF",'Jisc APC template v2'!P749="COAF"), 'Jisc APC template v2'!R749, "")</f>
        <v/>
      </c>
      <c r="N752" s="17" t="str">
        <f>IF(OR('Jisc APC template v2'!N749="COAF",'Jisc APC template v2'!O749="COAF",'Jisc APC template v2'!P749="COAF"), 'Jisc APC template v2'!S749, "")</f>
        <v/>
      </c>
      <c r="O752" s="17" t="str">
        <f>IF(OR('Jisc APC template v2'!N749="COAF",'Jisc APC template v2'!O749="COAF",'Jisc APC template v2'!P749="COAF"), 'Jisc APC template v2'!T749, "")</f>
        <v/>
      </c>
      <c r="P752" s="17" t="str">
        <f>IF(OR('Jisc APC template v2'!N749="COAF",'Jisc APC template v2'!O749="COAF",'Jisc APC template v2'!P749="COAF"), 'Jisc APC template v2'!U749, "")</f>
        <v/>
      </c>
      <c r="Q752" s="17" t="str">
        <f>IF(OR('Jisc APC template v2'!N749="COAF",'Jisc APC template v2'!O749="COAF",'Jisc APC template v2'!P749="COAF"), 'Jisc APC template v2'!V749, "")</f>
        <v/>
      </c>
      <c r="R752" s="18" t="str">
        <f>IF(OR('Jisc APC template v2'!N749="COAF",'Jisc APC template v2'!O749="COAF",'Jisc APC template v2'!P749="COAF"), 'Jisc APC template v2'!AI749, "")</f>
        <v/>
      </c>
    </row>
    <row r="753" spans="1:18" ht="15.75" customHeight="1" x14ac:dyDescent="0.2">
      <c r="A753" s="27" t="str">
        <f>IF(OR('Jisc APC template v2'!N750="COAF",'Jisc APC template v2'!O750="COAF",'Jisc APC template v2'!P750="COAF"), 'Jisc APC template v2'!D750, "")</f>
        <v/>
      </c>
      <c r="B753" s="27" t="str">
        <f>IF(OR('Jisc APC template v2'!N750="COAF",'Jisc APC template v2'!O750="COAF",'Jisc APC template v2'!P750="COAF"), 'Jisc APC template v2'!E750, "")</f>
        <v/>
      </c>
      <c r="C753" s="27" t="str">
        <f>IF(OR('Jisc APC template v2'!N750="COAF",'Jisc APC template v2'!O750="COAF",'Jisc APC template v2'!P750="COAF"), 'Jisc APC template v2'!F750, "")</f>
        <v/>
      </c>
      <c r="D753" s="28" t="str">
        <f>IF(OR('Jisc APC template v2'!N750="COAF",'Jisc APC template v2'!O750="COAF",'Jisc APC template v2'!P750="COAF"), 'Jisc APC template v2'!H750, "")</f>
        <v/>
      </c>
      <c r="E753" s="28" t="str">
        <f>IF(OR('Jisc APC template v2'!N750="COAF",'Jisc APC template v2'!O750="COAF",'Jisc APC template v2'!P750="COAF"), 'Jisc APC template v2'!I750, "")</f>
        <v/>
      </c>
      <c r="F753" s="28" t="str">
        <f>IF(OR('Jisc APC template v2'!N750="COAF",'Jisc APC template v2'!O750="COAF",'Jisc APC template v2'!P750="COAF"), 'Jisc APC template v2'!L750, "")</f>
        <v/>
      </c>
      <c r="G753" s="29" t="str">
        <f>IF(OR('Jisc APC template v2'!N750="COAF",'Jisc APC template v2'!O750="COAF",'Jisc APC template v2'!P750="COAF"), 'Jisc APC template v2'!M750, "")</f>
        <v/>
      </c>
      <c r="H753" s="28" t="str">
        <f>IF(OR('Jisc APC template v2'!N750="COAF",'Jisc APC template v2'!O750="COAF",'Jisc APC template v2'!P750="COAF"), 'Jisc APC template v2'!X750, "")</f>
        <v/>
      </c>
      <c r="I753" s="28" t="str">
        <f>IF(OR('Jisc APC template v2'!N750="COAF",'Jisc APC template v2'!O750="COAF",'Jisc APC template v2'!P750="COAF"), 'Jisc APC template v2'!AA750, "")</f>
        <v/>
      </c>
      <c r="J753" s="28" t="str">
        <f>IF(OR('Jisc APC template v2'!N750="COAF",'Jisc APC template v2'!O750="COAF",'Jisc APC template v2'!P750="COAF"), 'Jisc APC template v2'!AB750, "")</f>
        <v/>
      </c>
      <c r="K753" s="28">
        <f>'Jisc APC template v2'!AG750</f>
        <v>0</v>
      </c>
      <c r="L753" s="17" t="str">
        <f>IF(OR('Jisc APC template v2'!N750="COAF",'Jisc APC template v2'!O750="COAF",'Jisc APC template v2'!P750="COAF"), 'Jisc APC template v2'!Q750, "")</f>
        <v/>
      </c>
      <c r="M753" s="17" t="str">
        <f>IF(OR('Jisc APC template v2'!N750="COAF",'Jisc APC template v2'!O750="COAF",'Jisc APC template v2'!P750="COAF"), 'Jisc APC template v2'!R750, "")</f>
        <v/>
      </c>
      <c r="N753" s="17" t="str">
        <f>IF(OR('Jisc APC template v2'!N750="COAF",'Jisc APC template v2'!O750="COAF",'Jisc APC template v2'!P750="COAF"), 'Jisc APC template v2'!S750, "")</f>
        <v/>
      </c>
      <c r="O753" s="17" t="str">
        <f>IF(OR('Jisc APC template v2'!N750="COAF",'Jisc APC template v2'!O750="COAF",'Jisc APC template v2'!P750="COAF"), 'Jisc APC template v2'!T750, "")</f>
        <v/>
      </c>
      <c r="P753" s="17" t="str">
        <f>IF(OR('Jisc APC template v2'!N750="COAF",'Jisc APC template v2'!O750="COAF",'Jisc APC template v2'!P750="COAF"), 'Jisc APC template v2'!U750, "")</f>
        <v/>
      </c>
      <c r="Q753" s="17" t="str">
        <f>IF(OR('Jisc APC template v2'!N750="COAF",'Jisc APC template v2'!O750="COAF",'Jisc APC template v2'!P750="COAF"), 'Jisc APC template v2'!V750, "")</f>
        <v/>
      </c>
      <c r="R753" s="18" t="str">
        <f>IF(OR('Jisc APC template v2'!N750="COAF",'Jisc APC template v2'!O750="COAF",'Jisc APC template v2'!P750="COAF"), 'Jisc APC template v2'!AI750, "")</f>
        <v/>
      </c>
    </row>
    <row r="754" spans="1:18" ht="15.75" customHeight="1" x14ac:dyDescent="0.2">
      <c r="A754" s="27" t="str">
        <f>IF(OR('Jisc APC template v2'!N751="COAF",'Jisc APC template v2'!O751="COAF",'Jisc APC template v2'!P751="COAF"), 'Jisc APC template v2'!D751, "")</f>
        <v/>
      </c>
      <c r="B754" s="27" t="str">
        <f>IF(OR('Jisc APC template v2'!N751="COAF",'Jisc APC template v2'!O751="COAF",'Jisc APC template v2'!P751="COAF"), 'Jisc APC template v2'!E751, "")</f>
        <v/>
      </c>
      <c r="C754" s="27" t="str">
        <f>IF(OR('Jisc APC template v2'!N751="COAF",'Jisc APC template v2'!O751="COAF",'Jisc APC template v2'!P751="COAF"), 'Jisc APC template v2'!F751, "")</f>
        <v/>
      </c>
      <c r="D754" s="28" t="str">
        <f>IF(OR('Jisc APC template v2'!N751="COAF",'Jisc APC template v2'!O751="COAF",'Jisc APC template v2'!P751="COAF"), 'Jisc APC template v2'!H751, "")</f>
        <v/>
      </c>
      <c r="E754" s="28" t="str">
        <f>IF(OR('Jisc APC template v2'!N751="COAF",'Jisc APC template v2'!O751="COAF",'Jisc APC template v2'!P751="COAF"), 'Jisc APC template v2'!I751, "")</f>
        <v/>
      </c>
      <c r="F754" s="28" t="str">
        <f>IF(OR('Jisc APC template v2'!N751="COAF",'Jisc APC template v2'!O751="COAF",'Jisc APC template v2'!P751="COAF"), 'Jisc APC template v2'!L751, "")</f>
        <v/>
      </c>
      <c r="G754" s="29" t="str">
        <f>IF(OR('Jisc APC template v2'!N751="COAF",'Jisc APC template v2'!O751="COAF",'Jisc APC template v2'!P751="COAF"), 'Jisc APC template v2'!M751, "")</f>
        <v/>
      </c>
      <c r="H754" s="28" t="str">
        <f>IF(OR('Jisc APC template v2'!N751="COAF",'Jisc APC template v2'!O751="COAF",'Jisc APC template v2'!P751="COAF"), 'Jisc APC template v2'!X751, "")</f>
        <v/>
      </c>
      <c r="I754" s="28" t="str">
        <f>IF(OR('Jisc APC template v2'!N751="COAF",'Jisc APC template v2'!O751="COAF",'Jisc APC template v2'!P751="COAF"), 'Jisc APC template v2'!AA751, "")</f>
        <v/>
      </c>
      <c r="J754" s="28" t="str">
        <f>IF(OR('Jisc APC template v2'!N751="COAF",'Jisc APC template v2'!O751="COAF",'Jisc APC template v2'!P751="COAF"), 'Jisc APC template v2'!AB751, "")</f>
        <v/>
      </c>
      <c r="K754" s="28">
        <f>'Jisc APC template v2'!AG751</f>
        <v>0</v>
      </c>
      <c r="L754" s="17" t="str">
        <f>IF(OR('Jisc APC template v2'!N751="COAF",'Jisc APC template v2'!O751="COAF",'Jisc APC template v2'!P751="COAF"), 'Jisc APC template v2'!Q751, "")</f>
        <v/>
      </c>
      <c r="M754" s="17" t="str">
        <f>IF(OR('Jisc APC template v2'!N751="COAF",'Jisc APC template v2'!O751="COAF",'Jisc APC template v2'!P751="COAF"), 'Jisc APC template v2'!R751, "")</f>
        <v/>
      </c>
      <c r="N754" s="17" t="str">
        <f>IF(OR('Jisc APC template v2'!N751="COAF",'Jisc APC template v2'!O751="COAF",'Jisc APC template v2'!P751="COAF"), 'Jisc APC template v2'!S751, "")</f>
        <v/>
      </c>
      <c r="O754" s="17" t="str">
        <f>IF(OR('Jisc APC template v2'!N751="COAF",'Jisc APC template v2'!O751="COAF",'Jisc APC template v2'!P751="COAF"), 'Jisc APC template v2'!T751, "")</f>
        <v/>
      </c>
      <c r="P754" s="17" t="str">
        <f>IF(OR('Jisc APC template v2'!N751="COAF",'Jisc APC template v2'!O751="COAF",'Jisc APC template v2'!P751="COAF"), 'Jisc APC template v2'!U751, "")</f>
        <v/>
      </c>
      <c r="Q754" s="17" t="str">
        <f>IF(OR('Jisc APC template v2'!N751="COAF",'Jisc APC template v2'!O751="COAF",'Jisc APC template v2'!P751="COAF"), 'Jisc APC template v2'!V751, "")</f>
        <v/>
      </c>
      <c r="R754" s="18" t="str">
        <f>IF(OR('Jisc APC template v2'!N751="COAF",'Jisc APC template v2'!O751="COAF",'Jisc APC template v2'!P751="COAF"), 'Jisc APC template v2'!AI751, "")</f>
        <v/>
      </c>
    </row>
    <row r="755" spans="1:18" ht="15.75" customHeight="1" x14ac:dyDescent="0.2">
      <c r="A755" s="27" t="str">
        <f>IF(OR('Jisc APC template v2'!N752="COAF",'Jisc APC template v2'!O752="COAF",'Jisc APC template v2'!P752="COAF"), 'Jisc APC template v2'!D752, "")</f>
        <v/>
      </c>
      <c r="B755" s="27" t="str">
        <f>IF(OR('Jisc APC template v2'!N752="COAF",'Jisc APC template v2'!O752="COAF",'Jisc APC template v2'!P752="COAF"), 'Jisc APC template v2'!E752, "")</f>
        <v/>
      </c>
      <c r="C755" s="27" t="str">
        <f>IF(OR('Jisc APC template v2'!N752="COAF",'Jisc APC template v2'!O752="COAF",'Jisc APC template v2'!P752="COAF"), 'Jisc APC template v2'!F752, "")</f>
        <v/>
      </c>
      <c r="D755" s="28" t="str">
        <f>IF(OR('Jisc APC template v2'!N752="COAF",'Jisc APC template v2'!O752="COAF",'Jisc APC template v2'!P752="COAF"), 'Jisc APC template v2'!H752, "")</f>
        <v/>
      </c>
      <c r="E755" s="28" t="str">
        <f>IF(OR('Jisc APC template v2'!N752="COAF",'Jisc APC template v2'!O752="COAF",'Jisc APC template v2'!P752="COAF"), 'Jisc APC template v2'!I752, "")</f>
        <v/>
      </c>
      <c r="F755" s="28" t="str">
        <f>IF(OR('Jisc APC template v2'!N752="COAF",'Jisc APC template v2'!O752="COAF",'Jisc APC template v2'!P752="COAF"), 'Jisc APC template v2'!L752, "")</f>
        <v/>
      </c>
      <c r="G755" s="29" t="str">
        <f>IF(OR('Jisc APC template v2'!N752="COAF",'Jisc APC template v2'!O752="COAF",'Jisc APC template v2'!P752="COAF"), 'Jisc APC template v2'!M752, "")</f>
        <v/>
      </c>
      <c r="H755" s="28" t="str">
        <f>IF(OR('Jisc APC template v2'!N752="COAF",'Jisc APC template v2'!O752="COAF",'Jisc APC template v2'!P752="COAF"), 'Jisc APC template v2'!X752, "")</f>
        <v/>
      </c>
      <c r="I755" s="28" t="str">
        <f>IF(OR('Jisc APC template v2'!N752="COAF",'Jisc APC template v2'!O752="COAF",'Jisc APC template v2'!P752="COAF"), 'Jisc APC template v2'!AA752, "")</f>
        <v/>
      </c>
      <c r="J755" s="28" t="str">
        <f>IF(OR('Jisc APC template v2'!N752="COAF",'Jisc APC template v2'!O752="COAF",'Jisc APC template v2'!P752="COAF"), 'Jisc APC template v2'!AB752, "")</f>
        <v/>
      </c>
      <c r="K755" s="28">
        <f>'Jisc APC template v2'!AG752</f>
        <v>0</v>
      </c>
      <c r="L755" s="17" t="str">
        <f>IF(OR('Jisc APC template v2'!N752="COAF",'Jisc APC template v2'!O752="COAF",'Jisc APC template v2'!P752="COAF"), 'Jisc APC template v2'!Q752, "")</f>
        <v/>
      </c>
      <c r="M755" s="17" t="str">
        <f>IF(OR('Jisc APC template v2'!N752="COAF",'Jisc APC template v2'!O752="COAF",'Jisc APC template v2'!P752="COAF"), 'Jisc APC template v2'!R752, "")</f>
        <v/>
      </c>
      <c r="N755" s="17" t="str">
        <f>IF(OR('Jisc APC template v2'!N752="COAF",'Jisc APC template v2'!O752="COAF",'Jisc APC template v2'!P752="COAF"), 'Jisc APC template v2'!S752, "")</f>
        <v/>
      </c>
      <c r="O755" s="17" t="str">
        <f>IF(OR('Jisc APC template v2'!N752="COAF",'Jisc APC template v2'!O752="COAF",'Jisc APC template v2'!P752="COAF"), 'Jisc APC template v2'!T752, "")</f>
        <v/>
      </c>
      <c r="P755" s="17" t="str">
        <f>IF(OR('Jisc APC template v2'!N752="COAF",'Jisc APC template v2'!O752="COAF",'Jisc APC template v2'!P752="COAF"), 'Jisc APC template v2'!U752, "")</f>
        <v/>
      </c>
      <c r="Q755" s="17" t="str">
        <f>IF(OR('Jisc APC template v2'!N752="COAF",'Jisc APC template v2'!O752="COAF",'Jisc APC template v2'!P752="COAF"), 'Jisc APC template v2'!V752, "")</f>
        <v/>
      </c>
      <c r="R755" s="18" t="str">
        <f>IF(OR('Jisc APC template v2'!N752="COAF",'Jisc APC template v2'!O752="COAF",'Jisc APC template v2'!P752="COAF"), 'Jisc APC template v2'!AI752, "")</f>
        <v/>
      </c>
    </row>
    <row r="756" spans="1:18" ht="15.75" customHeight="1" x14ac:dyDescent="0.2">
      <c r="A756" s="27" t="str">
        <f>IF(OR('Jisc APC template v2'!N753="COAF",'Jisc APC template v2'!O753="COAF",'Jisc APC template v2'!P753="COAF"), 'Jisc APC template v2'!D753, "")</f>
        <v/>
      </c>
      <c r="B756" s="27" t="str">
        <f>IF(OR('Jisc APC template v2'!N753="COAF",'Jisc APC template v2'!O753="COAF",'Jisc APC template v2'!P753="COAF"), 'Jisc APC template v2'!E753, "")</f>
        <v/>
      </c>
      <c r="C756" s="27" t="str">
        <f>IF(OR('Jisc APC template v2'!N753="COAF",'Jisc APC template v2'!O753="COAF",'Jisc APC template v2'!P753="COAF"), 'Jisc APC template v2'!F753, "")</f>
        <v/>
      </c>
      <c r="D756" s="28" t="str">
        <f>IF(OR('Jisc APC template v2'!N753="COAF",'Jisc APC template v2'!O753="COAF",'Jisc APC template v2'!P753="COAF"), 'Jisc APC template v2'!H753, "")</f>
        <v/>
      </c>
      <c r="E756" s="28" t="str">
        <f>IF(OR('Jisc APC template v2'!N753="COAF",'Jisc APC template v2'!O753="COAF",'Jisc APC template v2'!P753="COAF"), 'Jisc APC template v2'!I753, "")</f>
        <v/>
      </c>
      <c r="F756" s="28" t="str">
        <f>IF(OR('Jisc APC template v2'!N753="COAF",'Jisc APC template v2'!O753="COAF",'Jisc APC template v2'!P753="COAF"), 'Jisc APC template v2'!L753, "")</f>
        <v/>
      </c>
      <c r="G756" s="29" t="str">
        <f>IF(OR('Jisc APC template v2'!N753="COAF",'Jisc APC template v2'!O753="COAF",'Jisc APC template v2'!P753="COAF"), 'Jisc APC template v2'!M753, "")</f>
        <v/>
      </c>
      <c r="H756" s="28" t="str">
        <f>IF(OR('Jisc APC template v2'!N753="COAF",'Jisc APC template v2'!O753="COAF",'Jisc APC template v2'!P753="COAF"), 'Jisc APC template v2'!X753, "")</f>
        <v/>
      </c>
      <c r="I756" s="28" t="str">
        <f>IF(OR('Jisc APC template v2'!N753="COAF",'Jisc APC template v2'!O753="COAF",'Jisc APC template v2'!P753="COAF"), 'Jisc APC template v2'!AA753, "")</f>
        <v/>
      </c>
      <c r="J756" s="28" t="str">
        <f>IF(OR('Jisc APC template v2'!N753="COAF",'Jisc APC template v2'!O753="COAF",'Jisc APC template v2'!P753="COAF"), 'Jisc APC template v2'!AB753, "")</f>
        <v/>
      </c>
      <c r="K756" s="28">
        <f>'Jisc APC template v2'!AG753</f>
        <v>0</v>
      </c>
      <c r="L756" s="17" t="str">
        <f>IF(OR('Jisc APC template v2'!N753="COAF",'Jisc APC template v2'!O753="COAF",'Jisc APC template v2'!P753="COAF"), 'Jisc APC template v2'!Q753, "")</f>
        <v/>
      </c>
      <c r="M756" s="17" t="str">
        <f>IF(OR('Jisc APC template v2'!N753="COAF",'Jisc APC template v2'!O753="COAF",'Jisc APC template v2'!P753="COAF"), 'Jisc APC template v2'!R753, "")</f>
        <v/>
      </c>
      <c r="N756" s="17" t="str">
        <f>IF(OR('Jisc APC template v2'!N753="COAF",'Jisc APC template v2'!O753="COAF",'Jisc APC template v2'!P753="COAF"), 'Jisc APC template v2'!S753, "")</f>
        <v/>
      </c>
      <c r="O756" s="17" t="str">
        <f>IF(OR('Jisc APC template v2'!N753="COAF",'Jisc APC template v2'!O753="COAF",'Jisc APC template v2'!P753="COAF"), 'Jisc APC template v2'!T753, "")</f>
        <v/>
      </c>
      <c r="P756" s="17" t="str">
        <f>IF(OR('Jisc APC template v2'!N753="COAF",'Jisc APC template v2'!O753="COAF",'Jisc APC template v2'!P753="COAF"), 'Jisc APC template v2'!U753, "")</f>
        <v/>
      </c>
      <c r="Q756" s="17" t="str">
        <f>IF(OR('Jisc APC template v2'!N753="COAF",'Jisc APC template v2'!O753="COAF",'Jisc APC template v2'!P753="COAF"), 'Jisc APC template v2'!V753, "")</f>
        <v/>
      </c>
      <c r="R756" s="18" t="str">
        <f>IF(OR('Jisc APC template v2'!N753="COAF",'Jisc APC template v2'!O753="COAF",'Jisc APC template v2'!P753="COAF"), 'Jisc APC template v2'!AI753, "")</f>
        <v/>
      </c>
    </row>
    <row r="757" spans="1:18" ht="15.75" customHeight="1" x14ac:dyDescent="0.2">
      <c r="A757" s="27" t="str">
        <f>IF(OR('Jisc APC template v2'!N754="COAF",'Jisc APC template v2'!O754="COAF",'Jisc APC template v2'!P754="COAF"), 'Jisc APC template v2'!D754, "")</f>
        <v/>
      </c>
      <c r="B757" s="27" t="str">
        <f>IF(OR('Jisc APC template v2'!N754="COAF",'Jisc APC template v2'!O754="COAF",'Jisc APC template v2'!P754="COAF"), 'Jisc APC template v2'!E754, "")</f>
        <v/>
      </c>
      <c r="C757" s="27" t="str">
        <f>IF(OR('Jisc APC template v2'!N754="COAF",'Jisc APC template v2'!O754="COAF",'Jisc APC template v2'!P754="COAF"), 'Jisc APC template v2'!F754, "")</f>
        <v/>
      </c>
      <c r="D757" s="28" t="str">
        <f>IF(OR('Jisc APC template v2'!N754="COAF",'Jisc APC template v2'!O754="COAF",'Jisc APC template v2'!P754="COAF"), 'Jisc APC template v2'!H754, "")</f>
        <v/>
      </c>
      <c r="E757" s="28" t="str">
        <f>IF(OR('Jisc APC template v2'!N754="COAF",'Jisc APC template v2'!O754="COAF",'Jisc APC template v2'!P754="COAF"), 'Jisc APC template v2'!I754, "")</f>
        <v/>
      </c>
      <c r="F757" s="28" t="str">
        <f>IF(OR('Jisc APC template v2'!N754="COAF",'Jisc APC template v2'!O754="COAF",'Jisc APC template v2'!P754="COAF"), 'Jisc APC template v2'!L754, "")</f>
        <v/>
      </c>
      <c r="G757" s="29" t="str">
        <f>IF(OR('Jisc APC template v2'!N754="COAF",'Jisc APC template v2'!O754="COAF",'Jisc APC template v2'!P754="COAF"), 'Jisc APC template v2'!M754, "")</f>
        <v/>
      </c>
      <c r="H757" s="28" t="str">
        <f>IF(OR('Jisc APC template v2'!N754="COAF",'Jisc APC template v2'!O754="COAF",'Jisc APC template v2'!P754="COAF"), 'Jisc APC template v2'!X754, "")</f>
        <v/>
      </c>
      <c r="I757" s="28" t="str">
        <f>IF(OR('Jisc APC template v2'!N754="COAF",'Jisc APC template v2'!O754="COAF",'Jisc APC template v2'!P754="COAF"), 'Jisc APC template v2'!AA754, "")</f>
        <v/>
      </c>
      <c r="J757" s="28" t="str">
        <f>IF(OR('Jisc APC template v2'!N754="COAF",'Jisc APC template v2'!O754="COAF",'Jisc APC template v2'!P754="COAF"), 'Jisc APC template v2'!AB754, "")</f>
        <v/>
      </c>
      <c r="K757" s="28">
        <f>'Jisc APC template v2'!AG754</f>
        <v>0</v>
      </c>
      <c r="L757" s="17" t="str">
        <f>IF(OR('Jisc APC template v2'!N754="COAF",'Jisc APC template v2'!O754="COAF",'Jisc APC template v2'!P754="COAF"), 'Jisc APC template v2'!Q754, "")</f>
        <v/>
      </c>
      <c r="M757" s="17" t="str">
        <f>IF(OR('Jisc APC template v2'!N754="COAF",'Jisc APC template v2'!O754="COAF",'Jisc APC template v2'!P754="COAF"), 'Jisc APC template v2'!R754, "")</f>
        <v/>
      </c>
      <c r="N757" s="17" t="str">
        <f>IF(OR('Jisc APC template v2'!N754="COAF",'Jisc APC template v2'!O754="COAF",'Jisc APC template v2'!P754="COAF"), 'Jisc APC template v2'!S754, "")</f>
        <v/>
      </c>
      <c r="O757" s="17" t="str">
        <f>IF(OR('Jisc APC template v2'!N754="COAF",'Jisc APC template v2'!O754="COAF",'Jisc APC template v2'!P754="COAF"), 'Jisc APC template v2'!T754, "")</f>
        <v/>
      </c>
      <c r="P757" s="17" t="str">
        <f>IF(OR('Jisc APC template v2'!N754="COAF",'Jisc APC template v2'!O754="COAF",'Jisc APC template v2'!P754="COAF"), 'Jisc APC template v2'!U754, "")</f>
        <v/>
      </c>
      <c r="Q757" s="17" t="str">
        <f>IF(OR('Jisc APC template v2'!N754="COAF",'Jisc APC template v2'!O754="COAF",'Jisc APC template v2'!P754="COAF"), 'Jisc APC template v2'!V754, "")</f>
        <v/>
      </c>
      <c r="R757" s="18" t="str">
        <f>IF(OR('Jisc APC template v2'!N754="COAF",'Jisc APC template v2'!O754="COAF",'Jisc APC template v2'!P754="COAF"), 'Jisc APC template v2'!AI754, "")</f>
        <v/>
      </c>
    </row>
    <row r="758" spans="1:18" ht="15.75" customHeight="1" x14ac:dyDescent="0.2">
      <c r="A758" s="27" t="str">
        <f>IF(OR('Jisc APC template v2'!N755="COAF",'Jisc APC template v2'!O755="COAF",'Jisc APC template v2'!P755="COAF"), 'Jisc APC template v2'!D755, "")</f>
        <v/>
      </c>
      <c r="B758" s="27" t="str">
        <f>IF(OR('Jisc APC template v2'!N755="COAF",'Jisc APC template v2'!O755="COAF",'Jisc APC template v2'!P755="COAF"), 'Jisc APC template v2'!E755, "")</f>
        <v/>
      </c>
      <c r="C758" s="27" t="str">
        <f>IF(OR('Jisc APC template v2'!N755="COAF",'Jisc APC template v2'!O755="COAF",'Jisc APC template v2'!P755="COAF"), 'Jisc APC template v2'!F755, "")</f>
        <v/>
      </c>
      <c r="D758" s="28" t="str">
        <f>IF(OR('Jisc APC template v2'!N755="COAF",'Jisc APC template v2'!O755="COAF",'Jisc APC template v2'!P755="COAF"), 'Jisc APC template v2'!H755, "")</f>
        <v/>
      </c>
      <c r="E758" s="28" t="str">
        <f>IF(OR('Jisc APC template v2'!N755="COAF",'Jisc APC template v2'!O755="COAF",'Jisc APC template v2'!P755="COAF"), 'Jisc APC template v2'!I755, "")</f>
        <v/>
      </c>
      <c r="F758" s="28" t="str">
        <f>IF(OR('Jisc APC template v2'!N755="COAF",'Jisc APC template v2'!O755="COAF",'Jisc APC template v2'!P755="COAF"), 'Jisc APC template v2'!L755, "")</f>
        <v/>
      </c>
      <c r="G758" s="29" t="str">
        <f>IF(OR('Jisc APC template v2'!N755="COAF",'Jisc APC template v2'!O755="COAF",'Jisc APC template v2'!P755="COAF"), 'Jisc APC template v2'!M755, "")</f>
        <v/>
      </c>
      <c r="H758" s="28" t="str">
        <f>IF(OR('Jisc APC template v2'!N755="COAF",'Jisc APC template v2'!O755="COAF",'Jisc APC template v2'!P755="COAF"), 'Jisc APC template v2'!X755, "")</f>
        <v/>
      </c>
      <c r="I758" s="28" t="str">
        <f>IF(OR('Jisc APC template v2'!N755="COAF",'Jisc APC template v2'!O755="COAF",'Jisc APC template v2'!P755="COAF"), 'Jisc APC template v2'!AA755, "")</f>
        <v/>
      </c>
      <c r="J758" s="28" t="str">
        <f>IF(OR('Jisc APC template v2'!N755="COAF",'Jisc APC template v2'!O755="COAF",'Jisc APC template v2'!P755="COAF"), 'Jisc APC template v2'!AB755, "")</f>
        <v/>
      </c>
      <c r="K758" s="28">
        <f>'Jisc APC template v2'!AG755</f>
        <v>0</v>
      </c>
      <c r="L758" s="17" t="str">
        <f>IF(OR('Jisc APC template v2'!N755="COAF",'Jisc APC template v2'!O755="COAF",'Jisc APC template v2'!P755="COAF"), 'Jisc APC template v2'!Q755, "")</f>
        <v/>
      </c>
      <c r="M758" s="17" t="str">
        <f>IF(OR('Jisc APC template v2'!N755="COAF",'Jisc APC template v2'!O755="COAF",'Jisc APC template v2'!P755="COAF"), 'Jisc APC template v2'!R755, "")</f>
        <v/>
      </c>
      <c r="N758" s="17" t="str">
        <f>IF(OR('Jisc APC template v2'!N755="COAF",'Jisc APC template v2'!O755="COAF",'Jisc APC template v2'!P755="COAF"), 'Jisc APC template v2'!S755, "")</f>
        <v/>
      </c>
      <c r="O758" s="17" t="str">
        <f>IF(OR('Jisc APC template v2'!N755="COAF",'Jisc APC template v2'!O755="COAF",'Jisc APC template v2'!P755="COAF"), 'Jisc APC template v2'!T755, "")</f>
        <v/>
      </c>
      <c r="P758" s="17" t="str">
        <f>IF(OR('Jisc APC template v2'!N755="COAF",'Jisc APC template v2'!O755="COAF",'Jisc APC template v2'!P755="COAF"), 'Jisc APC template v2'!U755, "")</f>
        <v/>
      </c>
      <c r="Q758" s="17" t="str">
        <f>IF(OR('Jisc APC template v2'!N755="COAF",'Jisc APC template v2'!O755="COAF",'Jisc APC template v2'!P755="COAF"), 'Jisc APC template v2'!V755, "")</f>
        <v/>
      </c>
      <c r="R758" s="18" t="str">
        <f>IF(OR('Jisc APC template v2'!N755="COAF",'Jisc APC template v2'!O755="COAF",'Jisc APC template v2'!P755="COAF"), 'Jisc APC template v2'!AI755, "")</f>
        <v/>
      </c>
    </row>
    <row r="759" spans="1:18" ht="15.75" customHeight="1" x14ac:dyDescent="0.2">
      <c r="A759" s="27" t="str">
        <f>IF(OR('Jisc APC template v2'!N756="COAF",'Jisc APC template v2'!O756="COAF",'Jisc APC template v2'!P756="COAF"), 'Jisc APC template v2'!D756, "")</f>
        <v/>
      </c>
      <c r="B759" s="27" t="str">
        <f>IF(OR('Jisc APC template v2'!N756="COAF",'Jisc APC template v2'!O756="COAF",'Jisc APC template v2'!P756="COAF"), 'Jisc APC template v2'!E756, "")</f>
        <v/>
      </c>
      <c r="C759" s="27" t="str">
        <f>IF(OR('Jisc APC template v2'!N756="COAF",'Jisc APC template v2'!O756="COAF",'Jisc APC template v2'!P756="COAF"), 'Jisc APC template v2'!F756, "")</f>
        <v/>
      </c>
      <c r="D759" s="28" t="str">
        <f>IF(OR('Jisc APC template v2'!N756="COAF",'Jisc APC template v2'!O756="COAF",'Jisc APC template v2'!P756="COAF"), 'Jisc APC template v2'!H756, "")</f>
        <v/>
      </c>
      <c r="E759" s="28" t="str">
        <f>IF(OR('Jisc APC template v2'!N756="COAF",'Jisc APC template v2'!O756="COAF",'Jisc APC template v2'!P756="COAF"), 'Jisc APC template v2'!I756, "")</f>
        <v/>
      </c>
      <c r="F759" s="28" t="str">
        <f>IF(OR('Jisc APC template v2'!N756="COAF",'Jisc APC template v2'!O756="COAF",'Jisc APC template v2'!P756="COAF"), 'Jisc APC template v2'!L756, "")</f>
        <v/>
      </c>
      <c r="G759" s="29" t="str">
        <f>IF(OR('Jisc APC template v2'!N756="COAF",'Jisc APC template v2'!O756="COAF",'Jisc APC template v2'!P756="COAF"), 'Jisc APC template v2'!M756, "")</f>
        <v/>
      </c>
      <c r="H759" s="28" t="str">
        <f>IF(OR('Jisc APC template v2'!N756="COAF",'Jisc APC template v2'!O756="COAF",'Jisc APC template v2'!P756="COAF"), 'Jisc APC template v2'!X756, "")</f>
        <v/>
      </c>
      <c r="I759" s="28" t="str">
        <f>IF(OR('Jisc APC template v2'!N756="COAF",'Jisc APC template v2'!O756="COAF",'Jisc APC template v2'!P756="COAF"), 'Jisc APC template v2'!AA756, "")</f>
        <v/>
      </c>
      <c r="J759" s="28" t="str">
        <f>IF(OR('Jisc APC template v2'!N756="COAF",'Jisc APC template v2'!O756="COAF",'Jisc APC template v2'!P756="COAF"), 'Jisc APC template v2'!AB756, "")</f>
        <v/>
      </c>
      <c r="K759" s="28">
        <f>'Jisc APC template v2'!AG756</f>
        <v>0</v>
      </c>
      <c r="L759" s="17" t="str">
        <f>IF(OR('Jisc APC template v2'!N756="COAF",'Jisc APC template v2'!O756="COAF",'Jisc APC template v2'!P756="COAF"), 'Jisc APC template v2'!Q756, "")</f>
        <v/>
      </c>
      <c r="M759" s="17" t="str">
        <f>IF(OR('Jisc APC template v2'!N756="COAF",'Jisc APC template v2'!O756="COAF",'Jisc APC template v2'!P756="COAF"), 'Jisc APC template v2'!R756, "")</f>
        <v/>
      </c>
      <c r="N759" s="17" t="str">
        <f>IF(OR('Jisc APC template v2'!N756="COAF",'Jisc APC template v2'!O756="COAF",'Jisc APC template v2'!P756="COAF"), 'Jisc APC template v2'!S756, "")</f>
        <v/>
      </c>
      <c r="O759" s="17" t="str">
        <f>IF(OR('Jisc APC template v2'!N756="COAF",'Jisc APC template v2'!O756="COAF",'Jisc APC template v2'!P756="COAF"), 'Jisc APC template v2'!T756, "")</f>
        <v/>
      </c>
      <c r="P759" s="17" t="str">
        <f>IF(OR('Jisc APC template v2'!N756="COAF",'Jisc APC template v2'!O756="COAF",'Jisc APC template v2'!P756="COAF"), 'Jisc APC template v2'!U756, "")</f>
        <v/>
      </c>
      <c r="Q759" s="17" t="str">
        <f>IF(OR('Jisc APC template v2'!N756="COAF",'Jisc APC template v2'!O756="COAF",'Jisc APC template v2'!P756="COAF"), 'Jisc APC template v2'!V756, "")</f>
        <v/>
      </c>
      <c r="R759" s="18" t="str">
        <f>IF(OR('Jisc APC template v2'!N756="COAF",'Jisc APC template v2'!O756="COAF",'Jisc APC template v2'!P756="COAF"), 'Jisc APC template v2'!AI756, "")</f>
        <v/>
      </c>
    </row>
    <row r="760" spans="1:18" ht="15.75" customHeight="1" x14ac:dyDescent="0.2">
      <c r="A760" s="27" t="str">
        <f>IF(OR('Jisc APC template v2'!N757="COAF",'Jisc APC template v2'!O757="COAF",'Jisc APC template v2'!P757="COAF"), 'Jisc APC template v2'!D757, "")</f>
        <v/>
      </c>
      <c r="B760" s="27" t="str">
        <f>IF(OR('Jisc APC template v2'!N757="COAF",'Jisc APC template v2'!O757="COAF",'Jisc APC template v2'!P757="COAF"), 'Jisc APC template v2'!E757, "")</f>
        <v/>
      </c>
      <c r="C760" s="27" t="str">
        <f>IF(OR('Jisc APC template v2'!N757="COAF",'Jisc APC template v2'!O757="COAF",'Jisc APC template v2'!P757="COAF"), 'Jisc APC template v2'!F757, "")</f>
        <v/>
      </c>
      <c r="D760" s="28" t="str">
        <f>IF(OR('Jisc APC template v2'!N757="COAF",'Jisc APC template v2'!O757="COAF",'Jisc APC template v2'!P757="COAF"), 'Jisc APC template v2'!H757, "")</f>
        <v/>
      </c>
      <c r="E760" s="28" t="str">
        <f>IF(OR('Jisc APC template v2'!N757="COAF",'Jisc APC template v2'!O757="COAF",'Jisc APC template v2'!P757="COAF"), 'Jisc APC template v2'!I757, "")</f>
        <v/>
      </c>
      <c r="F760" s="28" t="str">
        <f>IF(OR('Jisc APC template v2'!N757="COAF",'Jisc APC template v2'!O757="COAF",'Jisc APC template v2'!P757="COAF"), 'Jisc APC template v2'!L757, "")</f>
        <v/>
      </c>
      <c r="G760" s="29" t="str">
        <f>IF(OR('Jisc APC template v2'!N757="COAF",'Jisc APC template v2'!O757="COAF",'Jisc APC template v2'!P757="COAF"), 'Jisc APC template v2'!M757, "")</f>
        <v/>
      </c>
      <c r="H760" s="28" t="str">
        <f>IF(OR('Jisc APC template v2'!N757="COAF",'Jisc APC template v2'!O757="COAF",'Jisc APC template v2'!P757="COAF"), 'Jisc APC template v2'!X757, "")</f>
        <v/>
      </c>
      <c r="I760" s="28" t="str">
        <f>IF(OR('Jisc APC template v2'!N757="COAF",'Jisc APC template v2'!O757="COAF",'Jisc APC template v2'!P757="COAF"), 'Jisc APC template v2'!AA757, "")</f>
        <v/>
      </c>
      <c r="J760" s="28" t="str">
        <f>IF(OR('Jisc APC template v2'!N757="COAF",'Jisc APC template v2'!O757="COAF",'Jisc APC template v2'!P757="COAF"), 'Jisc APC template v2'!AB757, "")</f>
        <v/>
      </c>
      <c r="K760" s="28">
        <f>'Jisc APC template v2'!AG757</f>
        <v>0</v>
      </c>
      <c r="L760" s="17" t="str">
        <f>IF(OR('Jisc APC template v2'!N757="COAF",'Jisc APC template v2'!O757="COAF",'Jisc APC template v2'!P757="COAF"), 'Jisc APC template v2'!Q757, "")</f>
        <v/>
      </c>
      <c r="M760" s="17" t="str">
        <f>IF(OR('Jisc APC template v2'!N757="COAF",'Jisc APC template v2'!O757="COAF",'Jisc APC template v2'!P757="COAF"), 'Jisc APC template v2'!R757, "")</f>
        <v/>
      </c>
      <c r="N760" s="17" t="str">
        <f>IF(OR('Jisc APC template v2'!N757="COAF",'Jisc APC template v2'!O757="COAF",'Jisc APC template v2'!P757="COAF"), 'Jisc APC template v2'!S757, "")</f>
        <v/>
      </c>
      <c r="O760" s="17" t="str">
        <f>IF(OR('Jisc APC template v2'!N757="COAF",'Jisc APC template v2'!O757="COAF",'Jisc APC template v2'!P757="COAF"), 'Jisc APC template v2'!T757, "")</f>
        <v/>
      </c>
      <c r="P760" s="17" t="str">
        <f>IF(OR('Jisc APC template v2'!N757="COAF",'Jisc APC template v2'!O757="COAF",'Jisc APC template v2'!P757="COAF"), 'Jisc APC template v2'!U757, "")</f>
        <v/>
      </c>
      <c r="Q760" s="17" t="str">
        <f>IF(OR('Jisc APC template v2'!N757="COAF",'Jisc APC template v2'!O757="COAF",'Jisc APC template v2'!P757="COAF"), 'Jisc APC template v2'!V757, "")</f>
        <v/>
      </c>
      <c r="R760" s="18" t="str">
        <f>IF(OR('Jisc APC template v2'!N757="COAF",'Jisc APC template v2'!O757="COAF",'Jisc APC template v2'!P757="COAF"), 'Jisc APC template v2'!AI757, "")</f>
        <v/>
      </c>
    </row>
    <row r="761" spans="1:18" ht="15.75" customHeight="1" x14ac:dyDescent="0.2">
      <c r="A761" s="27" t="str">
        <f>IF(OR('Jisc APC template v2'!N758="COAF",'Jisc APC template v2'!O758="COAF",'Jisc APC template v2'!P758="COAF"), 'Jisc APC template v2'!D758, "")</f>
        <v/>
      </c>
      <c r="B761" s="27" t="str">
        <f>IF(OR('Jisc APC template v2'!N758="COAF",'Jisc APC template v2'!O758="COAF",'Jisc APC template v2'!P758="COAF"), 'Jisc APC template v2'!E758, "")</f>
        <v/>
      </c>
      <c r="C761" s="27" t="str">
        <f>IF(OR('Jisc APC template v2'!N758="COAF",'Jisc APC template v2'!O758="COAF",'Jisc APC template v2'!P758="COAF"), 'Jisc APC template v2'!F758, "")</f>
        <v/>
      </c>
      <c r="D761" s="28" t="str">
        <f>IF(OR('Jisc APC template v2'!N758="COAF",'Jisc APC template v2'!O758="COAF",'Jisc APC template v2'!P758="COAF"), 'Jisc APC template v2'!H758, "")</f>
        <v/>
      </c>
      <c r="E761" s="28" t="str">
        <f>IF(OR('Jisc APC template v2'!N758="COAF",'Jisc APC template v2'!O758="COAF",'Jisc APC template v2'!P758="COAF"), 'Jisc APC template v2'!I758, "")</f>
        <v/>
      </c>
      <c r="F761" s="28" t="str">
        <f>IF(OR('Jisc APC template v2'!N758="COAF",'Jisc APC template v2'!O758="COAF",'Jisc APC template v2'!P758="COAF"), 'Jisc APC template v2'!L758, "")</f>
        <v/>
      </c>
      <c r="G761" s="29" t="str">
        <f>IF(OR('Jisc APC template v2'!N758="COAF",'Jisc APC template v2'!O758="COAF",'Jisc APC template v2'!P758="COAF"), 'Jisc APC template v2'!M758, "")</f>
        <v/>
      </c>
      <c r="H761" s="28" t="str">
        <f>IF(OR('Jisc APC template v2'!N758="COAF",'Jisc APC template v2'!O758="COAF",'Jisc APC template v2'!P758="COAF"), 'Jisc APC template v2'!X758, "")</f>
        <v/>
      </c>
      <c r="I761" s="28" t="str">
        <f>IF(OR('Jisc APC template v2'!N758="COAF",'Jisc APC template v2'!O758="COAF",'Jisc APC template v2'!P758="COAF"), 'Jisc APC template v2'!AA758, "")</f>
        <v/>
      </c>
      <c r="J761" s="28" t="str">
        <f>IF(OR('Jisc APC template v2'!N758="COAF",'Jisc APC template v2'!O758="COAF",'Jisc APC template v2'!P758="COAF"), 'Jisc APC template v2'!AB758, "")</f>
        <v/>
      </c>
      <c r="K761" s="28">
        <f>'Jisc APC template v2'!AG758</f>
        <v>0</v>
      </c>
      <c r="L761" s="17" t="str">
        <f>IF(OR('Jisc APC template v2'!N758="COAF",'Jisc APC template v2'!O758="COAF",'Jisc APC template v2'!P758="COAF"), 'Jisc APC template v2'!Q758, "")</f>
        <v/>
      </c>
      <c r="M761" s="17" t="str">
        <f>IF(OR('Jisc APC template v2'!N758="COAF",'Jisc APC template v2'!O758="COAF",'Jisc APC template v2'!P758="COAF"), 'Jisc APC template v2'!R758, "")</f>
        <v/>
      </c>
      <c r="N761" s="17" t="str">
        <f>IF(OR('Jisc APC template v2'!N758="COAF",'Jisc APC template v2'!O758="COAF",'Jisc APC template v2'!P758="COAF"), 'Jisc APC template v2'!S758, "")</f>
        <v/>
      </c>
      <c r="O761" s="17" t="str">
        <f>IF(OR('Jisc APC template v2'!N758="COAF",'Jisc APC template v2'!O758="COAF",'Jisc APC template v2'!P758="COAF"), 'Jisc APC template v2'!T758, "")</f>
        <v/>
      </c>
      <c r="P761" s="17" t="str">
        <f>IF(OR('Jisc APC template v2'!N758="COAF",'Jisc APC template v2'!O758="COAF",'Jisc APC template v2'!P758="COAF"), 'Jisc APC template v2'!U758, "")</f>
        <v/>
      </c>
      <c r="Q761" s="17" t="str">
        <f>IF(OR('Jisc APC template v2'!N758="COAF",'Jisc APC template v2'!O758="COAF",'Jisc APC template v2'!P758="COAF"), 'Jisc APC template v2'!V758, "")</f>
        <v/>
      </c>
      <c r="R761" s="18" t="str">
        <f>IF(OR('Jisc APC template v2'!N758="COAF",'Jisc APC template v2'!O758="COAF",'Jisc APC template v2'!P758="COAF"), 'Jisc APC template v2'!AI758, "")</f>
        <v/>
      </c>
    </row>
    <row r="762" spans="1:18" ht="15.75" customHeight="1" x14ac:dyDescent="0.2">
      <c r="A762" s="27" t="str">
        <f>IF(OR('Jisc APC template v2'!N759="COAF",'Jisc APC template v2'!O759="COAF",'Jisc APC template v2'!P759="COAF"), 'Jisc APC template v2'!D759, "")</f>
        <v/>
      </c>
      <c r="B762" s="27" t="str">
        <f>IF(OR('Jisc APC template v2'!N759="COAF",'Jisc APC template v2'!O759="COAF",'Jisc APC template v2'!P759="COAF"), 'Jisc APC template v2'!E759, "")</f>
        <v/>
      </c>
      <c r="C762" s="27" t="str">
        <f>IF(OR('Jisc APC template v2'!N759="COAF",'Jisc APC template v2'!O759="COAF",'Jisc APC template v2'!P759="COAF"), 'Jisc APC template v2'!F759, "")</f>
        <v/>
      </c>
      <c r="D762" s="28" t="str">
        <f>IF(OR('Jisc APC template v2'!N759="COAF",'Jisc APC template v2'!O759="COAF",'Jisc APC template v2'!P759="COAF"), 'Jisc APC template v2'!H759, "")</f>
        <v/>
      </c>
      <c r="E762" s="28" t="str">
        <f>IF(OR('Jisc APC template v2'!N759="COAF",'Jisc APC template v2'!O759="COAF",'Jisc APC template v2'!P759="COAF"), 'Jisc APC template v2'!I759, "")</f>
        <v/>
      </c>
      <c r="F762" s="28" t="str">
        <f>IF(OR('Jisc APC template v2'!N759="COAF",'Jisc APC template v2'!O759="COAF",'Jisc APC template v2'!P759="COAF"), 'Jisc APC template v2'!L759, "")</f>
        <v/>
      </c>
      <c r="G762" s="29" t="str">
        <f>IF(OR('Jisc APC template v2'!N759="COAF",'Jisc APC template v2'!O759="COAF",'Jisc APC template v2'!P759="COAF"), 'Jisc APC template v2'!M759, "")</f>
        <v/>
      </c>
      <c r="H762" s="28" t="str">
        <f>IF(OR('Jisc APC template v2'!N759="COAF",'Jisc APC template v2'!O759="COAF",'Jisc APC template v2'!P759="COAF"), 'Jisc APC template v2'!X759, "")</f>
        <v/>
      </c>
      <c r="I762" s="28" t="str">
        <f>IF(OR('Jisc APC template v2'!N759="COAF",'Jisc APC template v2'!O759="COAF",'Jisc APC template v2'!P759="COAF"), 'Jisc APC template v2'!AA759, "")</f>
        <v/>
      </c>
      <c r="J762" s="28" t="str">
        <f>IF(OR('Jisc APC template v2'!N759="COAF",'Jisc APC template v2'!O759="COAF",'Jisc APC template v2'!P759="COAF"), 'Jisc APC template v2'!AB759, "")</f>
        <v/>
      </c>
      <c r="K762" s="28">
        <f>'Jisc APC template v2'!AG759</f>
        <v>0</v>
      </c>
      <c r="L762" s="17" t="str">
        <f>IF(OR('Jisc APC template v2'!N759="COAF",'Jisc APC template v2'!O759="COAF",'Jisc APC template v2'!P759="COAF"), 'Jisc APC template v2'!Q759, "")</f>
        <v/>
      </c>
      <c r="M762" s="17" t="str">
        <f>IF(OR('Jisc APC template v2'!N759="COAF",'Jisc APC template v2'!O759="COAF",'Jisc APC template v2'!P759="COAF"), 'Jisc APC template v2'!R759, "")</f>
        <v/>
      </c>
      <c r="N762" s="17" t="str">
        <f>IF(OR('Jisc APC template v2'!N759="COAF",'Jisc APC template v2'!O759="COAF",'Jisc APC template v2'!P759="COAF"), 'Jisc APC template v2'!S759, "")</f>
        <v/>
      </c>
      <c r="O762" s="17" t="str">
        <f>IF(OR('Jisc APC template v2'!N759="COAF",'Jisc APC template v2'!O759="COAF",'Jisc APC template v2'!P759="COAF"), 'Jisc APC template v2'!T759, "")</f>
        <v/>
      </c>
      <c r="P762" s="17" t="str">
        <f>IF(OR('Jisc APC template v2'!N759="COAF",'Jisc APC template v2'!O759="COAF",'Jisc APC template v2'!P759="COAF"), 'Jisc APC template v2'!U759, "")</f>
        <v/>
      </c>
      <c r="Q762" s="17" t="str">
        <f>IF(OR('Jisc APC template v2'!N759="COAF",'Jisc APC template v2'!O759="COAF",'Jisc APC template v2'!P759="COAF"), 'Jisc APC template v2'!V759, "")</f>
        <v/>
      </c>
      <c r="R762" s="18" t="str">
        <f>IF(OR('Jisc APC template v2'!N759="COAF",'Jisc APC template v2'!O759="COAF",'Jisc APC template v2'!P759="COAF"), 'Jisc APC template v2'!AI759, "")</f>
        <v/>
      </c>
    </row>
    <row r="763" spans="1:18" ht="15.75" customHeight="1" x14ac:dyDescent="0.2">
      <c r="A763" s="27" t="str">
        <f>IF(OR('Jisc APC template v2'!N760="COAF",'Jisc APC template v2'!O760="COAF",'Jisc APC template v2'!P760="COAF"), 'Jisc APC template v2'!D760, "")</f>
        <v/>
      </c>
      <c r="B763" s="27" t="str">
        <f>IF(OR('Jisc APC template v2'!N760="COAF",'Jisc APC template v2'!O760="COAF",'Jisc APC template v2'!P760="COAF"), 'Jisc APC template v2'!E760, "")</f>
        <v/>
      </c>
      <c r="C763" s="27" t="str">
        <f>IF(OR('Jisc APC template v2'!N760="COAF",'Jisc APC template v2'!O760="COAF",'Jisc APC template v2'!P760="COAF"), 'Jisc APC template v2'!F760, "")</f>
        <v/>
      </c>
      <c r="D763" s="28" t="str">
        <f>IF(OR('Jisc APC template v2'!N760="COAF",'Jisc APC template v2'!O760="COAF",'Jisc APC template v2'!P760="COAF"), 'Jisc APC template v2'!H760, "")</f>
        <v/>
      </c>
      <c r="E763" s="28" t="str">
        <f>IF(OR('Jisc APC template v2'!N760="COAF",'Jisc APC template v2'!O760="COAF",'Jisc APC template v2'!P760="COAF"), 'Jisc APC template v2'!I760, "")</f>
        <v/>
      </c>
      <c r="F763" s="28" t="str">
        <f>IF(OR('Jisc APC template v2'!N760="COAF",'Jisc APC template v2'!O760="COAF",'Jisc APC template v2'!P760="COAF"), 'Jisc APC template v2'!L760, "")</f>
        <v/>
      </c>
      <c r="G763" s="29" t="str">
        <f>IF(OR('Jisc APC template v2'!N760="COAF",'Jisc APC template v2'!O760="COAF",'Jisc APC template v2'!P760="COAF"), 'Jisc APC template v2'!M760, "")</f>
        <v/>
      </c>
      <c r="H763" s="28" t="str">
        <f>IF(OR('Jisc APC template v2'!N760="COAF",'Jisc APC template v2'!O760="COAF",'Jisc APC template v2'!P760="COAF"), 'Jisc APC template v2'!X760, "")</f>
        <v/>
      </c>
      <c r="I763" s="28" t="str">
        <f>IF(OR('Jisc APC template v2'!N760="COAF",'Jisc APC template v2'!O760="COAF",'Jisc APC template v2'!P760="COAF"), 'Jisc APC template v2'!AA760, "")</f>
        <v/>
      </c>
      <c r="J763" s="28" t="str">
        <f>IF(OR('Jisc APC template v2'!N760="COAF",'Jisc APC template v2'!O760="COAF",'Jisc APC template v2'!P760="COAF"), 'Jisc APC template v2'!AB760, "")</f>
        <v/>
      </c>
      <c r="K763" s="28">
        <f>'Jisc APC template v2'!AG760</f>
        <v>0</v>
      </c>
      <c r="L763" s="17" t="str">
        <f>IF(OR('Jisc APC template v2'!N760="COAF",'Jisc APC template v2'!O760="COAF",'Jisc APC template v2'!P760="COAF"), 'Jisc APC template v2'!Q760, "")</f>
        <v/>
      </c>
      <c r="M763" s="17" t="str">
        <f>IF(OR('Jisc APC template v2'!N760="COAF",'Jisc APC template v2'!O760="COAF",'Jisc APC template v2'!P760="COAF"), 'Jisc APC template v2'!R760, "")</f>
        <v/>
      </c>
      <c r="N763" s="17" t="str">
        <f>IF(OR('Jisc APC template v2'!N760="COAF",'Jisc APC template v2'!O760="COAF",'Jisc APC template v2'!P760="COAF"), 'Jisc APC template v2'!S760, "")</f>
        <v/>
      </c>
      <c r="O763" s="17" t="str">
        <f>IF(OR('Jisc APC template v2'!N760="COAF",'Jisc APC template v2'!O760="COAF",'Jisc APC template v2'!P760="COAF"), 'Jisc APC template v2'!T760, "")</f>
        <v/>
      </c>
      <c r="P763" s="17" t="str">
        <f>IF(OR('Jisc APC template v2'!N760="COAF",'Jisc APC template v2'!O760="COAF",'Jisc APC template v2'!P760="COAF"), 'Jisc APC template v2'!U760, "")</f>
        <v/>
      </c>
      <c r="Q763" s="17" t="str">
        <f>IF(OR('Jisc APC template v2'!N760="COAF",'Jisc APC template v2'!O760="COAF",'Jisc APC template v2'!P760="COAF"), 'Jisc APC template v2'!V760, "")</f>
        <v/>
      </c>
      <c r="R763" s="18" t="str">
        <f>IF(OR('Jisc APC template v2'!N760="COAF",'Jisc APC template v2'!O760="COAF",'Jisc APC template v2'!P760="COAF"), 'Jisc APC template v2'!AI760, "")</f>
        <v/>
      </c>
    </row>
    <row r="764" spans="1:18" ht="15.75" customHeight="1" x14ac:dyDescent="0.2">
      <c r="A764" s="27" t="str">
        <f>IF(OR('Jisc APC template v2'!N761="COAF",'Jisc APC template v2'!O761="COAF",'Jisc APC template v2'!P761="COAF"), 'Jisc APC template v2'!D761, "")</f>
        <v/>
      </c>
      <c r="B764" s="27" t="str">
        <f>IF(OR('Jisc APC template v2'!N761="COAF",'Jisc APC template v2'!O761="COAF",'Jisc APC template v2'!P761="COAF"), 'Jisc APC template v2'!E761, "")</f>
        <v/>
      </c>
      <c r="C764" s="27" t="str">
        <f>IF(OR('Jisc APC template v2'!N761="COAF",'Jisc APC template v2'!O761="COAF",'Jisc APC template v2'!P761="COAF"), 'Jisc APC template v2'!F761, "")</f>
        <v/>
      </c>
      <c r="D764" s="28" t="str">
        <f>IF(OR('Jisc APC template v2'!N761="COAF",'Jisc APC template v2'!O761="COAF",'Jisc APC template v2'!P761="COAF"), 'Jisc APC template v2'!H761, "")</f>
        <v/>
      </c>
      <c r="E764" s="28" t="str">
        <f>IF(OR('Jisc APC template v2'!N761="COAF",'Jisc APC template v2'!O761="COAF",'Jisc APC template v2'!P761="COAF"), 'Jisc APC template v2'!I761, "")</f>
        <v/>
      </c>
      <c r="F764" s="28" t="str">
        <f>IF(OR('Jisc APC template v2'!N761="COAF",'Jisc APC template v2'!O761="COAF",'Jisc APC template v2'!P761="COAF"), 'Jisc APC template v2'!L761, "")</f>
        <v/>
      </c>
      <c r="G764" s="29" t="str">
        <f>IF(OR('Jisc APC template v2'!N761="COAF",'Jisc APC template v2'!O761="COAF",'Jisc APC template v2'!P761="COAF"), 'Jisc APC template v2'!M761, "")</f>
        <v/>
      </c>
      <c r="H764" s="28" t="str">
        <f>IF(OR('Jisc APC template v2'!N761="COAF",'Jisc APC template v2'!O761="COAF",'Jisc APC template v2'!P761="COAF"), 'Jisc APC template v2'!X761, "")</f>
        <v/>
      </c>
      <c r="I764" s="28" t="str">
        <f>IF(OR('Jisc APC template v2'!N761="COAF",'Jisc APC template v2'!O761="COAF",'Jisc APC template v2'!P761="COAF"), 'Jisc APC template v2'!AA761, "")</f>
        <v/>
      </c>
      <c r="J764" s="28" t="str">
        <f>IF(OR('Jisc APC template v2'!N761="COAF",'Jisc APC template v2'!O761="COAF",'Jisc APC template v2'!P761="COAF"), 'Jisc APC template v2'!AB761, "")</f>
        <v/>
      </c>
      <c r="K764" s="28">
        <f>'Jisc APC template v2'!AG761</f>
        <v>0</v>
      </c>
      <c r="L764" s="17" t="str">
        <f>IF(OR('Jisc APC template v2'!N761="COAF",'Jisc APC template v2'!O761="COAF",'Jisc APC template v2'!P761="COAF"), 'Jisc APC template v2'!Q761, "")</f>
        <v/>
      </c>
      <c r="M764" s="17" t="str">
        <f>IF(OR('Jisc APC template v2'!N761="COAF",'Jisc APC template v2'!O761="COAF",'Jisc APC template v2'!P761="COAF"), 'Jisc APC template v2'!R761, "")</f>
        <v/>
      </c>
      <c r="N764" s="17" t="str">
        <f>IF(OR('Jisc APC template v2'!N761="COAF",'Jisc APC template v2'!O761="COAF",'Jisc APC template v2'!P761="COAF"), 'Jisc APC template v2'!S761, "")</f>
        <v/>
      </c>
      <c r="O764" s="17" t="str">
        <f>IF(OR('Jisc APC template v2'!N761="COAF",'Jisc APC template v2'!O761="COAF",'Jisc APC template v2'!P761="COAF"), 'Jisc APC template v2'!T761, "")</f>
        <v/>
      </c>
      <c r="P764" s="17" t="str">
        <f>IF(OR('Jisc APC template v2'!N761="COAF",'Jisc APC template v2'!O761="COAF",'Jisc APC template v2'!P761="COAF"), 'Jisc APC template v2'!U761, "")</f>
        <v/>
      </c>
      <c r="Q764" s="17" t="str">
        <f>IF(OR('Jisc APC template v2'!N761="COAF",'Jisc APC template v2'!O761="COAF",'Jisc APC template v2'!P761="COAF"), 'Jisc APC template v2'!V761, "")</f>
        <v/>
      </c>
      <c r="R764" s="18" t="str">
        <f>IF(OR('Jisc APC template v2'!N761="COAF",'Jisc APC template v2'!O761="COAF",'Jisc APC template v2'!P761="COAF"), 'Jisc APC template v2'!AI761, "")</f>
        <v/>
      </c>
    </row>
    <row r="765" spans="1:18" ht="15.75" customHeight="1" x14ac:dyDescent="0.2">
      <c r="A765" s="27" t="str">
        <f>IF(OR('Jisc APC template v2'!N762="COAF",'Jisc APC template v2'!O762="COAF",'Jisc APC template v2'!P762="COAF"), 'Jisc APC template v2'!D762, "")</f>
        <v/>
      </c>
      <c r="B765" s="27" t="str">
        <f>IF(OR('Jisc APC template v2'!N762="COAF",'Jisc APC template v2'!O762="COAF",'Jisc APC template v2'!P762="COAF"), 'Jisc APC template v2'!E762, "")</f>
        <v/>
      </c>
      <c r="C765" s="27" t="str">
        <f>IF(OR('Jisc APC template v2'!N762="COAF",'Jisc APC template v2'!O762="COAF",'Jisc APC template v2'!P762="COAF"), 'Jisc APC template v2'!F762, "")</f>
        <v/>
      </c>
      <c r="D765" s="28" t="str">
        <f>IF(OR('Jisc APC template v2'!N762="COAF",'Jisc APC template v2'!O762="COAF",'Jisc APC template v2'!P762="COAF"), 'Jisc APC template v2'!H762, "")</f>
        <v/>
      </c>
      <c r="E765" s="28" t="str">
        <f>IF(OR('Jisc APC template v2'!N762="COAF",'Jisc APC template v2'!O762="COAF",'Jisc APC template v2'!P762="COAF"), 'Jisc APC template v2'!I762, "")</f>
        <v/>
      </c>
      <c r="F765" s="28" t="str">
        <f>IF(OR('Jisc APC template v2'!N762="COAF",'Jisc APC template v2'!O762="COAF",'Jisc APC template v2'!P762="COAF"), 'Jisc APC template v2'!L762, "")</f>
        <v/>
      </c>
      <c r="G765" s="29" t="str">
        <f>IF(OR('Jisc APC template v2'!N762="COAF",'Jisc APC template v2'!O762="COAF",'Jisc APC template v2'!P762="COAF"), 'Jisc APC template v2'!M762, "")</f>
        <v/>
      </c>
      <c r="H765" s="28" t="str">
        <f>IF(OR('Jisc APC template v2'!N762="COAF",'Jisc APC template v2'!O762="COAF",'Jisc APC template v2'!P762="COAF"), 'Jisc APC template v2'!X762, "")</f>
        <v/>
      </c>
      <c r="I765" s="28" t="str">
        <f>IF(OR('Jisc APC template v2'!N762="COAF",'Jisc APC template v2'!O762="COAF",'Jisc APC template v2'!P762="COAF"), 'Jisc APC template v2'!AA762, "")</f>
        <v/>
      </c>
      <c r="J765" s="28" t="str">
        <f>IF(OR('Jisc APC template v2'!N762="COAF",'Jisc APC template v2'!O762="COAF",'Jisc APC template v2'!P762="COAF"), 'Jisc APC template v2'!AB762, "")</f>
        <v/>
      </c>
      <c r="K765" s="28">
        <f>'Jisc APC template v2'!AG762</f>
        <v>0</v>
      </c>
      <c r="L765" s="17" t="str">
        <f>IF(OR('Jisc APC template v2'!N762="COAF",'Jisc APC template v2'!O762="COAF",'Jisc APC template v2'!P762="COAF"), 'Jisc APC template v2'!Q762, "")</f>
        <v/>
      </c>
      <c r="M765" s="17" t="str">
        <f>IF(OR('Jisc APC template v2'!N762="COAF",'Jisc APC template v2'!O762="COAF",'Jisc APC template v2'!P762="COAF"), 'Jisc APC template v2'!R762, "")</f>
        <v/>
      </c>
      <c r="N765" s="17" t="str">
        <f>IF(OR('Jisc APC template v2'!N762="COAF",'Jisc APC template v2'!O762="COAF",'Jisc APC template v2'!P762="COAF"), 'Jisc APC template v2'!S762, "")</f>
        <v/>
      </c>
      <c r="O765" s="17" t="str">
        <f>IF(OR('Jisc APC template v2'!N762="COAF",'Jisc APC template v2'!O762="COAF",'Jisc APC template v2'!P762="COAF"), 'Jisc APC template v2'!T762, "")</f>
        <v/>
      </c>
      <c r="P765" s="17" t="str">
        <f>IF(OR('Jisc APC template v2'!N762="COAF",'Jisc APC template v2'!O762="COAF",'Jisc APC template v2'!P762="COAF"), 'Jisc APC template v2'!U762, "")</f>
        <v/>
      </c>
      <c r="Q765" s="17" t="str">
        <f>IF(OR('Jisc APC template v2'!N762="COAF",'Jisc APC template v2'!O762="COAF",'Jisc APC template v2'!P762="COAF"), 'Jisc APC template v2'!V762, "")</f>
        <v/>
      </c>
      <c r="R765" s="18" t="str">
        <f>IF(OR('Jisc APC template v2'!N762="COAF",'Jisc APC template v2'!O762="COAF",'Jisc APC template v2'!P762="COAF"), 'Jisc APC template v2'!AI762, "")</f>
        <v/>
      </c>
    </row>
    <row r="766" spans="1:18" ht="15.75" customHeight="1" x14ac:dyDescent="0.2">
      <c r="A766" s="27" t="str">
        <f>IF(OR('Jisc APC template v2'!N763="COAF",'Jisc APC template v2'!O763="COAF",'Jisc APC template v2'!P763="COAF"), 'Jisc APC template v2'!D763, "")</f>
        <v/>
      </c>
      <c r="B766" s="27" t="str">
        <f>IF(OR('Jisc APC template v2'!N763="COAF",'Jisc APC template v2'!O763="COAF",'Jisc APC template v2'!P763="COAF"), 'Jisc APC template v2'!E763, "")</f>
        <v/>
      </c>
      <c r="C766" s="27" t="str">
        <f>IF(OR('Jisc APC template v2'!N763="COAF",'Jisc APC template v2'!O763="COAF",'Jisc APC template v2'!P763="COAF"), 'Jisc APC template v2'!F763, "")</f>
        <v/>
      </c>
      <c r="D766" s="28" t="str">
        <f>IF(OR('Jisc APC template v2'!N763="COAF",'Jisc APC template v2'!O763="COAF",'Jisc APC template v2'!P763="COAF"), 'Jisc APC template v2'!H763, "")</f>
        <v/>
      </c>
      <c r="E766" s="28" t="str">
        <f>IF(OR('Jisc APC template v2'!N763="COAF",'Jisc APC template v2'!O763="COAF",'Jisc APC template v2'!P763="COAF"), 'Jisc APC template v2'!I763, "")</f>
        <v/>
      </c>
      <c r="F766" s="28" t="str">
        <f>IF(OR('Jisc APC template v2'!N763="COAF",'Jisc APC template v2'!O763="COAF",'Jisc APC template v2'!P763="COAF"), 'Jisc APC template v2'!L763, "")</f>
        <v/>
      </c>
      <c r="G766" s="29" t="str">
        <f>IF(OR('Jisc APC template v2'!N763="COAF",'Jisc APC template v2'!O763="COAF",'Jisc APC template v2'!P763="COAF"), 'Jisc APC template v2'!M763, "")</f>
        <v/>
      </c>
      <c r="H766" s="28" t="str">
        <f>IF(OR('Jisc APC template v2'!N763="COAF",'Jisc APC template v2'!O763="COAF",'Jisc APC template v2'!P763="COAF"), 'Jisc APC template v2'!X763, "")</f>
        <v/>
      </c>
      <c r="I766" s="28" t="str">
        <f>IF(OR('Jisc APC template v2'!N763="COAF",'Jisc APC template v2'!O763="COAF",'Jisc APC template v2'!P763="COAF"), 'Jisc APC template v2'!AA763, "")</f>
        <v/>
      </c>
      <c r="J766" s="28" t="str">
        <f>IF(OR('Jisc APC template v2'!N763="COAF",'Jisc APC template v2'!O763="COAF",'Jisc APC template v2'!P763="COAF"), 'Jisc APC template v2'!AB763, "")</f>
        <v/>
      </c>
      <c r="K766" s="28">
        <f>'Jisc APC template v2'!AG763</f>
        <v>0</v>
      </c>
      <c r="L766" s="17" t="str">
        <f>IF(OR('Jisc APC template v2'!N763="COAF",'Jisc APC template v2'!O763="COAF",'Jisc APC template v2'!P763="COAF"), 'Jisc APC template v2'!Q763, "")</f>
        <v/>
      </c>
      <c r="M766" s="17" t="str">
        <f>IF(OR('Jisc APC template v2'!N763="COAF",'Jisc APC template v2'!O763="COAF",'Jisc APC template v2'!P763="COAF"), 'Jisc APC template v2'!R763, "")</f>
        <v/>
      </c>
      <c r="N766" s="17" t="str">
        <f>IF(OR('Jisc APC template v2'!N763="COAF",'Jisc APC template v2'!O763="COAF",'Jisc APC template v2'!P763="COAF"), 'Jisc APC template v2'!S763, "")</f>
        <v/>
      </c>
      <c r="O766" s="17" t="str">
        <f>IF(OR('Jisc APC template v2'!N763="COAF",'Jisc APC template v2'!O763="COAF",'Jisc APC template v2'!P763="COAF"), 'Jisc APC template v2'!T763, "")</f>
        <v/>
      </c>
      <c r="P766" s="17" t="str">
        <f>IF(OR('Jisc APC template v2'!N763="COAF",'Jisc APC template v2'!O763="COAF",'Jisc APC template v2'!P763="COAF"), 'Jisc APC template v2'!U763, "")</f>
        <v/>
      </c>
      <c r="Q766" s="17" t="str">
        <f>IF(OR('Jisc APC template v2'!N763="COAF",'Jisc APC template v2'!O763="COAF",'Jisc APC template v2'!P763="COAF"), 'Jisc APC template v2'!V763, "")</f>
        <v/>
      </c>
      <c r="R766" s="18" t="str">
        <f>IF(OR('Jisc APC template v2'!N763="COAF",'Jisc APC template v2'!O763="COAF",'Jisc APC template v2'!P763="COAF"), 'Jisc APC template v2'!AI763, "")</f>
        <v/>
      </c>
    </row>
    <row r="767" spans="1:18" ht="15.75" customHeight="1" x14ac:dyDescent="0.2">
      <c r="A767" s="27" t="str">
        <f>IF(OR('Jisc APC template v2'!N764="COAF",'Jisc APC template v2'!O764="COAF",'Jisc APC template v2'!P764="COAF"), 'Jisc APC template v2'!D764, "")</f>
        <v/>
      </c>
      <c r="B767" s="27" t="str">
        <f>IF(OR('Jisc APC template v2'!N764="COAF",'Jisc APC template v2'!O764="COAF",'Jisc APC template v2'!P764="COAF"), 'Jisc APC template v2'!E764, "")</f>
        <v/>
      </c>
      <c r="C767" s="27" t="str">
        <f>IF(OR('Jisc APC template v2'!N764="COAF",'Jisc APC template v2'!O764="COAF",'Jisc APC template v2'!P764="COAF"), 'Jisc APC template v2'!F764, "")</f>
        <v/>
      </c>
      <c r="D767" s="28" t="str">
        <f>IF(OR('Jisc APC template v2'!N764="COAF",'Jisc APC template v2'!O764="COAF",'Jisc APC template v2'!P764="COAF"), 'Jisc APC template v2'!H764, "")</f>
        <v/>
      </c>
      <c r="E767" s="28" t="str">
        <f>IF(OR('Jisc APC template v2'!N764="COAF",'Jisc APC template v2'!O764="COAF",'Jisc APC template v2'!P764="COAF"), 'Jisc APC template v2'!I764, "")</f>
        <v/>
      </c>
      <c r="F767" s="28" t="str">
        <f>IF(OR('Jisc APC template v2'!N764="COAF",'Jisc APC template v2'!O764="COAF",'Jisc APC template v2'!P764="COAF"), 'Jisc APC template v2'!L764, "")</f>
        <v/>
      </c>
      <c r="G767" s="29" t="str">
        <f>IF(OR('Jisc APC template v2'!N764="COAF",'Jisc APC template v2'!O764="COAF",'Jisc APC template v2'!P764="COAF"), 'Jisc APC template v2'!M764, "")</f>
        <v/>
      </c>
      <c r="H767" s="28" t="str">
        <f>IF(OR('Jisc APC template v2'!N764="COAF",'Jisc APC template v2'!O764="COAF",'Jisc APC template v2'!P764="COAF"), 'Jisc APC template v2'!X764, "")</f>
        <v/>
      </c>
      <c r="I767" s="28" t="str">
        <f>IF(OR('Jisc APC template v2'!N764="COAF",'Jisc APC template v2'!O764="COAF",'Jisc APC template v2'!P764="COAF"), 'Jisc APC template v2'!AA764, "")</f>
        <v/>
      </c>
      <c r="J767" s="28" t="str">
        <f>IF(OR('Jisc APC template v2'!N764="COAF",'Jisc APC template v2'!O764="COAF",'Jisc APC template v2'!P764="COAF"), 'Jisc APC template v2'!AB764, "")</f>
        <v/>
      </c>
      <c r="K767" s="28">
        <f>'Jisc APC template v2'!AG764</f>
        <v>0</v>
      </c>
      <c r="L767" s="17" t="str">
        <f>IF(OR('Jisc APC template v2'!N764="COAF",'Jisc APC template v2'!O764="COAF",'Jisc APC template v2'!P764="COAF"), 'Jisc APC template v2'!Q764, "")</f>
        <v/>
      </c>
      <c r="M767" s="17" t="str">
        <f>IF(OR('Jisc APC template v2'!N764="COAF",'Jisc APC template v2'!O764="COAF",'Jisc APC template v2'!P764="COAF"), 'Jisc APC template v2'!R764, "")</f>
        <v/>
      </c>
      <c r="N767" s="17" t="str">
        <f>IF(OR('Jisc APC template v2'!N764="COAF",'Jisc APC template v2'!O764="COAF",'Jisc APC template v2'!P764="COAF"), 'Jisc APC template v2'!S764, "")</f>
        <v/>
      </c>
      <c r="O767" s="17" t="str">
        <f>IF(OR('Jisc APC template v2'!N764="COAF",'Jisc APC template v2'!O764="COAF",'Jisc APC template v2'!P764="COAF"), 'Jisc APC template v2'!T764, "")</f>
        <v/>
      </c>
      <c r="P767" s="17" t="str">
        <f>IF(OR('Jisc APC template v2'!N764="COAF",'Jisc APC template v2'!O764="COAF",'Jisc APC template v2'!P764="COAF"), 'Jisc APC template v2'!U764, "")</f>
        <v/>
      </c>
      <c r="Q767" s="17" t="str">
        <f>IF(OR('Jisc APC template v2'!N764="COAF",'Jisc APC template v2'!O764="COAF",'Jisc APC template v2'!P764="COAF"), 'Jisc APC template v2'!V764, "")</f>
        <v/>
      </c>
      <c r="R767" s="18" t="str">
        <f>IF(OR('Jisc APC template v2'!N764="COAF",'Jisc APC template v2'!O764="COAF",'Jisc APC template v2'!P764="COAF"), 'Jisc APC template v2'!AI764, "")</f>
        <v/>
      </c>
    </row>
    <row r="768" spans="1:18" ht="15.75" customHeight="1" x14ac:dyDescent="0.2">
      <c r="A768" s="27" t="str">
        <f>IF(OR('Jisc APC template v2'!N765="COAF",'Jisc APC template v2'!O765="COAF",'Jisc APC template v2'!P765="COAF"), 'Jisc APC template v2'!D765, "")</f>
        <v/>
      </c>
      <c r="B768" s="27" t="str">
        <f>IF(OR('Jisc APC template v2'!N765="COAF",'Jisc APC template v2'!O765="COAF",'Jisc APC template v2'!P765="COAF"), 'Jisc APC template v2'!E765, "")</f>
        <v/>
      </c>
      <c r="C768" s="27" t="str">
        <f>IF(OR('Jisc APC template v2'!N765="COAF",'Jisc APC template v2'!O765="COAF",'Jisc APC template v2'!P765="COAF"), 'Jisc APC template v2'!F765, "")</f>
        <v/>
      </c>
      <c r="D768" s="28" t="str">
        <f>IF(OR('Jisc APC template v2'!N765="COAF",'Jisc APC template v2'!O765="COAF",'Jisc APC template v2'!P765="COAF"), 'Jisc APC template v2'!H765, "")</f>
        <v/>
      </c>
      <c r="E768" s="28" t="str">
        <f>IF(OR('Jisc APC template v2'!N765="COAF",'Jisc APC template v2'!O765="COAF",'Jisc APC template v2'!P765="COAF"), 'Jisc APC template v2'!I765, "")</f>
        <v/>
      </c>
      <c r="F768" s="28" t="str">
        <f>IF(OR('Jisc APC template v2'!N765="COAF",'Jisc APC template v2'!O765="COAF",'Jisc APC template v2'!P765="COAF"), 'Jisc APC template v2'!L765, "")</f>
        <v/>
      </c>
      <c r="G768" s="29" t="str">
        <f>IF(OR('Jisc APC template v2'!N765="COAF",'Jisc APC template v2'!O765="COAF",'Jisc APC template v2'!P765="COAF"), 'Jisc APC template v2'!M765, "")</f>
        <v/>
      </c>
      <c r="H768" s="28" t="str">
        <f>IF(OR('Jisc APC template v2'!N765="COAF",'Jisc APC template v2'!O765="COAF",'Jisc APC template v2'!P765="COAF"), 'Jisc APC template v2'!X765, "")</f>
        <v/>
      </c>
      <c r="I768" s="28" t="str">
        <f>IF(OR('Jisc APC template v2'!N765="COAF",'Jisc APC template v2'!O765="COAF",'Jisc APC template v2'!P765="COAF"), 'Jisc APC template v2'!AA765, "")</f>
        <v/>
      </c>
      <c r="J768" s="28" t="str">
        <f>IF(OR('Jisc APC template v2'!N765="COAF",'Jisc APC template v2'!O765="COAF",'Jisc APC template v2'!P765="COAF"), 'Jisc APC template v2'!AB765, "")</f>
        <v/>
      </c>
      <c r="K768" s="28">
        <f>'Jisc APC template v2'!AG765</f>
        <v>0</v>
      </c>
      <c r="L768" s="17" t="str">
        <f>IF(OR('Jisc APC template v2'!N765="COAF",'Jisc APC template v2'!O765="COAF",'Jisc APC template v2'!P765="COAF"), 'Jisc APC template v2'!Q765, "")</f>
        <v/>
      </c>
      <c r="M768" s="17" t="str">
        <f>IF(OR('Jisc APC template v2'!N765="COAF",'Jisc APC template v2'!O765="COAF",'Jisc APC template v2'!P765="COAF"), 'Jisc APC template v2'!R765, "")</f>
        <v/>
      </c>
      <c r="N768" s="17" t="str">
        <f>IF(OR('Jisc APC template v2'!N765="COAF",'Jisc APC template v2'!O765="COAF",'Jisc APC template v2'!P765="COAF"), 'Jisc APC template v2'!S765, "")</f>
        <v/>
      </c>
      <c r="O768" s="17" t="str">
        <f>IF(OR('Jisc APC template v2'!N765="COAF",'Jisc APC template v2'!O765="COAF",'Jisc APC template v2'!P765="COAF"), 'Jisc APC template v2'!T765, "")</f>
        <v/>
      </c>
      <c r="P768" s="17" t="str">
        <f>IF(OR('Jisc APC template v2'!N765="COAF",'Jisc APC template v2'!O765="COAF",'Jisc APC template v2'!P765="COAF"), 'Jisc APC template v2'!U765, "")</f>
        <v/>
      </c>
      <c r="Q768" s="17" t="str">
        <f>IF(OR('Jisc APC template v2'!N765="COAF",'Jisc APC template v2'!O765="COAF",'Jisc APC template v2'!P765="COAF"), 'Jisc APC template v2'!V765, "")</f>
        <v/>
      </c>
      <c r="R768" s="18" t="str">
        <f>IF(OR('Jisc APC template v2'!N765="COAF",'Jisc APC template v2'!O765="COAF",'Jisc APC template v2'!P765="COAF"), 'Jisc APC template v2'!AI765, "")</f>
        <v/>
      </c>
    </row>
    <row r="769" spans="1:18" ht="15.75" customHeight="1" x14ac:dyDescent="0.2">
      <c r="A769" s="27" t="str">
        <f>IF(OR('Jisc APC template v2'!N766="COAF",'Jisc APC template v2'!O766="COAF",'Jisc APC template v2'!P766="COAF"), 'Jisc APC template v2'!D766, "")</f>
        <v/>
      </c>
      <c r="B769" s="27" t="str">
        <f>IF(OR('Jisc APC template v2'!N766="COAF",'Jisc APC template v2'!O766="COAF",'Jisc APC template v2'!P766="COAF"), 'Jisc APC template v2'!E766, "")</f>
        <v/>
      </c>
      <c r="C769" s="27" t="str">
        <f>IF(OR('Jisc APC template v2'!N766="COAF",'Jisc APC template v2'!O766="COAF",'Jisc APC template v2'!P766="COAF"), 'Jisc APC template v2'!F766, "")</f>
        <v/>
      </c>
      <c r="D769" s="28" t="str">
        <f>IF(OR('Jisc APC template v2'!N766="COAF",'Jisc APC template v2'!O766="COAF",'Jisc APC template v2'!P766="COAF"), 'Jisc APC template v2'!H766, "")</f>
        <v/>
      </c>
      <c r="E769" s="28" t="str">
        <f>IF(OR('Jisc APC template v2'!N766="COAF",'Jisc APC template v2'!O766="COAF",'Jisc APC template v2'!P766="COAF"), 'Jisc APC template v2'!I766, "")</f>
        <v/>
      </c>
      <c r="F769" s="28" t="str">
        <f>IF(OR('Jisc APC template v2'!N766="COAF",'Jisc APC template v2'!O766="COAF",'Jisc APC template v2'!P766="COAF"), 'Jisc APC template v2'!L766, "")</f>
        <v/>
      </c>
      <c r="G769" s="29" t="str">
        <f>IF(OR('Jisc APC template v2'!N766="COAF",'Jisc APC template v2'!O766="COAF",'Jisc APC template v2'!P766="COAF"), 'Jisc APC template v2'!M766, "")</f>
        <v/>
      </c>
      <c r="H769" s="28" t="str">
        <f>IF(OR('Jisc APC template v2'!N766="COAF",'Jisc APC template v2'!O766="COAF",'Jisc APC template v2'!P766="COAF"), 'Jisc APC template v2'!X766, "")</f>
        <v/>
      </c>
      <c r="I769" s="28" t="str">
        <f>IF(OR('Jisc APC template v2'!N766="COAF",'Jisc APC template v2'!O766="COAF",'Jisc APC template v2'!P766="COAF"), 'Jisc APC template v2'!AA766, "")</f>
        <v/>
      </c>
      <c r="J769" s="28" t="str">
        <f>IF(OR('Jisc APC template v2'!N766="COAF",'Jisc APC template v2'!O766="COAF",'Jisc APC template v2'!P766="COAF"), 'Jisc APC template v2'!AB766, "")</f>
        <v/>
      </c>
      <c r="K769" s="28">
        <f>'Jisc APC template v2'!AG766</f>
        <v>0</v>
      </c>
      <c r="L769" s="17" t="str">
        <f>IF(OR('Jisc APC template v2'!N766="COAF",'Jisc APC template v2'!O766="COAF",'Jisc APC template v2'!P766="COAF"), 'Jisc APC template v2'!Q766, "")</f>
        <v/>
      </c>
      <c r="M769" s="17" t="str">
        <f>IF(OR('Jisc APC template v2'!N766="COAF",'Jisc APC template v2'!O766="COAF",'Jisc APC template v2'!P766="COAF"), 'Jisc APC template v2'!R766, "")</f>
        <v/>
      </c>
      <c r="N769" s="17" t="str">
        <f>IF(OR('Jisc APC template v2'!N766="COAF",'Jisc APC template v2'!O766="COAF",'Jisc APC template v2'!P766="COAF"), 'Jisc APC template v2'!S766, "")</f>
        <v/>
      </c>
      <c r="O769" s="17" t="str">
        <f>IF(OR('Jisc APC template v2'!N766="COAF",'Jisc APC template v2'!O766="COAF",'Jisc APC template v2'!P766="COAF"), 'Jisc APC template v2'!T766, "")</f>
        <v/>
      </c>
      <c r="P769" s="17" t="str">
        <f>IF(OR('Jisc APC template v2'!N766="COAF",'Jisc APC template v2'!O766="COAF",'Jisc APC template v2'!P766="COAF"), 'Jisc APC template v2'!U766, "")</f>
        <v/>
      </c>
      <c r="Q769" s="17" t="str">
        <f>IF(OR('Jisc APC template v2'!N766="COAF",'Jisc APC template v2'!O766="COAF",'Jisc APC template v2'!P766="COAF"), 'Jisc APC template v2'!V766, "")</f>
        <v/>
      </c>
      <c r="R769" s="18" t="str">
        <f>IF(OR('Jisc APC template v2'!N766="COAF",'Jisc APC template v2'!O766="COAF",'Jisc APC template v2'!P766="COAF"), 'Jisc APC template v2'!AI766, "")</f>
        <v/>
      </c>
    </row>
    <row r="770" spans="1:18" ht="15.75" customHeight="1" x14ac:dyDescent="0.2">
      <c r="A770" s="27" t="str">
        <f>IF(OR('Jisc APC template v2'!N767="COAF",'Jisc APC template v2'!O767="COAF",'Jisc APC template v2'!P767="COAF"), 'Jisc APC template v2'!D767, "")</f>
        <v/>
      </c>
      <c r="B770" s="27" t="str">
        <f>IF(OR('Jisc APC template v2'!N767="COAF",'Jisc APC template v2'!O767="COAF",'Jisc APC template v2'!P767="COAF"), 'Jisc APC template v2'!E767, "")</f>
        <v/>
      </c>
      <c r="C770" s="27" t="str">
        <f>IF(OR('Jisc APC template v2'!N767="COAF",'Jisc APC template v2'!O767="COAF",'Jisc APC template v2'!P767="COAF"), 'Jisc APC template v2'!F767, "")</f>
        <v/>
      </c>
      <c r="D770" s="28" t="str">
        <f>IF(OR('Jisc APC template v2'!N767="COAF",'Jisc APC template v2'!O767="COAF",'Jisc APC template v2'!P767="COAF"), 'Jisc APC template v2'!H767, "")</f>
        <v/>
      </c>
      <c r="E770" s="28" t="str">
        <f>IF(OR('Jisc APC template v2'!N767="COAF",'Jisc APC template v2'!O767="COAF",'Jisc APC template v2'!P767="COAF"), 'Jisc APC template v2'!I767, "")</f>
        <v/>
      </c>
      <c r="F770" s="28" t="str">
        <f>IF(OR('Jisc APC template v2'!N767="COAF",'Jisc APC template v2'!O767="COAF",'Jisc APC template v2'!P767="COAF"), 'Jisc APC template v2'!L767, "")</f>
        <v/>
      </c>
      <c r="G770" s="29" t="str">
        <f>IF(OR('Jisc APC template v2'!N767="COAF",'Jisc APC template v2'!O767="COAF",'Jisc APC template v2'!P767="COAF"), 'Jisc APC template v2'!M767, "")</f>
        <v/>
      </c>
      <c r="H770" s="28" t="str">
        <f>IF(OR('Jisc APC template v2'!N767="COAF",'Jisc APC template v2'!O767="COAF",'Jisc APC template v2'!P767="COAF"), 'Jisc APC template v2'!X767, "")</f>
        <v/>
      </c>
      <c r="I770" s="28" t="str">
        <f>IF(OR('Jisc APC template v2'!N767="COAF",'Jisc APC template v2'!O767="COAF",'Jisc APC template v2'!P767="COAF"), 'Jisc APC template v2'!AA767, "")</f>
        <v/>
      </c>
      <c r="J770" s="28" t="str">
        <f>IF(OR('Jisc APC template v2'!N767="COAF",'Jisc APC template v2'!O767="COAF",'Jisc APC template v2'!P767="COAF"), 'Jisc APC template v2'!AB767, "")</f>
        <v/>
      </c>
      <c r="K770" s="28">
        <f>'Jisc APC template v2'!AG767</f>
        <v>0</v>
      </c>
      <c r="L770" s="17" t="str">
        <f>IF(OR('Jisc APC template v2'!N767="COAF",'Jisc APC template v2'!O767="COAF",'Jisc APC template v2'!P767="COAF"), 'Jisc APC template v2'!Q767, "")</f>
        <v/>
      </c>
      <c r="M770" s="17" t="str">
        <f>IF(OR('Jisc APC template v2'!N767="COAF",'Jisc APC template v2'!O767="COAF",'Jisc APC template v2'!P767="COAF"), 'Jisc APC template v2'!R767, "")</f>
        <v/>
      </c>
      <c r="N770" s="17" t="str">
        <f>IF(OR('Jisc APC template v2'!N767="COAF",'Jisc APC template v2'!O767="COAF",'Jisc APC template v2'!P767="COAF"), 'Jisc APC template v2'!S767, "")</f>
        <v/>
      </c>
      <c r="O770" s="17" t="str">
        <f>IF(OR('Jisc APC template v2'!N767="COAF",'Jisc APC template v2'!O767="COAF",'Jisc APC template v2'!P767="COAF"), 'Jisc APC template v2'!T767, "")</f>
        <v/>
      </c>
      <c r="P770" s="17" t="str">
        <f>IF(OR('Jisc APC template v2'!N767="COAF",'Jisc APC template v2'!O767="COAF",'Jisc APC template v2'!P767="COAF"), 'Jisc APC template v2'!U767, "")</f>
        <v/>
      </c>
      <c r="Q770" s="17" t="str">
        <f>IF(OR('Jisc APC template v2'!N767="COAF",'Jisc APC template v2'!O767="COAF",'Jisc APC template v2'!P767="COAF"), 'Jisc APC template v2'!V767, "")</f>
        <v/>
      </c>
      <c r="R770" s="18" t="str">
        <f>IF(OR('Jisc APC template v2'!N767="COAF",'Jisc APC template v2'!O767="COAF",'Jisc APC template v2'!P767="COAF"), 'Jisc APC template v2'!AI767, "")</f>
        <v/>
      </c>
    </row>
    <row r="771" spans="1:18" ht="15.75" customHeight="1" x14ac:dyDescent="0.2">
      <c r="A771" s="27" t="str">
        <f>IF(OR('Jisc APC template v2'!N768="COAF",'Jisc APC template v2'!O768="COAF",'Jisc APC template v2'!P768="COAF"), 'Jisc APC template v2'!D768, "")</f>
        <v/>
      </c>
      <c r="B771" s="27" t="str">
        <f>IF(OR('Jisc APC template v2'!N768="COAF",'Jisc APC template v2'!O768="COAF",'Jisc APC template v2'!P768="COAF"), 'Jisc APC template v2'!E768, "")</f>
        <v/>
      </c>
      <c r="C771" s="27" t="str">
        <f>IF(OR('Jisc APC template v2'!N768="COAF",'Jisc APC template v2'!O768="COAF",'Jisc APC template v2'!P768="COAF"), 'Jisc APC template v2'!F768, "")</f>
        <v/>
      </c>
      <c r="D771" s="28" t="str">
        <f>IF(OR('Jisc APC template v2'!N768="COAF",'Jisc APC template v2'!O768="COAF",'Jisc APC template v2'!P768="COAF"), 'Jisc APC template v2'!H768, "")</f>
        <v/>
      </c>
      <c r="E771" s="28" t="str">
        <f>IF(OR('Jisc APC template v2'!N768="COAF",'Jisc APC template v2'!O768="COAF",'Jisc APC template v2'!P768="COAF"), 'Jisc APC template v2'!I768, "")</f>
        <v/>
      </c>
      <c r="F771" s="28" t="str">
        <f>IF(OR('Jisc APC template v2'!N768="COAF",'Jisc APC template v2'!O768="COAF",'Jisc APC template v2'!P768="COAF"), 'Jisc APC template v2'!L768, "")</f>
        <v/>
      </c>
      <c r="G771" s="29" t="str">
        <f>IF(OR('Jisc APC template v2'!N768="COAF",'Jisc APC template v2'!O768="COAF",'Jisc APC template v2'!P768="COAF"), 'Jisc APC template v2'!M768, "")</f>
        <v/>
      </c>
      <c r="H771" s="28" t="str">
        <f>IF(OR('Jisc APC template v2'!N768="COAF",'Jisc APC template v2'!O768="COAF",'Jisc APC template v2'!P768="COAF"), 'Jisc APC template v2'!X768, "")</f>
        <v/>
      </c>
      <c r="I771" s="28" t="str">
        <f>IF(OR('Jisc APC template v2'!N768="COAF",'Jisc APC template v2'!O768="COAF",'Jisc APC template v2'!P768="COAF"), 'Jisc APC template v2'!AA768, "")</f>
        <v/>
      </c>
      <c r="J771" s="28" t="str">
        <f>IF(OR('Jisc APC template v2'!N768="COAF",'Jisc APC template v2'!O768="COAF",'Jisc APC template v2'!P768="COAF"), 'Jisc APC template v2'!AB768, "")</f>
        <v/>
      </c>
      <c r="K771" s="28">
        <f>'Jisc APC template v2'!AG768</f>
        <v>0</v>
      </c>
      <c r="L771" s="17" t="str">
        <f>IF(OR('Jisc APC template v2'!N768="COAF",'Jisc APC template v2'!O768="COAF",'Jisc APC template v2'!P768="COAF"), 'Jisc APC template v2'!Q768, "")</f>
        <v/>
      </c>
      <c r="M771" s="17" t="str">
        <f>IF(OR('Jisc APC template v2'!N768="COAF",'Jisc APC template v2'!O768="COAF",'Jisc APC template v2'!P768="COAF"), 'Jisc APC template v2'!R768, "")</f>
        <v/>
      </c>
      <c r="N771" s="17" t="str">
        <f>IF(OR('Jisc APC template v2'!N768="COAF",'Jisc APC template v2'!O768="COAF",'Jisc APC template v2'!P768="COAF"), 'Jisc APC template v2'!S768, "")</f>
        <v/>
      </c>
      <c r="O771" s="17" t="str">
        <f>IF(OR('Jisc APC template v2'!N768="COAF",'Jisc APC template v2'!O768="COAF",'Jisc APC template v2'!P768="COAF"), 'Jisc APC template v2'!T768, "")</f>
        <v/>
      </c>
      <c r="P771" s="17" t="str">
        <f>IF(OR('Jisc APC template v2'!N768="COAF",'Jisc APC template v2'!O768="COAF",'Jisc APC template v2'!P768="COAF"), 'Jisc APC template v2'!U768, "")</f>
        <v/>
      </c>
      <c r="Q771" s="17" t="str">
        <f>IF(OR('Jisc APC template v2'!N768="COAF",'Jisc APC template v2'!O768="COAF",'Jisc APC template v2'!P768="COAF"), 'Jisc APC template v2'!V768, "")</f>
        <v/>
      </c>
      <c r="R771" s="18" t="str">
        <f>IF(OR('Jisc APC template v2'!N768="COAF",'Jisc APC template v2'!O768="COAF",'Jisc APC template v2'!P768="COAF"), 'Jisc APC template v2'!AI768, "")</f>
        <v/>
      </c>
    </row>
    <row r="772" spans="1:18" ht="15.75" customHeight="1" x14ac:dyDescent="0.2">
      <c r="A772" s="27" t="str">
        <f>IF(OR('Jisc APC template v2'!N769="COAF",'Jisc APC template v2'!O769="COAF",'Jisc APC template v2'!P769="COAF"), 'Jisc APC template v2'!D769, "")</f>
        <v/>
      </c>
      <c r="B772" s="27" t="str">
        <f>IF(OR('Jisc APC template v2'!N769="COAF",'Jisc APC template v2'!O769="COAF",'Jisc APC template v2'!P769="COAF"), 'Jisc APC template v2'!E769, "")</f>
        <v/>
      </c>
      <c r="C772" s="27" t="str">
        <f>IF(OR('Jisc APC template v2'!N769="COAF",'Jisc APC template v2'!O769="COAF",'Jisc APC template v2'!P769="COAF"), 'Jisc APC template v2'!F769, "")</f>
        <v/>
      </c>
      <c r="D772" s="28" t="str">
        <f>IF(OR('Jisc APC template v2'!N769="COAF",'Jisc APC template v2'!O769="COAF",'Jisc APC template v2'!P769="COAF"), 'Jisc APC template v2'!H769, "")</f>
        <v/>
      </c>
      <c r="E772" s="28" t="str">
        <f>IF(OR('Jisc APC template v2'!N769="COAF",'Jisc APC template v2'!O769="COAF",'Jisc APC template v2'!P769="COAF"), 'Jisc APC template v2'!I769, "")</f>
        <v/>
      </c>
      <c r="F772" s="28" t="str">
        <f>IF(OR('Jisc APC template v2'!N769="COAF",'Jisc APC template v2'!O769="COAF",'Jisc APC template v2'!P769="COAF"), 'Jisc APC template v2'!L769, "")</f>
        <v/>
      </c>
      <c r="G772" s="29" t="str">
        <f>IF(OR('Jisc APC template v2'!N769="COAF",'Jisc APC template v2'!O769="COAF",'Jisc APC template v2'!P769="COAF"), 'Jisc APC template v2'!M769, "")</f>
        <v/>
      </c>
      <c r="H772" s="28" t="str">
        <f>IF(OR('Jisc APC template v2'!N769="COAF",'Jisc APC template v2'!O769="COAF",'Jisc APC template v2'!P769="COAF"), 'Jisc APC template v2'!X769, "")</f>
        <v/>
      </c>
      <c r="I772" s="28" t="str">
        <f>IF(OR('Jisc APC template v2'!N769="COAF",'Jisc APC template v2'!O769="COAF",'Jisc APC template v2'!P769="COAF"), 'Jisc APC template v2'!AA769, "")</f>
        <v/>
      </c>
      <c r="J772" s="28" t="str">
        <f>IF(OR('Jisc APC template v2'!N769="COAF",'Jisc APC template v2'!O769="COAF",'Jisc APC template v2'!P769="COAF"), 'Jisc APC template v2'!AB769, "")</f>
        <v/>
      </c>
      <c r="K772" s="28">
        <f>'Jisc APC template v2'!AG769</f>
        <v>0</v>
      </c>
      <c r="L772" s="17" t="str">
        <f>IF(OR('Jisc APC template v2'!N769="COAF",'Jisc APC template v2'!O769="COAF",'Jisc APC template v2'!P769="COAF"), 'Jisc APC template v2'!Q769, "")</f>
        <v/>
      </c>
      <c r="M772" s="17" t="str">
        <f>IF(OR('Jisc APC template v2'!N769="COAF",'Jisc APC template v2'!O769="COAF",'Jisc APC template v2'!P769="COAF"), 'Jisc APC template v2'!R769, "")</f>
        <v/>
      </c>
      <c r="N772" s="17" t="str">
        <f>IF(OR('Jisc APC template v2'!N769="COAF",'Jisc APC template v2'!O769="COAF",'Jisc APC template v2'!P769="COAF"), 'Jisc APC template v2'!S769, "")</f>
        <v/>
      </c>
      <c r="O772" s="17" t="str">
        <f>IF(OR('Jisc APC template v2'!N769="COAF",'Jisc APC template v2'!O769="COAF",'Jisc APC template v2'!P769="COAF"), 'Jisc APC template v2'!T769, "")</f>
        <v/>
      </c>
      <c r="P772" s="17" t="str">
        <f>IF(OR('Jisc APC template v2'!N769="COAF",'Jisc APC template v2'!O769="COAF",'Jisc APC template v2'!P769="COAF"), 'Jisc APC template v2'!U769, "")</f>
        <v/>
      </c>
      <c r="Q772" s="17" t="str">
        <f>IF(OR('Jisc APC template v2'!N769="COAF",'Jisc APC template v2'!O769="COAF",'Jisc APC template v2'!P769="COAF"), 'Jisc APC template v2'!V769, "")</f>
        <v/>
      </c>
      <c r="R772" s="18" t="str">
        <f>IF(OR('Jisc APC template v2'!N769="COAF",'Jisc APC template v2'!O769="COAF",'Jisc APC template v2'!P769="COAF"), 'Jisc APC template v2'!AI769, "")</f>
        <v/>
      </c>
    </row>
    <row r="773" spans="1:18" ht="15.75" customHeight="1" x14ac:dyDescent="0.2">
      <c r="A773" s="27" t="str">
        <f>IF(OR('Jisc APC template v2'!N770="COAF",'Jisc APC template v2'!O770="COAF",'Jisc APC template v2'!P770="COAF"), 'Jisc APC template v2'!D770, "")</f>
        <v/>
      </c>
      <c r="B773" s="27" t="str">
        <f>IF(OR('Jisc APC template v2'!N770="COAF",'Jisc APC template v2'!O770="COAF",'Jisc APC template v2'!P770="COAF"), 'Jisc APC template v2'!E770, "")</f>
        <v/>
      </c>
      <c r="C773" s="27" t="str">
        <f>IF(OR('Jisc APC template v2'!N770="COAF",'Jisc APC template v2'!O770="COAF",'Jisc APC template v2'!P770="COAF"), 'Jisc APC template v2'!F770, "")</f>
        <v/>
      </c>
      <c r="D773" s="28" t="str">
        <f>IF(OR('Jisc APC template v2'!N770="COAF",'Jisc APC template v2'!O770="COAF",'Jisc APC template v2'!P770="COAF"), 'Jisc APC template v2'!H770, "")</f>
        <v/>
      </c>
      <c r="E773" s="28" t="str">
        <f>IF(OR('Jisc APC template v2'!N770="COAF",'Jisc APC template v2'!O770="COAF",'Jisc APC template v2'!P770="COAF"), 'Jisc APC template v2'!I770, "")</f>
        <v/>
      </c>
      <c r="F773" s="28" t="str">
        <f>IF(OR('Jisc APC template v2'!N770="COAF",'Jisc APC template v2'!O770="COAF",'Jisc APC template v2'!P770="COAF"), 'Jisc APC template v2'!L770, "")</f>
        <v/>
      </c>
      <c r="G773" s="29" t="str">
        <f>IF(OR('Jisc APC template v2'!N770="COAF",'Jisc APC template v2'!O770="COAF",'Jisc APC template v2'!P770="COAF"), 'Jisc APC template v2'!M770, "")</f>
        <v/>
      </c>
      <c r="H773" s="28" t="str">
        <f>IF(OR('Jisc APC template v2'!N770="COAF",'Jisc APC template v2'!O770="COAF",'Jisc APC template v2'!P770="COAF"), 'Jisc APC template v2'!X770, "")</f>
        <v/>
      </c>
      <c r="I773" s="28" t="str">
        <f>IF(OR('Jisc APC template v2'!N770="COAF",'Jisc APC template v2'!O770="COAF",'Jisc APC template v2'!P770="COAF"), 'Jisc APC template v2'!AA770, "")</f>
        <v/>
      </c>
      <c r="J773" s="28" t="str">
        <f>IF(OR('Jisc APC template v2'!N770="COAF",'Jisc APC template v2'!O770="COAF",'Jisc APC template v2'!P770="COAF"), 'Jisc APC template v2'!AB770, "")</f>
        <v/>
      </c>
      <c r="K773" s="28">
        <f>'Jisc APC template v2'!AG770</f>
        <v>0</v>
      </c>
      <c r="L773" s="17" t="str">
        <f>IF(OR('Jisc APC template v2'!N770="COAF",'Jisc APC template v2'!O770="COAF",'Jisc APC template v2'!P770="COAF"), 'Jisc APC template v2'!Q770, "")</f>
        <v/>
      </c>
      <c r="M773" s="17" t="str">
        <f>IF(OR('Jisc APC template v2'!N770="COAF",'Jisc APC template v2'!O770="COAF",'Jisc APC template v2'!P770="COAF"), 'Jisc APC template v2'!R770, "")</f>
        <v/>
      </c>
      <c r="N773" s="17" t="str">
        <f>IF(OR('Jisc APC template v2'!N770="COAF",'Jisc APC template v2'!O770="COAF",'Jisc APC template v2'!P770="COAF"), 'Jisc APC template v2'!S770, "")</f>
        <v/>
      </c>
      <c r="O773" s="17" t="str">
        <f>IF(OR('Jisc APC template v2'!N770="COAF",'Jisc APC template v2'!O770="COAF",'Jisc APC template v2'!P770="COAF"), 'Jisc APC template v2'!T770, "")</f>
        <v/>
      </c>
      <c r="P773" s="17" t="str">
        <f>IF(OR('Jisc APC template v2'!N770="COAF",'Jisc APC template v2'!O770="COAF",'Jisc APC template v2'!P770="COAF"), 'Jisc APC template v2'!U770, "")</f>
        <v/>
      </c>
      <c r="Q773" s="17" t="str">
        <f>IF(OR('Jisc APC template v2'!N770="COAF",'Jisc APC template v2'!O770="COAF",'Jisc APC template v2'!P770="COAF"), 'Jisc APC template v2'!V770, "")</f>
        <v/>
      </c>
      <c r="R773" s="18" t="str">
        <f>IF(OR('Jisc APC template v2'!N770="COAF",'Jisc APC template v2'!O770="COAF",'Jisc APC template v2'!P770="COAF"), 'Jisc APC template v2'!AI770, "")</f>
        <v/>
      </c>
    </row>
    <row r="774" spans="1:18" ht="15.75" customHeight="1" x14ac:dyDescent="0.2">
      <c r="A774" s="27" t="str">
        <f>IF(OR('Jisc APC template v2'!N771="COAF",'Jisc APC template v2'!O771="COAF",'Jisc APC template v2'!P771="COAF"), 'Jisc APC template v2'!D771, "")</f>
        <v/>
      </c>
      <c r="B774" s="27" t="str">
        <f>IF(OR('Jisc APC template v2'!N771="COAF",'Jisc APC template v2'!O771="COAF",'Jisc APC template v2'!P771="COAF"), 'Jisc APC template v2'!E771, "")</f>
        <v/>
      </c>
      <c r="C774" s="27" t="str">
        <f>IF(OR('Jisc APC template v2'!N771="COAF",'Jisc APC template v2'!O771="COAF",'Jisc APC template v2'!P771="COAF"), 'Jisc APC template v2'!F771, "")</f>
        <v/>
      </c>
      <c r="D774" s="28" t="str">
        <f>IF(OR('Jisc APC template v2'!N771="COAF",'Jisc APC template v2'!O771="COAF",'Jisc APC template v2'!P771="COAF"), 'Jisc APC template v2'!H771, "")</f>
        <v/>
      </c>
      <c r="E774" s="28" t="str">
        <f>IF(OR('Jisc APC template v2'!N771="COAF",'Jisc APC template v2'!O771="COAF",'Jisc APC template v2'!P771="COAF"), 'Jisc APC template v2'!I771, "")</f>
        <v/>
      </c>
      <c r="F774" s="28" t="str">
        <f>IF(OR('Jisc APC template v2'!N771="COAF",'Jisc APC template v2'!O771="COAF",'Jisc APC template v2'!P771="COAF"), 'Jisc APC template v2'!L771, "")</f>
        <v/>
      </c>
      <c r="G774" s="29" t="str">
        <f>IF(OR('Jisc APC template v2'!N771="COAF",'Jisc APC template v2'!O771="COAF",'Jisc APC template v2'!P771="COAF"), 'Jisc APC template v2'!M771, "")</f>
        <v/>
      </c>
      <c r="H774" s="28" t="str">
        <f>IF(OR('Jisc APC template v2'!N771="COAF",'Jisc APC template v2'!O771="COAF",'Jisc APC template v2'!P771="COAF"), 'Jisc APC template v2'!X771, "")</f>
        <v/>
      </c>
      <c r="I774" s="28" t="str">
        <f>IF(OR('Jisc APC template v2'!N771="COAF",'Jisc APC template v2'!O771="COAF",'Jisc APC template v2'!P771="COAF"), 'Jisc APC template v2'!AA771, "")</f>
        <v/>
      </c>
      <c r="J774" s="28" t="str">
        <f>IF(OR('Jisc APC template v2'!N771="COAF",'Jisc APC template v2'!O771="COAF",'Jisc APC template v2'!P771="COAF"), 'Jisc APC template v2'!AB771, "")</f>
        <v/>
      </c>
      <c r="K774" s="28">
        <f>'Jisc APC template v2'!AG771</f>
        <v>0</v>
      </c>
      <c r="L774" s="17" t="str">
        <f>IF(OR('Jisc APC template v2'!N771="COAF",'Jisc APC template v2'!O771="COAF",'Jisc APC template v2'!P771="COAF"), 'Jisc APC template v2'!Q771, "")</f>
        <v/>
      </c>
      <c r="M774" s="17" t="str">
        <f>IF(OR('Jisc APC template v2'!N771="COAF",'Jisc APC template v2'!O771="COAF",'Jisc APC template v2'!P771="COAF"), 'Jisc APC template v2'!R771, "")</f>
        <v/>
      </c>
      <c r="N774" s="17" t="str">
        <f>IF(OR('Jisc APC template v2'!N771="COAF",'Jisc APC template v2'!O771="COAF",'Jisc APC template v2'!P771="COAF"), 'Jisc APC template v2'!S771, "")</f>
        <v/>
      </c>
      <c r="O774" s="17" t="str">
        <f>IF(OR('Jisc APC template v2'!N771="COAF",'Jisc APC template v2'!O771="COAF",'Jisc APC template v2'!P771="COAF"), 'Jisc APC template v2'!T771, "")</f>
        <v/>
      </c>
      <c r="P774" s="17" t="str">
        <f>IF(OR('Jisc APC template v2'!N771="COAF",'Jisc APC template v2'!O771="COAF",'Jisc APC template v2'!P771="COAF"), 'Jisc APC template v2'!U771, "")</f>
        <v/>
      </c>
      <c r="Q774" s="17" t="str">
        <f>IF(OR('Jisc APC template v2'!N771="COAF",'Jisc APC template v2'!O771="COAF",'Jisc APC template v2'!P771="COAF"), 'Jisc APC template v2'!V771, "")</f>
        <v/>
      </c>
      <c r="R774" s="18" t="str">
        <f>IF(OR('Jisc APC template v2'!N771="COAF",'Jisc APC template v2'!O771="COAF",'Jisc APC template v2'!P771="COAF"), 'Jisc APC template v2'!AI771, "")</f>
        <v/>
      </c>
    </row>
    <row r="775" spans="1:18" ht="15.75" customHeight="1" x14ac:dyDescent="0.2">
      <c r="A775" s="27" t="str">
        <f>IF(OR('Jisc APC template v2'!N772="COAF",'Jisc APC template v2'!O772="COAF",'Jisc APC template v2'!P772="COAF"), 'Jisc APC template v2'!D772, "")</f>
        <v/>
      </c>
      <c r="B775" s="27" t="str">
        <f>IF(OR('Jisc APC template v2'!N772="COAF",'Jisc APC template v2'!O772="COAF",'Jisc APC template v2'!P772="COAF"), 'Jisc APC template v2'!E772, "")</f>
        <v/>
      </c>
      <c r="C775" s="27" t="str">
        <f>IF(OR('Jisc APC template v2'!N772="COAF",'Jisc APC template v2'!O772="COAF",'Jisc APC template v2'!P772="COAF"), 'Jisc APC template v2'!F772, "")</f>
        <v/>
      </c>
      <c r="D775" s="28" t="str">
        <f>IF(OR('Jisc APC template v2'!N772="COAF",'Jisc APC template v2'!O772="COAF",'Jisc APC template v2'!P772="COAF"), 'Jisc APC template v2'!H772, "")</f>
        <v/>
      </c>
      <c r="E775" s="28" t="str">
        <f>IF(OR('Jisc APC template v2'!N772="COAF",'Jisc APC template v2'!O772="COAF",'Jisc APC template v2'!P772="COAF"), 'Jisc APC template v2'!I772, "")</f>
        <v/>
      </c>
      <c r="F775" s="28" t="str">
        <f>IF(OR('Jisc APC template v2'!N772="COAF",'Jisc APC template v2'!O772="COAF",'Jisc APC template v2'!P772="COAF"), 'Jisc APC template v2'!L772, "")</f>
        <v/>
      </c>
      <c r="G775" s="29" t="str">
        <f>IF(OR('Jisc APC template v2'!N772="COAF",'Jisc APC template v2'!O772="COAF",'Jisc APC template v2'!P772="COAF"), 'Jisc APC template v2'!M772, "")</f>
        <v/>
      </c>
      <c r="H775" s="28" t="str">
        <f>IF(OR('Jisc APC template v2'!N772="COAF",'Jisc APC template v2'!O772="COAF",'Jisc APC template v2'!P772="COAF"), 'Jisc APC template v2'!X772, "")</f>
        <v/>
      </c>
      <c r="I775" s="28" t="str">
        <f>IF(OR('Jisc APC template v2'!N772="COAF",'Jisc APC template v2'!O772="COAF",'Jisc APC template v2'!P772="COAF"), 'Jisc APC template v2'!AA772, "")</f>
        <v/>
      </c>
      <c r="J775" s="28" t="str">
        <f>IF(OR('Jisc APC template v2'!N772="COAF",'Jisc APC template v2'!O772="COAF",'Jisc APC template v2'!P772="COAF"), 'Jisc APC template v2'!AB772, "")</f>
        <v/>
      </c>
      <c r="K775" s="28">
        <f>'Jisc APC template v2'!AG772</f>
        <v>0</v>
      </c>
      <c r="L775" s="17" t="str">
        <f>IF(OR('Jisc APC template v2'!N772="COAF",'Jisc APC template v2'!O772="COAF",'Jisc APC template v2'!P772="COAF"), 'Jisc APC template v2'!Q772, "")</f>
        <v/>
      </c>
      <c r="M775" s="17" t="str">
        <f>IF(OR('Jisc APC template v2'!N772="COAF",'Jisc APC template v2'!O772="COAF",'Jisc APC template v2'!P772="COAF"), 'Jisc APC template v2'!R772, "")</f>
        <v/>
      </c>
      <c r="N775" s="17" t="str">
        <f>IF(OR('Jisc APC template v2'!N772="COAF",'Jisc APC template v2'!O772="COAF",'Jisc APC template v2'!P772="COAF"), 'Jisc APC template v2'!S772, "")</f>
        <v/>
      </c>
      <c r="O775" s="17" t="str">
        <f>IF(OR('Jisc APC template v2'!N772="COAF",'Jisc APC template v2'!O772="COAF",'Jisc APC template v2'!P772="COAF"), 'Jisc APC template v2'!T772, "")</f>
        <v/>
      </c>
      <c r="P775" s="17" t="str">
        <f>IF(OR('Jisc APC template v2'!N772="COAF",'Jisc APC template v2'!O772="COAF",'Jisc APC template v2'!P772="COAF"), 'Jisc APC template v2'!U772, "")</f>
        <v/>
      </c>
      <c r="Q775" s="17" t="str">
        <f>IF(OR('Jisc APC template v2'!N772="COAF",'Jisc APC template v2'!O772="COAF",'Jisc APC template v2'!P772="COAF"), 'Jisc APC template v2'!V772, "")</f>
        <v/>
      </c>
      <c r="R775" s="18" t="str">
        <f>IF(OR('Jisc APC template v2'!N772="COAF",'Jisc APC template v2'!O772="COAF",'Jisc APC template v2'!P772="COAF"), 'Jisc APC template v2'!AI772, "")</f>
        <v/>
      </c>
    </row>
    <row r="776" spans="1:18" ht="15.75" customHeight="1" x14ac:dyDescent="0.2">
      <c r="A776" s="27" t="str">
        <f>IF(OR('Jisc APC template v2'!N773="COAF",'Jisc APC template v2'!O773="COAF",'Jisc APC template v2'!P773="COAF"), 'Jisc APC template v2'!D773, "")</f>
        <v/>
      </c>
      <c r="B776" s="27" t="str">
        <f>IF(OR('Jisc APC template v2'!N773="COAF",'Jisc APC template v2'!O773="COAF",'Jisc APC template v2'!P773="COAF"), 'Jisc APC template v2'!E773, "")</f>
        <v/>
      </c>
      <c r="C776" s="27" t="str">
        <f>IF(OR('Jisc APC template v2'!N773="COAF",'Jisc APC template v2'!O773="COAF",'Jisc APC template v2'!P773="COAF"), 'Jisc APC template v2'!F773, "")</f>
        <v/>
      </c>
      <c r="D776" s="28" t="str">
        <f>IF(OR('Jisc APC template v2'!N773="COAF",'Jisc APC template v2'!O773="COAF",'Jisc APC template v2'!P773="COAF"), 'Jisc APC template v2'!H773, "")</f>
        <v/>
      </c>
      <c r="E776" s="28" t="str">
        <f>IF(OR('Jisc APC template v2'!N773="COAF",'Jisc APC template v2'!O773="COAF",'Jisc APC template v2'!P773="COAF"), 'Jisc APC template v2'!I773, "")</f>
        <v/>
      </c>
      <c r="F776" s="28" t="str">
        <f>IF(OR('Jisc APC template v2'!N773="COAF",'Jisc APC template v2'!O773="COAF",'Jisc APC template v2'!P773="COAF"), 'Jisc APC template v2'!L773, "")</f>
        <v/>
      </c>
      <c r="G776" s="29" t="str">
        <f>IF(OR('Jisc APC template v2'!N773="COAF",'Jisc APC template v2'!O773="COAF",'Jisc APC template v2'!P773="COAF"), 'Jisc APC template v2'!M773, "")</f>
        <v/>
      </c>
      <c r="H776" s="28" t="str">
        <f>IF(OR('Jisc APC template v2'!N773="COAF",'Jisc APC template v2'!O773="COAF",'Jisc APC template v2'!P773="COAF"), 'Jisc APC template v2'!X773, "")</f>
        <v/>
      </c>
      <c r="I776" s="28" t="str">
        <f>IF(OR('Jisc APC template v2'!N773="COAF",'Jisc APC template v2'!O773="COAF",'Jisc APC template v2'!P773="COAF"), 'Jisc APC template v2'!AA773, "")</f>
        <v/>
      </c>
      <c r="J776" s="28" t="str">
        <f>IF(OR('Jisc APC template v2'!N773="COAF",'Jisc APC template v2'!O773="COAF",'Jisc APC template v2'!P773="COAF"), 'Jisc APC template v2'!AB773, "")</f>
        <v/>
      </c>
      <c r="K776" s="28">
        <f>'Jisc APC template v2'!AG773</f>
        <v>0</v>
      </c>
      <c r="L776" s="17" t="str">
        <f>IF(OR('Jisc APC template v2'!N773="COAF",'Jisc APC template v2'!O773="COAF",'Jisc APC template v2'!P773="COAF"), 'Jisc APC template v2'!Q773, "")</f>
        <v/>
      </c>
      <c r="M776" s="17" t="str">
        <f>IF(OR('Jisc APC template v2'!N773="COAF",'Jisc APC template v2'!O773="COAF",'Jisc APC template v2'!P773="COAF"), 'Jisc APC template v2'!R773, "")</f>
        <v/>
      </c>
      <c r="N776" s="17" t="str">
        <f>IF(OR('Jisc APC template v2'!N773="COAF",'Jisc APC template v2'!O773="COAF",'Jisc APC template v2'!P773="COAF"), 'Jisc APC template v2'!S773, "")</f>
        <v/>
      </c>
      <c r="O776" s="17" t="str">
        <f>IF(OR('Jisc APC template v2'!N773="COAF",'Jisc APC template v2'!O773="COAF",'Jisc APC template v2'!P773="COAF"), 'Jisc APC template v2'!T773, "")</f>
        <v/>
      </c>
      <c r="P776" s="17" t="str">
        <f>IF(OR('Jisc APC template v2'!N773="COAF",'Jisc APC template v2'!O773="COAF",'Jisc APC template v2'!P773="COAF"), 'Jisc APC template v2'!U773, "")</f>
        <v/>
      </c>
      <c r="Q776" s="17" t="str">
        <f>IF(OR('Jisc APC template v2'!N773="COAF",'Jisc APC template v2'!O773="COAF",'Jisc APC template v2'!P773="COAF"), 'Jisc APC template v2'!V773, "")</f>
        <v/>
      </c>
      <c r="R776" s="18" t="str">
        <f>IF(OR('Jisc APC template v2'!N773="COAF",'Jisc APC template v2'!O773="COAF",'Jisc APC template v2'!P773="COAF"), 'Jisc APC template v2'!AI773, "")</f>
        <v/>
      </c>
    </row>
    <row r="777" spans="1:18" ht="15.75" customHeight="1" x14ac:dyDescent="0.2">
      <c r="A777" s="27" t="str">
        <f>IF(OR('Jisc APC template v2'!N774="COAF",'Jisc APC template v2'!O774="COAF",'Jisc APC template v2'!P774="COAF"), 'Jisc APC template v2'!D774, "")</f>
        <v/>
      </c>
      <c r="B777" s="27" t="str">
        <f>IF(OR('Jisc APC template v2'!N774="COAF",'Jisc APC template v2'!O774="COAF",'Jisc APC template v2'!P774="COAF"), 'Jisc APC template v2'!E774, "")</f>
        <v/>
      </c>
      <c r="C777" s="27" t="str">
        <f>IF(OR('Jisc APC template v2'!N774="COAF",'Jisc APC template v2'!O774="COAF",'Jisc APC template v2'!P774="COAF"), 'Jisc APC template v2'!F774, "")</f>
        <v/>
      </c>
      <c r="D777" s="28" t="str">
        <f>IF(OR('Jisc APC template v2'!N774="COAF",'Jisc APC template v2'!O774="COAF",'Jisc APC template v2'!P774="COAF"), 'Jisc APC template v2'!H774, "")</f>
        <v/>
      </c>
      <c r="E777" s="28" t="str">
        <f>IF(OR('Jisc APC template v2'!N774="COAF",'Jisc APC template v2'!O774="COAF",'Jisc APC template v2'!P774="COAF"), 'Jisc APC template v2'!I774, "")</f>
        <v/>
      </c>
      <c r="F777" s="28" t="str">
        <f>IF(OR('Jisc APC template v2'!N774="COAF",'Jisc APC template v2'!O774="COAF",'Jisc APC template v2'!P774="COAF"), 'Jisc APC template v2'!L774, "")</f>
        <v/>
      </c>
      <c r="G777" s="29" t="str">
        <f>IF(OR('Jisc APC template v2'!N774="COAF",'Jisc APC template v2'!O774="COAF",'Jisc APC template v2'!P774="COAF"), 'Jisc APC template v2'!M774, "")</f>
        <v/>
      </c>
      <c r="H777" s="28" t="str">
        <f>IF(OR('Jisc APC template v2'!N774="COAF",'Jisc APC template v2'!O774="COAF",'Jisc APC template v2'!P774="COAF"), 'Jisc APC template v2'!X774, "")</f>
        <v/>
      </c>
      <c r="I777" s="28" t="str">
        <f>IF(OR('Jisc APC template v2'!N774="COAF",'Jisc APC template v2'!O774="COAF",'Jisc APC template v2'!P774="COAF"), 'Jisc APC template v2'!AA774, "")</f>
        <v/>
      </c>
      <c r="J777" s="28" t="str">
        <f>IF(OR('Jisc APC template v2'!N774="COAF",'Jisc APC template v2'!O774="COAF",'Jisc APC template v2'!P774="COAF"), 'Jisc APC template v2'!AB774, "")</f>
        <v/>
      </c>
      <c r="K777" s="28">
        <f>'Jisc APC template v2'!AG774</f>
        <v>0</v>
      </c>
      <c r="L777" s="17" t="str">
        <f>IF(OR('Jisc APC template v2'!N774="COAF",'Jisc APC template v2'!O774="COAF",'Jisc APC template v2'!P774="COAF"), 'Jisc APC template v2'!Q774, "")</f>
        <v/>
      </c>
      <c r="M777" s="17" t="str">
        <f>IF(OR('Jisc APC template v2'!N774="COAF",'Jisc APC template v2'!O774="COAF",'Jisc APC template v2'!P774="COAF"), 'Jisc APC template v2'!R774, "")</f>
        <v/>
      </c>
      <c r="N777" s="17" t="str">
        <f>IF(OR('Jisc APC template v2'!N774="COAF",'Jisc APC template v2'!O774="COAF",'Jisc APC template v2'!P774="COAF"), 'Jisc APC template v2'!S774, "")</f>
        <v/>
      </c>
      <c r="O777" s="17" t="str">
        <f>IF(OR('Jisc APC template v2'!N774="COAF",'Jisc APC template v2'!O774="COAF",'Jisc APC template v2'!P774="COAF"), 'Jisc APC template v2'!T774, "")</f>
        <v/>
      </c>
      <c r="P777" s="17" t="str">
        <f>IF(OR('Jisc APC template v2'!N774="COAF",'Jisc APC template v2'!O774="COAF",'Jisc APC template v2'!P774="COAF"), 'Jisc APC template v2'!U774, "")</f>
        <v/>
      </c>
      <c r="Q777" s="17" t="str">
        <f>IF(OR('Jisc APC template v2'!N774="COAF",'Jisc APC template v2'!O774="COAF",'Jisc APC template v2'!P774="COAF"), 'Jisc APC template v2'!V774, "")</f>
        <v/>
      </c>
      <c r="R777" s="18" t="str">
        <f>IF(OR('Jisc APC template v2'!N774="COAF",'Jisc APC template v2'!O774="COAF",'Jisc APC template v2'!P774="COAF"), 'Jisc APC template v2'!AI774, "")</f>
        <v/>
      </c>
    </row>
    <row r="778" spans="1:18" ht="15.75" customHeight="1" x14ac:dyDescent="0.2">
      <c r="A778" s="27" t="str">
        <f>IF(OR('Jisc APC template v2'!N775="COAF",'Jisc APC template v2'!O775="COAF",'Jisc APC template v2'!P775="COAF"), 'Jisc APC template v2'!D775, "")</f>
        <v/>
      </c>
      <c r="B778" s="27" t="str">
        <f>IF(OR('Jisc APC template v2'!N775="COAF",'Jisc APC template v2'!O775="COAF",'Jisc APC template v2'!P775="COAF"), 'Jisc APC template v2'!E775, "")</f>
        <v/>
      </c>
      <c r="C778" s="27" t="str">
        <f>IF(OR('Jisc APC template v2'!N775="COAF",'Jisc APC template v2'!O775="COAF",'Jisc APC template v2'!P775="COAF"), 'Jisc APC template v2'!F775, "")</f>
        <v/>
      </c>
      <c r="D778" s="28" t="str">
        <f>IF(OR('Jisc APC template v2'!N775="COAF",'Jisc APC template v2'!O775="COAF",'Jisc APC template v2'!P775="COAF"), 'Jisc APC template v2'!H775, "")</f>
        <v/>
      </c>
      <c r="E778" s="28" t="str">
        <f>IF(OR('Jisc APC template v2'!N775="COAF",'Jisc APC template v2'!O775="COAF",'Jisc APC template v2'!P775="COAF"), 'Jisc APC template v2'!I775, "")</f>
        <v/>
      </c>
      <c r="F778" s="28" t="str">
        <f>IF(OR('Jisc APC template v2'!N775="COAF",'Jisc APC template v2'!O775="COAF",'Jisc APC template v2'!P775="COAF"), 'Jisc APC template v2'!L775, "")</f>
        <v/>
      </c>
      <c r="G778" s="29" t="str">
        <f>IF(OR('Jisc APC template v2'!N775="COAF",'Jisc APC template v2'!O775="COAF",'Jisc APC template v2'!P775="COAF"), 'Jisc APC template v2'!M775, "")</f>
        <v/>
      </c>
      <c r="H778" s="28" t="str">
        <f>IF(OR('Jisc APC template v2'!N775="COAF",'Jisc APC template v2'!O775="COAF",'Jisc APC template v2'!P775="COAF"), 'Jisc APC template v2'!X775, "")</f>
        <v/>
      </c>
      <c r="I778" s="28" t="str">
        <f>IF(OR('Jisc APC template v2'!N775="COAF",'Jisc APC template v2'!O775="COAF",'Jisc APC template v2'!P775="COAF"), 'Jisc APC template v2'!AA775, "")</f>
        <v/>
      </c>
      <c r="J778" s="28" t="str">
        <f>IF(OR('Jisc APC template v2'!N775="COAF",'Jisc APC template v2'!O775="COAF",'Jisc APC template v2'!P775="COAF"), 'Jisc APC template v2'!AB775, "")</f>
        <v/>
      </c>
      <c r="K778" s="28">
        <f>'Jisc APC template v2'!AG775</f>
        <v>0</v>
      </c>
      <c r="L778" s="17" t="str">
        <f>IF(OR('Jisc APC template v2'!N775="COAF",'Jisc APC template v2'!O775="COAF",'Jisc APC template v2'!P775="COAF"), 'Jisc APC template v2'!Q775, "")</f>
        <v/>
      </c>
      <c r="M778" s="17" t="str">
        <f>IF(OR('Jisc APC template v2'!N775="COAF",'Jisc APC template v2'!O775="COAF",'Jisc APC template v2'!P775="COAF"), 'Jisc APC template v2'!R775, "")</f>
        <v/>
      </c>
      <c r="N778" s="17" t="str">
        <f>IF(OR('Jisc APC template v2'!N775="COAF",'Jisc APC template v2'!O775="COAF",'Jisc APC template v2'!P775="COAF"), 'Jisc APC template v2'!S775, "")</f>
        <v/>
      </c>
      <c r="O778" s="17" t="str">
        <f>IF(OR('Jisc APC template v2'!N775="COAF",'Jisc APC template v2'!O775="COAF",'Jisc APC template v2'!P775="COAF"), 'Jisc APC template v2'!T775, "")</f>
        <v/>
      </c>
      <c r="P778" s="17" t="str">
        <f>IF(OR('Jisc APC template v2'!N775="COAF",'Jisc APC template v2'!O775="COAF",'Jisc APC template v2'!P775="COAF"), 'Jisc APC template v2'!U775, "")</f>
        <v/>
      </c>
      <c r="Q778" s="17" t="str">
        <f>IF(OR('Jisc APC template v2'!N775="COAF",'Jisc APC template v2'!O775="COAF",'Jisc APC template v2'!P775="COAF"), 'Jisc APC template v2'!V775, "")</f>
        <v/>
      </c>
      <c r="R778" s="18" t="str">
        <f>IF(OR('Jisc APC template v2'!N775="COAF",'Jisc APC template v2'!O775="COAF",'Jisc APC template v2'!P775="COAF"), 'Jisc APC template v2'!AI775, "")</f>
        <v/>
      </c>
    </row>
    <row r="779" spans="1:18" ht="15.75" customHeight="1" x14ac:dyDescent="0.2">
      <c r="A779" s="27" t="str">
        <f>IF(OR('Jisc APC template v2'!N776="COAF",'Jisc APC template v2'!O776="COAF",'Jisc APC template v2'!P776="COAF"), 'Jisc APC template v2'!D776, "")</f>
        <v/>
      </c>
      <c r="B779" s="27" t="str">
        <f>IF(OR('Jisc APC template v2'!N776="COAF",'Jisc APC template v2'!O776="COAF",'Jisc APC template v2'!P776="COAF"), 'Jisc APC template v2'!E776, "")</f>
        <v/>
      </c>
      <c r="C779" s="27" t="str">
        <f>IF(OR('Jisc APC template v2'!N776="COAF",'Jisc APC template v2'!O776="COAF",'Jisc APC template v2'!P776="COAF"), 'Jisc APC template v2'!F776, "")</f>
        <v/>
      </c>
      <c r="D779" s="28" t="str">
        <f>IF(OR('Jisc APC template v2'!N776="COAF",'Jisc APC template v2'!O776="COAF",'Jisc APC template v2'!P776="COAF"), 'Jisc APC template v2'!H776, "")</f>
        <v/>
      </c>
      <c r="E779" s="28" t="str">
        <f>IF(OR('Jisc APC template v2'!N776="COAF",'Jisc APC template v2'!O776="COAF",'Jisc APC template v2'!P776="COAF"), 'Jisc APC template v2'!I776, "")</f>
        <v/>
      </c>
      <c r="F779" s="28" t="str">
        <f>IF(OR('Jisc APC template v2'!N776="COAF",'Jisc APC template v2'!O776="COAF",'Jisc APC template v2'!P776="COAF"), 'Jisc APC template v2'!L776, "")</f>
        <v/>
      </c>
      <c r="G779" s="29" t="str">
        <f>IF(OR('Jisc APC template v2'!N776="COAF",'Jisc APC template v2'!O776="COAF",'Jisc APC template v2'!P776="COAF"), 'Jisc APC template v2'!M776, "")</f>
        <v/>
      </c>
      <c r="H779" s="28" t="str">
        <f>IF(OR('Jisc APC template v2'!N776="COAF",'Jisc APC template v2'!O776="COAF",'Jisc APC template v2'!P776="COAF"), 'Jisc APC template v2'!X776, "")</f>
        <v/>
      </c>
      <c r="I779" s="28" t="str">
        <f>IF(OR('Jisc APC template v2'!N776="COAF",'Jisc APC template v2'!O776="COAF",'Jisc APC template v2'!P776="COAF"), 'Jisc APC template v2'!AA776, "")</f>
        <v/>
      </c>
      <c r="J779" s="28" t="str">
        <f>IF(OR('Jisc APC template v2'!N776="COAF",'Jisc APC template v2'!O776="COAF",'Jisc APC template v2'!P776="COAF"), 'Jisc APC template v2'!AB776, "")</f>
        <v/>
      </c>
      <c r="K779" s="28">
        <f>'Jisc APC template v2'!AG776</f>
        <v>0</v>
      </c>
      <c r="L779" s="17" t="str">
        <f>IF(OR('Jisc APC template v2'!N776="COAF",'Jisc APC template v2'!O776="COAF",'Jisc APC template v2'!P776="COAF"), 'Jisc APC template v2'!Q776, "")</f>
        <v/>
      </c>
      <c r="M779" s="17" t="str">
        <f>IF(OR('Jisc APC template v2'!N776="COAF",'Jisc APC template v2'!O776="COAF",'Jisc APC template v2'!P776="COAF"), 'Jisc APC template v2'!R776, "")</f>
        <v/>
      </c>
      <c r="N779" s="17" t="str">
        <f>IF(OR('Jisc APC template v2'!N776="COAF",'Jisc APC template v2'!O776="COAF",'Jisc APC template v2'!P776="COAF"), 'Jisc APC template v2'!S776, "")</f>
        <v/>
      </c>
      <c r="O779" s="17" t="str">
        <f>IF(OR('Jisc APC template v2'!N776="COAF",'Jisc APC template v2'!O776="COAF",'Jisc APC template v2'!P776="COAF"), 'Jisc APC template v2'!T776, "")</f>
        <v/>
      </c>
      <c r="P779" s="17" t="str">
        <f>IF(OR('Jisc APC template v2'!N776="COAF",'Jisc APC template v2'!O776="COAF",'Jisc APC template v2'!P776="COAF"), 'Jisc APC template v2'!U776, "")</f>
        <v/>
      </c>
      <c r="Q779" s="17" t="str">
        <f>IF(OR('Jisc APC template v2'!N776="COAF",'Jisc APC template v2'!O776="COAF",'Jisc APC template v2'!P776="COAF"), 'Jisc APC template v2'!V776, "")</f>
        <v/>
      </c>
      <c r="R779" s="18" t="str">
        <f>IF(OR('Jisc APC template v2'!N776="COAF",'Jisc APC template v2'!O776="COAF",'Jisc APC template v2'!P776="COAF"), 'Jisc APC template v2'!AI776, "")</f>
        <v/>
      </c>
    </row>
    <row r="780" spans="1:18" ht="15.75" customHeight="1" x14ac:dyDescent="0.2">
      <c r="A780" s="27" t="str">
        <f>IF(OR('Jisc APC template v2'!N777="COAF",'Jisc APC template v2'!O777="COAF",'Jisc APC template v2'!P777="COAF"), 'Jisc APC template v2'!D777, "")</f>
        <v/>
      </c>
      <c r="B780" s="27" t="str">
        <f>IF(OR('Jisc APC template v2'!N777="COAF",'Jisc APC template v2'!O777="COAF",'Jisc APC template v2'!P777="COAF"), 'Jisc APC template v2'!E777, "")</f>
        <v/>
      </c>
      <c r="C780" s="27" t="str">
        <f>IF(OR('Jisc APC template v2'!N777="COAF",'Jisc APC template v2'!O777="COAF",'Jisc APC template v2'!P777="COAF"), 'Jisc APC template v2'!F777, "")</f>
        <v/>
      </c>
      <c r="D780" s="28" t="str">
        <f>IF(OR('Jisc APC template v2'!N777="COAF",'Jisc APC template v2'!O777="COAF",'Jisc APC template v2'!P777="COAF"), 'Jisc APC template v2'!H777, "")</f>
        <v/>
      </c>
      <c r="E780" s="28" t="str">
        <f>IF(OR('Jisc APC template v2'!N777="COAF",'Jisc APC template v2'!O777="COAF",'Jisc APC template v2'!P777="COAF"), 'Jisc APC template v2'!I777, "")</f>
        <v/>
      </c>
      <c r="F780" s="28" t="str">
        <f>IF(OR('Jisc APC template v2'!N777="COAF",'Jisc APC template v2'!O777="COAF",'Jisc APC template v2'!P777="COAF"), 'Jisc APC template v2'!L777, "")</f>
        <v/>
      </c>
      <c r="G780" s="29" t="str">
        <f>IF(OR('Jisc APC template v2'!N777="COAF",'Jisc APC template v2'!O777="COAF",'Jisc APC template v2'!P777="COAF"), 'Jisc APC template v2'!M777, "")</f>
        <v/>
      </c>
      <c r="H780" s="28" t="str">
        <f>IF(OR('Jisc APC template v2'!N777="COAF",'Jisc APC template v2'!O777="COAF",'Jisc APC template v2'!P777="COAF"), 'Jisc APC template v2'!X777, "")</f>
        <v/>
      </c>
      <c r="I780" s="28" t="str">
        <f>IF(OR('Jisc APC template v2'!N777="COAF",'Jisc APC template v2'!O777="COAF",'Jisc APC template v2'!P777="COAF"), 'Jisc APC template v2'!AA777, "")</f>
        <v/>
      </c>
      <c r="J780" s="28" t="str">
        <f>IF(OR('Jisc APC template v2'!N777="COAF",'Jisc APC template v2'!O777="COAF",'Jisc APC template v2'!P777="COAF"), 'Jisc APC template v2'!AB777, "")</f>
        <v/>
      </c>
      <c r="K780" s="28">
        <f>'Jisc APC template v2'!AG777</f>
        <v>0</v>
      </c>
      <c r="L780" s="17" t="str">
        <f>IF(OR('Jisc APC template v2'!N777="COAF",'Jisc APC template v2'!O777="COAF",'Jisc APC template v2'!P777="COAF"), 'Jisc APC template v2'!Q777, "")</f>
        <v/>
      </c>
      <c r="M780" s="17" t="str">
        <f>IF(OR('Jisc APC template v2'!N777="COAF",'Jisc APC template v2'!O777="COAF",'Jisc APC template v2'!P777="COAF"), 'Jisc APC template v2'!R777, "")</f>
        <v/>
      </c>
      <c r="N780" s="17" t="str">
        <f>IF(OR('Jisc APC template v2'!N777="COAF",'Jisc APC template v2'!O777="COAF",'Jisc APC template v2'!P777="COAF"), 'Jisc APC template v2'!S777, "")</f>
        <v/>
      </c>
      <c r="O780" s="17" t="str">
        <f>IF(OR('Jisc APC template v2'!N777="COAF",'Jisc APC template v2'!O777="COAF",'Jisc APC template v2'!P777="COAF"), 'Jisc APC template v2'!T777, "")</f>
        <v/>
      </c>
      <c r="P780" s="17" t="str">
        <f>IF(OR('Jisc APC template v2'!N777="COAF",'Jisc APC template v2'!O777="COAF",'Jisc APC template v2'!P777="COAF"), 'Jisc APC template v2'!U777, "")</f>
        <v/>
      </c>
      <c r="Q780" s="17" t="str">
        <f>IF(OR('Jisc APC template v2'!N777="COAF",'Jisc APC template v2'!O777="COAF",'Jisc APC template v2'!P777="COAF"), 'Jisc APC template v2'!V777, "")</f>
        <v/>
      </c>
      <c r="R780" s="18" t="str">
        <f>IF(OR('Jisc APC template v2'!N777="COAF",'Jisc APC template v2'!O777="COAF",'Jisc APC template v2'!P777="COAF"), 'Jisc APC template v2'!AI777, "")</f>
        <v/>
      </c>
    </row>
    <row r="781" spans="1:18" ht="15.75" customHeight="1" x14ac:dyDescent="0.2">
      <c r="A781" s="27" t="str">
        <f>IF(OR('Jisc APC template v2'!N778="COAF",'Jisc APC template v2'!O778="COAF",'Jisc APC template v2'!P778="COAF"), 'Jisc APC template v2'!D778, "")</f>
        <v/>
      </c>
      <c r="B781" s="27" t="str">
        <f>IF(OR('Jisc APC template v2'!N778="COAF",'Jisc APC template v2'!O778="COAF",'Jisc APC template v2'!P778="COAF"), 'Jisc APC template v2'!E778, "")</f>
        <v/>
      </c>
      <c r="C781" s="27" t="str">
        <f>IF(OR('Jisc APC template v2'!N778="COAF",'Jisc APC template v2'!O778="COAF",'Jisc APC template v2'!P778="COAF"), 'Jisc APC template v2'!F778, "")</f>
        <v/>
      </c>
      <c r="D781" s="28" t="str">
        <f>IF(OR('Jisc APC template v2'!N778="COAF",'Jisc APC template v2'!O778="COAF",'Jisc APC template v2'!P778="COAF"), 'Jisc APC template v2'!H778, "")</f>
        <v/>
      </c>
      <c r="E781" s="28" t="str">
        <f>IF(OR('Jisc APC template v2'!N778="COAF",'Jisc APC template v2'!O778="COAF",'Jisc APC template v2'!P778="COAF"), 'Jisc APC template v2'!I778, "")</f>
        <v/>
      </c>
      <c r="F781" s="28" t="str">
        <f>IF(OR('Jisc APC template v2'!N778="COAF",'Jisc APC template v2'!O778="COAF",'Jisc APC template v2'!P778="COAF"), 'Jisc APC template v2'!L778, "")</f>
        <v/>
      </c>
      <c r="G781" s="29" t="str">
        <f>IF(OR('Jisc APC template v2'!N778="COAF",'Jisc APC template v2'!O778="COAF",'Jisc APC template v2'!P778="COAF"), 'Jisc APC template v2'!M778, "")</f>
        <v/>
      </c>
      <c r="H781" s="28" t="str">
        <f>IF(OR('Jisc APC template v2'!N778="COAF",'Jisc APC template v2'!O778="COAF",'Jisc APC template v2'!P778="COAF"), 'Jisc APC template v2'!X778, "")</f>
        <v/>
      </c>
      <c r="I781" s="28" t="str">
        <f>IF(OR('Jisc APC template v2'!N778="COAF",'Jisc APC template v2'!O778="COAF",'Jisc APC template v2'!P778="COAF"), 'Jisc APC template v2'!AA778, "")</f>
        <v/>
      </c>
      <c r="J781" s="28" t="str">
        <f>IF(OR('Jisc APC template v2'!N778="COAF",'Jisc APC template v2'!O778="COAF",'Jisc APC template v2'!P778="COAF"), 'Jisc APC template v2'!AB778, "")</f>
        <v/>
      </c>
      <c r="K781" s="28">
        <f>'Jisc APC template v2'!AG778</f>
        <v>0</v>
      </c>
      <c r="L781" s="17" t="str">
        <f>IF(OR('Jisc APC template v2'!N778="COAF",'Jisc APC template v2'!O778="COAF",'Jisc APC template v2'!P778="COAF"), 'Jisc APC template v2'!Q778, "")</f>
        <v/>
      </c>
      <c r="M781" s="17" t="str">
        <f>IF(OR('Jisc APC template v2'!N778="COAF",'Jisc APC template v2'!O778="COAF",'Jisc APC template v2'!P778="COAF"), 'Jisc APC template v2'!R778, "")</f>
        <v/>
      </c>
      <c r="N781" s="17" t="str">
        <f>IF(OR('Jisc APC template v2'!N778="COAF",'Jisc APC template v2'!O778="COAF",'Jisc APC template v2'!P778="COAF"), 'Jisc APC template v2'!S778, "")</f>
        <v/>
      </c>
      <c r="O781" s="17" t="str">
        <f>IF(OR('Jisc APC template v2'!N778="COAF",'Jisc APC template v2'!O778="COAF",'Jisc APC template v2'!P778="COAF"), 'Jisc APC template v2'!T778, "")</f>
        <v/>
      </c>
      <c r="P781" s="17" t="str">
        <f>IF(OR('Jisc APC template v2'!N778="COAF",'Jisc APC template v2'!O778="COAF",'Jisc APC template v2'!P778="COAF"), 'Jisc APC template v2'!U778, "")</f>
        <v/>
      </c>
      <c r="Q781" s="17" t="str">
        <f>IF(OR('Jisc APC template v2'!N778="COAF",'Jisc APC template v2'!O778="COAF",'Jisc APC template v2'!P778="COAF"), 'Jisc APC template v2'!V778, "")</f>
        <v/>
      </c>
      <c r="R781" s="18" t="str">
        <f>IF(OR('Jisc APC template v2'!N778="COAF",'Jisc APC template v2'!O778="COAF",'Jisc APC template v2'!P778="COAF"), 'Jisc APC template v2'!AI778, "")</f>
        <v/>
      </c>
    </row>
    <row r="782" spans="1:18" ht="15.75" customHeight="1" x14ac:dyDescent="0.2">
      <c r="A782" s="27" t="str">
        <f>IF(OR('Jisc APC template v2'!N779="COAF",'Jisc APC template v2'!O779="COAF",'Jisc APC template v2'!P779="COAF"), 'Jisc APC template v2'!D779, "")</f>
        <v/>
      </c>
      <c r="B782" s="27" t="str">
        <f>IF(OR('Jisc APC template v2'!N779="COAF",'Jisc APC template v2'!O779="COAF",'Jisc APC template v2'!P779="COAF"), 'Jisc APC template v2'!E779, "")</f>
        <v/>
      </c>
      <c r="C782" s="27" t="str">
        <f>IF(OR('Jisc APC template v2'!N779="COAF",'Jisc APC template v2'!O779="COAF",'Jisc APC template v2'!P779="COAF"), 'Jisc APC template v2'!F779, "")</f>
        <v/>
      </c>
      <c r="D782" s="28" t="str">
        <f>IF(OR('Jisc APC template v2'!N779="COAF",'Jisc APC template v2'!O779="COAF",'Jisc APC template v2'!P779="COAF"), 'Jisc APC template v2'!H779, "")</f>
        <v/>
      </c>
      <c r="E782" s="28" t="str">
        <f>IF(OR('Jisc APC template v2'!N779="COAF",'Jisc APC template v2'!O779="COAF",'Jisc APC template v2'!P779="COAF"), 'Jisc APC template v2'!I779, "")</f>
        <v/>
      </c>
      <c r="F782" s="28" t="str">
        <f>IF(OR('Jisc APC template v2'!N779="COAF",'Jisc APC template v2'!O779="COAF",'Jisc APC template v2'!P779="COAF"), 'Jisc APC template v2'!L779, "")</f>
        <v/>
      </c>
      <c r="G782" s="29" t="str">
        <f>IF(OR('Jisc APC template v2'!N779="COAF",'Jisc APC template v2'!O779="COAF",'Jisc APC template v2'!P779="COAF"), 'Jisc APC template v2'!M779, "")</f>
        <v/>
      </c>
      <c r="H782" s="28" t="str">
        <f>IF(OR('Jisc APC template v2'!N779="COAF",'Jisc APC template v2'!O779="COAF",'Jisc APC template v2'!P779="COAF"), 'Jisc APC template v2'!X779, "")</f>
        <v/>
      </c>
      <c r="I782" s="28" t="str">
        <f>IF(OR('Jisc APC template v2'!N779="COAF",'Jisc APC template v2'!O779="COAF",'Jisc APC template v2'!P779="COAF"), 'Jisc APC template v2'!AA779, "")</f>
        <v/>
      </c>
      <c r="J782" s="28" t="str">
        <f>IF(OR('Jisc APC template v2'!N779="COAF",'Jisc APC template v2'!O779="COAF",'Jisc APC template v2'!P779="COAF"), 'Jisc APC template v2'!AB779, "")</f>
        <v/>
      </c>
      <c r="K782" s="28">
        <f>'Jisc APC template v2'!AG779</f>
        <v>0</v>
      </c>
      <c r="L782" s="17" t="str">
        <f>IF(OR('Jisc APC template v2'!N779="COAF",'Jisc APC template v2'!O779="COAF",'Jisc APC template v2'!P779="COAF"), 'Jisc APC template v2'!Q779, "")</f>
        <v/>
      </c>
      <c r="M782" s="17" t="str">
        <f>IF(OR('Jisc APC template v2'!N779="COAF",'Jisc APC template v2'!O779="COAF",'Jisc APC template v2'!P779="COAF"), 'Jisc APC template v2'!R779, "")</f>
        <v/>
      </c>
      <c r="N782" s="17" t="str">
        <f>IF(OR('Jisc APC template v2'!N779="COAF",'Jisc APC template v2'!O779="COAF",'Jisc APC template v2'!P779="COAF"), 'Jisc APC template v2'!S779, "")</f>
        <v/>
      </c>
      <c r="O782" s="17" t="str">
        <f>IF(OR('Jisc APC template v2'!N779="COAF",'Jisc APC template v2'!O779="COAF",'Jisc APC template v2'!P779="COAF"), 'Jisc APC template v2'!T779, "")</f>
        <v/>
      </c>
      <c r="P782" s="17" t="str">
        <f>IF(OR('Jisc APC template v2'!N779="COAF",'Jisc APC template v2'!O779="COAF",'Jisc APC template v2'!P779="COAF"), 'Jisc APC template v2'!U779, "")</f>
        <v/>
      </c>
      <c r="Q782" s="17" t="str">
        <f>IF(OR('Jisc APC template v2'!N779="COAF",'Jisc APC template v2'!O779="COAF",'Jisc APC template v2'!P779="COAF"), 'Jisc APC template v2'!V779, "")</f>
        <v/>
      </c>
      <c r="R782" s="18" t="str">
        <f>IF(OR('Jisc APC template v2'!N779="COAF",'Jisc APC template v2'!O779="COAF",'Jisc APC template v2'!P779="COAF"), 'Jisc APC template v2'!AI779, "")</f>
        <v/>
      </c>
    </row>
    <row r="783" spans="1:18" ht="15.75" customHeight="1" x14ac:dyDescent="0.2">
      <c r="A783" s="27" t="str">
        <f>IF(OR('Jisc APC template v2'!N780="COAF",'Jisc APC template v2'!O780="COAF",'Jisc APC template v2'!P780="COAF"), 'Jisc APC template v2'!D780, "")</f>
        <v/>
      </c>
      <c r="B783" s="27" t="str">
        <f>IF(OR('Jisc APC template v2'!N780="COAF",'Jisc APC template v2'!O780="COAF",'Jisc APC template v2'!P780="COAF"), 'Jisc APC template v2'!E780, "")</f>
        <v/>
      </c>
      <c r="C783" s="27" t="str">
        <f>IF(OR('Jisc APC template v2'!N780="COAF",'Jisc APC template v2'!O780="COAF",'Jisc APC template v2'!P780="COAF"), 'Jisc APC template v2'!F780, "")</f>
        <v/>
      </c>
      <c r="D783" s="28" t="str">
        <f>IF(OR('Jisc APC template v2'!N780="COAF",'Jisc APC template v2'!O780="COAF",'Jisc APC template v2'!P780="COAF"), 'Jisc APC template v2'!H780, "")</f>
        <v/>
      </c>
      <c r="E783" s="28" t="str">
        <f>IF(OR('Jisc APC template v2'!N780="COAF",'Jisc APC template v2'!O780="COAF",'Jisc APC template v2'!P780="COAF"), 'Jisc APC template v2'!I780, "")</f>
        <v/>
      </c>
      <c r="F783" s="28" t="str">
        <f>IF(OR('Jisc APC template v2'!N780="COAF",'Jisc APC template v2'!O780="COAF",'Jisc APC template v2'!P780="COAF"), 'Jisc APC template v2'!L780, "")</f>
        <v/>
      </c>
      <c r="G783" s="29" t="str">
        <f>IF(OR('Jisc APC template v2'!N780="COAF",'Jisc APC template v2'!O780="COAF",'Jisc APC template v2'!P780="COAF"), 'Jisc APC template v2'!M780, "")</f>
        <v/>
      </c>
      <c r="H783" s="28" t="str">
        <f>IF(OR('Jisc APC template v2'!N780="COAF",'Jisc APC template v2'!O780="COAF",'Jisc APC template v2'!P780="COAF"), 'Jisc APC template v2'!X780, "")</f>
        <v/>
      </c>
      <c r="I783" s="28" t="str">
        <f>IF(OR('Jisc APC template v2'!N780="COAF",'Jisc APC template v2'!O780="COAF",'Jisc APC template v2'!P780="COAF"), 'Jisc APC template v2'!AA780, "")</f>
        <v/>
      </c>
      <c r="J783" s="28" t="str">
        <f>IF(OR('Jisc APC template v2'!N780="COAF",'Jisc APC template v2'!O780="COAF",'Jisc APC template v2'!P780="COAF"), 'Jisc APC template v2'!AB780, "")</f>
        <v/>
      </c>
      <c r="K783" s="28">
        <f>'Jisc APC template v2'!AG780</f>
        <v>0</v>
      </c>
      <c r="L783" s="17" t="str">
        <f>IF(OR('Jisc APC template v2'!N780="COAF",'Jisc APC template v2'!O780="COAF",'Jisc APC template v2'!P780="COAF"), 'Jisc APC template v2'!Q780, "")</f>
        <v/>
      </c>
      <c r="M783" s="17" t="str">
        <f>IF(OR('Jisc APC template v2'!N780="COAF",'Jisc APC template v2'!O780="COAF",'Jisc APC template v2'!P780="COAF"), 'Jisc APC template v2'!R780, "")</f>
        <v/>
      </c>
      <c r="N783" s="17" t="str">
        <f>IF(OR('Jisc APC template v2'!N780="COAF",'Jisc APC template v2'!O780="COAF",'Jisc APC template v2'!P780="COAF"), 'Jisc APC template v2'!S780, "")</f>
        <v/>
      </c>
      <c r="O783" s="17" t="str">
        <f>IF(OR('Jisc APC template v2'!N780="COAF",'Jisc APC template v2'!O780="COAF",'Jisc APC template v2'!P780="COAF"), 'Jisc APC template v2'!T780, "")</f>
        <v/>
      </c>
      <c r="P783" s="17" t="str">
        <f>IF(OR('Jisc APC template v2'!N780="COAF",'Jisc APC template v2'!O780="COAF",'Jisc APC template v2'!P780="COAF"), 'Jisc APC template v2'!U780, "")</f>
        <v/>
      </c>
      <c r="Q783" s="17" t="str">
        <f>IF(OR('Jisc APC template v2'!N780="COAF",'Jisc APC template v2'!O780="COAF",'Jisc APC template v2'!P780="COAF"), 'Jisc APC template v2'!V780, "")</f>
        <v/>
      </c>
      <c r="R783" s="18" t="str">
        <f>IF(OR('Jisc APC template v2'!N780="COAF",'Jisc APC template v2'!O780="COAF",'Jisc APC template v2'!P780="COAF"), 'Jisc APC template v2'!AI780, "")</f>
        <v/>
      </c>
    </row>
    <row r="784" spans="1:18" ht="15.75" customHeight="1" x14ac:dyDescent="0.2">
      <c r="A784" s="27" t="str">
        <f>IF(OR('Jisc APC template v2'!N781="COAF",'Jisc APC template v2'!O781="COAF",'Jisc APC template v2'!P781="COAF"), 'Jisc APC template v2'!D781, "")</f>
        <v/>
      </c>
      <c r="B784" s="27" t="str">
        <f>IF(OR('Jisc APC template v2'!N781="COAF",'Jisc APC template v2'!O781="COAF",'Jisc APC template v2'!P781="COAF"), 'Jisc APC template v2'!E781, "")</f>
        <v/>
      </c>
      <c r="C784" s="27" t="str">
        <f>IF(OR('Jisc APC template v2'!N781="COAF",'Jisc APC template v2'!O781="COAF",'Jisc APC template v2'!P781="COAF"), 'Jisc APC template v2'!F781, "")</f>
        <v/>
      </c>
      <c r="D784" s="28" t="str">
        <f>IF(OR('Jisc APC template v2'!N781="COAF",'Jisc APC template v2'!O781="COAF",'Jisc APC template v2'!P781="COAF"), 'Jisc APC template v2'!H781, "")</f>
        <v/>
      </c>
      <c r="E784" s="28" t="str">
        <f>IF(OR('Jisc APC template v2'!N781="COAF",'Jisc APC template v2'!O781="COAF",'Jisc APC template v2'!P781="COAF"), 'Jisc APC template v2'!I781, "")</f>
        <v/>
      </c>
      <c r="F784" s="28" t="str">
        <f>IF(OR('Jisc APC template v2'!N781="COAF",'Jisc APC template v2'!O781="COAF",'Jisc APC template v2'!P781="COAF"), 'Jisc APC template v2'!L781, "")</f>
        <v/>
      </c>
      <c r="G784" s="29" t="str">
        <f>IF(OR('Jisc APC template v2'!N781="COAF",'Jisc APC template v2'!O781="COAF",'Jisc APC template v2'!P781="COAF"), 'Jisc APC template v2'!M781, "")</f>
        <v/>
      </c>
      <c r="H784" s="28" t="str">
        <f>IF(OR('Jisc APC template v2'!N781="COAF",'Jisc APC template v2'!O781="COAF",'Jisc APC template v2'!P781="COAF"), 'Jisc APC template v2'!X781, "")</f>
        <v/>
      </c>
      <c r="I784" s="28" t="str">
        <f>IF(OR('Jisc APC template v2'!N781="COAF",'Jisc APC template v2'!O781="COAF",'Jisc APC template v2'!P781="COAF"), 'Jisc APC template v2'!AA781, "")</f>
        <v/>
      </c>
      <c r="J784" s="28" t="str">
        <f>IF(OR('Jisc APC template v2'!N781="COAF",'Jisc APC template v2'!O781="COAF",'Jisc APC template v2'!P781="COAF"), 'Jisc APC template v2'!AB781, "")</f>
        <v/>
      </c>
      <c r="K784" s="28">
        <f>'Jisc APC template v2'!AG781</f>
        <v>0</v>
      </c>
      <c r="L784" s="17" t="str">
        <f>IF(OR('Jisc APC template v2'!N781="COAF",'Jisc APC template v2'!O781="COAF",'Jisc APC template v2'!P781="COAF"), 'Jisc APC template v2'!Q781, "")</f>
        <v/>
      </c>
      <c r="M784" s="17" t="str">
        <f>IF(OR('Jisc APC template v2'!N781="COAF",'Jisc APC template v2'!O781="COAF",'Jisc APC template v2'!P781="COAF"), 'Jisc APC template v2'!R781, "")</f>
        <v/>
      </c>
      <c r="N784" s="17" t="str">
        <f>IF(OR('Jisc APC template v2'!N781="COAF",'Jisc APC template v2'!O781="COAF",'Jisc APC template v2'!P781="COAF"), 'Jisc APC template v2'!S781, "")</f>
        <v/>
      </c>
      <c r="O784" s="17" t="str">
        <f>IF(OR('Jisc APC template v2'!N781="COAF",'Jisc APC template v2'!O781="COAF",'Jisc APC template v2'!P781="COAF"), 'Jisc APC template v2'!T781, "")</f>
        <v/>
      </c>
      <c r="P784" s="17" t="str">
        <f>IF(OR('Jisc APC template v2'!N781="COAF",'Jisc APC template v2'!O781="COAF",'Jisc APC template v2'!P781="COAF"), 'Jisc APC template v2'!U781, "")</f>
        <v/>
      </c>
      <c r="Q784" s="17" t="str">
        <f>IF(OR('Jisc APC template v2'!N781="COAF",'Jisc APC template v2'!O781="COAF",'Jisc APC template v2'!P781="COAF"), 'Jisc APC template v2'!V781, "")</f>
        <v/>
      </c>
      <c r="R784" s="18" t="str">
        <f>IF(OR('Jisc APC template v2'!N781="COAF",'Jisc APC template v2'!O781="COAF",'Jisc APC template v2'!P781="COAF"), 'Jisc APC template v2'!AI781, "")</f>
        <v/>
      </c>
    </row>
    <row r="785" spans="1:18" ht="15.75" customHeight="1" x14ac:dyDescent="0.2">
      <c r="A785" s="27" t="str">
        <f>IF(OR('Jisc APC template v2'!N782="COAF",'Jisc APC template v2'!O782="COAF",'Jisc APC template v2'!P782="COAF"), 'Jisc APC template v2'!D782, "")</f>
        <v/>
      </c>
      <c r="B785" s="27" t="str">
        <f>IF(OR('Jisc APC template v2'!N782="COAF",'Jisc APC template v2'!O782="COAF",'Jisc APC template v2'!P782="COAF"), 'Jisc APC template v2'!E782, "")</f>
        <v/>
      </c>
      <c r="C785" s="27" t="str">
        <f>IF(OR('Jisc APC template v2'!N782="COAF",'Jisc APC template v2'!O782="COAF",'Jisc APC template v2'!P782="COAF"), 'Jisc APC template v2'!F782, "")</f>
        <v/>
      </c>
      <c r="D785" s="28" t="str">
        <f>IF(OR('Jisc APC template v2'!N782="COAF",'Jisc APC template v2'!O782="COAF",'Jisc APC template v2'!P782="COAF"), 'Jisc APC template v2'!H782, "")</f>
        <v/>
      </c>
      <c r="E785" s="28" t="str">
        <f>IF(OR('Jisc APC template v2'!N782="COAF",'Jisc APC template v2'!O782="COAF",'Jisc APC template v2'!P782="COAF"), 'Jisc APC template v2'!I782, "")</f>
        <v/>
      </c>
      <c r="F785" s="28" t="str">
        <f>IF(OR('Jisc APC template v2'!N782="COAF",'Jisc APC template v2'!O782="COAF",'Jisc APC template v2'!P782="COAF"), 'Jisc APC template v2'!L782, "")</f>
        <v/>
      </c>
      <c r="G785" s="29" t="str">
        <f>IF(OR('Jisc APC template v2'!N782="COAF",'Jisc APC template v2'!O782="COAF",'Jisc APC template v2'!P782="COAF"), 'Jisc APC template v2'!M782, "")</f>
        <v/>
      </c>
      <c r="H785" s="28" t="str">
        <f>IF(OR('Jisc APC template v2'!N782="COAF",'Jisc APC template v2'!O782="COAF",'Jisc APC template v2'!P782="COAF"), 'Jisc APC template v2'!X782, "")</f>
        <v/>
      </c>
      <c r="I785" s="28" t="str">
        <f>IF(OR('Jisc APC template v2'!N782="COAF",'Jisc APC template v2'!O782="COAF",'Jisc APC template v2'!P782="COAF"), 'Jisc APC template v2'!AA782, "")</f>
        <v/>
      </c>
      <c r="J785" s="28" t="str">
        <f>IF(OR('Jisc APC template v2'!N782="COAF",'Jisc APC template v2'!O782="COAF",'Jisc APC template v2'!P782="COAF"), 'Jisc APC template v2'!AB782, "")</f>
        <v/>
      </c>
      <c r="K785" s="28">
        <f>'Jisc APC template v2'!AG782</f>
        <v>0</v>
      </c>
      <c r="L785" s="17" t="str">
        <f>IF(OR('Jisc APC template v2'!N782="COAF",'Jisc APC template v2'!O782="COAF",'Jisc APC template v2'!P782="COAF"), 'Jisc APC template v2'!Q782, "")</f>
        <v/>
      </c>
      <c r="M785" s="17" t="str">
        <f>IF(OR('Jisc APC template v2'!N782="COAF",'Jisc APC template v2'!O782="COAF",'Jisc APC template v2'!P782="COAF"), 'Jisc APC template v2'!R782, "")</f>
        <v/>
      </c>
      <c r="N785" s="17" t="str">
        <f>IF(OR('Jisc APC template v2'!N782="COAF",'Jisc APC template v2'!O782="COAF",'Jisc APC template v2'!P782="COAF"), 'Jisc APC template v2'!S782, "")</f>
        <v/>
      </c>
      <c r="O785" s="17" t="str">
        <f>IF(OR('Jisc APC template v2'!N782="COAF",'Jisc APC template v2'!O782="COAF",'Jisc APC template v2'!P782="COAF"), 'Jisc APC template v2'!T782, "")</f>
        <v/>
      </c>
      <c r="P785" s="17" t="str">
        <f>IF(OR('Jisc APC template v2'!N782="COAF",'Jisc APC template v2'!O782="COAF",'Jisc APC template v2'!P782="COAF"), 'Jisc APC template v2'!U782, "")</f>
        <v/>
      </c>
      <c r="Q785" s="17" t="str">
        <f>IF(OR('Jisc APC template v2'!N782="COAF",'Jisc APC template v2'!O782="COAF",'Jisc APC template v2'!P782="COAF"), 'Jisc APC template v2'!V782, "")</f>
        <v/>
      </c>
      <c r="R785" s="18" t="str">
        <f>IF(OR('Jisc APC template v2'!N782="COAF",'Jisc APC template v2'!O782="COAF",'Jisc APC template v2'!P782="COAF"), 'Jisc APC template v2'!AI782, "")</f>
        <v/>
      </c>
    </row>
    <row r="786" spans="1:18" ht="15.75" customHeight="1" x14ac:dyDescent="0.2">
      <c r="A786" s="27" t="str">
        <f>IF(OR('Jisc APC template v2'!N783="COAF",'Jisc APC template v2'!O783="COAF",'Jisc APC template v2'!P783="COAF"), 'Jisc APC template v2'!D783, "")</f>
        <v/>
      </c>
      <c r="B786" s="27" t="str">
        <f>IF(OR('Jisc APC template v2'!N783="COAF",'Jisc APC template v2'!O783="COAF",'Jisc APC template v2'!P783="COAF"), 'Jisc APC template v2'!E783, "")</f>
        <v/>
      </c>
      <c r="C786" s="27" t="str">
        <f>IF(OR('Jisc APC template v2'!N783="COAF",'Jisc APC template v2'!O783="COAF",'Jisc APC template v2'!P783="COAF"), 'Jisc APC template v2'!F783, "")</f>
        <v/>
      </c>
      <c r="D786" s="28" t="str">
        <f>IF(OR('Jisc APC template v2'!N783="COAF",'Jisc APC template v2'!O783="COAF",'Jisc APC template v2'!P783="COAF"), 'Jisc APC template v2'!H783, "")</f>
        <v/>
      </c>
      <c r="E786" s="28" t="str">
        <f>IF(OR('Jisc APC template v2'!N783="COAF",'Jisc APC template v2'!O783="COAF",'Jisc APC template v2'!P783="COAF"), 'Jisc APC template v2'!I783, "")</f>
        <v/>
      </c>
      <c r="F786" s="28" t="str">
        <f>IF(OR('Jisc APC template v2'!N783="COAF",'Jisc APC template v2'!O783="COAF",'Jisc APC template v2'!P783="COAF"), 'Jisc APC template v2'!L783, "")</f>
        <v/>
      </c>
      <c r="G786" s="29" t="str">
        <f>IF(OR('Jisc APC template v2'!N783="COAF",'Jisc APC template v2'!O783="COAF",'Jisc APC template v2'!P783="COAF"), 'Jisc APC template v2'!M783, "")</f>
        <v/>
      </c>
      <c r="H786" s="28" t="str">
        <f>IF(OR('Jisc APC template v2'!N783="COAF",'Jisc APC template v2'!O783="COAF",'Jisc APC template v2'!P783="COAF"), 'Jisc APC template v2'!X783, "")</f>
        <v/>
      </c>
      <c r="I786" s="28" t="str">
        <f>IF(OR('Jisc APC template v2'!N783="COAF",'Jisc APC template v2'!O783="COAF",'Jisc APC template v2'!P783="COAF"), 'Jisc APC template v2'!AA783, "")</f>
        <v/>
      </c>
      <c r="J786" s="28" t="str">
        <f>IF(OR('Jisc APC template v2'!N783="COAF",'Jisc APC template v2'!O783="COAF",'Jisc APC template v2'!P783="COAF"), 'Jisc APC template v2'!AB783, "")</f>
        <v/>
      </c>
      <c r="K786" s="28">
        <f>'Jisc APC template v2'!AG783</f>
        <v>0</v>
      </c>
      <c r="L786" s="17" t="str">
        <f>IF(OR('Jisc APC template v2'!N783="COAF",'Jisc APC template v2'!O783="COAF",'Jisc APC template v2'!P783="COAF"), 'Jisc APC template v2'!Q783, "")</f>
        <v/>
      </c>
      <c r="M786" s="17" t="str">
        <f>IF(OR('Jisc APC template v2'!N783="COAF",'Jisc APC template v2'!O783="COAF",'Jisc APC template v2'!P783="COAF"), 'Jisc APC template v2'!R783, "")</f>
        <v/>
      </c>
      <c r="N786" s="17" t="str">
        <f>IF(OR('Jisc APC template v2'!N783="COAF",'Jisc APC template v2'!O783="COAF",'Jisc APC template v2'!P783="COAF"), 'Jisc APC template v2'!S783, "")</f>
        <v/>
      </c>
      <c r="O786" s="17" t="str">
        <f>IF(OR('Jisc APC template v2'!N783="COAF",'Jisc APC template v2'!O783="COAF",'Jisc APC template v2'!P783="COAF"), 'Jisc APC template v2'!T783, "")</f>
        <v/>
      </c>
      <c r="P786" s="17" t="str">
        <f>IF(OR('Jisc APC template v2'!N783="COAF",'Jisc APC template v2'!O783="COAF",'Jisc APC template v2'!P783="COAF"), 'Jisc APC template v2'!U783, "")</f>
        <v/>
      </c>
      <c r="Q786" s="17" t="str">
        <f>IF(OR('Jisc APC template v2'!N783="COAF",'Jisc APC template v2'!O783="COAF",'Jisc APC template v2'!P783="COAF"), 'Jisc APC template v2'!V783, "")</f>
        <v/>
      </c>
      <c r="R786" s="18" t="str">
        <f>IF(OR('Jisc APC template v2'!N783="COAF",'Jisc APC template v2'!O783="COAF",'Jisc APC template v2'!P783="COAF"), 'Jisc APC template v2'!AI783, "")</f>
        <v/>
      </c>
    </row>
    <row r="787" spans="1:18" ht="15.75" customHeight="1" x14ac:dyDescent="0.2">
      <c r="A787" s="27" t="str">
        <f>IF(OR('Jisc APC template v2'!N784="COAF",'Jisc APC template v2'!O784="COAF",'Jisc APC template v2'!P784="COAF"), 'Jisc APC template v2'!D784, "")</f>
        <v/>
      </c>
      <c r="B787" s="27" t="str">
        <f>IF(OR('Jisc APC template v2'!N784="COAF",'Jisc APC template v2'!O784="COAF",'Jisc APC template v2'!P784="COAF"), 'Jisc APC template v2'!E784, "")</f>
        <v/>
      </c>
      <c r="C787" s="27" t="str">
        <f>IF(OR('Jisc APC template v2'!N784="COAF",'Jisc APC template v2'!O784="COAF",'Jisc APC template v2'!P784="COAF"), 'Jisc APC template v2'!F784, "")</f>
        <v/>
      </c>
      <c r="D787" s="28" t="str">
        <f>IF(OR('Jisc APC template v2'!N784="COAF",'Jisc APC template v2'!O784="COAF",'Jisc APC template v2'!P784="COAF"), 'Jisc APC template v2'!H784, "")</f>
        <v/>
      </c>
      <c r="E787" s="28" t="str">
        <f>IF(OR('Jisc APC template v2'!N784="COAF",'Jisc APC template v2'!O784="COAF",'Jisc APC template v2'!P784="COAF"), 'Jisc APC template v2'!I784, "")</f>
        <v/>
      </c>
      <c r="F787" s="28" t="str">
        <f>IF(OR('Jisc APC template v2'!N784="COAF",'Jisc APC template v2'!O784="COAF",'Jisc APC template v2'!P784="COAF"), 'Jisc APC template v2'!L784, "")</f>
        <v/>
      </c>
      <c r="G787" s="29" t="str">
        <f>IF(OR('Jisc APC template v2'!N784="COAF",'Jisc APC template v2'!O784="COAF",'Jisc APC template v2'!P784="COAF"), 'Jisc APC template v2'!M784, "")</f>
        <v/>
      </c>
      <c r="H787" s="28" t="str">
        <f>IF(OR('Jisc APC template v2'!N784="COAF",'Jisc APC template v2'!O784="COAF",'Jisc APC template v2'!P784="COAF"), 'Jisc APC template v2'!X784, "")</f>
        <v/>
      </c>
      <c r="I787" s="28" t="str">
        <f>IF(OR('Jisc APC template v2'!N784="COAF",'Jisc APC template v2'!O784="COAF",'Jisc APC template v2'!P784="COAF"), 'Jisc APC template v2'!AA784, "")</f>
        <v/>
      </c>
      <c r="J787" s="28" t="str">
        <f>IF(OR('Jisc APC template v2'!N784="COAF",'Jisc APC template v2'!O784="COAF",'Jisc APC template v2'!P784="COAF"), 'Jisc APC template v2'!AB784, "")</f>
        <v/>
      </c>
      <c r="K787" s="28">
        <f>'Jisc APC template v2'!AG784</f>
        <v>0</v>
      </c>
      <c r="L787" s="17" t="str">
        <f>IF(OR('Jisc APC template v2'!N784="COAF",'Jisc APC template v2'!O784="COAF",'Jisc APC template v2'!P784="COAF"), 'Jisc APC template v2'!Q784, "")</f>
        <v/>
      </c>
      <c r="M787" s="17" t="str">
        <f>IF(OR('Jisc APC template v2'!N784="COAF",'Jisc APC template v2'!O784="COAF",'Jisc APC template v2'!P784="COAF"), 'Jisc APC template v2'!R784, "")</f>
        <v/>
      </c>
      <c r="N787" s="17" t="str">
        <f>IF(OR('Jisc APC template v2'!N784="COAF",'Jisc APC template v2'!O784="COAF",'Jisc APC template v2'!P784="COAF"), 'Jisc APC template v2'!S784, "")</f>
        <v/>
      </c>
      <c r="O787" s="17" t="str">
        <f>IF(OR('Jisc APC template v2'!N784="COAF",'Jisc APC template v2'!O784="COAF",'Jisc APC template v2'!P784="COAF"), 'Jisc APC template v2'!T784, "")</f>
        <v/>
      </c>
      <c r="P787" s="17" t="str">
        <f>IF(OR('Jisc APC template v2'!N784="COAF",'Jisc APC template v2'!O784="COAF",'Jisc APC template v2'!P784="COAF"), 'Jisc APC template v2'!U784, "")</f>
        <v/>
      </c>
      <c r="Q787" s="17" t="str">
        <f>IF(OR('Jisc APC template v2'!N784="COAF",'Jisc APC template v2'!O784="COAF",'Jisc APC template v2'!P784="COAF"), 'Jisc APC template v2'!V784, "")</f>
        <v/>
      </c>
      <c r="R787" s="18" t="str">
        <f>IF(OR('Jisc APC template v2'!N784="COAF",'Jisc APC template v2'!O784="COAF",'Jisc APC template v2'!P784="COAF"), 'Jisc APC template v2'!AI784, "")</f>
        <v/>
      </c>
    </row>
    <row r="788" spans="1:18" ht="15.75" customHeight="1" x14ac:dyDescent="0.2">
      <c r="A788" s="27" t="str">
        <f>IF(OR('Jisc APC template v2'!N785="COAF",'Jisc APC template v2'!O785="COAF",'Jisc APC template v2'!P785="COAF"), 'Jisc APC template v2'!D785, "")</f>
        <v/>
      </c>
      <c r="B788" s="27" t="str">
        <f>IF(OR('Jisc APC template v2'!N785="COAF",'Jisc APC template v2'!O785="COAF",'Jisc APC template v2'!P785="COAF"), 'Jisc APC template v2'!E785, "")</f>
        <v/>
      </c>
      <c r="C788" s="27" t="str">
        <f>IF(OR('Jisc APC template v2'!N785="COAF",'Jisc APC template v2'!O785="COAF",'Jisc APC template v2'!P785="COAF"), 'Jisc APC template v2'!F785, "")</f>
        <v/>
      </c>
      <c r="D788" s="28" t="str">
        <f>IF(OR('Jisc APC template v2'!N785="COAF",'Jisc APC template v2'!O785="COAF",'Jisc APC template v2'!P785="COAF"), 'Jisc APC template v2'!H785, "")</f>
        <v/>
      </c>
      <c r="E788" s="28" t="str">
        <f>IF(OR('Jisc APC template v2'!N785="COAF",'Jisc APC template v2'!O785="COAF",'Jisc APC template v2'!P785="COAF"), 'Jisc APC template v2'!I785, "")</f>
        <v/>
      </c>
      <c r="F788" s="28" t="str">
        <f>IF(OR('Jisc APC template v2'!N785="COAF",'Jisc APC template v2'!O785="COAF",'Jisc APC template v2'!P785="COAF"), 'Jisc APC template v2'!L785, "")</f>
        <v/>
      </c>
      <c r="G788" s="29" t="str">
        <f>IF(OR('Jisc APC template v2'!N785="COAF",'Jisc APC template v2'!O785="COAF",'Jisc APC template v2'!P785="COAF"), 'Jisc APC template v2'!M785, "")</f>
        <v/>
      </c>
      <c r="H788" s="28" t="str">
        <f>IF(OR('Jisc APC template v2'!N785="COAF",'Jisc APC template v2'!O785="COAF",'Jisc APC template v2'!P785="COAF"), 'Jisc APC template v2'!X785, "")</f>
        <v/>
      </c>
      <c r="I788" s="28" t="str">
        <f>IF(OR('Jisc APC template v2'!N785="COAF",'Jisc APC template v2'!O785="COAF",'Jisc APC template v2'!P785="COAF"), 'Jisc APC template v2'!AA785, "")</f>
        <v/>
      </c>
      <c r="J788" s="28" t="str">
        <f>IF(OR('Jisc APC template v2'!N785="COAF",'Jisc APC template v2'!O785="COAF",'Jisc APC template v2'!P785="COAF"), 'Jisc APC template v2'!AB785, "")</f>
        <v/>
      </c>
      <c r="K788" s="28">
        <f>'Jisc APC template v2'!AG785</f>
        <v>0</v>
      </c>
      <c r="L788" s="17" t="str">
        <f>IF(OR('Jisc APC template v2'!N785="COAF",'Jisc APC template v2'!O785="COAF",'Jisc APC template v2'!P785="COAF"), 'Jisc APC template v2'!Q785, "")</f>
        <v/>
      </c>
      <c r="M788" s="17" t="str">
        <f>IF(OR('Jisc APC template v2'!N785="COAF",'Jisc APC template v2'!O785="COAF",'Jisc APC template v2'!P785="COAF"), 'Jisc APC template v2'!R785, "")</f>
        <v/>
      </c>
      <c r="N788" s="17" t="str">
        <f>IF(OR('Jisc APC template v2'!N785="COAF",'Jisc APC template v2'!O785="COAF",'Jisc APC template v2'!P785="COAF"), 'Jisc APC template v2'!S785, "")</f>
        <v/>
      </c>
      <c r="O788" s="17" t="str">
        <f>IF(OR('Jisc APC template v2'!N785="COAF",'Jisc APC template v2'!O785="COAF",'Jisc APC template v2'!P785="COAF"), 'Jisc APC template v2'!T785, "")</f>
        <v/>
      </c>
      <c r="P788" s="17" t="str">
        <f>IF(OR('Jisc APC template v2'!N785="COAF",'Jisc APC template v2'!O785="COAF",'Jisc APC template v2'!P785="COAF"), 'Jisc APC template v2'!U785, "")</f>
        <v/>
      </c>
      <c r="Q788" s="17" t="str">
        <f>IF(OR('Jisc APC template v2'!N785="COAF",'Jisc APC template v2'!O785="COAF",'Jisc APC template v2'!P785="COAF"), 'Jisc APC template v2'!V785, "")</f>
        <v/>
      </c>
      <c r="R788" s="18" t="str">
        <f>IF(OR('Jisc APC template v2'!N785="COAF",'Jisc APC template v2'!O785="COAF",'Jisc APC template v2'!P785="COAF"), 'Jisc APC template v2'!AI785, "")</f>
        <v/>
      </c>
    </row>
    <row r="789" spans="1:18" ht="15.75" customHeight="1" x14ac:dyDescent="0.2">
      <c r="A789" s="27" t="str">
        <f>IF(OR('Jisc APC template v2'!N786="COAF",'Jisc APC template v2'!O786="COAF",'Jisc APC template v2'!P786="COAF"), 'Jisc APC template v2'!D786, "")</f>
        <v/>
      </c>
      <c r="B789" s="27" t="str">
        <f>IF(OR('Jisc APC template v2'!N786="COAF",'Jisc APC template v2'!O786="COAF",'Jisc APC template v2'!P786="COAF"), 'Jisc APC template v2'!E786, "")</f>
        <v/>
      </c>
      <c r="C789" s="27" t="str">
        <f>IF(OR('Jisc APC template v2'!N786="COAF",'Jisc APC template v2'!O786="COAF",'Jisc APC template v2'!P786="COAF"), 'Jisc APC template v2'!F786, "")</f>
        <v/>
      </c>
      <c r="D789" s="28" t="str">
        <f>IF(OR('Jisc APC template v2'!N786="COAF",'Jisc APC template v2'!O786="COAF",'Jisc APC template v2'!P786="COAF"), 'Jisc APC template v2'!H786, "")</f>
        <v/>
      </c>
      <c r="E789" s="28" t="str">
        <f>IF(OR('Jisc APC template v2'!N786="COAF",'Jisc APC template v2'!O786="COAF",'Jisc APC template v2'!P786="COAF"), 'Jisc APC template v2'!I786, "")</f>
        <v/>
      </c>
      <c r="F789" s="28" t="str">
        <f>IF(OR('Jisc APC template v2'!N786="COAF",'Jisc APC template v2'!O786="COAF",'Jisc APC template v2'!P786="COAF"), 'Jisc APC template v2'!L786, "")</f>
        <v/>
      </c>
      <c r="G789" s="29" t="str">
        <f>IF(OR('Jisc APC template v2'!N786="COAF",'Jisc APC template v2'!O786="COAF",'Jisc APC template v2'!P786="COAF"), 'Jisc APC template v2'!M786, "")</f>
        <v/>
      </c>
      <c r="H789" s="28" t="str">
        <f>IF(OR('Jisc APC template v2'!N786="COAF",'Jisc APC template v2'!O786="COAF",'Jisc APC template v2'!P786="COAF"), 'Jisc APC template v2'!X786, "")</f>
        <v/>
      </c>
      <c r="I789" s="28" t="str">
        <f>IF(OR('Jisc APC template v2'!N786="COAF",'Jisc APC template v2'!O786="COAF",'Jisc APC template v2'!P786="COAF"), 'Jisc APC template v2'!AA786, "")</f>
        <v/>
      </c>
      <c r="J789" s="28" t="str">
        <f>IF(OR('Jisc APC template v2'!N786="COAF",'Jisc APC template v2'!O786="COAF",'Jisc APC template v2'!P786="COAF"), 'Jisc APC template v2'!AB786, "")</f>
        <v/>
      </c>
      <c r="K789" s="28">
        <f>'Jisc APC template v2'!AG786</f>
        <v>0</v>
      </c>
      <c r="L789" s="17" t="str">
        <f>IF(OR('Jisc APC template v2'!N786="COAF",'Jisc APC template v2'!O786="COAF",'Jisc APC template v2'!P786="COAF"), 'Jisc APC template v2'!Q786, "")</f>
        <v/>
      </c>
      <c r="M789" s="17" t="str">
        <f>IF(OR('Jisc APC template v2'!N786="COAF",'Jisc APC template v2'!O786="COAF",'Jisc APC template v2'!P786="COAF"), 'Jisc APC template v2'!R786, "")</f>
        <v/>
      </c>
      <c r="N789" s="17" t="str">
        <f>IF(OR('Jisc APC template v2'!N786="COAF",'Jisc APC template v2'!O786="COAF",'Jisc APC template v2'!P786="COAF"), 'Jisc APC template v2'!S786, "")</f>
        <v/>
      </c>
      <c r="O789" s="17" t="str">
        <f>IF(OR('Jisc APC template v2'!N786="COAF",'Jisc APC template v2'!O786="COAF",'Jisc APC template v2'!P786="COAF"), 'Jisc APC template v2'!T786, "")</f>
        <v/>
      </c>
      <c r="P789" s="17" t="str">
        <f>IF(OR('Jisc APC template v2'!N786="COAF",'Jisc APC template v2'!O786="COAF",'Jisc APC template v2'!P786="COAF"), 'Jisc APC template v2'!U786, "")</f>
        <v/>
      </c>
      <c r="Q789" s="17" t="str">
        <f>IF(OR('Jisc APC template v2'!N786="COAF",'Jisc APC template v2'!O786="COAF",'Jisc APC template v2'!P786="COAF"), 'Jisc APC template v2'!V786, "")</f>
        <v/>
      </c>
      <c r="R789" s="18" t="str">
        <f>IF(OR('Jisc APC template v2'!N786="COAF",'Jisc APC template v2'!O786="COAF",'Jisc APC template v2'!P786="COAF"), 'Jisc APC template v2'!AI786, "")</f>
        <v/>
      </c>
    </row>
    <row r="790" spans="1:18" ht="15.75" customHeight="1" x14ac:dyDescent="0.2">
      <c r="A790" s="27" t="str">
        <f>IF(OR('Jisc APC template v2'!N787="COAF",'Jisc APC template v2'!O787="COAF",'Jisc APC template v2'!P787="COAF"), 'Jisc APC template v2'!D787, "")</f>
        <v/>
      </c>
      <c r="B790" s="27" t="str">
        <f>IF(OR('Jisc APC template v2'!N787="COAF",'Jisc APC template v2'!O787="COAF",'Jisc APC template v2'!P787="COAF"), 'Jisc APC template v2'!E787, "")</f>
        <v/>
      </c>
      <c r="C790" s="27" t="str">
        <f>IF(OR('Jisc APC template v2'!N787="COAF",'Jisc APC template v2'!O787="COAF",'Jisc APC template v2'!P787="COAF"), 'Jisc APC template v2'!F787, "")</f>
        <v/>
      </c>
      <c r="D790" s="28" t="str">
        <f>IF(OR('Jisc APC template v2'!N787="COAF",'Jisc APC template v2'!O787="COAF",'Jisc APC template v2'!P787="COAF"), 'Jisc APC template v2'!H787, "")</f>
        <v/>
      </c>
      <c r="E790" s="28" t="str">
        <f>IF(OR('Jisc APC template v2'!N787="COAF",'Jisc APC template v2'!O787="COAF",'Jisc APC template v2'!P787="COAF"), 'Jisc APC template v2'!I787, "")</f>
        <v/>
      </c>
      <c r="F790" s="28" t="str">
        <f>IF(OR('Jisc APC template v2'!N787="COAF",'Jisc APC template v2'!O787="COAF",'Jisc APC template v2'!P787="COAF"), 'Jisc APC template v2'!L787, "")</f>
        <v/>
      </c>
      <c r="G790" s="29" t="str">
        <f>IF(OR('Jisc APC template v2'!N787="COAF",'Jisc APC template v2'!O787="COAF",'Jisc APC template v2'!P787="COAF"), 'Jisc APC template v2'!M787, "")</f>
        <v/>
      </c>
      <c r="H790" s="28" t="str">
        <f>IF(OR('Jisc APC template v2'!N787="COAF",'Jisc APC template v2'!O787="COAF",'Jisc APC template v2'!P787="COAF"), 'Jisc APC template v2'!X787, "")</f>
        <v/>
      </c>
      <c r="I790" s="28" t="str">
        <f>IF(OR('Jisc APC template v2'!N787="COAF",'Jisc APC template v2'!O787="COAF",'Jisc APC template v2'!P787="COAF"), 'Jisc APC template v2'!AA787, "")</f>
        <v/>
      </c>
      <c r="J790" s="28" t="str">
        <f>IF(OR('Jisc APC template v2'!N787="COAF",'Jisc APC template v2'!O787="COAF",'Jisc APC template v2'!P787="COAF"), 'Jisc APC template v2'!AB787, "")</f>
        <v/>
      </c>
      <c r="K790" s="28">
        <f>'Jisc APC template v2'!AG787</f>
        <v>0</v>
      </c>
      <c r="L790" s="17" t="str">
        <f>IF(OR('Jisc APC template v2'!N787="COAF",'Jisc APC template v2'!O787="COAF",'Jisc APC template v2'!P787="COAF"), 'Jisc APC template v2'!Q787, "")</f>
        <v/>
      </c>
      <c r="M790" s="17" t="str">
        <f>IF(OR('Jisc APC template v2'!N787="COAF",'Jisc APC template v2'!O787="COAF",'Jisc APC template v2'!P787="COAF"), 'Jisc APC template v2'!R787, "")</f>
        <v/>
      </c>
      <c r="N790" s="17" t="str">
        <f>IF(OR('Jisc APC template v2'!N787="COAF",'Jisc APC template v2'!O787="COAF",'Jisc APC template v2'!P787="COAF"), 'Jisc APC template v2'!S787, "")</f>
        <v/>
      </c>
      <c r="O790" s="17" t="str">
        <f>IF(OR('Jisc APC template v2'!N787="COAF",'Jisc APC template v2'!O787="COAF",'Jisc APC template v2'!P787="COAF"), 'Jisc APC template v2'!T787, "")</f>
        <v/>
      </c>
      <c r="P790" s="17" t="str">
        <f>IF(OR('Jisc APC template v2'!N787="COAF",'Jisc APC template v2'!O787="COAF",'Jisc APC template v2'!P787="COAF"), 'Jisc APC template v2'!U787, "")</f>
        <v/>
      </c>
      <c r="Q790" s="17" t="str">
        <f>IF(OR('Jisc APC template v2'!N787="COAF",'Jisc APC template v2'!O787="COAF",'Jisc APC template v2'!P787="COAF"), 'Jisc APC template v2'!V787, "")</f>
        <v/>
      </c>
      <c r="R790" s="18" t="str">
        <f>IF(OR('Jisc APC template v2'!N787="COAF",'Jisc APC template v2'!O787="COAF",'Jisc APC template v2'!P787="COAF"), 'Jisc APC template v2'!AI787, "")</f>
        <v/>
      </c>
    </row>
    <row r="791" spans="1:18" ht="15.75" customHeight="1" x14ac:dyDescent="0.2">
      <c r="A791" s="27" t="str">
        <f>IF(OR('Jisc APC template v2'!N788="COAF",'Jisc APC template v2'!O788="COAF",'Jisc APC template v2'!P788="COAF"), 'Jisc APC template v2'!D788, "")</f>
        <v/>
      </c>
      <c r="B791" s="27" t="str">
        <f>IF(OR('Jisc APC template v2'!N788="COAF",'Jisc APC template v2'!O788="COAF",'Jisc APC template v2'!P788="COAF"), 'Jisc APC template v2'!E788, "")</f>
        <v/>
      </c>
      <c r="C791" s="27" t="str">
        <f>IF(OR('Jisc APC template v2'!N788="COAF",'Jisc APC template v2'!O788="COAF",'Jisc APC template v2'!P788="COAF"), 'Jisc APC template v2'!F788, "")</f>
        <v/>
      </c>
      <c r="D791" s="28" t="str">
        <f>IF(OR('Jisc APC template v2'!N788="COAF",'Jisc APC template v2'!O788="COAF",'Jisc APC template v2'!P788="COAF"), 'Jisc APC template v2'!H788, "")</f>
        <v/>
      </c>
      <c r="E791" s="28" t="str">
        <f>IF(OR('Jisc APC template v2'!N788="COAF",'Jisc APC template v2'!O788="COAF",'Jisc APC template v2'!P788="COAF"), 'Jisc APC template v2'!I788, "")</f>
        <v/>
      </c>
      <c r="F791" s="28" t="str">
        <f>IF(OR('Jisc APC template v2'!N788="COAF",'Jisc APC template v2'!O788="COAF",'Jisc APC template v2'!P788="COAF"), 'Jisc APC template v2'!L788, "")</f>
        <v/>
      </c>
      <c r="G791" s="29" t="str">
        <f>IF(OR('Jisc APC template v2'!N788="COAF",'Jisc APC template v2'!O788="COAF",'Jisc APC template v2'!P788="COAF"), 'Jisc APC template v2'!M788, "")</f>
        <v/>
      </c>
      <c r="H791" s="28" t="str">
        <f>IF(OR('Jisc APC template v2'!N788="COAF",'Jisc APC template v2'!O788="COAF",'Jisc APC template v2'!P788="COAF"), 'Jisc APC template v2'!X788, "")</f>
        <v/>
      </c>
      <c r="I791" s="28" t="str">
        <f>IF(OR('Jisc APC template v2'!N788="COAF",'Jisc APC template v2'!O788="COAF",'Jisc APC template v2'!P788="COAF"), 'Jisc APC template v2'!AA788, "")</f>
        <v/>
      </c>
      <c r="J791" s="28" t="str">
        <f>IF(OR('Jisc APC template v2'!N788="COAF",'Jisc APC template v2'!O788="COAF",'Jisc APC template v2'!P788="COAF"), 'Jisc APC template v2'!AB788, "")</f>
        <v/>
      </c>
      <c r="K791" s="28">
        <f>'Jisc APC template v2'!AG788</f>
        <v>0</v>
      </c>
      <c r="L791" s="17" t="str">
        <f>IF(OR('Jisc APC template v2'!N788="COAF",'Jisc APC template v2'!O788="COAF",'Jisc APC template v2'!P788="COAF"), 'Jisc APC template v2'!Q788, "")</f>
        <v/>
      </c>
      <c r="M791" s="17" t="str">
        <f>IF(OR('Jisc APC template v2'!N788="COAF",'Jisc APC template v2'!O788="COAF",'Jisc APC template v2'!P788="COAF"), 'Jisc APC template v2'!R788, "")</f>
        <v/>
      </c>
      <c r="N791" s="17" t="str">
        <f>IF(OR('Jisc APC template v2'!N788="COAF",'Jisc APC template v2'!O788="COAF",'Jisc APC template v2'!P788="COAF"), 'Jisc APC template v2'!S788, "")</f>
        <v/>
      </c>
      <c r="O791" s="17" t="str">
        <f>IF(OR('Jisc APC template v2'!N788="COAF",'Jisc APC template v2'!O788="COAF",'Jisc APC template v2'!P788="COAF"), 'Jisc APC template v2'!T788, "")</f>
        <v/>
      </c>
      <c r="P791" s="17" t="str">
        <f>IF(OR('Jisc APC template v2'!N788="COAF",'Jisc APC template v2'!O788="COAF",'Jisc APC template v2'!P788="COAF"), 'Jisc APC template v2'!U788, "")</f>
        <v/>
      </c>
      <c r="Q791" s="17" t="str">
        <f>IF(OR('Jisc APC template v2'!N788="COAF",'Jisc APC template v2'!O788="COAF",'Jisc APC template v2'!P788="COAF"), 'Jisc APC template v2'!V788, "")</f>
        <v/>
      </c>
      <c r="R791" s="18" t="str">
        <f>IF(OR('Jisc APC template v2'!N788="COAF",'Jisc APC template v2'!O788="COAF",'Jisc APC template v2'!P788="COAF"), 'Jisc APC template v2'!AI788, "")</f>
        <v/>
      </c>
    </row>
    <row r="792" spans="1:18" ht="15.75" customHeight="1" x14ac:dyDescent="0.2">
      <c r="A792" s="27" t="str">
        <f>IF(OR('Jisc APC template v2'!N789="COAF",'Jisc APC template v2'!O789="COAF",'Jisc APC template v2'!P789="COAF"), 'Jisc APC template v2'!D789, "")</f>
        <v/>
      </c>
      <c r="B792" s="27" t="str">
        <f>IF(OR('Jisc APC template v2'!N789="COAF",'Jisc APC template v2'!O789="COAF",'Jisc APC template v2'!P789="COAF"), 'Jisc APC template v2'!E789, "")</f>
        <v/>
      </c>
      <c r="C792" s="27" t="str">
        <f>IF(OR('Jisc APC template v2'!N789="COAF",'Jisc APC template v2'!O789="COAF",'Jisc APC template v2'!P789="COAF"), 'Jisc APC template v2'!F789, "")</f>
        <v/>
      </c>
      <c r="D792" s="28" t="str">
        <f>IF(OR('Jisc APC template v2'!N789="COAF",'Jisc APC template v2'!O789="COAF",'Jisc APC template v2'!P789="COAF"), 'Jisc APC template v2'!H789, "")</f>
        <v/>
      </c>
      <c r="E792" s="28" t="str">
        <f>IF(OR('Jisc APC template v2'!N789="COAF",'Jisc APC template v2'!O789="COAF",'Jisc APC template v2'!P789="COAF"), 'Jisc APC template v2'!I789, "")</f>
        <v/>
      </c>
      <c r="F792" s="28" t="str">
        <f>IF(OR('Jisc APC template v2'!N789="COAF",'Jisc APC template v2'!O789="COAF",'Jisc APC template v2'!P789="COAF"), 'Jisc APC template v2'!L789, "")</f>
        <v/>
      </c>
      <c r="G792" s="29" t="str">
        <f>IF(OR('Jisc APC template v2'!N789="COAF",'Jisc APC template v2'!O789="COAF",'Jisc APC template v2'!P789="COAF"), 'Jisc APC template v2'!M789, "")</f>
        <v/>
      </c>
      <c r="H792" s="28" t="str">
        <f>IF(OR('Jisc APC template v2'!N789="COAF",'Jisc APC template v2'!O789="COAF",'Jisc APC template v2'!P789="COAF"), 'Jisc APC template v2'!X789, "")</f>
        <v/>
      </c>
      <c r="I792" s="28" t="str">
        <f>IF(OR('Jisc APC template v2'!N789="COAF",'Jisc APC template v2'!O789="COAF",'Jisc APC template v2'!P789="COAF"), 'Jisc APC template v2'!AA789, "")</f>
        <v/>
      </c>
      <c r="J792" s="28" t="str">
        <f>IF(OR('Jisc APC template v2'!N789="COAF",'Jisc APC template v2'!O789="COAF",'Jisc APC template v2'!P789="COAF"), 'Jisc APC template v2'!AB789, "")</f>
        <v/>
      </c>
      <c r="K792" s="28">
        <f>'Jisc APC template v2'!AG789</f>
        <v>0</v>
      </c>
      <c r="L792" s="17" t="str">
        <f>IF(OR('Jisc APC template v2'!N789="COAF",'Jisc APC template v2'!O789="COAF",'Jisc APC template v2'!P789="COAF"), 'Jisc APC template v2'!Q789, "")</f>
        <v/>
      </c>
      <c r="M792" s="17" t="str">
        <f>IF(OR('Jisc APC template v2'!N789="COAF",'Jisc APC template v2'!O789="COAF",'Jisc APC template v2'!P789="COAF"), 'Jisc APC template v2'!R789, "")</f>
        <v/>
      </c>
      <c r="N792" s="17" t="str">
        <f>IF(OR('Jisc APC template v2'!N789="COAF",'Jisc APC template v2'!O789="COAF",'Jisc APC template v2'!P789="COAF"), 'Jisc APC template v2'!S789, "")</f>
        <v/>
      </c>
      <c r="O792" s="17" t="str">
        <f>IF(OR('Jisc APC template v2'!N789="COAF",'Jisc APC template v2'!O789="COAF",'Jisc APC template v2'!P789="COAF"), 'Jisc APC template v2'!T789, "")</f>
        <v/>
      </c>
      <c r="P792" s="17" t="str">
        <f>IF(OR('Jisc APC template v2'!N789="COAF",'Jisc APC template v2'!O789="COAF",'Jisc APC template v2'!P789="COAF"), 'Jisc APC template v2'!U789, "")</f>
        <v/>
      </c>
      <c r="Q792" s="17" t="str">
        <f>IF(OR('Jisc APC template v2'!N789="COAF",'Jisc APC template v2'!O789="COAF",'Jisc APC template v2'!P789="COAF"), 'Jisc APC template v2'!V789, "")</f>
        <v/>
      </c>
      <c r="R792" s="18" t="str">
        <f>IF(OR('Jisc APC template v2'!N789="COAF",'Jisc APC template v2'!O789="COAF",'Jisc APC template v2'!P789="COAF"), 'Jisc APC template v2'!AI789, "")</f>
        <v/>
      </c>
    </row>
    <row r="793" spans="1:18" ht="15.75" customHeight="1" x14ac:dyDescent="0.2">
      <c r="A793" s="27" t="str">
        <f>IF(OR('Jisc APC template v2'!N790="COAF",'Jisc APC template v2'!O790="COAF",'Jisc APC template v2'!P790="COAF"), 'Jisc APC template v2'!D790, "")</f>
        <v/>
      </c>
      <c r="B793" s="27" t="str">
        <f>IF(OR('Jisc APC template v2'!N790="COAF",'Jisc APC template v2'!O790="COAF",'Jisc APC template v2'!P790="COAF"), 'Jisc APC template v2'!E790, "")</f>
        <v/>
      </c>
      <c r="C793" s="27" t="str">
        <f>IF(OR('Jisc APC template v2'!N790="COAF",'Jisc APC template v2'!O790="COAF",'Jisc APC template v2'!P790="COAF"), 'Jisc APC template v2'!F790, "")</f>
        <v/>
      </c>
      <c r="D793" s="28" t="str">
        <f>IF(OR('Jisc APC template v2'!N790="COAF",'Jisc APC template v2'!O790="COAF",'Jisc APC template v2'!P790="COAF"), 'Jisc APC template v2'!H790, "")</f>
        <v/>
      </c>
      <c r="E793" s="28" t="str">
        <f>IF(OR('Jisc APC template v2'!N790="COAF",'Jisc APC template v2'!O790="COAF",'Jisc APC template v2'!P790="COAF"), 'Jisc APC template v2'!I790, "")</f>
        <v/>
      </c>
      <c r="F793" s="28" t="str">
        <f>IF(OR('Jisc APC template v2'!N790="COAF",'Jisc APC template v2'!O790="COAF",'Jisc APC template v2'!P790="COAF"), 'Jisc APC template v2'!L790, "")</f>
        <v/>
      </c>
      <c r="G793" s="29" t="str">
        <f>IF(OR('Jisc APC template v2'!N790="COAF",'Jisc APC template v2'!O790="COAF",'Jisc APC template v2'!P790="COAF"), 'Jisc APC template v2'!M790, "")</f>
        <v/>
      </c>
      <c r="H793" s="28" t="str">
        <f>IF(OR('Jisc APC template v2'!N790="COAF",'Jisc APC template v2'!O790="COAF",'Jisc APC template v2'!P790="COAF"), 'Jisc APC template v2'!X790, "")</f>
        <v/>
      </c>
      <c r="I793" s="28" t="str">
        <f>IF(OR('Jisc APC template v2'!N790="COAF",'Jisc APC template v2'!O790="COAF",'Jisc APC template v2'!P790="COAF"), 'Jisc APC template v2'!AA790, "")</f>
        <v/>
      </c>
      <c r="J793" s="28" t="str">
        <f>IF(OR('Jisc APC template v2'!N790="COAF",'Jisc APC template v2'!O790="COAF",'Jisc APC template v2'!P790="COAF"), 'Jisc APC template v2'!AB790, "")</f>
        <v/>
      </c>
      <c r="K793" s="28">
        <f>'Jisc APC template v2'!AG790</f>
        <v>0</v>
      </c>
      <c r="L793" s="17" t="str">
        <f>IF(OR('Jisc APC template v2'!N790="COAF",'Jisc APC template v2'!O790="COAF",'Jisc APC template v2'!P790="COAF"), 'Jisc APC template v2'!Q790, "")</f>
        <v/>
      </c>
      <c r="M793" s="17" t="str">
        <f>IF(OR('Jisc APC template v2'!N790="COAF",'Jisc APC template v2'!O790="COAF",'Jisc APC template v2'!P790="COAF"), 'Jisc APC template v2'!R790, "")</f>
        <v/>
      </c>
      <c r="N793" s="17" t="str">
        <f>IF(OR('Jisc APC template v2'!N790="COAF",'Jisc APC template v2'!O790="COAF",'Jisc APC template v2'!P790="COAF"), 'Jisc APC template v2'!S790, "")</f>
        <v/>
      </c>
      <c r="O793" s="17" t="str">
        <f>IF(OR('Jisc APC template v2'!N790="COAF",'Jisc APC template v2'!O790="COAF",'Jisc APC template v2'!P790="COAF"), 'Jisc APC template v2'!T790, "")</f>
        <v/>
      </c>
      <c r="P793" s="17" t="str">
        <f>IF(OR('Jisc APC template v2'!N790="COAF",'Jisc APC template v2'!O790="COAF",'Jisc APC template v2'!P790="COAF"), 'Jisc APC template v2'!U790, "")</f>
        <v/>
      </c>
      <c r="Q793" s="17" t="str">
        <f>IF(OR('Jisc APC template v2'!N790="COAF",'Jisc APC template v2'!O790="COAF",'Jisc APC template v2'!P790="COAF"), 'Jisc APC template v2'!V790, "")</f>
        <v/>
      </c>
      <c r="R793" s="18" t="str">
        <f>IF(OR('Jisc APC template v2'!N790="COAF",'Jisc APC template v2'!O790="COAF",'Jisc APC template v2'!P790="COAF"), 'Jisc APC template v2'!AI790, "")</f>
        <v/>
      </c>
    </row>
    <row r="794" spans="1:18" ht="15.75" customHeight="1" x14ac:dyDescent="0.2">
      <c r="A794" s="27" t="str">
        <f>IF(OR('Jisc APC template v2'!N791="COAF",'Jisc APC template v2'!O791="COAF",'Jisc APC template v2'!P791="COAF"), 'Jisc APC template v2'!D791, "")</f>
        <v/>
      </c>
      <c r="B794" s="27" t="str">
        <f>IF(OR('Jisc APC template v2'!N791="COAF",'Jisc APC template v2'!O791="COAF",'Jisc APC template v2'!P791="COAF"), 'Jisc APC template v2'!E791, "")</f>
        <v/>
      </c>
      <c r="C794" s="27" t="str">
        <f>IF(OR('Jisc APC template v2'!N791="COAF",'Jisc APC template v2'!O791="COAF",'Jisc APC template v2'!P791="COAF"), 'Jisc APC template v2'!F791, "")</f>
        <v/>
      </c>
      <c r="D794" s="28" t="str">
        <f>IF(OR('Jisc APC template v2'!N791="COAF",'Jisc APC template v2'!O791="COAF",'Jisc APC template v2'!P791="COAF"), 'Jisc APC template v2'!H791, "")</f>
        <v/>
      </c>
      <c r="E794" s="28" t="str">
        <f>IF(OR('Jisc APC template v2'!N791="COAF",'Jisc APC template v2'!O791="COAF",'Jisc APC template v2'!P791="COAF"), 'Jisc APC template v2'!I791, "")</f>
        <v/>
      </c>
      <c r="F794" s="28" t="str">
        <f>IF(OR('Jisc APC template v2'!N791="COAF",'Jisc APC template v2'!O791="COAF",'Jisc APC template v2'!P791="COAF"), 'Jisc APC template v2'!L791, "")</f>
        <v/>
      </c>
      <c r="G794" s="29" t="str">
        <f>IF(OR('Jisc APC template v2'!N791="COAF",'Jisc APC template v2'!O791="COAF",'Jisc APC template v2'!P791="COAF"), 'Jisc APC template v2'!M791, "")</f>
        <v/>
      </c>
      <c r="H794" s="28" t="str">
        <f>IF(OR('Jisc APC template v2'!N791="COAF",'Jisc APC template v2'!O791="COAF",'Jisc APC template v2'!P791="COAF"), 'Jisc APC template v2'!X791, "")</f>
        <v/>
      </c>
      <c r="I794" s="28" t="str">
        <f>IF(OR('Jisc APC template v2'!N791="COAF",'Jisc APC template v2'!O791="COAF",'Jisc APC template v2'!P791="COAF"), 'Jisc APC template v2'!AA791, "")</f>
        <v/>
      </c>
      <c r="J794" s="28" t="str">
        <f>IF(OR('Jisc APC template v2'!N791="COAF",'Jisc APC template v2'!O791="COAF",'Jisc APC template v2'!P791="COAF"), 'Jisc APC template v2'!AB791, "")</f>
        <v/>
      </c>
      <c r="K794" s="28">
        <f>'Jisc APC template v2'!AG791</f>
        <v>0</v>
      </c>
      <c r="L794" s="17" t="str">
        <f>IF(OR('Jisc APC template v2'!N791="COAF",'Jisc APC template v2'!O791="COAF",'Jisc APC template v2'!P791="COAF"), 'Jisc APC template v2'!Q791, "")</f>
        <v/>
      </c>
      <c r="M794" s="17" t="str">
        <f>IF(OR('Jisc APC template v2'!N791="COAF",'Jisc APC template v2'!O791="COAF",'Jisc APC template v2'!P791="COAF"), 'Jisc APC template v2'!R791, "")</f>
        <v/>
      </c>
      <c r="N794" s="17" t="str">
        <f>IF(OR('Jisc APC template v2'!N791="COAF",'Jisc APC template v2'!O791="COAF",'Jisc APC template v2'!P791="COAF"), 'Jisc APC template v2'!S791, "")</f>
        <v/>
      </c>
      <c r="O794" s="17" t="str">
        <f>IF(OR('Jisc APC template v2'!N791="COAF",'Jisc APC template v2'!O791="COAF",'Jisc APC template v2'!P791="COAF"), 'Jisc APC template v2'!T791, "")</f>
        <v/>
      </c>
      <c r="P794" s="17" t="str">
        <f>IF(OR('Jisc APC template v2'!N791="COAF",'Jisc APC template v2'!O791="COAF",'Jisc APC template v2'!P791="COAF"), 'Jisc APC template v2'!U791, "")</f>
        <v/>
      </c>
      <c r="Q794" s="17" t="str">
        <f>IF(OR('Jisc APC template v2'!N791="COAF",'Jisc APC template v2'!O791="COAF",'Jisc APC template v2'!P791="COAF"), 'Jisc APC template v2'!V791, "")</f>
        <v/>
      </c>
      <c r="R794" s="18" t="str">
        <f>IF(OR('Jisc APC template v2'!N791="COAF",'Jisc APC template v2'!O791="COAF",'Jisc APC template v2'!P791="COAF"), 'Jisc APC template v2'!AI791, "")</f>
        <v/>
      </c>
    </row>
    <row r="795" spans="1:18" ht="15.75" customHeight="1" x14ac:dyDescent="0.2">
      <c r="A795" s="27" t="str">
        <f>IF(OR('Jisc APC template v2'!N792="COAF",'Jisc APC template v2'!O792="COAF",'Jisc APC template v2'!P792="COAF"), 'Jisc APC template v2'!D792, "")</f>
        <v/>
      </c>
      <c r="B795" s="27" t="str">
        <f>IF(OR('Jisc APC template v2'!N792="COAF",'Jisc APC template v2'!O792="COAF",'Jisc APC template v2'!P792="COAF"), 'Jisc APC template v2'!E792, "")</f>
        <v/>
      </c>
      <c r="C795" s="27" t="str">
        <f>IF(OR('Jisc APC template v2'!N792="COAF",'Jisc APC template v2'!O792="COAF",'Jisc APC template v2'!P792="COAF"), 'Jisc APC template v2'!F792, "")</f>
        <v/>
      </c>
      <c r="D795" s="28" t="str">
        <f>IF(OR('Jisc APC template v2'!N792="COAF",'Jisc APC template v2'!O792="COAF",'Jisc APC template v2'!P792="COAF"), 'Jisc APC template v2'!H792, "")</f>
        <v/>
      </c>
      <c r="E795" s="28" t="str">
        <f>IF(OR('Jisc APC template v2'!N792="COAF",'Jisc APC template v2'!O792="COAF",'Jisc APC template v2'!P792="COAF"), 'Jisc APC template v2'!I792, "")</f>
        <v/>
      </c>
      <c r="F795" s="28" t="str">
        <f>IF(OR('Jisc APC template v2'!N792="COAF",'Jisc APC template v2'!O792="COAF",'Jisc APC template v2'!P792="COAF"), 'Jisc APC template v2'!L792, "")</f>
        <v/>
      </c>
      <c r="G795" s="29" t="str">
        <f>IF(OR('Jisc APC template v2'!N792="COAF",'Jisc APC template v2'!O792="COAF",'Jisc APC template v2'!P792="COAF"), 'Jisc APC template v2'!M792, "")</f>
        <v/>
      </c>
      <c r="H795" s="28" t="str">
        <f>IF(OR('Jisc APC template v2'!N792="COAF",'Jisc APC template v2'!O792="COAF",'Jisc APC template v2'!P792="COAF"), 'Jisc APC template v2'!X792, "")</f>
        <v/>
      </c>
      <c r="I795" s="28" t="str">
        <f>IF(OR('Jisc APC template v2'!N792="COAF",'Jisc APC template v2'!O792="COAF",'Jisc APC template v2'!P792="COAF"), 'Jisc APC template v2'!AA792, "")</f>
        <v/>
      </c>
      <c r="J795" s="28" t="str">
        <f>IF(OR('Jisc APC template v2'!N792="COAF",'Jisc APC template v2'!O792="COAF",'Jisc APC template v2'!P792="COAF"), 'Jisc APC template v2'!AB792, "")</f>
        <v/>
      </c>
      <c r="K795" s="28">
        <f>'Jisc APC template v2'!AG792</f>
        <v>0</v>
      </c>
      <c r="L795" s="17" t="str">
        <f>IF(OR('Jisc APC template v2'!N792="COAF",'Jisc APC template v2'!O792="COAF",'Jisc APC template v2'!P792="COAF"), 'Jisc APC template v2'!Q792, "")</f>
        <v/>
      </c>
      <c r="M795" s="17" t="str">
        <f>IF(OR('Jisc APC template v2'!N792="COAF",'Jisc APC template v2'!O792="COAF",'Jisc APC template v2'!P792="COAF"), 'Jisc APC template v2'!R792, "")</f>
        <v/>
      </c>
      <c r="N795" s="17" t="str">
        <f>IF(OR('Jisc APC template v2'!N792="COAF",'Jisc APC template v2'!O792="COAF",'Jisc APC template v2'!P792="COAF"), 'Jisc APC template v2'!S792, "")</f>
        <v/>
      </c>
      <c r="O795" s="17" t="str">
        <f>IF(OR('Jisc APC template v2'!N792="COAF",'Jisc APC template v2'!O792="COAF",'Jisc APC template v2'!P792="COAF"), 'Jisc APC template v2'!T792, "")</f>
        <v/>
      </c>
      <c r="P795" s="17" t="str">
        <f>IF(OR('Jisc APC template v2'!N792="COAF",'Jisc APC template v2'!O792="COAF",'Jisc APC template v2'!P792="COAF"), 'Jisc APC template v2'!U792, "")</f>
        <v/>
      </c>
      <c r="Q795" s="17" t="str">
        <f>IF(OR('Jisc APC template v2'!N792="COAF",'Jisc APC template v2'!O792="COAF",'Jisc APC template v2'!P792="COAF"), 'Jisc APC template v2'!V792, "")</f>
        <v/>
      </c>
      <c r="R795" s="18" t="str">
        <f>IF(OR('Jisc APC template v2'!N792="COAF",'Jisc APC template v2'!O792="COAF",'Jisc APC template v2'!P792="COAF"), 'Jisc APC template v2'!AI792, "")</f>
        <v/>
      </c>
    </row>
    <row r="796" spans="1:18" ht="15.75" customHeight="1" x14ac:dyDescent="0.2">
      <c r="A796" s="27" t="str">
        <f>IF(OR('Jisc APC template v2'!N793="COAF",'Jisc APC template v2'!O793="COAF",'Jisc APC template v2'!P793="COAF"), 'Jisc APC template v2'!D793, "")</f>
        <v/>
      </c>
      <c r="B796" s="27" t="str">
        <f>IF(OR('Jisc APC template v2'!N793="COAF",'Jisc APC template v2'!O793="COAF",'Jisc APC template v2'!P793="COAF"), 'Jisc APC template v2'!E793, "")</f>
        <v/>
      </c>
      <c r="C796" s="27" t="str">
        <f>IF(OR('Jisc APC template v2'!N793="COAF",'Jisc APC template v2'!O793="COAF",'Jisc APC template v2'!P793="COAF"), 'Jisc APC template v2'!F793, "")</f>
        <v/>
      </c>
      <c r="D796" s="28" t="str">
        <f>IF(OR('Jisc APC template v2'!N793="COAF",'Jisc APC template v2'!O793="COAF",'Jisc APC template v2'!P793="COAF"), 'Jisc APC template v2'!H793, "")</f>
        <v/>
      </c>
      <c r="E796" s="28" t="str">
        <f>IF(OR('Jisc APC template v2'!N793="COAF",'Jisc APC template v2'!O793="COAF",'Jisc APC template v2'!P793="COAF"), 'Jisc APC template v2'!I793, "")</f>
        <v/>
      </c>
      <c r="F796" s="28" t="str">
        <f>IF(OR('Jisc APC template v2'!N793="COAF",'Jisc APC template v2'!O793="COAF",'Jisc APC template v2'!P793="COAF"), 'Jisc APC template v2'!L793, "")</f>
        <v/>
      </c>
      <c r="G796" s="29" t="str">
        <f>IF(OR('Jisc APC template v2'!N793="COAF",'Jisc APC template v2'!O793="COAF",'Jisc APC template v2'!P793="COAF"), 'Jisc APC template v2'!M793, "")</f>
        <v/>
      </c>
      <c r="H796" s="28" t="str">
        <f>IF(OR('Jisc APC template v2'!N793="COAF",'Jisc APC template v2'!O793="COAF",'Jisc APC template v2'!P793="COAF"), 'Jisc APC template v2'!X793, "")</f>
        <v/>
      </c>
      <c r="I796" s="28" t="str">
        <f>IF(OR('Jisc APC template v2'!N793="COAF",'Jisc APC template v2'!O793="COAF",'Jisc APC template v2'!P793="COAF"), 'Jisc APC template v2'!AA793, "")</f>
        <v/>
      </c>
      <c r="J796" s="28" t="str">
        <f>IF(OR('Jisc APC template v2'!N793="COAF",'Jisc APC template v2'!O793="COAF",'Jisc APC template v2'!P793="COAF"), 'Jisc APC template v2'!AB793, "")</f>
        <v/>
      </c>
      <c r="K796" s="28">
        <f>'Jisc APC template v2'!AG793</f>
        <v>0</v>
      </c>
      <c r="L796" s="17" t="str">
        <f>IF(OR('Jisc APC template v2'!N793="COAF",'Jisc APC template v2'!O793="COAF",'Jisc APC template v2'!P793="COAF"), 'Jisc APC template v2'!Q793, "")</f>
        <v/>
      </c>
      <c r="M796" s="17" t="str">
        <f>IF(OR('Jisc APC template v2'!N793="COAF",'Jisc APC template v2'!O793="COAF",'Jisc APC template v2'!P793="COAF"), 'Jisc APC template v2'!R793, "")</f>
        <v/>
      </c>
      <c r="N796" s="17" t="str">
        <f>IF(OR('Jisc APC template v2'!N793="COAF",'Jisc APC template v2'!O793="COAF",'Jisc APC template v2'!P793="COAF"), 'Jisc APC template v2'!S793, "")</f>
        <v/>
      </c>
      <c r="O796" s="17" t="str">
        <f>IF(OR('Jisc APC template v2'!N793="COAF",'Jisc APC template v2'!O793="COAF",'Jisc APC template v2'!P793="COAF"), 'Jisc APC template v2'!T793, "")</f>
        <v/>
      </c>
      <c r="P796" s="17" t="str">
        <f>IF(OR('Jisc APC template v2'!N793="COAF",'Jisc APC template v2'!O793="COAF",'Jisc APC template v2'!P793="COAF"), 'Jisc APC template v2'!U793, "")</f>
        <v/>
      </c>
      <c r="Q796" s="17" t="str">
        <f>IF(OR('Jisc APC template v2'!N793="COAF",'Jisc APC template v2'!O793="COAF",'Jisc APC template v2'!P793="COAF"), 'Jisc APC template v2'!V793, "")</f>
        <v/>
      </c>
      <c r="R796" s="18" t="str">
        <f>IF(OR('Jisc APC template v2'!N793="COAF",'Jisc APC template v2'!O793="COAF",'Jisc APC template v2'!P793="COAF"), 'Jisc APC template v2'!AI793, "")</f>
        <v/>
      </c>
    </row>
    <row r="797" spans="1:18" ht="15.75" customHeight="1" x14ac:dyDescent="0.2">
      <c r="A797" s="27" t="str">
        <f>IF(OR('Jisc APC template v2'!N794="COAF",'Jisc APC template v2'!O794="COAF",'Jisc APC template v2'!P794="COAF"), 'Jisc APC template v2'!D794, "")</f>
        <v/>
      </c>
      <c r="B797" s="27" t="str">
        <f>IF(OR('Jisc APC template v2'!N794="COAF",'Jisc APC template v2'!O794="COAF",'Jisc APC template v2'!P794="COAF"), 'Jisc APC template v2'!E794, "")</f>
        <v/>
      </c>
      <c r="C797" s="27" t="str">
        <f>IF(OR('Jisc APC template v2'!N794="COAF",'Jisc APC template v2'!O794="COAF",'Jisc APC template v2'!P794="COAF"), 'Jisc APC template v2'!F794, "")</f>
        <v/>
      </c>
      <c r="D797" s="28" t="str">
        <f>IF(OR('Jisc APC template v2'!N794="COAF",'Jisc APC template v2'!O794="COAF",'Jisc APC template v2'!P794="COAF"), 'Jisc APC template v2'!H794, "")</f>
        <v/>
      </c>
      <c r="E797" s="28" t="str">
        <f>IF(OR('Jisc APC template v2'!N794="COAF",'Jisc APC template v2'!O794="COAF",'Jisc APC template v2'!P794="COAF"), 'Jisc APC template v2'!I794, "")</f>
        <v/>
      </c>
      <c r="F797" s="28" t="str">
        <f>IF(OR('Jisc APC template v2'!N794="COAF",'Jisc APC template v2'!O794="COAF",'Jisc APC template v2'!P794="COAF"), 'Jisc APC template v2'!L794, "")</f>
        <v/>
      </c>
      <c r="G797" s="29" t="str">
        <f>IF(OR('Jisc APC template v2'!N794="COAF",'Jisc APC template v2'!O794="COAF",'Jisc APC template v2'!P794="COAF"), 'Jisc APC template v2'!M794, "")</f>
        <v/>
      </c>
      <c r="H797" s="28" t="str">
        <f>IF(OR('Jisc APC template v2'!N794="COAF",'Jisc APC template v2'!O794="COAF",'Jisc APC template v2'!P794="COAF"), 'Jisc APC template v2'!X794, "")</f>
        <v/>
      </c>
      <c r="I797" s="28" t="str">
        <f>IF(OR('Jisc APC template v2'!N794="COAF",'Jisc APC template v2'!O794="COAF",'Jisc APC template v2'!P794="COAF"), 'Jisc APC template v2'!AA794, "")</f>
        <v/>
      </c>
      <c r="J797" s="28" t="str">
        <f>IF(OR('Jisc APC template v2'!N794="COAF",'Jisc APC template v2'!O794="COAF",'Jisc APC template v2'!P794="COAF"), 'Jisc APC template v2'!AB794, "")</f>
        <v/>
      </c>
      <c r="K797" s="28">
        <f>'Jisc APC template v2'!AG794</f>
        <v>0</v>
      </c>
      <c r="L797" s="17" t="str">
        <f>IF(OR('Jisc APC template v2'!N794="COAF",'Jisc APC template v2'!O794="COAF",'Jisc APC template v2'!P794="COAF"), 'Jisc APC template v2'!Q794, "")</f>
        <v/>
      </c>
      <c r="M797" s="17" t="str">
        <f>IF(OR('Jisc APC template v2'!N794="COAF",'Jisc APC template v2'!O794="COAF",'Jisc APC template v2'!P794="COAF"), 'Jisc APC template v2'!R794, "")</f>
        <v/>
      </c>
      <c r="N797" s="17" t="str">
        <f>IF(OR('Jisc APC template v2'!N794="COAF",'Jisc APC template v2'!O794="COAF",'Jisc APC template v2'!P794="COAF"), 'Jisc APC template v2'!S794, "")</f>
        <v/>
      </c>
      <c r="O797" s="17" t="str">
        <f>IF(OR('Jisc APC template v2'!N794="COAF",'Jisc APC template v2'!O794="COAF",'Jisc APC template v2'!P794="COAF"), 'Jisc APC template v2'!T794, "")</f>
        <v/>
      </c>
      <c r="P797" s="17" t="str">
        <f>IF(OR('Jisc APC template v2'!N794="COAF",'Jisc APC template v2'!O794="COAF",'Jisc APC template v2'!P794="COAF"), 'Jisc APC template v2'!U794, "")</f>
        <v/>
      </c>
      <c r="Q797" s="17" t="str">
        <f>IF(OR('Jisc APC template v2'!N794="COAF",'Jisc APC template v2'!O794="COAF",'Jisc APC template v2'!P794="COAF"), 'Jisc APC template v2'!V794, "")</f>
        <v/>
      </c>
      <c r="R797" s="18" t="str">
        <f>IF(OR('Jisc APC template v2'!N794="COAF",'Jisc APC template v2'!O794="COAF",'Jisc APC template v2'!P794="COAF"), 'Jisc APC template v2'!AI794, "")</f>
        <v/>
      </c>
    </row>
    <row r="798" spans="1:18" ht="15.75" customHeight="1" x14ac:dyDescent="0.2">
      <c r="A798" s="27" t="str">
        <f>IF(OR('Jisc APC template v2'!N795="COAF",'Jisc APC template v2'!O795="COAF",'Jisc APC template v2'!P795="COAF"), 'Jisc APC template v2'!D795, "")</f>
        <v/>
      </c>
      <c r="B798" s="27" t="str">
        <f>IF(OR('Jisc APC template v2'!N795="COAF",'Jisc APC template v2'!O795="COAF",'Jisc APC template v2'!P795="COAF"), 'Jisc APC template v2'!E795, "")</f>
        <v/>
      </c>
      <c r="C798" s="27" t="str">
        <f>IF(OR('Jisc APC template v2'!N795="COAF",'Jisc APC template v2'!O795="COAF",'Jisc APC template v2'!P795="COAF"), 'Jisc APC template v2'!F795, "")</f>
        <v/>
      </c>
      <c r="D798" s="28" t="str">
        <f>IF(OR('Jisc APC template v2'!N795="COAF",'Jisc APC template v2'!O795="COAF",'Jisc APC template v2'!P795="COAF"), 'Jisc APC template v2'!H795, "")</f>
        <v/>
      </c>
      <c r="E798" s="28" t="str">
        <f>IF(OR('Jisc APC template v2'!N795="COAF",'Jisc APC template v2'!O795="COAF",'Jisc APC template v2'!P795="COAF"), 'Jisc APC template v2'!I795, "")</f>
        <v/>
      </c>
      <c r="F798" s="28" t="str">
        <f>IF(OR('Jisc APC template v2'!N795="COAF",'Jisc APC template v2'!O795="COAF",'Jisc APC template v2'!P795="COAF"), 'Jisc APC template v2'!L795, "")</f>
        <v/>
      </c>
      <c r="G798" s="29" t="str">
        <f>IF(OR('Jisc APC template v2'!N795="COAF",'Jisc APC template v2'!O795="COAF",'Jisc APC template v2'!P795="COAF"), 'Jisc APC template v2'!M795, "")</f>
        <v/>
      </c>
      <c r="H798" s="28" t="str">
        <f>IF(OR('Jisc APC template v2'!N795="COAF",'Jisc APC template v2'!O795="COAF",'Jisc APC template v2'!P795="COAF"), 'Jisc APC template v2'!X795, "")</f>
        <v/>
      </c>
      <c r="I798" s="28" t="str">
        <f>IF(OR('Jisc APC template v2'!N795="COAF",'Jisc APC template v2'!O795="COAF",'Jisc APC template v2'!P795="COAF"), 'Jisc APC template v2'!AA795, "")</f>
        <v/>
      </c>
      <c r="J798" s="28" t="str">
        <f>IF(OR('Jisc APC template v2'!N795="COAF",'Jisc APC template v2'!O795="COAF",'Jisc APC template v2'!P795="COAF"), 'Jisc APC template v2'!AB795, "")</f>
        <v/>
      </c>
      <c r="K798" s="28">
        <f>'Jisc APC template v2'!AG795</f>
        <v>0</v>
      </c>
      <c r="L798" s="17" t="str">
        <f>IF(OR('Jisc APC template v2'!N795="COAF",'Jisc APC template v2'!O795="COAF",'Jisc APC template v2'!P795="COAF"), 'Jisc APC template v2'!Q795, "")</f>
        <v/>
      </c>
      <c r="M798" s="17" t="str">
        <f>IF(OR('Jisc APC template v2'!N795="COAF",'Jisc APC template v2'!O795="COAF",'Jisc APC template v2'!P795="COAF"), 'Jisc APC template v2'!R795, "")</f>
        <v/>
      </c>
      <c r="N798" s="17" t="str">
        <f>IF(OR('Jisc APC template v2'!N795="COAF",'Jisc APC template v2'!O795="COAF",'Jisc APC template v2'!P795="COAF"), 'Jisc APC template v2'!S795, "")</f>
        <v/>
      </c>
      <c r="O798" s="17" t="str">
        <f>IF(OR('Jisc APC template v2'!N795="COAF",'Jisc APC template v2'!O795="COAF",'Jisc APC template v2'!P795="COAF"), 'Jisc APC template v2'!T795, "")</f>
        <v/>
      </c>
      <c r="P798" s="17" t="str">
        <f>IF(OR('Jisc APC template v2'!N795="COAF",'Jisc APC template v2'!O795="COAF",'Jisc APC template v2'!P795="COAF"), 'Jisc APC template v2'!U795, "")</f>
        <v/>
      </c>
      <c r="Q798" s="17" t="str">
        <f>IF(OR('Jisc APC template v2'!N795="COAF",'Jisc APC template v2'!O795="COAF",'Jisc APC template v2'!P795="COAF"), 'Jisc APC template v2'!V795, "")</f>
        <v/>
      </c>
      <c r="R798" s="18" t="str">
        <f>IF(OR('Jisc APC template v2'!N795="COAF",'Jisc APC template v2'!O795="COAF",'Jisc APC template v2'!P795="COAF"), 'Jisc APC template v2'!AI795, "")</f>
        <v/>
      </c>
    </row>
    <row r="799" spans="1:18" ht="15.75" customHeight="1" x14ac:dyDescent="0.2">
      <c r="A799" s="27" t="str">
        <f>IF(OR('Jisc APC template v2'!N796="COAF",'Jisc APC template v2'!O796="COAF",'Jisc APC template v2'!P796="COAF"), 'Jisc APC template v2'!D796, "")</f>
        <v/>
      </c>
      <c r="B799" s="27" t="str">
        <f>IF(OR('Jisc APC template v2'!N796="COAF",'Jisc APC template v2'!O796="COAF",'Jisc APC template v2'!P796="COAF"), 'Jisc APC template v2'!E796, "")</f>
        <v/>
      </c>
      <c r="C799" s="27" t="str">
        <f>IF(OR('Jisc APC template v2'!N796="COAF",'Jisc APC template v2'!O796="COAF",'Jisc APC template v2'!P796="COAF"), 'Jisc APC template v2'!F796, "")</f>
        <v/>
      </c>
      <c r="D799" s="28" t="str">
        <f>IF(OR('Jisc APC template v2'!N796="COAF",'Jisc APC template v2'!O796="COAF",'Jisc APC template v2'!P796="COAF"), 'Jisc APC template v2'!H796, "")</f>
        <v/>
      </c>
      <c r="E799" s="28" t="str">
        <f>IF(OR('Jisc APC template v2'!N796="COAF",'Jisc APC template v2'!O796="COAF",'Jisc APC template v2'!P796="COAF"), 'Jisc APC template v2'!I796, "")</f>
        <v/>
      </c>
      <c r="F799" s="28" t="str">
        <f>IF(OR('Jisc APC template v2'!N796="COAF",'Jisc APC template v2'!O796="COAF",'Jisc APC template v2'!P796="COAF"), 'Jisc APC template v2'!L796, "")</f>
        <v/>
      </c>
      <c r="G799" s="29" t="str">
        <f>IF(OR('Jisc APC template v2'!N796="COAF",'Jisc APC template v2'!O796="COAF",'Jisc APC template v2'!P796="COAF"), 'Jisc APC template v2'!M796, "")</f>
        <v/>
      </c>
      <c r="H799" s="28" t="str">
        <f>IF(OR('Jisc APC template v2'!N796="COAF",'Jisc APC template v2'!O796="COAF",'Jisc APC template v2'!P796="COAF"), 'Jisc APC template v2'!X796, "")</f>
        <v/>
      </c>
      <c r="I799" s="28" t="str">
        <f>IF(OR('Jisc APC template v2'!N796="COAF",'Jisc APC template v2'!O796="COAF",'Jisc APC template v2'!P796="COAF"), 'Jisc APC template v2'!AA796, "")</f>
        <v/>
      </c>
      <c r="J799" s="28" t="str">
        <f>IF(OR('Jisc APC template v2'!N796="COAF",'Jisc APC template v2'!O796="COAF",'Jisc APC template v2'!P796="COAF"), 'Jisc APC template v2'!AB796, "")</f>
        <v/>
      </c>
      <c r="K799" s="28">
        <f>'Jisc APC template v2'!AG796</f>
        <v>0</v>
      </c>
      <c r="L799" s="17" t="str">
        <f>IF(OR('Jisc APC template v2'!N796="COAF",'Jisc APC template v2'!O796="COAF",'Jisc APC template v2'!P796="COAF"), 'Jisc APC template v2'!Q796, "")</f>
        <v/>
      </c>
      <c r="M799" s="17" t="str">
        <f>IF(OR('Jisc APC template v2'!N796="COAF",'Jisc APC template v2'!O796="COAF",'Jisc APC template v2'!P796="COAF"), 'Jisc APC template v2'!R796, "")</f>
        <v/>
      </c>
      <c r="N799" s="17" t="str">
        <f>IF(OR('Jisc APC template v2'!N796="COAF",'Jisc APC template v2'!O796="COAF",'Jisc APC template v2'!P796="COAF"), 'Jisc APC template v2'!S796, "")</f>
        <v/>
      </c>
      <c r="O799" s="17" t="str">
        <f>IF(OR('Jisc APC template v2'!N796="COAF",'Jisc APC template v2'!O796="COAF",'Jisc APC template v2'!P796="COAF"), 'Jisc APC template v2'!T796, "")</f>
        <v/>
      </c>
      <c r="P799" s="17" t="str">
        <f>IF(OR('Jisc APC template v2'!N796="COAF",'Jisc APC template v2'!O796="COAF",'Jisc APC template v2'!P796="COAF"), 'Jisc APC template v2'!U796, "")</f>
        <v/>
      </c>
      <c r="Q799" s="17" t="str">
        <f>IF(OR('Jisc APC template v2'!N796="COAF",'Jisc APC template v2'!O796="COAF",'Jisc APC template v2'!P796="COAF"), 'Jisc APC template v2'!V796, "")</f>
        <v/>
      </c>
      <c r="R799" s="18" t="str">
        <f>IF(OR('Jisc APC template v2'!N796="COAF",'Jisc APC template v2'!O796="COAF",'Jisc APC template v2'!P796="COAF"), 'Jisc APC template v2'!AI796, "")</f>
        <v/>
      </c>
    </row>
    <row r="800" spans="1:18" ht="15.75" customHeight="1" x14ac:dyDescent="0.2">
      <c r="A800" s="27" t="str">
        <f>IF(OR('Jisc APC template v2'!N797="COAF",'Jisc APC template v2'!O797="COAF",'Jisc APC template v2'!P797="COAF"), 'Jisc APC template v2'!D797, "")</f>
        <v/>
      </c>
      <c r="B800" s="27" t="str">
        <f>IF(OR('Jisc APC template v2'!N797="COAF",'Jisc APC template v2'!O797="COAF",'Jisc APC template v2'!P797="COAF"), 'Jisc APC template v2'!E797, "")</f>
        <v/>
      </c>
      <c r="C800" s="27" t="str">
        <f>IF(OR('Jisc APC template v2'!N797="COAF",'Jisc APC template v2'!O797="COAF",'Jisc APC template v2'!P797="COAF"), 'Jisc APC template v2'!F797, "")</f>
        <v/>
      </c>
      <c r="D800" s="28" t="str">
        <f>IF(OR('Jisc APC template v2'!N797="COAF",'Jisc APC template v2'!O797="COAF",'Jisc APC template v2'!P797="COAF"), 'Jisc APC template v2'!H797, "")</f>
        <v/>
      </c>
      <c r="E800" s="28" t="str">
        <f>IF(OR('Jisc APC template v2'!N797="COAF",'Jisc APC template v2'!O797="COAF",'Jisc APC template v2'!P797="COAF"), 'Jisc APC template v2'!I797, "")</f>
        <v/>
      </c>
      <c r="F800" s="28" t="str">
        <f>IF(OR('Jisc APC template v2'!N797="COAF",'Jisc APC template v2'!O797="COAF",'Jisc APC template v2'!P797="COAF"), 'Jisc APC template v2'!L797, "")</f>
        <v/>
      </c>
      <c r="G800" s="29" t="str">
        <f>IF(OR('Jisc APC template v2'!N797="COAF",'Jisc APC template v2'!O797="COAF",'Jisc APC template v2'!P797="COAF"), 'Jisc APC template v2'!M797, "")</f>
        <v/>
      </c>
      <c r="H800" s="28" t="str">
        <f>IF(OR('Jisc APC template v2'!N797="COAF",'Jisc APC template v2'!O797="COAF",'Jisc APC template v2'!P797="COAF"), 'Jisc APC template v2'!X797, "")</f>
        <v/>
      </c>
      <c r="I800" s="28" t="str">
        <f>IF(OR('Jisc APC template v2'!N797="COAF",'Jisc APC template v2'!O797="COAF",'Jisc APC template v2'!P797="COAF"), 'Jisc APC template v2'!AA797, "")</f>
        <v/>
      </c>
      <c r="J800" s="28" t="str">
        <f>IF(OR('Jisc APC template v2'!N797="COAF",'Jisc APC template v2'!O797="COAF",'Jisc APC template v2'!P797="COAF"), 'Jisc APC template v2'!AB797, "")</f>
        <v/>
      </c>
      <c r="K800" s="28">
        <f>'Jisc APC template v2'!AG797</f>
        <v>0</v>
      </c>
      <c r="L800" s="17" t="str">
        <f>IF(OR('Jisc APC template v2'!N797="COAF",'Jisc APC template v2'!O797="COAF",'Jisc APC template v2'!P797="COAF"), 'Jisc APC template v2'!Q797, "")</f>
        <v/>
      </c>
      <c r="M800" s="17" t="str">
        <f>IF(OR('Jisc APC template v2'!N797="COAF",'Jisc APC template v2'!O797="COAF",'Jisc APC template v2'!P797="COAF"), 'Jisc APC template v2'!R797, "")</f>
        <v/>
      </c>
      <c r="N800" s="17" t="str">
        <f>IF(OR('Jisc APC template v2'!N797="COAF",'Jisc APC template v2'!O797="COAF",'Jisc APC template v2'!P797="COAF"), 'Jisc APC template v2'!S797, "")</f>
        <v/>
      </c>
      <c r="O800" s="17" t="str">
        <f>IF(OR('Jisc APC template v2'!N797="COAF",'Jisc APC template v2'!O797="COAF",'Jisc APC template v2'!P797="COAF"), 'Jisc APC template v2'!T797, "")</f>
        <v/>
      </c>
      <c r="P800" s="17" t="str">
        <f>IF(OR('Jisc APC template v2'!N797="COAF",'Jisc APC template v2'!O797="COAF",'Jisc APC template v2'!P797="COAF"), 'Jisc APC template v2'!U797, "")</f>
        <v/>
      </c>
      <c r="Q800" s="17" t="str">
        <f>IF(OR('Jisc APC template v2'!N797="COAF",'Jisc APC template v2'!O797="COAF",'Jisc APC template v2'!P797="COAF"), 'Jisc APC template v2'!V797, "")</f>
        <v/>
      </c>
      <c r="R800" s="18" t="str">
        <f>IF(OR('Jisc APC template v2'!N797="COAF",'Jisc APC template v2'!O797="COAF",'Jisc APC template v2'!P797="COAF"), 'Jisc APC template v2'!AI797, "")</f>
        <v/>
      </c>
    </row>
    <row r="801" spans="1:18" ht="15.75" customHeight="1" x14ac:dyDescent="0.2">
      <c r="A801" s="27" t="str">
        <f>IF(OR('Jisc APC template v2'!N798="COAF",'Jisc APC template v2'!O798="COAF",'Jisc APC template v2'!P798="COAF"), 'Jisc APC template v2'!D798, "")</f>
        <v/>
      </c>
      <c r="B801" s="27" t="str">
        <f>IF(OR('Jisc APC template v2'!N798="COAF",'Jisc APC template v2'!O798="COAF",'Jisc APC template v2'!P798="COAF"), 'Jisc APC template v2'!E798, "")</f>
        <v/>
      </c>
      <c r="C801" s="27" t="str">
        <f>IF(OR('Jisc APC template v2'!N798="COAF",'Jisc APC template v2'!O798="COAF",'Jisc APC template v2'!P798="COAF"), 'Jisc APC template v2'!F798, "")</f>
        <v/>
      </c>
      <c r="D801" s="28" t="str">
        <f>IF(OR('Jisc APC template v2'!N798="COAF",'Jisc APC template v2'!O798="COAF",'Jisc APC template v2'!P798="COAF"), 'Jisc APC template v2'!H798, "")</f>
        <v/>
      </c>
      <c r="E801" s="28" t="str">
        <f>IF(OR('Jisc APC template v2'!N798="COAF",'Jisc APC template v2'!O798="COAF",'Jisc APC template v2'!P798="COAF"), 'Jisc APC template v2'!I798, "")</f>
        <v/>
      </c>
      <c r="F801" s="28" t="str">
        <f>IF(OR('Jisc APC template v2'!N798="COAF",'Jisc APC template v2'!O798="COAF",'Jisc APC template v2'!P798="COAF"), 'Jisc APC template v2'!L798, "")</f>
        <v/>
      </c>
      <c r="G801" s="29" t="str">
        <f>IF(OR('Jisc APC template v2'!N798="COAF",'Jisc APC template v2'!O798="COAF",'Jisc APC template v2'!P798="COAF"), 'Jisc APC template v2'!M798, "")</f>
        <v/>
      </c>
      <c r="H801" s="28" t="str">
        <f>IF(OR('Jisc APC template v2'!N798="COAF",'Jisc APC template v2'!O798="COAF",'Jisc APC template v2'!P798="COAF"), 'Jisc APC template v2'!X798, "")</f>
        <v/>
      </c>
      <c r="I801" s="28" t="str">
        <f>IF(OR('Jisc APC template v2'!N798="COAF",'Jisc APC template v2'!O798="COAF",'Jisc APC template v2'!P798="COAF"), 'Jisc APC template v2'!AA798, "")</f>
        <v/>
      </c>
      <c r="J801" s="28" t="str">
        <f>IF(OR('Jisc APC template v2'!N798="COAF",'Jisc APC template v2'!O798="COAF",'Jisc APC template v2'!P798="COAF"), 'Jisc APC template v2'!AB798, "")</f>
        <v/>
      </c>
      <c r="K801" s="28">
        <f>'Jisc APC template v2'!AG798</f>
        <v>0</v>
      </c>
      <c r="L801" s="17" t="str">
        <f>IF(OR('Jisc APC template v2'!N798="COAF",'Jisc APC template v2'!O798="COAF",'Jisc APC template v2'!P798="COAF"), 'Jisc APC template v2'!Q798, "")</f>
        <v/>
      </c>
      <c r="M801" s="17" t="str">
        <f>IF(OR('Jisc APC template v2'!N798="COAF",'Jisc APC template v2'!O798="COAF",'Jisc APC template v2'!P798="COAF"), 'Jisc APC template v2'!R798, "")</f>
        <v/>
      </c>
      <c r="N801" s="17" t="str">
        <f>IF(OR('Jisc APC template v2'!N798="COAF",'Jisc APC template v2'!O798="COAF",'Jisc APC template v2'!P798="COAF"), 'Jisc APC template v2'!S798, "")</f>
        <v/>
      </c>
      <c r="O801" s="17" t="str">
        <f>IF(OR('Jisc APC template v2'!N798="COAF",'Jisc APC template v2'!O798="COAF",'Jisc APC template v2'!P798="COAF"), 'Jisc APC template v2'!T798, "")</f>
        <v/>
      </c>
      <c r="P801" s="17" t="str">
        <f>IF(OR('Jisc APC template v2'!N798="COAF",'Jisc APC template v2'!O798="COAF",'Jisc APC template v2'!P798="COAF"), 'Jisc APC template v2'!U798, "")</f>
        <v/>
      </c>
      <c r="Q801" s="17" t="str">
        <f>IF(OR('Jisc APC template v2'!N798="COAF",'Jisc APC template v2'!O798="COAF",'Jisc APC template v2'!P798="COAF"), 'Jisc APC template v2'!V798, "")</f>
        <v/>
      </c>
      <c r="R801" s="18" t="str">
        <f>IF(OR('Jisc APC template v2'!N798="COAF",'Jisc APC template v2'!O798="COAF",'Jisc APC template v2'!P798="COAF"), 'Jisc APC template v2'!AI798, "")</f>
        <v/>
      </c>
    </row>
    <row r="802" spans="1:18" ht="15.75" customHeight="1" x14ac:dyDescent="0.2">
      <c r="A802" s="27" t="str">
        <f>IF(OR('Jisc APC template v2'!N799="COAF",'Jisc APC template v2'!O799="COAF",'Jisc APC template v2'!P799="COAF"), 'Jisc APC template v2'!D799, "")</f>
        <v/>
      </c>
      <c r="B802" s="27" t="str">
        <f>IF(OR('Jisc APC template v2'!N799="COAF",'Jisc APC template v2'!O799="COAF",'Jisc APC template v2'!P799="COAF"), 'Jisc APC template v2'!E799, "")</f>
        <v/>
      </c>
      <c r="C802" s="27" t="str">
        <f>IF(OR('Jisc APC template v2'!N799="COAF",'Jisc APC template v2'!O799="COAF",'Jisc APC template v2'!P799="COAF"), 'Jisc APC template v2'!F799, "")</f>
        <v/>
      </c>
      <c r="D802" s="28" t="str">
        <f>IF(OR('Jisc APC template v2'!N799="COAF",'Jisc APC template v2'!O799="COAF",'Jisc APC template v2'!P799="COAF"), 'Jisc APC template v2'!H799, "")</f>
        <v/>
      </c>
      <c r="E802" s="28" t="str">
        <f>IF(OR('Jisc APC template v2'!N799="COAF",'Jisc APC template v2'!O799="COAF",'Jisc APC template v2'!P799="COAF"), 'Jisc APC template v2'!I799, "")</f>
        <v/>
      </c>
      <c r="F802" s="28" t="str">
        <f>IF(OR('Jisc APC template v2'!N799="COAF",'Jisc APC template v2'!O799="COAF",'Jisc APC template v2'!P799="COAF"), 'Jisc APC template v2'!L799, "")</f>
        <v/>
      </c>
      <c r="G802" s="29" t="str">
        <f>IF(OR('Jisc APC template v2'!N799="COAF",'Jisc APC template v2'!O799="COAF",'Jisc APC template v2'!P799="COAF"), 'Jisc APC template v2'!M799, "")</f>
        <v/>
      </c>
      <c r="H802" s="28" t="str">
        <f>IF(OR('Jisc APC template v2'!N799="COAF",'Jisc APC template v2'!O799="COAF",'Jisc APC template v2'!P799="COAF"), 'Jisc APC template v2'!X799, "")</f>
        <v/>
      </c>
      <c r="I802" s="28" t="str">
        <f>IF(OR('Jisc APC template v2'!N799="COAF",'Jisc APC template v2'!O799="COAF",'Jisc APC template v2'!P799="COAF"), 'Jisc APC template v2'!AA799, "")</f>
        <v/>
      </c>
      <c r="J802" s="28" t="str">
        <f>IF(OR('Jisc APC template v2'!N799="COAF",'Jisc APC template v2'!O799="COAF",'Jisc APC template v2'!P799="COAF"), 'Jisc APC template v2'!AB799, "")</f>
        <v/>
      </c>
      <c r="K802" s="28">
        <f>'Jisc APC template v2'!AG799</f>
        <v>0</v>
      </c>
      <c r="L802" s="17" t="str">
        <f>IF(OR('Jisc APC template v2'!N799="COAF",'Jisc APC template v2'!O799="COAF",'Jisc APC template v2'!P799="COAF"), 'Jisc APC template v2'!Q799, "")</f>
        <v/>
      </c>
      <c r="M802" s="17" t="str">
        <f>IF(OR('Jisc APC template v2'!N799="COAF",'Jisc APC template v2'!O799="COAF",'Jisc APC template v2'!P799="COAF"), 'Jisc APC template v2'!R799, "")</f>
        <v/>
      </c>
      <c r="N802" s="17" t="str">
        <f>IF(OR('Jisc APC template v2'!N799="COAF",'Jisc APC template v2'!O799="COAF",'Jisc APC template v2'!P799="COAF"), 'Jisc APC template v2'!S799, "")</f>
        <v/>
      </c>
      <c r="O802" s="17" t="str">
        <f>IF(OR('Jisc APC template v2'!N799="COAF",'Jisc APC template v2'!O799="COAF",'Jisc APC template v2'!P799="COAF"), 'Jisc APC template v2'!T799, "")</f>
        <v/>
      </c>
      <c r="P802" s="17" t="str">
        <f>IF(OR('Jisc APC template v2'!N799="COAF",'Jisc APC template v2'!O799="COAF",'Jisc APC template v2'!P799="COAF"), 'Jisc APC template v2'!U799, "")</f>
        <v/>
      </c>
      <c r="Q802" s="17" t="str">
        <f>IF(OR('Jisc APC template v2'!N799="COAF",'Jisc APC template v2'!O799="COAF",'Jisc APC template v2'!P799="COAF"), 'Jisc APC template v2'!V799, "")</f>
        <v/>
      </c>
      <c r="R802" s="18" t="str">
        <f>IF(OR('Jisc APC template v2'!N799="COAF",'Jisc APC template v2'!O799="COAF",'Jisc APC template v2'!P799="COAF"), 'Jisc APC template v2'!AI799, "")</f>
        <v/>
      </c>
    </row>
    <row r="803" spans="1:18" ht="15.75" customHeight="1" x14ac:dyDescent="0.2">
      <c r="A803" s="27" t="str">
        <f>IF(OR('Jisc APC template v2'!N800="COAF",'Jisc APC template v2'!O800="COAF",'Jisc APC template v2'!P800="COAF"), 'Jisc APC template v2'!D800, "")</f>
        <v/>
      </c>
      <c r="B803" s="27" t="str">
        <f>IF(OR('Jisc APC template v2'!N800="COAF",'Jisc APC template v2'!O800="COAF",'Jisc APC template v2'!P800="COAF"), 'Jisc APC template v2'!E800, "")</f>
        <v/>
      </c>
      <c r="C803" s="27" t="str">
        <f>IF(OR('Jisc APC template v2'!N800="COAF",'Jisc APC template v2'!O800="COAF",'Jisc APC template v2'!P800="COAF"), 'Jisc APC template v2'!F800, "")</f>
        <v/>
      </c>
      <c r="D803" s="28" t="str">
        <f>IF(OR('Jisc APC template v2'!N800="COAF",'Jisc APC template v2'!O800="COAF",'Jisc APC template v2'!P800="COAF"), 'Jisc APC template v2'!H800, "")</f>
        <v/>
      </c>
      <c r="E803" s="28" t="str">
        <f>IF(OR('Jisc APC template v2'!N800="COAF",'Jisc APC template v2'!O800="COAF",'Jisc APC template v2'!P800="COAF"), 'Jisc APC template v2'!I800, "")</f>
        <v/>
      </c>
      <c r="F803" s="28" t="str">
        <f>IF(OR('Jisc APC template v2'!N800="COAF",'Jisc APC template v2'!O800="COAF",'Jisc APC template v2'!P800="COAF"), 'Jisc APC template v2'!L800, "")</f>
        <v/>
      </c>
      <c r="G803" s="29" t="str">
        <f>IF(OR('Jisc APC template v2'!N800="COAF",'Jisc APC template v2'!O800="COAF",'Jisc APC template v2'!P800="COAF"), 'Jisc APC template v2'!M800, "")</f>
        <v/>
      </c>
      <c r="H803" s="28" t="str">
        <f>IF(OR('Jisc APC template v2'!N800="COAF",'Jisc APC template v2'!O800="COAF",'Jisc APC template v2'!P800="COAF"), 'Jisc APC template v2'!X800, "")</f>
        <v/>
      </c>
      <c r="I803" s="28" t="str">
        <f>IF(OR('Jisc APC template v2'!N800="COAF",'Jisc APC template v2'!O800="COAF",'Jisc APC template v2'!P800="COAF"), 'Jisc APC template v2'!AA800, "")</f>
        <v/>
      </c>
      <c r="J803" s="28" t="str">
        <f>IF(OR('Jisc APC template v2'!N800="COAF",'Jisc APC template v2'!O800="COAF",'Jisc APC template v2'!P800="COAF"), 'Jisc APC template v2'!AB800, "")</f>
        <v/>
      </c>
      <c r="K803" s="28">
        <f>'Jisc APC template v2'!AG800</f>
        <v>0</v>
      </c>
      <c r="L803" s="17" t="str">
        <f>IF(OR('Jisc APC template v2'!N800="COAF",'Jisc APC template v2'!O800="COAF",'Jisc APC template v2'!P800="COAF"), 'Jisc APC template v2'!Q800, "")</f>
        <v/>
      </c>
      <c r="M803" s="17" t="str">
        <f>IF(OR('Jisc APC template v2'!N800="COAF",'Jisc APC template v2'!O800="COAF",'Jisc APC template v2'!P800="COAF"), 'Jisc APC template v2'!R800, "")</f>
        <v/>
      </c>
      <c r="N803" s="17" t="str">
        <f>IF(OR('Jisc APC template v2'!N800="COAF",'Jisc APC template v2'!O800="COAF",'Jisc APC template v2'!P800="COAF"), 'Jisc APC template v2'!S800, "")</f>
        <v/>
      </c>
      <c r="O803" s="17" t="str">
        <f>IF(OR('Jisc APC template v2'!N800="COAF",'Jisc APC template v2'!O800="COAF",'Jisc APC template v2'!P800="COAF"), 'Jisc APC template v2'!T800, "")</f>
        <v/>
      </c>
      <c r="P803" s="17" t="str">
        <f>IF(OR('Jisc APC template v2'!N800="COAF",'Jisc APC template v2'!O800="COAF",'Jisc APC template v2'!P800="COAF"), 'Jisc APC template v2'!U800, "")</f>
        <v/>
      </c>
      <c r="Q803" s="17" t="str">
        <f>IF(OR('Jisc APC template v2'!N800="COAF",'Jisc APC template v2'!O800="COAF",'Jisc APC template v2'!P800="COAF"), 'Jisc APC template v2'!V800, "")</f>
        <v/>
      </c>
      <c r="R803" s="18" t="str">
        <f>IF(OR('Jisc APC template v2'!N800="COAF",'Jisc APC template v2'!O800="COAF",'Jisc APC template v2'!P800="COAF"), 'Jisc APC template v2'!AI800, "")</f>
        <v/>
      </c>
    </row>
    <row r="804" spans="1:18" ht="15.75" customHeight="1" x14ac:dyDescent="0.2">
      <c r="A804" s="27" t="str">
        <f>IF(OR('Jisc APC template v2'!N801="COAF",'Jisc APC template v2'!O801="COAF",'Jisc APC template v2'!P801="COAF"), 'Jisc APC template v2'!D801, "")</f>
        <v/>
      </c>
      <c r="B804" s="27" t="str">
        <f>IF(OR('Jisc APC template v2'!N801="COAF",'Jisc APC template v2'!O801="COAF",'Jisc APC template v2'!P801="COAF"), 'Jisc APC template v2'!E801, "")</f>
        <v/>
      </c>
      <c r="C804" s="27" t="str">
        <f>IF(OR('Jisc APC template v2'!N801="COAF",'Jisc APC template v2'!O801="COAF",'Jisc APC template v2'!P801="COAF"), 'Jisc APC template v2'!F801, "")</f>
        <v/>
      </c>
      <c r="D804" s="28" t="str">
        <f>IF(OR('Jisc APC template v2'!N801="COAF",'Jisc APC template v2'!O801="COAF",'Jisc APC template v2'!P801="COAF"), 'Jisc APC template v2'!H801, "")</f>
        <v/>
      </c>
      <c r="E804" s="28" t="str">
        <f>IF(OR('Jisc APC template v2'!N801="COAF",'Jisc APC template v2'!O801="COAF",'Jisc APC template v2'!P801="COAF"), 'Jisc APC template v2'!I801, "")</f>
        <v/>
      </c>
      <c r="F804" s="28" t="str">
        <f>IF(OR('Jisc APC template v2'!N801="COAF",'Jisc APC template v2'!O801="COAF",'Jisc APC template v2'!P801="COAF"), 'Jisc APC template v2'!L801, "")</f>
        <v/>
      </c>
      <c r="G804" s="29" t="str">
        <f>IF(OR('Jisc APC template v2'!N801="COAF",'Jisc APC template v2'!O801="COAF",'Jisc APC template v2'!P801="COAF"), 'Jisc APC template v2'!M801, "")</f>
        <v/>
      </c>
      <c r="H804" s="28" t="str">
        <f>IF(OR('Jisc APC template v2'!N801="COAF",'Jisc APC template v2'!O801="COAF",'Jisc APC template v2'!P801="COAF"), 'Jisc APC template v2'!X801, "")</f>
        <v/>
      </c>
      <c r="I804" s="28" t="str">
        <f>IF(OR('Jisc APC template v2'!N801="COAF",'Jisc APC template v2'!O801="COAF",'Jisc APC template v2'!P801="COAF"), 'Jisc APC template v2'!AA801, "")</f>
        <v/>
      </c>
      <c r="J804" s="28" t="str">
        <f>IF(OR('Jisc APC template v2'!N801="COAF",'Jisc APC template v2'!O801="COAF",'Jisc APC template v2'!P801="COAF"), 'Jisc APC template v2'!AB801, "")</f>
        <v/>
      </c>
      <c r="K804" s="28">
        <f>'Jisc APC template v2'!AG801</f>
        <v>0</v>
      </c>
      <c r="L804" s="17" t="str">
        <f>IF(OR('Jisc APC template v2'!N801="COAF",'Jisc APC template v2'!O801="COAF",'Jisc APC template v2'!P801="COAF"), 'Jisc APC template v2'!Q801, "")</f>
        <v/>
      </c>
      <c r="M804" s="17" t="str">
        <f>IF(OR('Jisc APC template v2'!N801="COAF",'Jisc APC template v2'!O801="COAF",'Jisc APC template v2'!P801="COAF"), 'Jisc APC template v2'!R801, "")</f>
        <v/>
      </c>
      <c r="N804" s="17" t="str">
        <f>IF(OR('Jisc APC template v2'!N801="COAF",'Jisc APC template v2'!O801="COAF",'Jisc APC template v2'!P801="COAF"), 'Jisc APC template v2'!S801, "")</f>
        <v/>
      </c>
      <c r="O804" s="17" t="str">
        <f>IF(OR('Jisc APC template v2'!N801="COAF",'Jisc APC template v2'!O801="COAF",'Jisc APC template v2'!P801="COAF"), 'Jisc APC template v2'!T801, "")</f>
        <v/>
      </c>
      <c r="P804" s="17" t="str">
        <f>IF(OR('Jisc APC template v2'!N801="COAF",'Jisc APC template v2'!O801="COAF",'Jisc APC template v2'!P801="COAF"), 'Jisc APC template v2'!U801, "")</f>
        <v/>
      </c>
      <c r="Q804" s="17" t="str">
        <f>IF(OR('Jisc APC template v2'!N801="COAF",'Jisc APC template v2'!O801="COAF",'Jisc APC template v2'!P801="COAF"), 'Jisc APC template v2'!V801, "")</f>
        <v/>
      </c>
      <c r="R804" s="18" t="str">
        <f>IF(OR('Jisc APC template v2'!N801="COAF",'Jisc APC template v2'!O801="COAF",'Jisc APC template v2'!P801="COAF"), 'Jisc APC template v2'!AI801, "")</f>
        <v/>
      </c>
    </row>
    <row r="805" spans="1:18" ht="15.75" customHeight="1" x14ac:dyDescent="0.2">
      <c r="A805" s="27" t="str">
        <f>IF(OR('Jisc APC template v2'!N802="COAF",'Jisc APC template v2'!O802="COAF",'Jisc APC template v2'!P802="COAF"), 'Jisc APC template v2'!D802, "")</f>
        <v/>
      </c>
      <c r="B805" s="27" t="str">
        <f>IF(OR('Jisc APC template v2'!N802="COAF",'Jisc APC template v2'!O802="COAF",'Jisc APC template v2'!P802="COAF"), 'Jisc APC template v2'!E802, "")</f>
        <v/>
      </c>
      <c r="C805" s="27" t="str">
        <f>IF(OR('Jisc APC template v2'!N802="COAF",'Jisc APC template v2'!O802="COAF",'Jisc APC template v2'!P802="COAF"), 'Jisc APC template v2'!F802, "")</f>
        <v/>
      </c>
      <c r="D805" s="28" t="str">
        <f>IF(OR('Jisc APC template v2'!N802="COAF",'Jisc APC template v2'!O802="COAF",'Jisc APC template v2'!P802="COAF"), 'Jisc APC template v2'!H802, "")</f>
        <v/>
      </c>
      <c r="E805" s="28" t="str">
        <f>IF(OR('Jisc APC template v2'!N802="COAF",'Jisc APC template v2'!O802="COAF",'Jisc APC template v2'!P802="COAF"), 'Jisc APC template v2'!I802, "")</f>
        <v/>
      </c>
      <c r="F805" s="28" t="str">
        <f>IF(OR('Jisc APC template v2'!N802="COAF",'Jisc APC template v2'!O802="COAF",'Jisc APC template v2'!P802="COAF"), 'Jisc APC template v2'!L802, "")</f>
        <v/>
      </c>
      <c r="G805" s="29" t="str">
        <f>IF(OR('Jisc APC template v2'!N802="COAF",'Jisc APC template v2'!O802="COAF",'Jisc APC template v2'!P802="COAF"), 'Jisc APC template v2'!M802, "")</f>
        <v/>
      </c>
      <c r="H805" s="28" t="str">
        <f>IF(OR('Jisc APC template v2'!N802="COAF",'Jisc APC template v2'!O802="COAF",'Jisc APC template v2'!P802="COAF"), 'Jisc APC template v2'!X802, "")</f>
        <v/>
      </c>
      <c r="I805" s="28" t="str">
        <f>IF(OR('Jisc APC template v2'!N802="COAF",'Jisc APC template v2'!O802="COAF",'Jisc APC template v2'!P802="COAF"), 'Jisc APC template v2'!AA802, "")</f>
        <v/>
      </c>
      <c r="J805" s="28" t="str">
        <f>IF(OR('Jisc APC template v2'!N802="COAF",'Jisc APC template v2'!O802="COAF",'Jisc APC template v2'!P802="COAF"), 'Jisc APC template v2'!AB802, "")</f>
        <v/>
      </c>
      <c r="K805" s="28">
        <f>'Jisc APC template v2'!AG802</f>
        <v>0</v>
      </c>
      <c r="L805" s="17" t="str">
        <f>IF(OR('Jisc APC template v2'!N802="COAF",'Jisc APC template v2'!O802="COAF",'Jisc APC template v2'!P802="COAF"), 'Jisc APC template v2'!Q802, "")</f>
        <v/>
      </c>
      <c r="M805" s="17" t="str">
        <f>IF(OR('Jisc APC template v2'!N802="COAF",'Jisc APC template v2'!O802="COAF",'Jisc APC template v2'!P802="COAF"), 'Jisc APC template v2'!R802, "")</f>
        <v/>
      </c>
      <c r="N805" s="17" t="str">
        <f>IF(OR('Jisc APC template v2'!N802="COAF",'Jisc APC template v2'!O802="COAF",'Jisc APC template v2'!P802="COAF"), 'Jisc APC template v2'!S802, "")</f>
        <v/>
      </c>
      <c r="O805" s="17" t="str">
        <f>IF(OR('Jisc APC template v2'!N802="COAF",'Jisc APC template v2'!O802="COAF",'Jisc APC template v2'!P802="COAF"), 'Jisc APC template v2'!T802, "")</f>
        <v/>
      </c>
      <c r="P805" s="17" t="str">
        <f>IF(OR('Jisc APC template v2'!N802="COAF",'Jisc APC template v2'!O802="COAF",'Jisc APC template v2'!P802="COAF"), 'Jisc APC template v2'!U802, "")</f>
        <v/>
      </c>
      <c r="Q805" s="17" t="str">
        <f>IF(OR('Jisc APC template v2'!N802="COAF",'Jisc APC template v2'!O802="COAF",'Jisc APC template v2'!P802="COAF"), 'Jisc APC template v2'!V802, "")</f>
        <v/>
      </c>
      <c r="R805" s="18" t="str">
        <f>IF(OR('Jisc APC template v2'!N802="COAF",'Jisc APC template v2'!O802="COAF",'Jisc APC template v2'!P802="COAF"), 'Jisc APC template v2'!AI802, "")</f>
        <v/>
      </c>
    </row>
    <row r="806" spans="1:18" ht="15.75" customHeight="1" x14ac:dyDescent="0.2">
      <c r="A806" s="27" t="str">
        <f>IF(OR('Jisc APC template v2'!N803="COAF",'Jisc APC template v2'!O803="COAF",'Jisc APC template v2'!P803="COAF"), 'Jisc APC template v2'!D803, "")</f>
        <v/>
      </c>
      <c r="B806" s="27" t="str">
        <f>IF(OR('Jisc APC template v2'!N803="COAF",'Jisc APC template v2'!O803="COAF",'Jisc APC template v2'!P803="COAF"), 'Jisc APC template v2'!E803, "")</f>
        <v/>
      </c>
      <c r="C806" s="27" t="str">
        <f>IF(OR('Jisc APC template v2'!N803="COAF",'Jisc APC template v2'!O803="COAF",'Jisc APC template v2'!P803="COAF"), 'Jisc APC template v2'!F803, "")</f>
        <v/>
      </c>
      <c r="D806" s="28" t="str">
        <f>IF(OR('Jisc APC template v2'!N803="COAF",'Jisc APC template v2'!O803="COAF",'Jisc APC template v2'!P803="COAF"), 'Jisc APC template v2'!H803, "")</f>
        <v/>
      </c>
      <c r="E806" s="28" t="str">
        <f>IF(OR('Jisc APC template v2'!N803="COAF",'Jisc APC template v2'!O803="COAF",'Jisc APC template v2'!P803="COAF"), 'Jisc APC template v2'!I803, "")</f>
        <v/>
      </c>
      <c r="F806" s="28" t="str">
        <f>IF(OR('Jisc APC template v2'!N803="COAF",'Jisc APC template v2'!O803="COAF",'Jisc APC template v2'!P803="COAF"), 'Jisc APC template v2'!L803, "")</f>
        <v/>
      </c>
      <c r="G806" s="29" t="str">
        <f>IF(OR('Jisc APC template v2'!N803="COAF",'Jisc APC template v2'!O803="COAF",'Jisc APC template v2'!P803="COAF"), 'Jisc APC template v2'!M803, "")</f>
        <v/>
      </c>
      <c r="H806" s="28" t="str">
        <f>IF(OR('Jisc APC template v2'!N803="COAF",'Jisc APC template v2'!O803="COAF",'Jisc APC template v2'!P803="COAF"), 'Jisc APC template v2'!X803, "")</f>
        <v/>
      </c>
      <c r="I806" s="28" t="str">
        <f>IF(OR('Jisc APC template v2'!N803="COAF",'Jisc APC template v2'!O803="COAF",'Jisc APC template v2'!P803="COAF"), 'Jisc APC template v2'!AA803, "")</f>
        <v/>
      </c>
      <c r="J806" s="28" t="str">
        <f>IF(OR('Jisc APC template v2'!N803="COAF",'Jisc APC template v2'!O803="COAF",'Jisc APC template v2'!P803="COAF"), 'Jisc APC template v2'!AB803, "")</f>
        <v/>
      </c>
      <c r="K806" s="28">
        <f>'Jisc APC template v2'!AG803</f>
        <v>0</v>
      </c>
      <c r="L806" s="17" t="str">
        <f>IF(OR('Jisc APC template v2'!N803="COAF",'Jisc APC template v2'!O803="COAF",'Jisc APC template v2'!P803="COAF"), 'Jisc APC template v2'!Q803, "")</f>
        <v/>
      </c>
      <c r="M806" s="17" t="str">
        <f>IF(OR('Jisc APC template v2'!N803="COAF",'Jisc APC template v2'!O803="COAF",'Jisc APC template v2'!P803="COAF"), 'Jisc APC template v2'!R803, "")</f>
        <v/>
      </c>
      <c r="N806" s="17" t="str">
        <f>IF(OR('Jisc APC template v2'!N803="COAF",'Jisc APC template v2'!O803="COAF",'Jisc APC template v2'!P803="COAF"), 'Jisc APC template v2'!S803, "")</f>
        <v/>
      </c>
      <c r="O806" s="17" t="str">
        <f>IF(OR('Jisc APC template v2'!N803="COAF",'Jisc APC template v2'!O803="COAF",'Jisc APC template v2'!P803="COAF"), 'Jisc APC template v2'!T803, "")</f>
        <v/>
      </c>
      <c r="P806" s="17" t="str">
        <f>IF(OR('Jisc APC template v2'!N803="COAF",'Jisc APC template v2'!O803="COAF",'Jisc APC template v2'!P803="COAF"), 'Jisc APC template v2'!U803, "")</f>
        <v/>
      </c>
      <c r="Q806" s="17" t="str">
        <f>IF(OR('Jisc APC template v2'!N803="COAF",'Jisc APC template v2'!O803="COAF",'Jisc APC template v2'!P803="COAF"), 'Jisc APC template v2'!V803, "")</f>
        <v/>
      </c>
      <c r="R806" s="18" t="str">
        <f>IF(OR('Jisc APC template v2'!N803="COAF",'Jisc APC template v2'!O803="COAF",'Jisc APC template v2'!P803="COAF"), 'Jisc APC template v2'!AI803, "")</f>
        <v/>
      </c>
    </row>
    <row r="807" spans="1:18" ht="15.75" customHeight="1" x14ac:dyDescent="0.2">
      <c r="A807" s="27" t="str">
        <f>IF(OR('Jisc APC template v2'!N804="COAF",'Jisc APC template v2'!O804="COAF",'Jisc APC template v2'!P804="COAF"), 'Jisc APC template v2'!D804, "")</f>
        <v/>
      </c>
      <c r="B807" s="27" t="str">
        <f>IF(OR('Jisc APC template v2'!N804="COAF",'Jisc APC template v2'!O804="COAF",'Jisc APC template v2'!P804="COAF"), 'Jisc APC template v2'!E804, "")</f>
        <v/>
      </c>
      <c r="C807" s="27" t="str">
        <f>IF(OR('Jisc APC template v2'!N804="COAF",'Jisc APC template v2'!O804="COAF",'Jisc APC template v2'!P804="COAF"), 'Jisc APC template v2'!F804, "")</f>
        <v/>
      </c>
      <c r="D807" s="28" t="str">
        <f>IF(OR('Jisc APC template v2'!N804="COAF",'Jisc APC template v2'!O804="COAF",'Jisc APC template v2'!P804="COAF"), 'Jisc APC template v2'!H804, "")</f>
        <v/>
      </c>
      <c r="E807" s="28" t="str">
        <f>IF(OR('Jisc APC template v2'!N804="COAF",'Jisc APC template v2'!O804="COAF",'Jisc APC template v2'!P804="COAF"), 'Jisc APC template v2'!I804, "")</f>
        <v/>
      </c>
      <c r="F807" s="28" t="str">
        <f>IF(OR('Jisc APC template v2'!N804="COAF",'Jisc APC template v2'!O804="COAF",'Jisc APC template v2'!P804="COAF"), 'Jisc APC template v2'!L804, "")</f>
        <v/>
      </c>
      <c r="G807" s="29" t="str">
        <f>IF(OR('Jisc APC template v2'!N804="COAF",'Jisc APC template v2'!O804="COAF",'Jisc APC template v2'!P804="COAF"), 'Jisc APC template v2'!M804, "")</f>
        <v/>
      </c>
      <c r="H807" s="28" t="str">
        <f>IF(OR('Jisc APC template v2'!N804="COAF",'Jisc APC template v2'!O804="COAF",'Jisc APC template v2'!P804="COAF"), 'Jisc APC template v2'!X804, "")</f>
        <v/>
      </c>
      <c r="I807" s="28" t="str">
        <f>IF(OR('Jisc APC template v2'!N804="COAF",'Jisc APC template v2'!O804="COAF",'Jisc APC template v2'!P804="COAF"), 'Jisc APC template v2'!AA804, "")</f>
        <v/>
      </c>
      <c r="J807" s="28" t="str">
        <f>IF(OR('Jisc APC template v2'!N804="COAF",'Jisc APC template v2'!O804="COAF",'Jisc APC template v2'!P804="COAF"), 'Jisc APC template v2'!AB804, "")</f>
        <v/>
      </c>
      <c r="K807" s="28">
        <f>'Jisc APC template v2'!AG804</f>
        <v>0</v>
      </c>
      <c r="L807" s="17" t="str">
        <f>IF(OR('Jisc APC template v2'!N804="COAF",'Jisc APC template v2'!O804="COAF",'Jisc APC template v2'!P804="COAF"), 'Jisc APC template v2'!Q804, "")</f>
        <v/>
      </c>
      <c r="M807" s="17" t="str">
        <f>IF(OR('Jisc APC template v2'!N804="COAF",'Jisc APC template v2'!O804="COAF",'Jisc APC template v2'!P804="COAF"), 'Jisc APC template v2'!R804, "")</f>
        <v/>
      </c>
      <c r="N807" s="17" t="str">
        <f>IF(OR('Jisc APC template v2'!N804="COAF",'Jisc APC template v2'!O804="COAF",'Jisc APC template v2'!P804="COAF"), 'Jisc APC template v2'!S804, "")</f>
        <v/>
      </c>
      <c r="O807" s="17" t="str">
        <f>IF(OR('Jisc APC template v2'!N804="COAF",'Jisc APC template v2'!O804="COAF",'Jisc APC template v2'!P804="COAF"), 'Jisc APC template v2'!T804, "")</f>
        <v/>
      </c>
      <c r="P807" s="17" t="str">
        <f>IF(OR('Jisc APC template v2'!N804="COAF",'Jisc APC template v2'!O804="COAF",'Jisc APC template v2'!P804="COAF"), 'Jisc APC template v2'!U804, "")</f>
        <v/>
      </c>
      <c r="Q807" s="17" t="str">
        <f>IF(OR('Jisc APC template v2'!N804="COAF",'Jisc APC template v2'!O804="COAF",'Jisc APC template v2'!P804="COAF"), 'Jisc APC template v2'!V804, "")</f>
        <v/>
      </c>
      <c r="R807" s="18" t="str">
        <f>IF(OR('Jisc APC template v2'!N804="COAF",'Jisc APC template v2'!O804="COAF",'Jisc APC template v2'!P804="COAF"), 'Jisc APC template v2'!AI804, "")</f>
        <v/>
      </c>
    </row>
    <row r="808" spans="1:18" ht="15.75" customHeight="1" x14ac:dyDescent="0.2">
      <c r="A808" s="27" t="str">
        <f>IF(OR('Jisc APC template v2'!N805="COAF",'Jisc APC template v2'!O805="COAF",'Jisc APC template v2'!P805="COAF"), 'Jisc APC template v2'!D805, "")</f>
        <v/>
      </c>
      <c r="B808" s="27" t="str">
        <f>IF(OR('Jisc APC template v2'!N805="COAF",'Jisc APC template v2'!O805="COAF",'Jisc APC template v2'!P805="COAF"), 'Jisc APC template v2'!E805, "")</f>
        <v/>
      </c>
      <c r="C808" s="27" t="str">
        <f>IF(OR('Jisc APC template v2'!N805="COAF",'Jisc APC template v2'!O805="COAF",'Jisc APC template v2'!P805="COAF"), 'Jisc APC template v2'!F805, "")</f>
        <v/>
      </c>
      <c r="D808" s="28" t="str">
        <f>IF(OR('Jisc APC template v2'!N805="COAF",'Jisc APC template v2'!O805="COAF",'Jisc APC template v2'!P805="COAF"), 'Jisc APC template v2'!H805, "")</f>
        <v/>
      </c>
      <c r="E808" s="28" t="str">
        <f>IF(OR('Jisc APC template v2'!N805="COAF",'Jisc APC template v2'!O805="COAF",'Jisc APC template v2'!P805="COAF"), 'Jisc APC template v2'!I805, "")</f>
        <v/>
      </c>
      <c r="F808" s="28" t="str">
        <f>IF(OR('Jisc APC template v2'!N805="COAF",'Jisc APC template v2'!O805="COAF",'Jisc APC template v2'!P805="COAF"), 'Jisc APC template v2'!L805, "")</f>
        <v/>
      </c>
      <c r="G808" s="29" t="str">
        <f>IF(OR('Jisc APC template v2'!N805="COAF",'Jisc APC template v2'!O805="COAF",'Jisc APC template v2'!P805="COAF"), 'Jisc APC template v2'!M805, "")</f>
        <v/>
      </c>
      <c r="H808" s="28" t="str">
        <f>IF(OR('Jisc APC template v2'!N805="COAF",'Jisc APC template v2'!O805="COAF",'Jisc APC template v2'!P805="COAF"), 'Jisc APC template v2'!X805, "")</f>
        <v/>
      </c>
      <c r="I808" s="28" t="str">
        <f>IF(OR('Jisc APC template v2'!N805="COAF",'Jisc APC template v2'!O805="COAF",'Jisc APC template v2'!P805="COAF"), 'Jisc APC template v2'!AA805, "")</f>
        <v/>
      </c>
      <c r="J808" s="28" t="str">
        <f>IF(OR('Jisc APC template v2'!N805="COAF",'Jisc APC template v2'!O805="COAF",'Jisc APC template v2'!P805="COAF"), 'Jisc APC template v2'!AB805, "")</f>
        <v/>
      </c>
      <c r="K808" s="28">
        <f>'Jisc APC template v2'!AG805</f>
        <v>0</v>
      </c>
      <c r="L808" s="17" t="str">
        <f>IF(OR('Jisc APC template v2'!N805="COAF",'Jisc APC template v2'!O805="COAF",'Jisc APC template v2'!P805="COAF"), 'Jisc APC template v2'!Q805, "")</f>
        <v/>
      </c>
      <c r="M808" s="17" t="str">
        <f>IF(OR('Jisc APC template v2'!N805="COAF",'Jisc APC template v2'!O805="COAF",'Jisc APC template v2'!P805="COAF"), 'Jisc APC template v2'!R805, "")</f>
        <v/>
      </c>
      <c r="N808" s="17" t="str">
        <f>IF(OR('Jisc APC template v2'!N805="COAF",'Jisc APC template v2'!O805="COAF",'Jisc APC template v2'!P805="COAF"), 'Jisc APC template v2'!S805, "")</f>
        <v/>
      </c>
      <c r="O808" s="17" t="str">
        <f>IF(OR('Jisc APC template v2'!N805="COAF",'Jisc APC template v2'!O805="COAF",'Jisc APC template v2'!P805="COAF"), 'Jisc APC template v2'!T805, "")</f>
        <v/>
      </c>
      <c r="P808" s="17" t="str">
        <f>IF(OR('Jisc APC template v2'!N805="COAF",'Jisc APC template v2'!O805="COAF",'Jisc APC template v2'!P805="COAF"), 'Jisc APC template v2'!U805, "")</f>
        <v/>
      </c>
      <c r="Q808" s="17" t="str">
        <f>IF(OR('Jisc APC template v2'!N805="COAF",'Jisc APC template v2'!O805="COAF",'Jisc APC template v2'!P805="COAF"), 'Jisc APC template v2'!V805, "")</f>
        <v/>
      </c>
      <c r="R808" s="18" t="str">
        <f>IF(OR('Jisc APC template v2'!N805="COAF",'Jisc APC template v2'!O805="COAF",'Jisc APC template v2'!P805="COAF"), 'Jisc APC template v2'!AI805, "")</f>
        <v/>
      </c>
    </row>
    <row r="809" spans="1:18" ht="15.75" customHeight="1" x14ac:dyDescent="0.2">
      <c r="A809" s="27" t="str">
        <f>IF(OR('Jisc APC template v2'!N806="COAF",'Jisc APC template v2'!O806="COAF",'Jisc APC template v2'!P806="COAF"), 'Jisc APC template v2'!D806, "")</f>
        <v/>
      </c>
      <c r="B809" s="27" t="str">
        <f>IF(OR('Jisc APC template v2'!N806="COAF",'Jisc APC template v2'!O806="COAF",'Jisc APC template v2'!P806="COAF"), 'Jisc APC template v2'!E806, "")</f>
        <v/>
      </c>
      <c r="C809" s="27" t="str">
        <f>IF(OR('Jisc APC template v2'!N806="COAF",'Jisc APC template v2'!O806="COAF",'Jisc APC template v2'!P806="COAF"), 'Jisc APC template v2'!F806, "")</f>
        <v/>
      </c>
      <c r="D809" s="28" t="str">
        <f>IF(OR('Jisc APC template v2'!N806="COAF",'Jisc APC template v2'!O806="COAF",'Jisc APC template v2'!P806="COAF"), 'Jisc APC template v2'!H806, "")</f>
        <v/>
      </c>
      <c r="E809" s="28" t="str">
        <f>IF(OR('Jisc APC template v2'!N806="COAF",'Jisc APC template v2'!O806="COAF",'Jisc APC template v2'!P806="COAF"), 'Jisc APC template v2'!I806, "")</f>
        <v/>
      </c>
      <c r="F809" s="28" t="str">
        <f>IF(OR('Jisc APC template v2'!N806="COAF",'Jisc APC template v2'!O806="COAF",'Jisc APC template v2'!P806="COAF"), 'Jisc APC template v2'!L806, "")</f>
        <v/>
      </c>
      <c r="G809" s="29" t="str">
        <f>IF(OR('Jisc APC template v2'!N806="COAF",'Jisc APC template v2'!O806="COAF",'Jisc APC template v2'!P806="COAF"), 'Jisc APC template v2'!M806, "")</f>
        <v/>
      </c>
      <c r="H809" s="28" t="str">
        <f>IF(OR('Jisc APC template v2'!N806="COAF",'Jisc APC template v2'!O806="COAF",'Jisc APC template v2'!P806="COAF"), 'Jisc APC template v2'!X806, "")</f>
        <v/>
      </c>
      <c r="I809" s="28" t="str">
        <f>IF(OR('Jisc APC template v2'!N806="COAF",'Jisc APC template v2'!O806="COAF",'Jisc APC template v2'!P806="COAF"), 'Jisc APC template v2'!AA806, "")</f>
        <v/>
      </c>
      <c r="J809" s="28" t="str">
        <f>IF(OR('Jisc APC template v2'!N806="COAF",'Jisc APC template v2'!O806="COAF",'Jisc APC template v2'!P806="COAF"), 'Jisc APC template v2'!AB806, "")</f>
        <v/>
      </c>
      <c r="K809" s="28">
        <f>'Jisc APC template v2'!AG806</f>
        <v>0</v>
      </c>
      <c r="L809" s="17" t="str">
        <f>IF(OR('Jisc APC template v2'!N806="COAF",'Jisc APC template v2'!O806="COAF",'Jisc APC template v2'!P806="COAF"), 'Jisc APC template v2'!Q806, "")</f>
        <v/>
      </c>
      <c r="M809" s="17" t="str">
        <f>IF(OR('Jisc APC template v2'!N806="COAF",'Jisc APC template v2'!O806="COAF",'Jisc APC template v2'!P806="COAF"), 'Jisc APC template v2'!R806, "")</f>
        <v/>
      </c>
      <c r="N809" s="17" t="str">
        <f>IF(OR('Jisc APC template v2'!N806="COAF",'Jisc APC template v2'!O806="COAF",'Jisc APC template v2'!P806="COAF"), 'Jisc APC template v2'!S806, "")</f>
        <v/>
      </c>
      <c r="O809" s="17" t="str">
        <f>IF(OR('Jisc APC template v2'!N806="COAF",'Jisc APC template v2'!O806="COAF",'Jisc APC template v2'!P806="COAF"), 'Jisc APC template v2'!T806, "")</f>
        <v/>
      </c>
      <c r="P809" s="17" t="str">
        <f>IF(OR('Jisc APC template v2'!N806="COAF",'Jisc APC template v2'!O806="COAF",'Jisc APC template v2'!P806="COAF"), 'Jisc APC template v2'!U806, "")</f>
        <v/>
      </c>
      <c r="Q809" s="17" t="str">
        <f>IF(OR('Jisc APC template v2'!N806="COAF",'Jisc APC template v2'!O806="COAF",'Jisc APC template v2'!P806="COAF"), 'Jisc APC template v2'!V806, "")</f>
        <v/>
      </c>
      <c r="R809" s="18" t="str">
        <f>IF(OR('Jisc APC template v2'!N806="COAF",'Jisc APC template v2'!O806="COAF",'Jisc APC template v2'!P806="COAF"), 'Jisc APC template v2'!AI806, "")</f>
        <v/>
      </c>
    </row>
    <row r="810" spans="1:18" ht="15.75" customHeight="1" x14ac:dyDescent="0.2">
      <c r="A810" s="27" t="str">
        <f>IF(OR('Jisc APC template v2'!N807="COAF",'Jisc APC template v2'!O807="COAF",'Jisc APC template v2'!P807="COAF"), 'Jisc APC template v2'!D807, "")</f>
        <v/>
      </c>
      <c r="B810" s="27" t="str">
        <f>IF(OR('Jisc APC template v2'!N807="COAF",'Jisc APC template v2'!O807="COAF",'Jisc APC template v2'!P807="COAF"), 'Jisc APC template v2'!E807, "")</f>
        <v/>
      </c>
      <c r="C810" s="27" t="str">
        <f>IF(OR('Jisc APC template v2'!N807="COAF",'Jisc APC template v2'!O807="COAF",'Jisc APC template v2'!P807="COAF"), 'Jisc APC template v2'!F807, "")</f>
        <v/>
      </c>
      <c r="D810" s="28" t="str">
        <f>IF(OR('Jisc APC template v2'!N807="COAF",'Jisc APC template v2'!O807="COAF",'Jisc APC template v2'!P807="COAF"), 'Jisc APC template v2'!H807, "")</f>
        <v/>
      </c>
      <c r="E810" s="28" t="str">
        <f>IF(OR('Jisc APC template v2'!N807="COAF",'Jisc APC template v2'!O807="COAF",'Jisc APC template v2'!P807="COAF"), 'Jisc APC template v2'!I807, "")</f>
        <v/>
      </c>
      <c r="F810" s="28" t="str">
        <f>IF(OR('Jisc APC template v2'!N807="COAF",'Jisc APC template v2'!O807="COAF",'Jisc APC template v2'!P807="COAF"), 'Jisc APC template v2'!L807, "")</f>
        <v/>
      </c>
      <c r="G810" s="29" t="str">
        <f>IF(OR('Jisc APC template v2'!N807="COAF",'Jisc APC template v2'!O807="COAF",'Jisc APC template v2'!P807="COAF"), 'Jisc APC template v2'!M807, "")</f>
        <v/>
      </c>
      <c r="H810" s="28" t="str">
        <f>IF(OR('Jisc APC template v2'!N807="COAF",'Jisc APC template v2'!O807="COAF",'Jisc APC template v2'!P807="COAF"), 'Jisc APC template v2'!X807, "")</f>
        <v/>
      </c>
      <c r="I810" s="28" t="str">
        <f>IF(OR('Jisc APC template v2'!N807="COAF",'Jisc APC template v2'!O807="COAF",'Jisc APC template v2'!P807="COAF"), 'Jisc APC template v2'!AA807, "")</f>
        <v/>
      </c>
      <c r="J810" s="28" t="str">
        <f>IF(OR('Jisc APC template v2'!N807="COAF",'Jisc APC template v2'!O807="COAF",'Jisc APC template v2'!P807="COAF"), 'Jisc APC template v2'!AB807, "")</f>
        <v/>
      </c>
      <c r="K810" s="28">
        <f>'Jisc APC template v2'!AG807</f>
        <v>0</v>
      </c>
      <c r="L810" s="17" t="str">
        <f>IF(OR('Jisc APC template v2'!N807="COAF",'Jisc APC template v2'!O807="COAF",'Jisc APC template v2'!P807="COAF"), 'Jisc APC template v2'!Q807, "")</f>
        <v/>
      </c>
      <c r="M810" s="17" t="str">
        <f>IF(OR('Jisc APC template v2'!N807="COAF",'Jisc APC template v2'!O807="COAF",'Jisc APC template v2'!P807="COAF"), 'Jisc APC template v2'!R807, "")</f>
        <v/>
      </c>
      <c r="N810" s="17" t="str">
        <f>IF(OR('Jisc APC template v2'!N807="COAF",'Jisc APC template v2'!O807="COAF",'Jisc APC template v2'!P807="COAF"), 'Jisc APC template v2'!S807, "")</f>
        <v/>
      </c>
      <c r="O810" s="17" t="str">
        <f>IF(OR('Jisc APC template v2'!N807="COAF",'Jisc APC template v2'!O807="COAF",'Jisc APC template v2'!P807="COAF"), 'Jisc APC template v2'!T807, "")</f>
        <v/>
      </c>
      <c r="P810" s="17" t="str">
        <f>IF(OR('Jisc APC template v2'!N807="COAF",'Jisc APC template v2'!O807="COAF",'Jisc APC template v2'!P807="COAF"), 'Jisc APC template v2'!U807, "")</f>
        <v/>
      </c>
      <c r="Q810" s="17" t="str">
        <f>IF(OR('Jisc APC template v2'!N807="COAF",'Jisc APC template v2'!O807="COAF",'Jisc APC template v2'!P807="COAF"), 'Jisc APC template v2'!V807, "")</f>
        <v/>
      </c>
      <c r="R810" s="18" t="str">
        <f>IF(OR('Jisc APC template v2'!N807="COAF",'Jisc APC template v2'!O807="COAF",'Jisc APC template v2'!P807="COAF"), 'Jisc APC template v2'!AI807, "")</f>
        <v/>
      </c>
    </row>
    <row r="811" spans="1:18" ht="15.75" customHeight="1" x14ac:dyDescent="0.2">
      <c r="A811" s="27" t="str">
        <f>IF(OR('Jisc APC template v2'!N808="COAF",'Jisc APC template v2'!O808="COAF",'Jisc APC template v2'!P808="COAF"), 'Jisc APC template v2'!D808, "")</f>
        <v/>
      </c>
      <c r="B811" s="27" t="str">
        <f>IF(OR('Jisc APC template v2'!N808="COAF",'Jisc APC template v2'!O808="COAF",'Jisc APC template v2'!P808="COAF"), 'Jisc APC template v2'!E808, "")</f>
        <v/>
      </c>
      <c r="C811" s="27" t="str">
        <f>IF(OR('Jisc APC template v2'!N808="COAF",'Jisc APC template v2'!O808="COAF",'Jisc APC template v2'!P808="COAF"), 'Jisc APC template v2'!F808, "")</f>
        <v/>
      </c>
      <c r="D811" s="28" t="str">
        <f>IF(OR('Jisc APC template v2'!N808="COAF",'Jisc APC template v2'!O808="COAF",'Jisc APC template v2'!P808="COAF"), 'Jisc APC template v2'!H808, "")</f>
        <v/>
      </c>
      <c r="E811" s="28" t="str">
        <f>IF(OR('Jisc APC template v2'!N808="COAF",'Jisc APC template v2'!O808="COAF",'Jisc APC template v2'!P808="COAF"), 'Jisc APC template v2'!I808, "")</f>
        <v/>
      </c>
      <c r="F811" s="28" t="str">
        <f>IF(OR('Jisc APC template v2'!N808="COAF",'Jisc APC template v2'!O808="COAF",'Jisc APC template v2'!P808="COAF"), 'Jisc APC template v2'!L808, "")</f>
        <v/>
      </c>
      <c r="G811" s="29" t="str">
        <f>IF(OR('Jisc APC template v2'!N808="COAF",'Jisc APC template v2'!O808="COAF",'Jisc APC template v2'!P808="COAF"), 'Jisc APC template v2'!M808, "")</f>
        <v/>
      </c>
      <c r="H811" s="28" t="str">
        <f>IF(OR('Jisc APC template v2'!N808="COAF",'Jisc APC template v2'!O808="COAF",'Jisc APC template v2'!P808="COAF"), 'Jisc APC template v2'!X808, "")</f>
        <v/>
      </c>
      <c r="I811" s="28" t="str">
        <f>IF(OR('Jisc APC template v2'!N808="COAF",'Jisc APC template v2'!O808="COAF",'Jisc APC template v2'!P808="COAF"), 'Jisc APC template v2'!AA808, "")</f>
        <v/>
      </c>
      <c r="J811" s="28" t="str">
        <f>IF(OR('Jisc APC template v2'!N808="COAF",'Jisc APC template v2'!O808="COAF",'Jisc APC template v2'!P808="COAF"), 'Jisc APC template v2'!AB808, "")</f>
        <v/>
      </c>
      <c r="K811" s="28">
        <f>'Jisc APC template v2'!AG808</f>
        <v>0</v>
      </c>
      <c r="L811" s="17" t="str">
        <f>IF(OR('Jisc APC template v2'!N808="COAF",'Jisc APC template v2'!O808="COAF",'Jisc APC template v2'!P808="COAF"), 'Jisc APC template v2'!Q808, "")</f>
        <v/>
      </c>
      <c r="M811" s="17" t="str">
        <f>IF(OR('Jisc APC template v2'!N808="COAF",'Jisc APC template v2'!O808="COAF",'Jisc APC template v2'!P808="COAF"), 'Jisc APC template v2'!R808, "")</f>
        <v/>
      </c>
      <c r="N811" s="17" t="str">
        <f>IF(OR('Jisc APC template v2'!N808="COAF",'Jisc APC template v2'!O808="COAF",'Jisc APC template v2'!P808="COAF"), 'Jisc APC template v2'!S808, "")</f>
        <v/>
      </c>
      <c r="O811" s="17" t="str">
        <f>IF(OR('Jisc APC template v2'!N808="COAF",'Jisc APC template v2'!O808="COAF",'Jisc APC template v2'!P808="COAF"), 'Jisc APC template v2'!T808, "")</f>
        <v/>
      </c>
      <c r="P811" s="17" t="str">
        <f>IF(OR('Jisc APC template v2'!N808="COAF",'Jisc APC template v2'!O808="COAF",'Jisc APC template v2'!P808="COAF"), 'Jisc APC template v2'!U808, "")</f>
        <v/>
      </c>
      <c r="Q811" s="17" t="str">
        <f>IF(OR('Jisc APC template v2'!N808="COAF",'Jisc APC template v2'!O808="COAF",'Jisc APC template v2'!P808="COAF"), 'Jisc APC template v2'!V808, "")</f>
        <v/>
      </c>
      <c r="R811" s="18" t="str">
        <f>IF(OR('Jisc APC template v2'!N808="COAF",'Jisc APC template v2'!O808="COAF",'Jisc APC template v2'!P808="COAF"), 'Jisc APC template v2'!AI808, "")</f>
        <v/>
      </c>
    </row>
    <row r="812" spans="1:18" ht="15.75" customHeight="1" x14ac:dyDescent="0.2">
      <c r="A812" s="27" t="str">
        <f>IF(OR('Jisc APC template v2'!N809="COAF",'Jisc APC template v2'!O809="COAF",'Jisc APC template v2'!P809="COAF"), 'Jisc APC template v2'!D809, "")</f>
        <v/>
      </c>
      <c r="B812" s="27" t="str">
        <f>IF(OR('Jisc APC template v2'!N809="COAF",'Jisc APC template v2'!O809="COAF",'Jisc APC template v2'!P809="COAF"), 'Jisc APC template v2'!E809, "")</f>
        <v/>
      </c>
      <c r="C812" s="27" t="str">
        <f>IF(OR('Jisc APC template v2'!N809="COAF",'Jisc APC template v2'!O809="COAF",'Jisc APC template v2'!P809="COAF"), 'Jisc APC template v2'!F809, "")</f>
        <v/>
      </c>
      <c r="D812" s="28" t="str">
        <f>IF(OR('Jisc APC template v2'!N809="COAF",'Jisc APC template v2'!O809="COAF",'Jisc APC template v2'!P809="COAF"), 'Jisc APC template v2'!H809, "")</f>
        <v/>
      </c>
      <c r="E812" s="28" t="str">
        <f>IF(OR('Jisc APC template v2'!N809="COAF",'Jisc APC template v2'!O809="COAF",'Jisc APC template v2'!P809="COAF"), 'Jisc APC template v2'!I809, "")</f>
        <v/>
      </c>
      <c r="F812" s="28" t="str">
        <f>IF(OR('Jisc APC template v2'!N809="COAF",'Jisc APC template v2'!O809="COAF",'Jisc APC template v2'!P809="COAF"), 'Jisc APC template v2'!L809, "")</f>
        <v/>
      </c>
      <c r="G812" s="29" t="str">
        <f>IF(OR('Jisc APC template v2'!N809="COAF",'Jisc APC template v2'!O809="COAF",'Jisc APC template v2'!P809="COAF"), 'Jisc APC template v2'!M809, "")</f>
        <v/>
      </c>
      <c r="H812" s="28" t="str">
        <f>IF(OR('Jisc APC template v2'!N809="COAF",'Jisc APC template v2'!O809="COAF",'Jisc APC template v2'!P809="COAF"), 'Jisc APC template v2'!X809, "")</f>
        <v/>
      </c>
      <c r="I812" s="28" t="str">
        <f>IF(OR('Jisc APC template v2'!N809="COAF",'Jisc APC template v2'!O809="COAF",'Jisc APC template v2'!P809="COAF"), 'Jisc APC template v2'!AA809, "")</f>
        <v/>
      </c>
      <c r="J812" s="28" t="str">
        <f>IF(OR('Jisc APC template v2'!N809="COAF",'Jisc APC template v2'!O809="COAF",'Jisc APC template v2'!P809="COAF"), 'Jisc APC template v2'!AB809, "")</f>
        <v/>
      </c>
      <c r="K812" s="28">
        <f>'Jisc APC template v2'!AG809</f>
        <v>0</v>
      </c>
      <c r="L812" s="17" t="str">
        <f>IF(OR('Jisc APC template v2'!N809="COAF",'Jisc APC template v2'!O809="COAF",'Jisc APC template v2'!P809="COAF"), 'Jisc APC template v2'!Q809, "")</f>
        <v/>
      </c>
      <c r="M812" s="17" t="str">
        <f>IF(OR('Jisc APC template v2'!N809="COAF",'Jisc APC template v2'!O809="COAF",'Jisc APC template v2'!P809="COAF"), 'Jisc APC template v2'!R809, "")</f>
        <v/>
      </c>
      <c r="N812" s="17" t="str">
        <f>IF(OR('Jisc APC template v2'!N809="COAF",'Jisc APC template v2'!O809="COAF",'Jisc APC template v2'!P809="COAF"), 'Jisc APC template v2'!S809, "")</f>
        <v/>
      </c>
      <c r="O812" s="17" t="str">
        <f>IF(OR('Jisc APC template v2'!N809="COAF",'Jisc APC template v2'!O809="COAF",'Jisc APC template v2'!P809="COAF"), 'Jisc APC template v2'!T809, "")</f>
        <v/>
      </c>
      <c r="P812" s="17" t="str">
        <f>IF(OR('Jisc APC template v2'!N809="COAF",'Jisc APC template v2'!O809="COAF",'Jisc APC template v2'!P809="COAF"), 'Jisc APC template v2'!U809, "")</f>
        <v/>
      </c>
      <c r="Q812" s="17" t="str">
        <f>IF(OR('Jisc APC template v2'!N809="COAF",'Jisc APC template v2'!O809="COAF",'Jisc APC template v2'!P809="COAF"), 'Jisc APC template v2'!V809, "")</f>
        <v/>
      </c>
      <c r="R812" s="18" t="str">
        <f>IF(OR('Jisc APC template v2'!N809="COAF",'Jisc APC template v2'!O809="COAF",'Jisc APC template v2'!P809="COAF"), 'Jisc APC template v2'!AI809, "")</f>
        <v/>
      </c>
    </row>
    <row r="813" spans="1:18" ht="15.75" customHeight="1" x14ac:dyDescent="0.2">
      <c r="A813" s="27" t="str">
        <f>IF(OR('Jisc APC template v2'!N810="COAF",'Jisc APC template v2'!O810="COAF",'Jisc APC template v2'!P810="COAF"), 'Jisc APC template v2'!D810, "")</f>
        <v/>
      </c>
      <c r="B813" s="27" t="str">
        <f>IF(OR('Jisc APC template v2'!N810="COAF",'Jisc APC template v2'!O810="COAF",'Jisc APC template v2'!P810="COAF"), 'Jisc APC template v2'!E810, "")</f>
        <v/>
      </c>
      <c r="C813" s="27" t="str">
        <f>IF(OR('Jisc APC template v2'!N810="COAF",'Jisc APC template v2'!O810="COAF",'Jisc APC template v2'!P810="COAF"), 'Jisc APC template v2'!F810, "")</f>
        <v/>
      </c>
      <c r="D813" s="28" t="str">
        <f>IF(OR('Jisc APC template v2'!N810="COAF",'Jisc APC template v2'!O810="COAF",'Jisc APC template v2'!P810="COAF"), 'Jisc APC template v2'!H810, "")</f>
        <v/>
      </c>
      <c r="E813" s="28" t="str">
        <f>IF(OR('Jisc APC template v2'!N810="COAF",'Jisc APC template v2'!O810="COAF",'Jisc APC template v2'!P810="COAF"), 'Jisc APC template v2'!I810, "")</f>
        <v/>
      </c>
      <c r="F813" s="28" t="str">
        <f>IF(OR('Jisc APC template v2'!N810="COAF",'Jisc APC template v2'!O810="COAF",'Jisc APC template v2'!P810="COAF"), 'Jisc APC template v2'!L810, "")</f>
        <v/>
      </c>
      <c r="G813" s="29" t="str">
        <f>IF(OR('Jisc APC template v2'!N810="COAF",'Jisc APC template v2'!O810="COAF",'Jisc APC template v2'!P810="COAF"), 'Jisc APC template v2'!M810, "")</f>
        <v/>
      </c>
      <c r="H813" s="28" t="str">
        <f>IF(OR('Jisc APC template v2'!N810="COAF",'Jisc APC template v2'!O810="COAF",'Jisc APC template v2'!P810="COAF"), 'Jisc APC template v2'!X810, "")</f>
        <v/>
      </c>
      <c r="I813" s="28" t="str">
        <f>IF(OR('Jisc APC template v2'!N810="COAF",'Jisc APC template v2'!O810="COAF",'Jisc APC template v2'!P810="COAF"), 'Jisc APC template v2'!AA810, "")</f>
        <v/>
      </c>
      <c r="J813" s="28" t="str">
        <f>IF(OR('Jisc APC template v2'!N810="COAF",'Jisc APC template v2'!O810="COAF",'Jisc APC template v2'!P810="COAF"), 'Jisc APC template v2'!AB810, "")</f>
        <v/>
      </c>
      <c r="K813" s="28">
        <f>'Jisc APC template v2'!AG810</f>
        <v>0</v>
      </c>
      <c r="L813" s="17" t="str">
        <f>IF(OR('Jisc APC template v2'!N810="COAF",'Jisc APC template v2'!O810="COAF",'Jisc APC template v2'!P810="COAF"), 'Jisc APC template v2'!Q810, "")</f>
        <v/>
      </c>
      <c r="M813" s="17" t="str">
        <f>IF(OR('Jisc APC template v2'!N810="COAF",'Jisc APC template v2'!O810="COAF",'Jisc APC template v2'!P810="COAF"), 'Jisc APC template v2'!R810, "")</f>
        <v/>
      </c>
      <c r="N813" s="17" t="str">
        <f>IF(OR('Jisc APC template v2'!N810="COAF",'Jisc APC template v2'!O810="COAF",'Jisc APC template v2'!P810="COAF"), 'Jisc APC template v2'!S810, "")</f>
        <v/>
      </c>
      <c r="O813" s="17" t="str">
        <f>IF(OR('Jisc APC template v2'!N810="COAF",'Jisc APC template v2'!O810="COAF",'Jisc APC template v2'!P810="COAF"), 'Jisc APC template v2'!T810, "")</f>
        <v/>
      </c>
      <c r="P813" s="17" t="str">
        <f>IF(OR('Jisc APC template v2'!N810="COAF",'Jisc APC template v2'!O810="COAF",'Jisc APC template v2'!P810="COAF"), 'Jisc APC template v2'!U810, "")</f>
        <v/>
      </c>
      <c r="Q813" s="17" t="str">
        <f>IF(OR('Jisc APC template v2'!N810="COAF",'Jisc APC template v2'!O810="COAF",'Jisc APC template v2'!P810="COAF"), 'Jisc APC template v2'!V810, "")</f>
        <v/>
      </c>
      <c r="R813" s="18" t="str">
        <f>IF(OR('Jisc APC template v2'!N810="COAF",'Jisc APC template v2'!O810="COAF",'Jisc APC template v2'!P810="COAF"), 'Jisc APC template v2'!AI810, "")</f>
        <v/>
      </c>
    </row>
    <row r="814" spans="1:18" ht="15.75" customHeight="1" x14ac:dyDescent="0.2">
      <c r="A814" s="27" t="str">
        <f>IF(OR('Jisc APC template v2'!N811="COAF",'Jisc APC template v2'!O811="COAF",'Jisc APC template v2'!P811="COAF"), 'Jisc APC template v2'!D811, "")</f>
        <v/>
      </c>
      <c r="B814" s="27" t="str">
        <f>IF(OR('Jisc APC template v2'!N811="COAF",'Jisc APC template v2'!O811="COAF",'Jisc APC template v2'!P811="COAF"), 'Jisc APC template v2'!E811, "")</f>
        <v/>
      </c>
      <c r="C814" s="27" t="str">
        <f>IF(OR('Jisc APC template v2'!N811="COAF",'Jisc APC template v2'!O811="COAF",'Jisc APC template v2'!P811="COAF"), 'Jisc APC template v2'!F811, "")</f>
        <v/>
      </c>
      <c r="D814" s="28" t="str">
        <f>IF(OR('Jisc APC template v2'!N811="COAF",'Jisc APC template v2'!O811="COAF",'Jisc APC template v2'!P811="COAF"), 'Jisc APC template v2'!H811, "")</f>
        <v/>
      </c>
      <c r="E814" s="28" t="str">
        <f>IF(OR('Jisc APC template v2'!N811="COAF",'Jisc APC template v2'!O811="COAF",'Jisc APC template v2'!P811="COAF"), 'Jisc APC template v2'!I811, "")</f>
        <v/>
      </c>
      <c r="F814" s="28" t="str">
        <f>IF(OR('Jisc APC template v2'!N811="COAF",'Jisc APC template v2'!O811="COAF",'Jisc APC template v2'!P811="COAF"), 'Jisc APC template v2'!L811, "")</f>
        <v/>
      </c>
      <c r="G814" s="29" t="str">
        <f>IF(OR('Jisc APC template v2'!N811="COAF",'Jisc APC template v2'!O811="COAF",'Jisc APC template v2'!P811="COAF"), 'Jisc APC template v2'!M811, "")</f>
        <v/>
      </c>
      <c r="H814" s="28" t="str">
        <f>IF(OR('Jisc APC template v2'!N811="COAF",'Jisc APC template v2'!O811="COAF",'Jisc APC template v2'!P811="COAF"), 'Jisc APC template v2'!X811, "")</f>
        <v/>
      </c>
      <c r="I814" s="28" t="str">
        <f>IF(OR('Jisc APC template v2'!N811="COAF",'Jisc APC template v2'!O811="COAF",'Jisc APC template v2'!P811="COAF"), 'Jisc APC template v2'!AA811, "")</f>
        <v/>
      </c>
      <c r="J814" s="28" t="str">
        <f>IF(OR('Jisc APC template v2'!N811="COAF",'Jisc APC template v2'!O811="COAF",'Jisc APC template v2'!P811="COAF"), 'Jisc APC template v2'!AB811, "")</f>
        <v/>
      </c>
      <c r="K814" s="28">
        <f>'Jisc APC template v2'!AG811</f>
        <v>0</v>
      </c>
      <c r="L814" s="17" t="str">
        <f>IF(OR('Jisc APC template v2'!N811="COAF",'Jisc APC template v2'!O811="COAF",'Jisc APC template v2'!P811="COAF"), 'Jisc APC template v2'!Q811, "")</f>
        <v/>
      </c>
      <c r="M814" s="17" t="str">
        <f>IF(OR('Jisc APC template v2'!N811="COAF",'Jisc APC template v2'!O811="COAF",'Jisc APC template v2'!P811="COAF"), 'Jisc APC template v2'!R811, "")</f>
        <v/>
      </c>
      <c r="N814" s="17" t="str">
        <f>IF(OR('Jisc APC template v2'!N811="COAF",'Jisc APC template v2'!O811="COAF",'Jisc APC template v2'!P811="COAF"), 'Jisc APC template v2'!S811, "")</f>
        <v/>
      </c>
      <c r="O814" s="17" t="str">
        <f>IF(OR('Jisc APC template v2'!N811="COAF",'Jisc APC template v2'!O811="COAF",'Jisc APC template v2'!P811="COAF"), 'Jisc APC template v2'!T811, "")</f>
        <v/>
      </c>
      <c r="P814" s="17" t="str">
        <f>IF(OR('Jisc APC template v2'!N811="COAF",'Jisc APC template v2'!O811="COAF",'Jisc APC template v2'!P811="COAF"), 'Jisc APC template v2'!U811, "")</f>
        <v/>
      </c>
      <c r="Q814" s="17" t="str">
        <f>IF(OR('Jisc APC template v2'!N811="COAF",'Jisc APC template v2'!O811="COAF",'Jisc APC template v2'!P811="COAF"), 'Jisc APC template v2'!V811, "")</f>
        <v/>
      </c>
      <c r="R814" s="18" t="str">
        <f>IF(OR('Jisc APC template v2'!N811="COAF",'Jisc APC template v2'!O811="COAF",'Jisc APC template v2'!P811="COAF"), 'Jisc APC template v2'!AI811, "")</f>
        <v/>
      </c>
    </row>
    <row r="815" spans="1:18" ht="15.75" customHeight="1" x14ac:dyDescent="0.2">
      <c r="A815" s="27" t="str">
        <f>IF(OR('Jisc APC template v2'!N812="COAF",'Jisc APC template v2'!O812="COAF",'Jisc APC template v2'!P812="COAF"), 'Jisc APC template v2'!D812, "")</f>
        <v/>
      </c>
      <c r="B815" s="27" t="str">
        <f>IF(OR('Jisc APC template v2'!N812="COAF",'Jisc APC template v2'!O812="COAF",'Jisc APC template v2'!P812="COAF"), 'Jisc APC template v2'!E812, "")</f>
        <v/>
      </c>
      <c r="C815" s="27" t="str">
        <f>IF(OR('Jisc APC template v2'!N812="COAF",'Jisc APC template v2'!O812="COAF",'Jisc APC template v2'!P812="COAF"), 'Jisc APC template v2'!F812, "")</f>
        <v/>
      </c>
      <c r="D815" s="28" t="str">
        <f>IF(OR('Jisc APC template v2'!N812="COAF",'Jisc APC template v2'!O812="COAF",'Jisc APC template v2'!P812="COAF"), 'Jisc APC template v2'!H812, "")</f>
        <v/>
      </c>
      <c r="E815" s="28" t="str">
        <f>IF(OR('Jisc APC template v2'!N812="COAF",'Jisc APC template v2'!O812="COAF",'Jisc APC template v2'!P812="COAF"), 'Jisc APC template v2'!I812, "")</f>
        <v/>
      </c>
      <c r="F815" s="28" t="str">
        <f>IF(OR('Jisc APC template v2'!N812="COAF",'Jisc APC template v2'!O812="COAF",'Jisc APC template v2'!P812="COAF"), 'Jisc APC template v2'!L812, "")</f>
        <v/>
      </c>
      <c r="G815" s="29" t="str">
        <f>IF(OR('Jisc APC template v2'!N812="COAF",'Jisc APC template v2'!O812="COAF",'Jisc APC template v2'!P812="COAF"), 'Jisc APC template v2'!M812, "")</f>
        <v/>
      </c>
      <c r="H815" s="28" t="str">
        <f>IF(OR('Jisc APC template v2'!N812="COAF",'Jisc APC template v2'!O812="COAF",'Jisc APC template v2'!P812="COAF"), 'Jisc APC template v2'!X812, "")</f>
        <v/>
      </c>
      <c r="I815" s="28" t="str">
        <f>IF(OR('Jisc APC template v2'!N812="COAF",'Jisc APC template v2'!O812="COAF",'Jisc APC template v2'!P812="COAF"), 'Jisc APC template v2'!AA812, "")</f>
        <v/>
      </c>
      <c r="J815" s="28" t="str">
        <f>IF(OR('Jisc APC template v2'!N812="COAF",'Jisc APC template v2'!O812="COAF",'Jisc APC template v2'!P812="COAF"), 'Jisc APC template v2'!AB812, "")</f>
        <v/>
      </c>
      <c r="K815" s="28">
        <f>'Jisc APC template v2'!AG812</f>
        <v>0</v>
      </c>
      <c r="L815" s="17" t="str">
        <f>IF(OR('Jisc APC template v2'!N812="COAF",'Jisc APC template v2'!O812="COAF",'Jisc APC template v2'!P812="COAF"), 'Jisc APC template v2'!Q812, "")</f>
        <v/>
      </c>
      <c r="M815" s="17" t="str">
        <f>IF(OR('Jisc APC template v2'!N812="COAF",'Jisc APC template v2'!O812="COAF",'Jisc APC template v2'!P812="COAF"), 'Jisc APC template v2'!R812, "")</f>
        <v/>
      </c>
      <c r="N815" s="17" t="str">
        <f>IF(OR('Jisc APC template v2'!N812="COAF",'Jisc APC template v2'!O812="COAF",'Jisc APC template v2'!P812="COAF"), 'Jisc APC template v2'!S812, "")</f>
        <v/>
      </c>
      <c r="O815" s="17" t="str">
        <f>IF(OR('Jisc APC template v2'!N812="COAF",'Jisc APC template v2'!O812="COAF",'Jisc APC template v2'!P812="COAF"), 'Jisc APC template v2'!T812, "")</f>
        <v/>
      </c>
      <c r="P815" s="17" t="str">
        <f>IF(OR('Jisc APC template v2'!N812="COAF",'Jisc APC template v2'!O812="COAF",'Jisc APC template v2'!P812="COAF"), 'Jisc APC template v2'!U812, "")</f>
        <v/>
      </c>
      <c r="Q815" s="17" t="str">
        <f>IF(OR('Jisc APC template v2'!N812="COAF",'Jisc APC template v2'!O812="COAF",'Jisc APC template v2'!P812="COAF"), 'Jisc APC template v2'!V812, "")</f>
        <v/>
      </c>
      <c r="R815" s="18" t="str">
        <f>IF(OR('Jisc APC template v2'!N812="COAF",'Jisc APC template v2'!O812="COAF",'Jisc APC template v2'!P812="COAF"), 'Jisc APC template v2'!AI812, "")</f>
        <v/>
      </c>
    </row>
    <row r="816" spans="1:18" ht="15.75" customHeight="1" x14ac:dyDescent="0.2">
      <c r="A816" s="27" t="str">
        <f>IF(OR('Jisc APC template v2'!N813="COAF",'Jisc APC template v2'!O813="COAF",'Jisc APC template v2'!P813="COAF"), 'Jisc APC template v2'!D813, "")</f>
        <v/>
      </c>
      <c r="B816" s="27" t="str">
        <f>IF(OR('Jisc APC template v2'!N813="COAF",'Jisc APC template v2'!O813="COAF",'Jisc APC template v2'!P813="COAF"), 'Jisc APC template v2'!E813, "")</f>
        <v/>
      </c>
      <c r="C816" s="27" t="str">
        <f>IF(OR('Jisc APC template v2'!N813="COAF",'Jisc APC template v2'!O813="COAF",'Jisc APC template v2'!P813="COAF"), 'Jisc APC template v2'!F813, "")</f>
        <v/>
      </c>
      <c r="D816" s="28" t="str">
        <f>IF(OR('Jisc APC template v2'!N813="COAF",'Jisc APC template v2'!O813="COAF",'Jisc APC template v2'!P813="COAF"), 'Jisc APC template v2'!H813, "")</f>
        <v/>
      </c>
      <c r="E816" s="28" t="str">
        <f>IF(OR('Jisc APC template v2'!N813="COAF",'Jisc APC template v2'!O813="COAF",'Jisc APC template v2'!P813="COAF"), 'Jisc APC template v2'!I813, "")</f>
        <v/>
      </c>
      <c r="F816" s="28" t="str">
        <f>IF(OR('Jisc APC template v2'!N813="COAF",'Jisc APC template v2'!O813="COAF",'Jisc APC template v2'!P813="COAF"), 'Jisc APC template v2'!L813, "")</f>
        <v/>
      </c>
      <c r="G816" s="29" t="str">
        <f>IF(OR('Jisc APC template v2'!N813="COAF",'Jisc APC template v2'!O813="COAF",'Jisc APC template v2'!P813="COAF"), 'Jisc APC template v2'!M813, "")</f>
        <v/>
      </c>
      <c r="H816" s="28" t="str">
        <f>IF(OR('Jisc APC template v2'!N813="COAF",'Jisc APC template v2'!O813="COAF",'Jisc APC template v2'!P813="COAF"), 'Jisc APC template v2'!X813, "")</f>
        <v/>
      </c>
      <c r="I816" s="28" t="str">
        <f>IF(OR('Jisc APC template v2'!N813="COAF",'Jisc APC template v2'!O813="COAF",'Jisc APC template v2'!P813="COAF"), 'Jisc APC template v2'!AA813, "")</f>
        <v/>
      </c>
      <c r="J816" s="28" t="str">
        <f>IF(OR('Jisc APC template v2'!N813="COAF",'Jisc APC template v2'!O813="COAF",'Jisc APC template v2'!P813="COAF"), 'Jisc APC template v2'!AB813, "")</f>
        <v/>
      </c>
      <c r="K816" s="28">
        <f>'Jisc APC template v2'!AG813</f>
        <v>0</v>
      </c>
      <c r="L816" s="17" t="str">
        <f>IF(OR('Jisc APC template v2'!N813="COAF",'Jisc APC template v2'!O813="COAF",'Jisc APC template v2'!P813="COAF"), 'Jisc APC template v2'!Q813, "")</f>
        <v/>
      </c>
      <c r="M816" s="17" t="str">
        <f>IF(OR('Jisc APC template v2'!N813="COAF",'Jisc APC template v2'!O813="COAF",'Jisc APC template v2'!P813="COAF"), 'Jisc APC template v2'!R813, "")</f>
        <v/>
      </c>
      <c r="N816" s="17" t="str">
        <f>IF(OR('Jisc APC template v2'!N813="COAF",'Jisc APC template v2'!O813="COAF",'Jisc APC template v2'!P813="COAF"), 'Jisc APC template v2'!S813, "")</f>
        <v/>
      </c>
      <c r="O816" s="17" t="str">
        <f>IF(OR('Jisc APC template v2'!N813="COAF",'Jisc APC template v2'!O813="COAF",'Jisc APC template v2'!P813="COAF"), 'Jisc APC template v2'!T813, "")</f>
        <v/>
      </c>
      <c r="P816" s="17" t="str">
        <f>IF(OR('Jisc APC template v2'!N813="COAF",'Jisc APC template v2'!O813="COAF",'Jisc APC template v2'!P813="COAF"), 'Jisc APC template v2'!U813, "")</f>
        <v/>
      </c>
      <c r="Q816" s="17" t="str">
        <f>IF(OR('Jisc APC template v2'!N813="COAF",'Jisc APC template v2'!O813="COAF",'Jisc APC template v2'!P813="COAF"), 'Jisc APC template v2'!V813, "")</f>
        <v/>
      </c>
      <c r="R816" s="18" t="str">
        <f>IF(OR('Jisc APC template v2'!N813="COAF",'Jisc APC template v2'!O813="COAF",'Jisc APC template v2'!P813="COAF"), 'Jisc APC template v2'!AI813, "")</f>
        <v/>
      </c>
    </row>
    <row r="817" spans="1:18" ht="15.75" customHeight="1" x14ac:dyDescent="0.2">
      <c r="A817" s="27" t="str">
        <f>IF(OR('Jisc APC template v2'!N814="COAF",'Jisc APC template v2'!O814="COAF",'Jisc APC template v2'!P814="COAF"), 'Jisc APC template v2'!D814, "")</f>
        <v/>
      </c>
      <c r="B817" s="27" t="str">
        <f>IF(OR('Jisc APC template v2'!N814="COAF",'Jisc APC template v2'!O814="COAF",'Jisc APC template v2'!P814="COAF"), 'Jisc APC template v2'!E814, "")</f>
        <v/>
      </c>
      <c r="C817" s="27" t="str">
        <f>IF(OR('Jisc APC template v2'!N814="COAF",'Jisc APC template v2'!O814="COAF",'Jisc APC template v2'!P814="COAF"), 'Jisc APC template v2'!F814, "")</f>
        <v/>
      </c>
      <c r="D817" s="28" t="str">
        <f>IF(OR('Jisc APC template v2'!N814="COAF",'Jisc APC template v2'!O814="COAF",'Jisc APC template v2'!P814="COAF"), 'Jisc APC template v2'!H814, "")</f>
        <v/>
      </c>
      <c r="E817" s="28" t="str">
        <f>IF(OR('Jisc APC template v2'!N814="COAF",'Jisc APC template v2'!O814="COAF",'Jisc APC template v2'!P814="COAF"), 'Jisc APC template v2'!I814, "")</f>
        <v/>
      </c>
      <c r="F817" s="28" t="str">
        <f>IF(OR('Jisc APC template v2'!N814="COAF",'Jisc APC template v2'!O814="COAF",'Jisc APC template v2'!P814="COAF"), 'Jisc APC template v2'!L814, "")</f>
        <v/>
      </c>
      <c r="G817" s="29" t="str">
        <f>IF(OR('Jisc APC template v2'!N814="COAF",'Jisc APC template v2'!O814="COAF",'Jisc APC template v2'!P814="COAF"), 'Jisc APC template v2'!M814, "")</f>
        <v/>
      </c>
      <c r="H817" s="28" t="str">
        <f>IF(OR('Jisc APC template v2'!N814="COAF",'Jisc APC template v2'!O814="COAF",'Jisc APC template v2'!P814="COAF"), 'Jisc APC template v2'!X814, "")</f>
        <v/>
      </c>
      <c r="I817" s="28" t="str">
        <f>IF(OR('Jisc APC template v2'!N814="COAF",'Jisc APC template v2'!O814="COAF",'Jisc APC template v2'!P814="COAF"), 'Jisc APC template v2'!AA814, "")</f>
        <v/>
      </c>
      <c r="J817" s="28" t="str">
        <f>IF(OR('Jisc APC template v2'!N814="COAF",'Jisc APC template v2'!O814="COAF",'Jisc APC template v2'!P814="COAF"), 'Jisc APC template v2'!AB814, "")</f>
        <v/>
      </c>
      <c r="K817" s="28">
        <f>'Jisc APC template v2'!AG814</f>
        <v>0</v>
      </c>
      <c r="L817" s="17" t="str">
        <f>IF(OR('Jisc APC template v2'!N814="COAF",'Jisc APC template v2'!O814="COAF",'Jisc APC template v2'!P814="COAF"), 'Jisc APC template v2'!Q814, "")</f>
        <v/>
      </c>
      <c r="M817" s="17" t="str">
        <f>IF(OR('Jisc APC template v2'!N814="COAF",'Jisc APC template v2'!O814="COAF",'Jisc APC template v2'!P814="COAF"), 'Jisc APC template v2'!R814, "")</f>
        <v/>
      </c>
      <c r="N817" s="17" t="str">
        <f>IF(OR('Jisc APC template v2'!N814="COAF",'Jisc APC template v2'!O814="COAF",'Jisc APC template v2'!P814="COAF"), 'Jisc APC template v2'!S814, "")</f>
        <v/>
      </c>
      <c r="O817" s="17" t="str">
        <f>IF(OR('Jisc APC template v2'!N814="COAF",'Jisc APC template v2'!O814="COAF",'Jisc APC template v2'!P814="COAF"), 'Jisc APC template v2'!T814, "")</f>
        <v/>
      </c>
      <c r="P817" s="17" t="str">
        <f>IF(OR('Jisc APC template v2'!N814="COAF",'Jisc APC template v2'!O814="COAF",'Jisc APC template v2'!P814="COAF"), 'Jisc APC template v2'!U814, "")</f>
        <v/>
      </c>
      <c r="Q817" s="17" t="str">
        <f>IF(OR('Jisc APC template v2'!N814="COAF",'Jisc APC template v2'!O814="COAF",'Jisc APC template v2'!P814="COAF"), 'Jisc APC template v2'!V814, "")</f>
        <v/>
      </c>
      <c r="R817" s="18" t="str">
        <f>IF(OR('Jisc APC template v2'!N814="COAF",'Jisc APC template v2'!O814="COAF",'Jisc APC template v2'!P814="COAF"), 'Jisc APC template v2'!AI814, "")</f>
        <v/>
      </c>
    </row>
    <row r="818" spans="1:18" ht="15.75" customHeight="1" x14ac:dyDescent="0.2">
      <c r="A818" s="27" t="str">
        <f>IF(OR('Jisc APC template v2'!N815="COAF",'Jisc APC template v2'!O815="COAF",'Jisc APC template v2'!P815="COAF"), 'Jisc APC template v2'!D815, "")</f>
        <v/>
      </c>
      <c r="B818" s="27" t="str">
        <f>IF(OR('Jisc APC template v2'!N815="COAF",'Jisc APC template v2'!O815="COAF",'Jisc APC template v2'!P815="COAF"), 'Jisc APC template v2'!E815, "")</f>
        <v/>
      </c>
      <c r="C818" s="27" t="str">
        <f>IF(OR('Jisc APC template v2'!N815="COAF",'Jisc APC template v2'!O815="COAF",'Jisc APC template v2'!P815="COAF"), 'Jisc APC template v2'!F815, "")</f>
        <v/>
      </c>
      <c r="D818" s="28" t="str">
        <f>IF(OR('Jisc APC template v2'!N815="COAF",'Jisc APC template v2'!O815="COAF",'Jisc APC template v2'!P815="COAF"), 'Jisc APC template v2'!H815, "")</f>
        <v/>
      </c>
      <c r="E818" s="28" t="str">
        <f>IF(OR('Jisc APC template v2'!N815="COAF",'Jisc APC template v2'!O815="COAF",'Jisc APC template v2'!P815="COAF"), 'Jisc APC template v2'!I815, "")</f>
        <v/>
      </c>
      <c r="F818" s="28" t="str">
        <f>IF(OR('Jisc APC template v2'!N815="COAF",'Jisc APC template v2'!O815="COAF",'Jisc APC template v2'!P815="COAF"), 'Jisc APC template v2'!L815, "")</f>
        <v/>
      </c>
      <c r="G818" s="29" t="str">
        <f>IF(OR('Jisc APC template v2'!N815="COAF",'Jisc APC template v2'!O815="COAF",'Jisc APC template v2'!P815="COAF"), 'Jisc APC template v2'!M815, "")</f>
        <v/>
      </c>
      <c r="H818" s="28" t="str">
        <f>IF(OR('Jisc APC template v2'!N815="COAF",'Jisc APC template v2'!O815="COAF",'Jisc APC template v2'!P815="COAF"), 'Jisc APC template v2'!X815, "")</f>
        <v/>
      </c>
      <c r="I818" s="28" t="str">
        <f>IF(OR('Jisc APC template v2'!N815="COAF",'Jisc APC template v2'!O815="COAF",'Jisc APC template v2'!P815="COAF"), 'Jisc APC template v2'!AA815, "")</f>
        <v/>
      </c>
      <c r="J818" s="28" t="str">
        <f>IF(OR('Jisc APC template v2'!N815="COAF",'Jisc APC template v2'!O815="COAF",'Jisc APC template v2'!P815="COAF"), 'Jisc APC template v2'!AB815, "")</f>
        <v/>
      </c>
      <c r="K818" s="28">
        <f>'Jisc APC template v2'!AG815</f>
        <v>0</v>
      </c>
      <c r="L818" s="17" t="str">
        <f>IF(OR('Jisc APC template v2'!N815="COAF",'Jisc APC template v2'!O815="COAF",'Jisc APC template v2'!P815="COAF"), 'Jisc APC template v2'!Q815, "")</f>
        <v/>
      </c>
      <c r="M818" s="17" t="str">
        <f>IF(OR('Jisc APC template v2'!N815="COAF",'Jisc APC template v2'!O815="COAF",'Jisc APC template v2'!P815="COAF"), 'Jisc APC template v2'!R815, "")</f>
        <v/>
      </c>
      <c r="N818" s="17" t="str">
        <f>IF(OR('Jisc APC template v2'!N815="COAF",'Jisc APC template v2'!O815="COAF",'Jisc APC template v2'!P815="COAF"), 'Jisc APC template v2'!S815, "")</f>
        <v/>
      </c>
      <c r="O818" s="17" t="str">
        <f>IF(OR('Jisc APC template v2'!N815="COAF",'Jisc APC template v2'!O815="COAF",'Jisc APC template v2'!P815="COAF"), 'Jisc APC template v2'!T815, "")</f>
        <v/>
      </c>
      <c r="P818" s="17" t="str">
        <f>IF(OR('Jisc APC template v2'!N815="COAF",'Jisc APC template v2'!O815="COAF",'Jisc APC template v2'!P815="COAF"), 'Jisc APC template v2'!U815, "")</f>
        <v/>
      </c>
      <c r="Q818" s="17" t="str">
        <f>IF(OR('Jisc APC template v2'!N815="COAF",'Jisc APC template v2'!O815="COAF",'Jisc APC template v2'!P815="COAF"), 'Jisc APC template v2'!V815, "")</f>
        <v/>
      </c>
      <c r="R818" s="18" t="str">
        <f>IF(OR('Jisc APC template v2'!N815="COAF",'Jisc APC template v2'!O815="COAF",'Jisc APC template v2'!P815="COAF"), 'Jisc APC template v2'!AI815, "")</f>
        <v/>
      </c>
    </row>
    <row r="819" spans="1:18" ht="15.75" customHeight="1" x14ac:dyDescent="0.2">
      <c r="A819" s="27" t="str">
        <f>IF(OR('Jisc APC template v2'!N816="COAF",'Jisc APC template v2'!O816="COAF",'Jisc APC template v2'!P816="COAF"), 'Jisc APC template v2'!D816, "")</f>
        <v/>
      </c>
      <c r="B819" s="27" t="str">
        <f>IF(OR('Jisc APC template v2'!N816="COAF",'Jisc APC template v2'!O816="COAF",'Jisc APC template v2'!P816="COAF"), 'Jisc APC template v2'!E816, "")</f>
        <v/>
      </c>
      <c r="C819" s="27" t="str">
        <f>IF(OR('Jisc APC template v2'!N816="COAF",'Jisc APC template v2'!O816="COAF",'Jisc APC template v2'!P816="COAF"), 'Jisc APC template v2'!F816, "")</f>
        <v/>
      </c>
      <c r="D819" s="28" t="str">
        <f>IF(OR('Jisc APC template v2'!N816="COAF",'Jisc APC template v2'!O816="COAF",'Jisc APC template v2'!P816="COAF"), 'Jisc APC template v2'!H816, "")</f>
        <v/>
      </c>
      <c r="E819" s="28" t="str">
        <f>IF(OR('Jisc APC template v2'!N816="COAF",'Jisc APC template v2'!O816="COAF",'Jisc APC template v2'!P816="COAF"), 'Jisc APC template v2'!I816, "")</f>
        <v/>
      </c>
      <c r="F819" s="28" t="str">
        <f>IF(OR('Jisc APC template v2'!N816="COAF",'Jisc APC template v2'!O816="COAF",'Jisc APC template v2'!P816="COAF"), 'Jisc APC template v2'!L816, "")</f>
        <v/>
      </c>
      <c r="G819" s="29" t="str">
        <f>IF(OR('Jisc APC template v2'!N816="COAF",'Jisc APC template v2'!O816="COAF",'Jisc APC template v2'!P816="COAF"), 'Jisc APC template v2'!M816, "")</f>
        <v/>
      </c>
      <c r="H819" s="28" t="str">
        <f>IF(OR('Jisc APC template v2'!N816="COAF",'Jisc APC template v2'!O816="COAF",'Jisc APC template v2'!P816="COAF"), 'Jisc APC template v2'!X816, "")</f>
        <v/>
      </c>
      <c r="I819" s="28" t="str">
        <f>IF(OR('Jisc APC template v2'!N816="COAF",'Jisc APC template v2'!O816="COAF",'Jisc APC template v2'!P816="COAF"), 'Jisc APC template v2'!AA816, "")</f>
        <v/>
      </c>
      <c r="J819" s="28" t="str">
        <f>IF(OR('Jisc APC template v2'!N816="COAF",'Jisc APC template v2'!O816="COAF",'Jisc APC template v2'!P816="COAF"), 'Jisc APC template v2'!AB816, "")</f>
        <v/>
      </c>
      <c r="K819" s="28">
        <f>'Jisc APC template v2'!AG816</f>
        <v>0</v>
      </c>
      <c r="L819" s="17" t="str">
        <f>IF(OR('Jisc APC template v2'!N816="COAF",'Jisc APC template v2'!O816="COAF",'Jisc APC template v2'!P816="COAF"), 'Jisc APC template v2'!Q816, "")</f>
        <v/>
      </c>
      <c r="M819" s="17" t="str">
        <f>IF(OR('Jisc APC template v2'!N816="COAF",'Jisc APC template v2'!O816="COAF",'Jisc APC template v2'!P816="COAF"), 'Jisc APC template v2'!R816, "")</f>
        <v/>
      </c>
      <c r="N819" s="17" t="str">
        <f>IF(OR('Jisc APC template v2'!N816="COAF",'Jisc APC template v2'!O816="COAF",'Jisc APC template v2'!P816="COAF"), 'Jisc APC template v2'!S816, "")</f>
        <v/>
      </c>
      <c r="O819" s="17" t="str">
        <f>IF(OR('Jisc APC template v2'!N816="COAF",'Jisc APC template v2'!O816="COAF",'Jisc APC template v2'!P816="COAF"), 'Jisc APC template v2'!T816, "")</f>
        <v/>
      </c>
      <c r="P819" s="17" t="str">
        <f>IF(OR('Jisc APC template v2'!N816="COAF",'Jisc APC template v2'!O816="COAF",'Jisc APC template v2'!P816="COAF"), 'Jisc APC template v2'!U816, "")</f>
        <v/>
      </c>
      <c r="Q819" s="17" t="str">
        <f>IF(OR('Jisc APC template v2'!N816="COAF",'Jisc APC template v2'!O816="COAF",'Jisc APC template v2'!P816="COAF"), 'Jisc APC template v2'!V816, "")</f>
        <v/>
      </c>
      <c r="R819" s="18" t="str">
        <f>IF(OR('Jisc APC template v2'!N816="COAF",'Jisc APC template v2'!O816="COAF",'Jisc APC template v2'!P816="COAF"), 'Jisc APC template v2'!AI816, "")</f>
        <v/>
      </c>
    </row>
    <row r="820" spans="1:18" ht="15.75" customHeight="1" x14ac:dyDescent="0.2">
      <c r="A820" s="27" t="str">
        <f>IF(OR('Jisc APC template v2'!N817="COAF",'Jisc APC template v2'!O817="COAF",'Jisc APC template v2'!P817="COAF"), 'Jisc APC template v2'!D817, "")</f>
        <v/>
      </c>
      <c r="B820" s="27" t="str">
        <f>IF(OR('Jisc APC template v2'!N817="COAF",'Jisc APC template v2'!O817="COAF",'Jisc APC template v2'!P817="COAF"), 'Jisc APC template v2'!E817, "")</f>
        <v/>
      </c>
      <c r="C820" s="27" t="str">
        <f>IF(OR('Jisc APC template v2'!N817="COAF",'Jisc APC template v2'!O817="COAF",'Jisc APC template v2'!P817="COAF"), 'Jisc APC template v2'!F817, "")</f>
        <v/>
      </c>
      <c r="D820" s="28" t="str">
        <f>IF(OR('Jisc APC template v2'!N817="COAF",'Jisc APC template v2'!O817="COAF",'Jisc APC template v2'!P817="COAF"), 'Jisc APC template v2'!H817, "")</f>
        <v/>
      </c>
      <c r="E820" s="28" t="str">
        <f>IF(OR('Jisc APC template v2'!N817="COAF",'Jisc APC template v2'!O817="COAF",'Jisc APC template v2'!P817="COAF"), 'Jisc APC template v2'!I817, "")</f>
        <v/>
      </c>
      <c r="F820" s="28" t="str">
        <f>IF(OR('Jisc APC template v2'!N817="COAF",'Jisc APC template v2'!O817="COAF",'Jisc APC template v2'!P817="COAF"), 'Jisc APC template v2'!L817, "")</f>
        <v/>
      </c>
      <c r="G820" s="29" t="str">
        <f>IF(OR('Jisc APC template v2'!N817="COAF",'Jisc APC template v2'!O817="COAF",'Jisc APC template v2'!P817="COAF"), 'Jisc APC template v2'!M817, "")</f>
        <v/>
      </c>
      <c r="H820" s="28" t="str">
        <f>IF(OR('Jisc APC template v2'!N817="COAF",'Jisc APC template v2'!O817="COAF",'Jisc APC template v2'!P817="COAF"), 'Jisc APC template v2'!X817, "")</f>
        <v/>
      </c>
      <c r="I820" s="28" t="str">
        <f>IF(OR('Jisc APC template v2'!N817="COAF",'Jisc APC template v2'!O817="COAF",'Jisc APC template v2'!P817="COAF"), 'Jisc APC template v2'!AA817, "")</f>
        <v/>
      </c>
      <c r="J820" s="28" t="str">
        <f>IF(OR('Jisc APC template v2'!N817="COAF",'Jisc APC template v2'!O817="COAF",'Jisc APC template v2'!P817="COAF"), 'Jisc APC template v2'!AB817, "")</f>
        <v/>
      </c>
      <c r="K820" s="28">
        <f>'Jisc APC template v2'!AG817</f>
        <v>0</v>
      </c>
      <c r="L820" s="17" t="str">
        <f>IF(OR('Jisc APC template v2'!N817="COAF",'Jisc APC template v2'!O817="COAF",'Jisc APC template v2'!P817="COAF"), 'Jisc APC template v2'!Q817, "")</f>
        <v/>
      </c>
      <c r="M820" s="17" t="str">
        <f>IF(OR('Jisc APC template v2'!N817="COAF",'Jisc APC template v2'!O817="COAF",'Jisc APC template v2'!P817="COAF"), 'Jisc APC template v2'!R817, "")</f>
        <v/>
      </c>
      <c r="N820" s="17" t="str">
        <f>IF(OR('Jisc APC template v2'!N817="COAF",'Jisc APC template v2'!O817="COAF",'Jisc APC template v2'!P817="COAF"), 'Jisc APC template v2'!S817, "")</f>
        <v/>
      </c>
      <c r="O820" s="17" t="str">
        <f>IF(OR('Jisc APC template v2'!N817="COAF",'Jisc APC template v2'!O817="COAF",'Jisc APC template v2'!P817="COAF"), 'Jisc APC template v2'!T817, "")</f>
        <v/>
      </c>
      <c r="P820" s="17" t="str">
        <f>IF(OR('Jisc APC template v2'!N817="COAF",'Jisc APC template v2'!O817="COAF",'Jisc APC template v2'!P817="COAF"), 'Jisc APC template v2'!U817, "")</f>
        <v/>
      </c>
      <c r="Q820" s="17" t="str">
        <f>IF(OR('Jisc APC template v2'!N817="COAF",'Jisc APC template v2'!O817="COAF",'Jisc APC template v2'!P817="COAF"), 'Jisc APC template v2'!V817, "")</f>
        <v/>
      </c>
      <c r="R820" s="18" t="str">
        <f>IF(OR('Jisc APC template v2'!N817="COAF",'Jisc APC template v2'!O817="COAF",'Jisc APC template v2'!P817="COAF"), 'Jisc APC template v2'!AI817, "")</f>
        <v/>
      </c>
    </row>
    <row r="821" spans="1:18" ht="15.75" customHeight="1" x14ac:dyDescent="0.2">
      <c r="A821" s="27" t="str">
        <f>IF(OR('Jisc APC template v2'!N818="COAF",'Jisc APC template v2'!O818="COAF",'Jisc APC template v2'!P818="COAF"), 'Jisc APC template v2'!D818, "")</f>
        <v/>
      </c>
      <c r="B821" s="27" t="str">
        <f>IF(OR('Jisc APC template v2'!N818="COAF",'Jisc APC template v2'!O818="COAF",'Jisc APC template v2'!P818="COAF"), 'Jisc APC template v2'!E818, "")</f>
        <v/>
      </c>
      <c r="C821" s="27" t="str">
        <f>IF(OR('Jisc APC template v2'!N818="COAF",'Jisc APC template v2'!O818="COAF",'Jisc APC template v2'!P818="COAF"), 'Jisc APC template v2'!F818, "")</f>
        <v/>
      </c>
      <c r="D821" s="28" t="str">
        <f>IF(OR('Jisc APC template v2'!N818="COAF",'Jisc APC template v2'!O818="COAF",'Jisc APC template v2'!P818="COAF"), 'Jisc APC template v2'!H818, "")</f>
        <v/>
      </c>
      <c r="E821" s="28" t="str">
        <f>IF(OR('Jisc APC template v2'!N818="COAF",'Jisc APC template v2'!O818="COAF",'Jisc APC template v2'!P818="COAF"), 'Jisc APC template v2'!I818, "")</f>
        <v/>
      </c>
      <c r="F821" s="28" t="str">
        <f>IF(OR('Jisc APC template v2'!N818="COAF",'Jisc APC template v2'!O818="COAF",'Jisc APC template v2'!P818="COAF"), 'Jisc APC template v2'!L818, "")</f>
        <v/>
      </c>
      <c r="G821" s="29" t="str">
        <f>IF(OR('Jisc APC template v2'!N818="COAF",'Jisc APC template v2'!O818="COAF",'Jisc APC template v2'!P818="COAF"), 'Jisc APC template v2'!M818, "")</f>
        <v/>
      </c>
      <c r="H821" s="28" t="str">
        <f>IF(OR('Jisc APC template v2'!N818="COAF",'Jisc APC template v2'!O818="COAF",'Jisc APC template v2'!P818="COAF"), 'Jisc APC template v2'!X818, "")</f>
        <v/>
      </c>
      <c r="I821" s="28" t="str">
        <f>IF(OR('Jisc APC template v2'!N818="COAF",'Jisc APC template v2'!O818="COAF",'Jisc APC template v2'!P818="COAF"), 'Jisc APC template v2'!AA818, "")</f>
        <v/>
      </c>
      <c r="J821" s="28" t="str">
        <f>IF(OR('Jisc APC template v2'!N818="COAF",'Jisc APC template v2'!O818="COAF",'Jisc APC template v2'!P818="COAF"), 'Jisc APC template v2'!AB818, "")</f>
        <v/>
      </c>
      <c r="K821" s="28">
        <f>'Jisc APC template v2'!AG818</f>
        <v>0</v>
      </c>
      <c r="L821" s="17" t="str">
        <f>IF(OR('Jisc APC template v2'!N818="COAF",'Jisc APC template v2'!O818="COAF",'Jisc APC template v2'!P818="COAF"), 'Jisc APC template v2'!Q818, "")</f>
        <v/>
      </c>
      <c r="M821" s="17" t="str">
        <f>IF(OR('Jisc APC template v2'!N818="COAF",'Jisc APC template v2'!O818="COAF",'Jisc APC template v2'!P818="COAF"), 'Jisc APC template v2'!R818, "")</f>
        <v/>
      </c>
      <c r="N821" s="17" t="str">
        <f>IF(OR('Jisc APC template v2'!N818="COAF",'Jisc APC template v2'!O818="COAF",'Jisc APC template v2'!P818="COAF"), 'Jisc APC template v2'!S818, "")</f>
        <v/>
      </c>
      <c r="O821" s="17" t="str">
        <f>IF(OR('Jisc APC template v2'!N818="COAF",'Jisc APC template v2'!O818="COAF",'Jisc APC template v2'!P818="COAF"), 'Jisc APC template v2'!T818, "")</f>
        <v/>
      </c>
      <c r="P821" s="17" t="str">
        <f>IF(OR('Jisc APC template v2'!N818="COAF",'Jisc APC template v2'!O818="COAF",'Jisc APC template v2'!P818="COAF"), 'Jisc APC template v2'!U818, "")</f>
        <v/>
      </c>
      <c r="Q821" s="17" t="str">
        <f>IF(OR('Jisc APC template v2'!N818="COAF",'Jisc APC template v2'!O818="COAF",'Jisc APC template v2'!P818="COAF"), 'Jisc APC template v2'!V818, "")</f>
        <v/>
      </c>
      <c r="R821" s="18" t="str">
        <f>IF(OR('Jisc APC template v2'!N818="COAF",'Jisc APC template v2'!O818="COAF",'Jisc APC template v2'!P818="COAF"), 'Jisc APC template v2'!AI818, "")</f>
        <v/>
      </c>
    </row>
    <row r="822" spans="1:18" ht="15.75" customHeight="1" x14ac:dyDescent="0.2">
      <c r="A822" s="27" t="str">
        <f>IF(OR('Jisc APC template v2'!N819="COAF",'Jisc APC template v2'!O819="COAF",'Jisc APC template v2'!P819="COAF"), 'Jisc APC template v2'!D819, "")</f>
        <v/>
      </c>
      <c r="B822" s="27" t="str">
        <f>IF(OR('Jisc APC template v2'!N819="COAF",'Jisc APC template v2'!O819="COAF",'Jisc APC template v2'!P819="COAF"), 'Jisc APC template v2'!E819, "")</f>
        <v/>
      </c>
      <c r="C822" s="27" t="str">
        <f>IF(OR('Jisc APC template v2'!N819="COAF",'Jisc APC template v2'!O819="COAF",'Jisc APC template v2'!P819="COAF"), 'Jisc APC template v2'!F819, "")</f>
        <v/>
      </c>
      <c r="D822" s="28" t="str">
        <f>IF(OR('Jisc APC template v2'!N819="COAF",'Jisc APC template v2'!O819="COAF",'Jisc APC template v2'!P819="COAF"), 'Jisc APC template v2'!H819, "")</f>
        <v/>
      </c>
      <c r="E822" s="28" t="str">
        <f>IF(OR('Jisc APC template v2'!N819="COAF",'Jisc APC template v2'!O819="COAF",'Jisc APC template v2'!P819="COAF"), 'Jisc APC template v2'!I819, "")</f>
        <v/>
      </c>
      <c r="F822" s="28" t="str">
        <f>IF(OR('Jisc APC template v2'!N819="COAF",'Jisc APC template v2'!O819="COAF",'Jisc APC template v2'!P819="COAF"), 'Jisc APC template v2'!L819, "")</f>
        <v/>
      </c>
      <c r="G822" s="29" t="str">
        <f>IF(OR('Jisc APC template v2'!N819="COAF",'Jisc APC template v2'!O819="COAF",'Jisc APC template v2'!P819="COAF"), 'Jisc APC template v2'!M819, "")</f>
        <v/>
      </c>
      <c r="H822" s="28" t="str">
        <f>IF(OR('Jisc APC template v2'!N819="COAF",'Jisc APC template v2'!O819="COAF",'Jisc APC template v2'!P819="COAF"), 'Jisc APC template v2'!X819, "")</f>
        <v/>
      </c>
      <c r="I822" s="28" t="str">
        <f>IF(OR('Jisc APC template v2'!N819="COAF",'Jisc APC template v2'!O819="COAF",'Jisc APC template v2'!P819="COAF"), 'Jisc APC template v2'!AA819, "")</f>
        <v/>
      </c>
      <c r="J822" s="28" t="str">
        <f>IF(OR('Jisc APC template v2'!N819="COAF",'Jisc APC template v2'!O819="COAF",'Jisc APC template v2'!P819="COAF"), 'Jisc APC template v2'!AB819, "")</f>
        <v/>
      </c>
      <c r="K822" s="28">
        <f>'Jisc APC template v2'!AG819</f>
        <v>0</v>
      </c>
      <c r="L822" s="17" t="str">
        <f>IF(OR('Jisc APC template v2'!N819="COAF",'Jisc APC template v2'!O819="COAF",'Jisc APC template v2'!P819="COAF"), 'Jisc APC template v2'!Q819, "")</f>
        <v/>
      </c>
      <c r="M822" s="17" t="str">
        <f>IF(OR('Jisc APC template v2'!N819="COAF",'Jisc APC template v2'!O819="COAF",'Jisc APC template v2'!P819="COAF"), 'Jisc APC template v2'!R819, "")</f>
        <v/>
      </c>
      <c r="N822" s="17" t="str">
        <f>IF(OR('Jisc APC template v2'!N819="COAF",'Jisc APC template v2'!O819="COAF",'Jisc APC template v2'!P819="COAF"), 'Jisc APC template v2'!S819, "")</f>
        <v/>
      </c>
      <c r="O822" s="17" t="str">
        <f>IF(OR('Jisc APC template v2'!N819="COAF",'Jisc APC template v2'!O819="COAF",'Jisc APC template v2'!P819="COAF"), 'Jisc APC template v2'!T819, "")</f>
        <v/>
      </c>
      <c r="P822" s="17" t="str">
        <f>IF(OR('Jisc APC template v2'!N819="COAF",'Jisc APC template v2'!O819="COAF",'Jisc APC template v2'!P819="COAF"), 'Jisc APC template v2'!U819, "")</f>
        <v/>
      </c>
      <c r="Q822" s="17" t="str">
        <f>IF(OR('Jisc APC template v2'!N819="COAF",'Jisc APC template v2'!O819="COAF",'Jisc APC template v2'!P819="COAF"), 'Jisc APC template v2'!V819, "")</f>
        <v/>
      </c>
      <c r="R822" s="18" t="str">
        <f>IF(OR('Jisc APC template v2'!N819="COAF",'Jisc APC template v2'!O819="COAF",'Jisc APC template v2'!P819="COAF"), 'Jisc APC template v2'!AI819, "")</f>
        <v/>
      </c>
    </row>
    <row r="823" spans="1:18" ht="15.75" customHeight="1" x14ac:dyDescent="0.2">
      <c r="A823" s="27" t="str">
        <f>IF(OR('Jisc APC template v2'!N820="COAF",'Jisc APC template v2'!O820="COAF",'Jisc APC template v2'!P820="COAF"), 'Jisc APC template v2'!D820, "")</f>
        <v/>
      </c>
      <c r="B823" s="27" t="str">
        <f>IF(OR('Jisc APC template v2'!N820="COAF",'Jisc APC template v2'!O820="COAF",'Jisc APC template v2'!P820="COAF"), 'Jisc APC template v2'!E820, "")</f>
        <v/>
      </c>
      <c r="C823" s="27" t="str">
        <f>IF(OR('Jisc APC template v2'!N820="COAF",'Jisc APC template v2'!O820="COAF",'Jisc APC template v2'!P820="COAF"), 'Jisc APC template v2'!F820, "")</f>
        <v/>
      </c>
      <c r="D823" s="28" t="str">
        <f>IF(OR('Jisc APC template v2'!N820="COAF",'Jisc APC template v2'!O820="COAF",'Jisc APC template v2'!P820="COAF"), 'Jisc APC template v2'!H820, "")</f>
        <v/>
      </c>
      <c r="E823" s="28" t="str">
        <f>IF(OR('Jisc APC template v2'!N820="COAF",'Jisc APC template v2'!O820="COAF",'Jisc APC template v2'!P820="COAF"), 'Jisc APC template v2'!I820, "")</f>
        <v/>
      </c>
      <c r="F823" s="28" t="str">
        <f>IF(OR('Jisc APC template v2'!N820="COAF",'Jisc APC template v2'!O820="COAF",'Jisc APC template v2'!P820="COAF"), 'Jisc APC template v2'!L820, "")</f>
        <v/>
      </c>
      <c r="G823" s="29" t="str">
        <f>IF(OR('Jisc APC template v2'!N820="COAF",'Jisc APC template v2'!O820="COAF",'Jisc APC template v2'!P820="COAF"), 'Jisc APC template v2'!M820, "")</f>
        <v/>
      </c>
      <c r="H823" s="28" t="str">
        <f>IF(OR('Jisc APC template v2'!N820="COAF",'Jisc APC template v2'!O820="COAF",'Jisc APC template v2'!P820="COAF"), 'Jisc APC template v2'!X820, "")</f>
        <v/>
      </c>
      <c r="I823" s="28" t="str">
        <f>IF(OR('Jisc APC template v2'!N820="COAF",'Jisc APC template v2'!O820="COAF",'Jisc APC template v2'!P820="COAF"), 'Jisc APC template v2'!AA820, "")</f>
        <v/>
      </c>
      <c r="J823" s="28" t="str">
        <f>IF(OR('Jisc APC template v2'!N820="COAF",'Jisc APC template v2'!O820="COAF",'Jisc APC template v2'!P820="COAF"), 'Jisc APC template v2'!AB820, "")</f>
        <v/>
      </c>
      <c r="K823" s="28">
        <f>'Jisc APC template v2'!AG820</f>
        <v>0</v>
      </c>
      <c r="L823" s="17" t="str">
        <f>IF(OR('Jisc APC template v2'!N820="COAF",'Jisc APC template v2'!O820="COAF",'Jisc APC template v2'!P820="COAF"), 'Jisc APC template v2'!Q820, "")</f>
        <v/>
      </c>
      <c r="M823" s="17" t="str">
        <f>IF(OR('Jisc APC template v2'!N820="COAF",'Jisc APC template v2'!O820="COAF",'Jisc APC template v2'!P820="COAF"), 'Jisc APC template v2'!R820, "")</f>
        <v/>
      </c>
      <c r="N823" s="17" t="str">
        <f>IF(OR('Jisc APC template v2'!N820="COAF",'Jisc APC template v2'!O820="COAF",'Jisc APC template v2'!P820="COAF"), 'Jisc APC template v2'!S820, "")</f>
        <v/>
      </c>
      <c r="O823" s="17" t="str">
        <f>IF(OR('Jisc APC template v2'!N820="COAF",'Jisc APC template v2'!O820="COAF",'Jisc APC template v2'!P820="COAF"), 'Jisc APC template v2'!T820, "")</f>
        <v/>
      </c>
      <c r="P823" s="17" t="str">
        <f>IF(OR('Jisc APC template v2'!N820="COAF",'Jisc APC template v2'!O820="COAF",'Jisc APC template v2'!P820="COAF"), 'Jisc APC template v2'!U820, "")</f>
        <v/>
      </c>
      <c r="Q823" s="17" t="str">
        <f>IF(OR('Jisc APC template v2'!N820="COAF",'Jisc APC template v2'!O820="COAF",'Jisc APC template v2'!P820="COAF"), 'Jisc APC template v2'!V820, "")</f>
        <v/>
      </c>
      <c r="R823" s="18" t="str">
        <f>IF(OR('Jisc APC template v2'!N820="COAF",'Jisc APC template v2'!O820="COAF",'Jisc APC template v2'!P820="COAF"), 'Jisc APC template v2'!AI820, "")</f>
        <v/>
      </c>
    </row>
    <row r="824" spans="1:18" ht="15.75" customHeight="1" x14ac:dyDescent="0.2">
      <c r="A824" s="27" t="str">
        <f>IF(OR('Jisc APC template v2'!N821="COAF",'Jisc APC template v2'!O821="COAF",'Jisc APC template v2'!P821="COAF"), 'Jisc APC template v2'!D821, "")</f>
        <v/>
      </c>
      <c r="B824" s="27" t="str">
        <f>IF(OR('Jisc APC template v2'!N821="COAF",'Jisc APC template v2'!O821="COAF",'Jisc APC template v2'!P821="COAF"), 'Jisc APC template v2'!E821, "")</f>
        <v/>
      </c>
      <c r="C824" s="27" t="str">
        <f>IF(OR('Jisc APC template v2'!N821="COAF",'Jisc APC template v2'!O821="COAF",'Jisc APC template v2'!P821="COAF"), 'Jisc APC template v2'!F821, "")</f>
        <v/>
      </c>
      <c r="D824" s="28" t="str">
        <f>IF(OR('Jisc APC template v2'!N821="COAF",'Jisc APC template v2'!O821="COAF",'Jisc APC template v2'!P821="COAF"), 'Jisc APC template v2'!H821, "")</f>
        <v/>
      </c>
      <c r="E824" s="28" t="str">
        <f>IF(OR('Jisc APC template v2'!N821="COAF",'Jisc APC template v2'!O821="COAF",'Jisc APC template v2'!P821="COAF"), 'Jisc APC template v2'!I821, "")</f>
        <v/>
      </c>
      <c r="F824" s="28" t="str">
        <f>IF(OR('Jisc APC template v2'!N821="COAF",'Jisc APC template v2'!O821="COAF",'Jisc APC template v2'!P821="COAF"), 'Jisc APC template v2'!L821, "")</f>
        <v/>
      </c>
      <c r="G824" s="29" t="str">
        <f>IF(OR('Jisc APC template v2'!N821="COAF",'Jisc APC template v2'!O821="COAF",'Jisc APC template v2'!P821="COAF"), 'Jisc APC template v2'!M821, "")</f>
        <v/>
      </c>
      <c r="H824" s="28" t="str">
        <f>IF(OR('Jisc APC template v2'!N821="COAF",'Jisc APC template v2'!O821="COAF",'Jisc APC template v2'!P821="COAF"), 'Jisc APC template v2'!X821, "")</f>
        <v/>
      </c>
      <c r="I824" s="28" t="str">
        <f>IF(OR('Jisc APC template v2'!N821="COAF",'Jisc APC template v2'!O821="COAF",'Jisc APC template v2'!P821="COAF"), 'Jisc APC template v2'!AA821, "")</f>
        <v/>
      </c>
      <c r="J824" s="28" t="str">
        <f>IF(OR('Jisc APC template v2'!N821="COAF",'Jisc APC template v2'!O821="COAF",'Jisc APC template v2'!P821="COAF"), 'Jisc APC template v2'!AB821, "")</f>
        <v/>
      </c>
      <c r="K824" s="28">
        <f>'Jisc APC template v2'!AG821</f>
        <v>0</v>
      </c>
      <c r="L824" s="17" t="str">
        <f>IF(OR('Jisc APC template v2'!N821="COAF",'Jisc APC template v2'!O821="COAF",'Jisc APC template v2'!P821="COAF"), 'Jisc APC template v2'!Q821, "")</f>
        <v/>
      </c>
      <c r="M824" s="17" t="str">
        <f>IF(OR('Jisc APC template v2'!N821="COAF",'Jisc APC template v2'!O821="COAF",'Jisc APC template v2'!P821="COAF"), 'Jisc APC template v2'!R821, "")</f>
        <v/>
      </c>
      <c r="N824" s="17" t="str">
        <f>IF(OR('Jisc APC template v2'!N821="COAF",'Jisc APC template v2'!O821="COAF",'Jisc APC template v2'!P821="COAF"), 'Jisc APC template v2'!S821, "")</f>
        <v/>
      </c>
      <c r="O824" s="17" t="str">
        <f>IF(OR('Jisc APC template v2'!N821="COAF",'Jisc APC template v2'!O821="COAF",'Jisc APC template v2'!P821="COAF"), 'Jisc APC template v2'!T821, "")</f>
        <v/>
      </c>
      <c r="P824" s="17" t="str">
        <f>IF(OR('Jisc APC template v2'!N821="COAF",'Jisc APC template v2'!O821="COAF",'Jisc APC template v2'!P821="COAF"), 'Jisc APC template v2'!U821, "")</f>
        <v/>
      </c>
      <c r="Q824" s="17" t="str">
        <f>IF(OR('Jisc APC template v2'!N821="COAF",'Jisc APC template v2'!O821="COAF",'Jisc APC template v2'!P821="COAF"), 'Jisc APC template v2'!V821, "")</f>
        <v/>
      </c>
      <c r="R824" s="18" t="str">
        <f>IF(OR('Jisc APC template v2'!N821="COAF",'Jisc APC template v2'!O821="COAF",'Jisc APC template v2'!P821="COAF"), 'Jisc APC template v2'!AI821, "")</f>
        <v/>
      </c>
    </row>
    <row r="825" spans="1:18" ht="15.75" customHeight="1" x14ac:dyDescent="0.2">
      <c r="A825" s="27" t="str">
        <f>IF(OR('Jisc APC template v2'!N822="COAF",'Jisc APC template v2'!O822="COAF",'Jisc APC template v2'!P822="COAF"), 'Jisc APC template v2'!D822, "")</f>
        <v/>
      </c>
      <c r="B825" s="27" t="str">
        <f>IF(OR('Jisc APC template v2'!N822="COAF",'Jisc APC template v2'!O822="COAF",'Jisc APC template v2'!P822="COAF"), 'Jisc APC template v2'!E822, "")</f>
        <v/>
      </c>
      <c r="C825" s="27" t="str">
        <f>IF(OR('Jisc APC template v2'!N822="COAF",'Jisc APC template v2'!O822="COAF",'Jisc APC template v2'!P822="COAF"), 'Jisc APC template v2'!F822, "")</f>
        <v/>
      </c>
      <c r="D825" s="28" t="str">
        <f>IF(OR('Jisc APC template v2'!N822="COAF",'Jisc APC template v2'!O822="COAF",'Jisc APC template v2'!P822="COAF"), 'Jisc APC template v2'!H822, "")</f>
        <v/>
      </c>
      <c r="E825" s="28" t="str">
        <f>IF(OR('Jisc APC template v2'!N822="COAF",'Jisc APC template v2'!O822="COAF",'Jisc APC template v2'!P822="COAF"), 'Jisc APC template v2'!I822, "")</f>
        <v/>
      </c>
      <c r="F825" s="28" t="str">
        <f>IF(OR('Jisc APC template v2'!N822="COAF",'Jisc APC template v2'!O822="COAF",'Jisc APC template v2'!P822="COAF"), 'Jisc APC template v2'!L822, "")</f>
        <v/>
      </c>
      <c r="G825" s="29" t="str">
        <f>IF(OR('Jisc APC template v2'!N822="COAF",'Jisc APC template v2'!O822="COAF",'Jisc APC template v2'!P822="COAF"), 'Jisc APC template v2'!M822, "")</f>
        <v/>
      </c>
      <c r="H825" s="28" t="str">
        <f>IF(OR('Jisc APC template v2'!N822="COAF",'Jisc APC template v2'!O822="COAF",'Jisc APC template v2'!P822="COAF"), 'Jisc APC template v2'!X822, "")</f>
        <v/>
      </c>
      <c r="I825" s="28" t="str">
        <f>IF(OR('Jisc APC template v2'!N822="COAF",'Jisc APC template v2'!O822="COAF",'Jisc APC template v2'!P822="COAF"), 'Jisc APC template v2'!AA822, "")</f>
        <v/>
      </c>
      <c r="J825" s="28" t="str">
        <f>IF(OR('Jisc APC template v2'!N822="COAF",'Jisc APC template v2'!O822="COAF",'Jisc APC template v2'!P822="COAF"), 'Jisc APC template v2'!AB822, "")</f>
        <v/>
      </c>
      <c r="K825" s="28">
        <f>'Jisc APC template v2'!AG822</f>
        <v>0</v>
      </c>
      <c r="L825" s="17" t="str">
        <f>IF(OR('Jisc APC template v2'!N822="COAF",'Jisc APC template v2'!O822="COAF",'Jisc APC template v2'!P822="COAF"), 'Jisc APC template v2'!Q822, "")</f>
        <v/>
      </c>
      <c r="M825" s="17" t="str">
        <f>IF(OR('Jisc APC template v2'!N822="COAF",'Jisc APC template v2'!O822="COAF",'Jisc APC template v2'!P822="COAF"), 'Jisc APC template v2'!R822, "")</f>
        <v/>
      </c>
      <c r="N825" s="17" t="str">
        <f>IF(OR('Jisc APC template v2'!N822="COAF",'Jisc APC template v2'!O822="COAF",'Jisc APC template v2'!P822="COAF"), 'Jisc APC template v2'!S822, "")</f>
        <v/>
      </c>
      <c r="O825" s="17" t="str">
        <f>IF(OR('Jisc APC template v2'!N822="COAF",'Jisc APC template v2'!O822="COAF",'Jisc APC template v2'!P822="COAF"), 'Jisc APC template v2'!T822, "")</f>
        <v/>
      </c>
      <c r="P825" s="17" t="str">
        <f>IF(OR('Jisc APC template v2'!N822="COAF",'Jisc APC template v2'!O822="COAF",'Jisc APC template v2'!P822="COAF"), 'Jisc APC template v2'!U822, "")</f>
        <v/>
      </c>
      <c r="Q825" s="17" t="str">
        <f>IF(OR('Jisc APC template v2'!N822="COAF",'Jisc APC template v2'!O822="COAF",'Jisc APC template v2'!P822="COAF"), 'Jisc APC template v2'!V822, "")</f>
        <v/>
      </c>
      <c r="R825" s="18" t="str">
        <f>IF(OR('Jisc APC template v2'!N822="COAF",'Jisc APC template v2'!O822="COAF",'Jisc APC template v2'!P822="COAF"), 'Jisc APC template v2'!AI822, "")</f>
        <v/>
      </c>
    </row>
    <row r="826" spans="1:18" ht="15.75" customHeight="1" x14ac:dyDescent="0.2">
      <c r="A826" s="27" t="str">
        <f>IF(OR('Jisc APC template v2'!N823="COAF",'Jisc APC template v2'!O823="COAF",'Jisc APC template v2'!P823="COAF"), 'Jisc APC template v2'!D823, "")</f>
        <v/>
      </c>
      <c r="B826" s="27" t="str">
        <f>IF(OR('Jisc APC template v2'!N823="COAF",'Jisc APC template v2'!O823="COAF",'Jisc APC template v2'!P823="COAF"), 'Jisc APC template v2'!E823, "")</f>
        <v/>
      </c>
      <c r="C826" s="27" t="str">
        <f>IF(OR('Jisc APC template v2'!N823="COAF",'Jisc APC template v2'!O823="COAF",'Jisc APC template v2'!P823="COAF"), 'Jisc APC template v2'!F823, "")</f>
        <v/>
      </c>
      <c r="D826" s="28" t="str">
        <f>IF(OR('Jisc APC template v2'!N823="COAF",'Jisc APC template v2'!O823="COAF",'Jisc APC template v2'!P823="COAF"), 'Jisc APC template v2'!H823, "")</f>
        <v/>
      </c>
      <c r="E826" s="28" t="str">
        <f>IF(OR('Jisc APC template v2'!N823="COAF",'Jisc APC template v2'!O823="COAF",'Jisc APC template v2'!P823="COAF"), 'Jisc APC template v2'!I823, "")</f>
        <v/>
      </c>
      <c r="F826" s="28" t="str">
        <f>IF(OR('Jisc APC template v2'!N823="COAF",'Jisc APC template v2'!O823="COAF",'Jisc APC template v2'!P823="COAF"), 'Jisc APC template v2'!L823, "")</f>
        <v/>
      </c>
      <c r="G826" s="29" t="str">
        <f>IF(OR('Jisc APC template v2'!N823="COAF",'Jisc APC template v2'!O823="COAF",'Jisc APC template v2'!P823="COAF"), 'Jisc APC template v2'!M823, "")</f>
        <v/>
      </c>
      <c r="H826" s="28" t="str">
        <f>IF(OR('Jisc APC template v2'!N823="COAF",'Jisc APC template v2'!O823="COAF",'Jisc APC template v2'!P823="COAF"), 'Jisc APC template v2'!X823, "")</f>
        <v/>
      </c>
      <c r="I826" s="28" t="str">
        <f>IF(OR('Jisc APC template v2'!N823="COAF",'Jisc APC template v2'!O823="COAF",'Jisc APC template v2'!P823="COAF"), 'Jisc APC template v2'!AA823, "")</f>
        <v/>
      </c>
      <c r="J826" s="28" t="str">
        <f>IF(OR('Jisc APC template v2'!N823="COAF",'Jisc APC template v2'!O823="COAF",'Jisc APC template v2'!P823="COAF"), 'Jisc APC template v2'!AB823, "")</f>
        <v/>
      </c>
      <c r="K826" s="28">
        <f>'Jisc APC template v2'!AG823</f>
        <v>0</v>
      </c>
      <c r="L826" s="17" t="str">
        <f>IF(OR('Jisc APC template v2'!N823="COAF",'Jisc APC template v2'!O823="COAF",'Jisc APC template v2'!P823="COAF"), 'Jisc APC template v2'!Q823, "")</f>
        <v/>
      </c>
      <c r="M826" s="17" t="str">
        <f>IF(OR('Jisc APC template v2'!N823="COAF",'Jisc APC template v2'!O823="COAF",'Jisc APC template v2'!P823="COAF"), 'Jisc APC template v2'!R823, "")</f>
        <v/>
      </c>
      <c r="N826" s="17" t="str">
        <f>IF(OR('Jisc APC template v2'!N823="COAF",'Jisc APC template v2'!O823="COAF",'Jisc APC template v2'!P823="COAF"), 'Jisc APC template v2'!S823, "")</f>
        <v/>
      </c>
      <c r="O826" s="17" t="str">
        <f>IF(OR('Jisc APC template v2'!N823="COAF",'Jisc APC template v2'!O823="COAF",'Jisc APC template v2'!P823="COAF"), 'Jisc APC template v2'!T823, "")</f>
        <v/>
      </c>
      <c r="P826" s="17" t="str">
        <f>IF(OR('Jisc APC template v2'!N823="COAF",'Jisc APC template v2'!O823="COAF",'Jisc APC template v2'!P823="COAF"), 'Jisc APC template v2'!U823, "")</f>
        <v/>
      </c>
      <c r="Q826" s="17" t="str">
        <f>IF(OR('Jisc APC template v2'!N823="COAF",'Jisc APC template v2'!O823="COAF",'Jisc APC template v2'!P823="COAF"), 'Jisc APC template v2'!V823, "")</f>
        <v/>
      </c>
      <c r="R826" s="18" t="str">
        <f>IF(OR('Jisc APC template v2'!N823="COAF",'Jisc APC template v2'!O823="COAF",'Jisc APC template v2'!P823="COAF"), 'Jisc APC template v2'!AI823, "")</f>
        <v/>
      </c>
    </row>
    <row r="827" spans="1:18" ht="15.75" customHeight="1" x14ac:dyDescent="0.2">
      <c r="A827" s="27" t="str">
        <f>IF(OR('Jisc APC template v2'!N824="COAF",'Jisc APC template v2'!O824="COAF",'Jisc APC template v2'!P824="COAF"), 'Jisc APC template v2'!D824, "")</f>
        <v/>
      </c>
      <c r="B827" s="27" t="str">
        <f>IF(OR('Jisc APC template v2'!N824="COAF",'Jisc APC template v2'!O824="COAF",'Jisc APC template v2'!P824="COAF"), 'Jisc APC template v2'!E824, "")</f>
        <v/>
      </c>
      <c r="C827" s="27" t="str">
        <f>IF(OR('Jisc APC template v2'!N824="COAF",'Jisc APC template v2'!O824="COAF",'Jisc APC template v2'!P824="COAF"), 'Jisc APC template v2'!F824, "")</f>
        <v/>
      </c>
      <c r="D827" s="28" t="str">
        <f>IF(OR('Jisc APC template v2'!N824="COAF",'Jisc APC template v2'!O824="COAF",'Jisc APC template v2'!P824="COAF"), 'Jisc APC template v2'!H824, "")</f>
        <v/>
      </c>
      <c r="E827" s="28" t="str">
        <f>IF(OR('Jisc APC template v2'!N824="COAF",'Jisc APC template v2'!O824="COAF",'Jisc APC template v2'!P824="COAF"), 'Jisc APC template v2'!I824, "")</f>
        <v/>
      </c>
      <c r="F827" s="28" t="str">
        <f>IF(OR('Jisc APC template v2'!N824="COAF",'Jisc APC template v2'!O824="COAF",'Jisc APC template v2'!P824="COAF"), 'Jisc APC template v2'!L824, "")</f>
        <v/>
      </c>
      <c r="G827" s="29" t="str">
        <f>IF(OR('Jisc APC template v2'!N824="COAF",'Jisc APC template v2'!O824="COAF",'Jisc APC template v2'!P824="COAF"), 'Jisc APC template v2'!M824, "")</f>
        <v/>
      </c>
      <c r="H827" s="28" t="str">
        <f>IF(OR('Jisc APC template v2'!N824="COAF",'Jisc APC template v2'!O824="COAF",'Jisc APC template v2'!P824="COAF"), 'Jisc APC template v2'!X824, "")</f>
        <v/>
      </c>
      <c r="I827" s="28" t="str">
        <f>IF(OR('Jisc APC template v2'!N824="COAF",'Jisc APC template v2'!O824="COAF",'Jisc APC template v2'!P824="COAF"), 'Jisc APC template v2'!AA824, "")</f>
        <v/>
      </c>
      <c r="J827" s="28" t="str">
        <f>IF(OR('Jisc APC template v2'!N824="COAF",'Jisc APC template v2'!O824="COAF",'Jisc APC template v2'!P824="COAF"), 'Jisc APC template v2'!AB824, "")</f>
        <v/>
      </c>
      <c r="K827" s="28">
        <f>'Jisc APC template v2'!AG824</f>
        <v>0</v>
      </c>
      <c r="L827" s="17" t="str">
        <f>IF(OR('Jisc APC template v2'!N824="COAF",'Jisc APC template v2'!O824="COAF",'Jisc APC template v2'!P824="COAF"), 'Jisc APC template v2'!Q824, "")</f>
        <v/>
      </c>
      <c r="M827" s="17" t="str">
        <f>IF(OR('Jisc APC template v2'!N824="COAF",'Jisc APC template v2'!O824="COAF",'Jisc APC template v2'!P824="COAF"), 'Jisc APC template v2'!R824, "")</f>
        <v/>
      </c>
      <c r="N827" s="17" t="str">
        <f>IF(OR('Jisc APC template v2'!N824="COAF",'Jisc APC template v2'!O824="COAF",'Jisc APC template v2'!P824="COAF"), 'Jisc APC template v2'!S824, "")</f>
        <v/>
      </c>
      <c r="O827" s="17" t="str">
        <f>IF(OR('Jisc APC template v2'!N824="COAF",'Jisc APC template v2'!O824="COAF",'Jisc APC template v2'!P824="COAF"), 'Jisc APC template v2'!T824, "")</f>
        <v/>
      </c>
      <c r="P827" s="17" t="str">
        <f>IF(OR('Jisc APC template v2'!N824="COAF",'Jisc APC template v2'!O824="COAF",'Jisc APC template v2'!P824="COAF"), 'Jisc APC template v2'!U824, "")</f>
        <v/>
      </c>
      <c r="Q827" s="17" t="str">
        <f>IF(OR('Jisc APC template v2'!N824="COAF",'Jisc APC template v2'!O824="COAF",'Jisc APC template v2'!P824="COAF"), 'Jisc APC template v2'!V824, "")</f>
        <v/>
      </c>
      <c r="R827" s="18" t="str">
        <f>IF(OR('Jisc APC template v2'!N824="COAF",'Jisc APC template v2'!O824="COAF",'Jisc APC template v2'!P824="COAF"), 'Jisc APC template v2'!AI824, "")</f>
        <v/>
      </c>
    </row>
    <row r="828" spans="1:18" ht="15.75" customHeight="1" x14ac:dyDescent="0.2">
      <c r="A828" s="27" t="str">
        <f>IF(OR('Jisc APC template v2'!N825="COAF",'Jisc APC template v2'!O825="COAF",'Jisc APC template v2'!P825="COAF"), 'Jisc APC template v2'!D825, "")</f>
        <v/>
      </c>
      <c r="B828" s="27" t="str">
        <f>IF(OR('Jisc APC template v2'!N825="COAF",'Jisc APC template v2'!O825="COAF",'Jisc APC template v2'!P825="COAF"), 'Jisc APC template v2'!E825, "")</f>
        <v/>
      </c>
      <c r="C828" s="27" t="str">
        <f>IF(OR('Jisc APC template v2'!N825="COAF",'Jisc APC template v2'!O825="COAF",'Jisc APC template v2'!P825="COAF"), 'Jisc APC template v2'!F825, "")</f>
        <v/>
      </c>
      <c r="D828" s="28" t="str">
        <f>IF(OR('Jisc APC template v2'!N825="COAF",'Jisc APC template v2'!O825="COAF",'Jisc APC template v2'!P825="COAF"), 'Jisc APC template v2'!H825, "")</f>
        <v/>
      </c>
      <c r="E828" s="28" t="str">
        <f>IF(OR('Jisc APC template v2'!N825="COAF",'Jisc APC template v2'!O825="COAF",'Jisc APC template v2'!P825="COAF"), 'Jisc APC template v2'!I825, "")</f>
        <v/>
      </c>
      <c r="F828" s="28" t="str">
        <f>IF(OR('Jisc APC template v2'!N825="COAF",'Jisc APC template v2'!O825="COAF",'Jisc APC template v2'!P825="COAF"), 'Jisc APC template v2'!L825, "")</f>
        <v/>
      </c>
      <c r="G828" s="29" t="str">
        <f>IF(OR('Jisc APC template v2'!N825="COAF",'Jisc APC template v2'!O825="COAF",'Jisc APC template v2'!P825="COAF"), 'Jisc APC template v2'!M825, "")</f>
        <v/>
      </c>
      <c r="H828" s="28" t="str">
        <f>IF(OR('Jisc APC template v2'!N825="COAF",'Jisc APC template v2'!O825="COAF",'Jisc APC template v2'!P825="COAF"), 'Jisc APC template v2'!X825, "")</f>
        <v/>
      </c>
      <c r="I828" s="28" t="str">
        <f>IF(OR('Jisc APC template v2'!N825="COAF",'Jisc APC template v2'!O825="COAF",'Jisc APC template v2'!P825="COAF"), 'Jisc APC template v2'!AA825, "")</f>
        <v/>
      </c>
      <c r="J828" s="28" t="str">
        <f>IF(OR('Jisc APC template v2'!N825="COAF",'Jisc APC template v2'!O825="COAF",'Jisc APC template v2'!P825="COAF"), 'Jisc APC template v2'!AB825, "")</f>
        <v/>
      </c>
      <c r="K828" s="28">
        <f>'Jisc APC template v2'!AG825</f>
        <v>0</v>
      </c>
      <c r="L828" s="17" t="str">
        <f>IF(OR('Jisc APC template v2'!N825="COAF",'Jisc APC template v2'!O825="COAF",'Jisc APC template v2'!P825="COAF"), 'Jisc APC template v2'!Q825, "")</f>
        <v/>
      </c>
      <c r="M828" s="17" t="str">
        <f>IF(OR('Jisc APC template v2'!N825="COAF",'Jisc APC template v2'!O825="COAF",'Jisc APC template v2'!P825="COAF"), 'Jisc APC template v2'!R825, "")</f>
        <v/>
      </c>
      <c r="N828" s="17" t="str">
        <f>IF(OR('Jisc APC template v2'!N825="COAF",'Jisc APC template v2'!O825="COAF",'Jisc APC template v2'!P825="COAF"), 'Jisc APC template v2'!S825, "")</f>
        <v/>
      </c>
      <c r="O828" s="17" t="str">
        <f>IF(OR('Jisc APC template v2'!N825="COAF",'Jisc APC template v2'!O825="COAF",'Jisc APC template v2'!P825="COAF"), 'Jisc APC template v2'!T825, "")</f>
        <v/>
      </c>
      <c r="P828" s="17" t="str">
        <f>IF(OR('Jisc APC template v2'!N825="COAF",'Jisc APC template v2'!O825="COAF",'Jisc APC template v2'!P825="COAF"), 'Jisc APC template v2'!U825, "")</f>
        <v/>
      </c>
      <c r="Q828" s="17" t="str">
        <f>IF(OR('Jisc APC template v2'!N825="COAF",'Jisc APC template v2'!O825="COAF",'Jisc APC template v2'!P825="COAF"), 'Jisc APC template v2'!V825, "")</f>
        <v/>
      </c>
      <c r="R828" s="18" t="str">
        <f>IF(OR('Jisc APC template v2'!N825="COAF",'Jisc APC template v2'!O825="COAF",'Jisc APC template v2'!P825="COAF"), 'Jisc APC template v2'!AI825, "")</f>
        <v/>
      </c>
    </row>
    <row r="829" spans="1:18" ht="15.75" customHeight="1" x14ac:dyDescent="0.2">
      <c r="A829" s="27" t="str">
        <f>IF(OR('Jisc APC template v2'!N826="COAF",'Jisc APC template v2'!O826="COAF",'Jisc APC template v2'!P826="COAF"), 'Jisc APC template v2'!D826, "")</f>
        <v/>
      </c>
      <c r="B829" s="27" t="str">
        <f>IF(OR('Jisc APC template v2'!N826="COAF",'Jisc APC template v2'!O826="COAF",'Jisc APC template v2'!P826="COAF"), 'Jisc APC template v2'!E826, "")</f>
        <v/>
      </c>
      <c r="C829" s="27" t="str">
        <f>IF(OR('Jisc APC template v2'!N826="COAF",'Jisc APC template v2'!O826="COAF",'Jisc APC template v2'!P826="COAF"), 'Jisc APC template v2'!F826, "")</f>
        <v/>
      </c>
      <c r="D829" s="28" t="str">
        <f>IF(OR('Jisc APC template v2'!N826="COAF",'Jisc APC template v2'!O826="COAF",'Jisc APC template v2'!P826="COAF"), 'Jisc APC template v2'!H826, "")</f>
        <v/>
      </c>
      <c r="E829" s="28" t="str">
        <f>IF(OR('Jisc APC template v2'!N826="COAF",'Jisc APC template v2'!O826="COAF",'Jisc APC template v2'!P826="COAF"), 'Jisc APC template v2'!I826, "")</f>
        <v/>
      </c>
      <c r="F829" s="28" t="str">
        <f>IF(OR('Jisc APC template v2'!N826="COAF",'Jisc APC template v2'!O826="COAF",'Jisc APC template v2'!P826="COAF"), 'Jisc APC template v2'!L826, "")</f>
        <v/>
      </c>
      <c r="G829" s="29" t="str">
        <f>IF(OR('Jisc APC template v2'!N826="COAF",'Jisc APC template v2'!O826="COAF",'Jisc APC template v2'!P826="COAF"), 'Jisc APC template v2'!M826, "")</f>
        <v/>
      </c>
      <c r="H829" s="28" t="str">
        <f>IF(OR('Jisc APC template v2'!N826="COAF",'Jisc APC template v2'!O826="COAF",'Jisc APC template v2'!P826="COAF"), 'Jisc APC template v2'!X826, "")</f>
        <v/>
      </c>
      <c r="I829" s="28" t="str">
        <f>IF(OR('Jisc APC template v2'!N826="COAF",'Jisc APC template v2'!O826="COAF",'Jisc APC template v2'!P826="COAF"), 'Jisc APC template v2'!AA826, "")</f>
        <v/>
      </c>
      <c r="J829" s="28" t="str">
        <f>IF(OR('Jisc APC template v2'!N826="COAF",'Jisc APC template v2'!O826="COAF",'Jisc APC template v2'!P826="COAF"), 'Jisc APC template v2'!AB826, "")</f>
        <v/>
      </c>
      <c r="K829" s="28">
        <f>'Jisc APC template v2'!AG826</f>
        <v>0</v>
      </c>
      <c r="L829" s="17" t="str">
        <f>IF(OR('Jisc APC template v2'!N826="COAF",'Jisc APC template v2'!O826="COAF",'Jisc APC template v2'!P826="COAF"), 'Jisc APC template v2'!Q826, "")</f>
        <v/>
      </c>
      <c r="M829" s="17" t="str">
        <f>IF(OR('Jisc APC template v2'!N826="COAF",'Jisc APC template v2'!O826="COAF",'Jisc APC template v2'!P826="COAF"), 'Jisc APC template v2'!R826, "")</f>
        <v/>
      </c>
      <c r="N829" s="17" t="str">
        <f>IF(OR('Jisc APC template v2'!N826="COAF",'Jisc APC template v2'!O826="COAF",'Jisc APC template v2'!P826="COAF"), 'Jisc APC template v2'!S826, "")</f>
        <v/>
      </c>
      <c r="O829" s="17" t="str">
        <f>IF(OR('Jisc APC template v2'!N826="COAF",'Jisc APC template v2'!O826="COAF",'Jisc APC template v2'!P826="COAF"), 'Jisc APC template v2'!T826, "")</f>
        <v/>
      </c>
      <c r="P829" s="17" t="str">
        <f>IF(OR('Jisc APC template v2'!N826="COAF",'Jisc APC template v2'!O826="COAF",'Jisc APC template v2'!P826="COAF"), 'Jisc APC template v2'!U826, "")</f>
        <v/>
      </c>
      <c r="Q829" s="17" t="str">
        <f>IF(OR('Jisc APC template v2'!N826="COAF",'Jisc APC template v2'!O826="COAF",'Jisc APC template v2'!P826="COAF"), 'Jisc APC template v2'!V826, "")</f>
        <v/>
      </c>
      <c r="R829" s="18" t="str">
        <f>IF(OR('Jisc APC template v2'!N826="COAF",'Jisc APC template v2'!O826="COAF",'Jisc APC template v2'!P826="COAF"), 'Jisc APC template v2'!AI826, "")</f>
        <v/>
      </c>
    </row>
    <row r="830" spans="1:18" ht="15.75" customHeight="1" x14ac:dyDescent="0.2">
      <c r="A830" s="27" t="str">
        <f>IF(OR('Jisc APC template v2'!N827="COAF",'Jisc APC template v2'!O827="COAF",'Jisc APC template v2'!P827="COAF"), 'Jisc APC template v2'!D827, "")</f>
        <v/>
      </c>
      <c r="B830" s="27" t="str">
        <f>IF(OR('Jisc APC template v2'!N827="COAF",'Jisc APC template v2'!O827="COAF",'Jisc APC template v2'!P827="COAF"), 'Jisc APC template v2'!E827, "")</f>
        <v/>
      </c>
      <c r="C830" s="27" t="str">
        <f>IF(OR('Jisc APC template v2'!N827="COAF",'Jisc APC template v2'!O827="COAF",'Jisc APC template v2'!P827="COAF"), 'Jisc APC template v2'!F827, "")</f>
        <v/>
      </c>
      <c r="D830" s="28" t="str">
        <f>IF(OR('Jisc APC template v2'!N827="COAF",'Jisc APC template v2'!O827="COAF",'Jisc APC template v2'!P827="COAF"), 'Jisc APC template v2'!H827, "")</f>
        <v/>
      </c>
      <c r="E830" s="28" t="str">
        <f>IF(OR('Jisc APC template v2'!N827="COAF",'Jisc APC template v2'!O827="COAF",'Jisc APC template v2'!P827="COAF"), 'Jisc APC template v2'!I827, "")</f>
        <v/>
      </c>
      <c r="F830" s="28" t="str">
        <f>IF(OR('Jisc APC template v2'!N827="COAF",'Jisc APC template v2'!O827="COAF",'Jisc APC template v2'!P827="COAF"), 'Jisc APC template v2'!L827, "")</f>
        <v/>
      </c>
      <c r="G830" s="29" t="str">
        <f>IF(OR('Jisc APC template v2'!N827="COAF",'Jisc APC template v2'!O827="COAF",'Jisc APC template v2'!P827="COAF"), 'Jisc APC template v2'!M827, "")</f>
        <v/>
      </c>
      <c r="H830" s="28" t="str">
        <f>IF(OR('Jisc APC template v2'!N827="COAF",'Jisc APC template v2'!O827="COAF",'Jisc APC template v2'!P827="COAF"), 'Jisc APC template v2'!X827, "")</f>
        <v/>
      </c>
      <c r="I830" s="28" t="str">
        <f>IF(OR('Jisc APC template v2'!N827="COAF",'Jisc APC template v2'!O827="COAF",'Jisc APC template v2'!P827="COAF"), 'Jisc APC template v2'!AA827, "")</f>
        <v/>
      </c>
      <c r="J830" s="28" t="str">
        <f>IF(OR('Jisc APC template v2'!N827="COAF",'Jisc APC template v2'!O827="COAF",'Jisc APC template v2'!P827="COAF"), 'Jisc APC template v2'!AB827, "")</f>
        <v/>
      </c>
      <c r="K830" s="28">
        <f>'Jisc APC template v2'!AG827</f>
        <v>0</v>
      </c>
      <c r="L830" s="17" t="str">
        <f>IF(OR('Jisc APC template v2'!N827="COAF",'Jisc APC template v2'!O827="COAF",'Jisc APC template v2'!P827="COAF"), 'Jisc APC template v2'!Q827, "")</f>
        <v/>
      </c>
      <c r="M830" s="17" t="str">
        <f>IF(OR('Jisc APC template v2'!N827="COAF",'Jisc APC template v2'!O827="COAF",'Jisc APC template v2'!P827="COAF"), 'Jisc APC template v2'!R827, "")</f>
        <v/>
      </c>
      <c r="N830" s="17" t="str">
        <f>IF(OR('Jisc APC template v2'!N827="COAF",'Jisc APC template v2'!O827="COAF",'Jisc APC template v2'!P827="COAF"), 'Jisc APC template v2'!S827, "")</f>
        <v/>
      </c>
      <c r="O830" s="17" t="str">
        <f>IF(OR('Jisc APC template v2'!N827="COAF",'Jisc APC template v2'!O827="COAF",'Jisc APC template v2'!P827="COAF"), 'Jisc APC template v2'!T827, "")</f>
        <v/>
      </c>
      <c r="P830" s="17" t="str">
        <f>IF(OR('Jisc APC template v2'!N827="COAF",'Jisc APC template v2'!O827="COAF",'Jisc APC template v2'!P827="COAF"), 'Jisc APC template v2'!U827, "")</f>
        <v/>
      </c>
      <c r="Q830" s="17" t="str">
        <f>IF(OR('Jisc APC template v2'!N827="COAF",'Jisc APC template v2'!O827="COAF",'Jisc APC template v2'!P827="COAF"), 'Jisc APC template v2'!V827, "")</f>
        <v/>
      </c>
      <c r="R830" s="18" t="str">
        <f>IF(OR('Jisc APC template v2'!N827="COAF",'Jisc APC template v2'!O827="COAF",'Jisc APC template v2'!P827="COAF"), 'Jisc APC template v2'!AI827, "")</f>
        <v/>
      </c>
    </row>
    <row r="831" spans="1:18" ht="15.75" customHeight="1" x14ac:dyDescent="0.2">
      <c r="A831" s="27" t="str">
        <f>IF(OR('Jisc APC template v2'!N828="COAF",'Jisc APC template v2'!O828="COAF",'Jisc APC template v2'!P828="COAF"), 'Jisc APC template v2'!D828, "")</f>
        <v/>
      </c>
      <c r="B831" s="27" t="str">
        <f>IF(OR('Jisc APC template v2'!N828="COAF",'Jisc APC template v2'!O828="COAF",'Jisc APC template v2'!P828="COAF"), 'Jisc APC template v2'!E828, "")</f>
        <v/>
      </c>
      <c r="C831" s="27" t="str">
        <f>IF(OR('Jisc APC template v2'!N828="COAF",'Jisc APC template v2'!O828="COAF",'Jisc APC template v2'!P828="COAF"), 'Jisc APC template v2'!F828, "")</f>
        <v/>
      </c>
      <c r="D831" s="28" t="str">
        <f>IF(OR('Jisc APC template v2'!N828="COAF",'Jisc APC template v2'!O828="COAF",'Jisc APC template v2'!P828="COAF"), 'Jisc APC template v2'!H828, "")</f>
        <v/>
      </c>
      <c r="E831" s="28" t="str">
        <f>IF(OR('Jisc APC template v2'!N828="COAF",'Jisc APC template v2'!O828="COAF",'Jisc APC template v2'!P828="COAF"), 'Jisc APC template v2'!I828, "")</f>
        <v/>
      </c>
      <c r="F831" s="28" t="str">
        <f>IF(OR('Jisc APC template v2'!N828="COAF",'Jisc APC template v2'!O828="COAF",'Jisc APC template v2'!P828="COAF"), 'Jisc APC template v2'!L828, "")</f>
        <v/>
      </c>
      <c r="G831" s="29" t="str">
        <f>IF(OR('Jisc APC template v2'!N828="COAF",'Jisc APC template v2'!O828="COAF",'Jisc APC template v2'!P828="COAF"), 'Jisc APC template v2'!M828, "")</f>
        <v/>
      </c>
      <c r="H831" s="28" t="str">
        <f>IF(OR('Jisc APC template v2'!N828="COAF",'Jisc APC template v2'!O828="COAF",'Jisc APC template v2'!P828="COAF"), 'Jisc APC template v2'!X828, "")</f>
        <v/>
      </c>
      <c r="I831" s="28" t="str">
        <f>IF(OR('Jisc APC template v2'!N828="COAF",'Jisc APC template v2'!O828="COAF",'Jisc APC template v2'!P828="COAF"), 'Jisc APC template v2'!AA828, "")</f>
        <v/>
      </c>
      <c r="J831" s="28" t="str">
        <f>IF(OR('Jisc APC template v2'!N828="COAF",'Jisc APC template v2'!O828="COAF",'Jisc APC template v2'!P828="COAF"), 'Jisc APC template v2'!AB828, "")</f>
        <v/>
      </c>
      <c r="K831" s="28">
        <f>'Jisc APC template v2'!AG828</f>
        <v>0</v>
      </c>
      <c r="L831" s="17" t="str">
        <f>IF(OR('Jisc APC template v2'!N828="COAF",'Jisc APC template v2'!O828="COAF",'Jisc APC template v2'!P828="COAF"), 'Jisc APC template v2'!Q828, "")</f>
        <v/>
      </c>
      <c r="M831" s="17" t="str">
        <f>IF(OR('Jisc APC template v2'!N828="COAF",'Jisc APC template v2'!O828="COAF",'Jisc APC template v2'!P828="COAF"), 'Jisc APC template v2'!R828, "")</f>
        <v/>
      </c>
      <c r="N831" s="17" t="str">
        <f>IF(OR('Jisc APC template v2'!N828="COAF",'Jisc APC template v2'!O828="COAF",'Jisc APC template v2'!P828="COAF"), 'Jisc APC template v2'!S828, "")</f>
        <v/>
      </c>
      <c r="O831" s="17" t="str">
        <f>IF(OR('Jisc APC template v2'!N828="COAF",'Jisc APC template v2'!O828="COAF",'Jisc APC template v2'!P828="COAF"), 'Jisc APC template v2'!T828, "")</f>
        <v/>
      </c>
      <c r="P831" s="17" t="str">
        <f>IF(OR('Jisc APC template v2'!N828="COAF",'Jisc APC template v2'!O828="COAF",'Jisc APC template v2'!P828="COAF"), 'Jisc APC template v2'!U828, "")</f>
        <v/>
      </c>
      <c r="Q831" s="17" t="str">
        <f>IF(OR('Jisc APC template v2'!N828="COAF",'Jisc APC template v2'!O828="COAF",'Jisc APC template v2'!P828="COAF"), 'Jisc APC template v2'!V828, "")</f>
        <v/>
      </c>
      <c r="R831" s="18" t="str">
        <f>IF(OR('Jisc APC template v2'!N828="COAF",'Jisc APC template v2'!O828="COAF",'Jisc APC template v2'!P828="COAF"), 'Jisc APC template v2'!AI828, "")</f>
        <v/>
      </c>
    </row>
    <row r="832" spans="1:18" ht="15.75" customHeight="1" x14ac:dyDescent="0.2">
      <c r="A832" s="27" t="str">
        <f>IF(OR('Jisc APC template v2'!N829="COAF",'Jisc APC template v2'!O829="COAF",'Jisc APC template v2'!P829="COAF"), 'Jisc APC template v2'!D829, "")</f>
        <v/>
      </c>
      <c r="B832" s="27" t="str">
        <f>IF(OR('Jisc APC template v2'!N829="COAF",'Jisc APC template v2'!O829="COAF",'Jisc APC template v2'!P829="COAF"), 'Jisc APC template v2'!E829, "")</f>
        <v/>
      </c>
      <c r="C832" s="27" t="str">
        <f>IF(OR('Jisc APC template v2'!N829="COAF",'Jisc APC template v2'!O829="COAF",'Jisc APC template v2'!P829="COAF"), 'Jisc APC template v2'!F829, "")</f>
        <v/>
      </c>
      <c r="D832" s="28" t="str">
        <f>IF(OR('Jisc APC template v2'!N829="COAF",'Jisc APC template v2'!O829="COAF",'Jisc APC template v2'!P829="COAF"), 'Jisc APC template v2'!H829, "")</f>
        <v/>
      </c>
      <c r="E832" s="28" t="str">
        <f>IF(OR('Jisc APC template v2'!N829="COAF",'Jisc APC template v2'!O829="COAF",'Jisc APC template v2'!P829="COAF"), 'Jisc APC template v2'!I829, "")</f>
        <v/>
      </c>
      <c r="F832" s="28" t="str">
        <f>IF(OR('Jisc APC template v2'!N829="COAF",'Jisc APC template v2'!O829="COAF",'Jisc APC template v2'!P829="COAF"), 'Jisc APC template v2'!L829, "")</f>
        <v/>
      </c>
      <c r="G832" s="29" t="str">
        <f>IF(OR('Jisc APC template v2'!N829="COAF",'Jisc APC template v2'!O829="COAF",'Jisc APC template v2'!P829="COAF"), 'Jisc APC template v2'!M829, "")</f>
        <v/>
      </c>
      <c r="H832" s="28" t="str">
        <f>IF(OR('Jisc APC template v2'!N829="COAF",'Jisc APC template v2'!O829="COAF",'Jisc APC template v2'!P829="COAF"), 'Jisc APC template v2'!X829, "")</f>
        <v/>
      </c>
      <c r="I832" s="28" t="str">
        <f>IF(OR('Jisc APC template v2'!N829="COAF",'Jisc APC template v2'!O829="COAF",'Jisc APC template v2'!P829="COAF"), 'Jisc APC template v2'!AA829, "")</f>
        <v/>
      </c>
      <c r="J832" s="28" t="str">
        <f>IF(OR('Jisc APC template v2'!N829="COAF",'Jisc APC template v2'!O829="COAF",'Jisc APC template v2'!P829="COAF"), 'Jisc APC template v2'!AB829, "")</f>
        <v/>
      </c>
      <c r="K832" s="28">
        <f>'Jisc APC template v2'!AG829</f>
        <v>0</v>
      </c>
      <c r="L832" s="17" t="str">
        <f>IF(OR('Jisc APC template v2'!N829="COAF",'Jisc APC template v2'!O829="COAF",'Jisc APC template v2'!P829="COAF"), 'Jisc APC template v2'!Q829, "")</f>
        <v/>
      </c>
      <c r="M832" s="17" t="str">
        <f>IF(OR('Jisc APC template v2'!N829="COAF",'Jisc APC template v2'!O829="COAF",'Jisc APC template v2'!P829="COAF"), 'Jisc APC template v2'!R829, "")</f>
        <v/>
      </c>
      <c r="N832" s="17" t="str">
        <f>IF(OR('Jisc APC template v2'!N829="COAF",'Jisc APC template v2'!O829="COAF",'Jisc APC template v2'!P829="COAF"), 'Jisc APC template v2'!S829, "")</f>
        <v/>
      </c>
      <c r="O832" s="17" t="str">
        <f>IF(OR('Jisc APC template v2'!N829="COAF",'Jisc APC template v2'!O829="COAF",'Jisc APC template v2'!P829="COAF"), 'Jisc APC template v2'!T829, "")</f>
        <v/>
      </c>
      <c r="P832" s="17" t="str">
        <f>IF(OR('Jisc APC template v2'!N829="COAF",'Jisc APC template v2'!O829="COAF",'Jisc APC template v2'!P829="COAF"), 'Jisc APC template v2'!U829, "")</f>
        <v/>
      </c>
      <c r="Q832" s="17" t="str">
        <f>IF(OR('Jisc APC template v2'!N829="COAF",'Jisc APC template v2'!O829="COAF",'Jisc APC template v2'!P829="COAF"), 'Jisc APC template v2'!V829, "")</f>
        <v/>
      </c>
      <c r="R832" s="18" t="str">
        <f>IF(OR('Jisc APC template v2'!N829="COAF",'Jisc APC template v2'!O829="COAF",'Jisc APC template v2'!P829="COAF"), 'Jisc APC template v2'!AI829, "")</f>
        <v/>
      </c>
    </row>
    <row r="833" spans="1:18" ht="15.75" customHeight="1" x14ac:dyDescent="0.2">
      <c r="A833" s="27" t="str">
        <f>IF(OR('Jisc APC template v2'!N830="COAF",'Jisc APC template v2'!O830="COAF",'Jisc APC template v2'!P830="COAF"), 'Jisc APC template v2'!D830, "")</f>
        <v/>
      </c>
      <c r="B833" s="27" t="str">
        <f>IF(OR('Jisc APC template v2'!N830="COAF",'Jisc APC template v2'!O830="COAF",'Jisc APC template v2'!P830="COAF"), 'Jisc APC template v2'!E830, "")</f>
        <v/>
      </c>
      <c r="C833" s="27" t="str">
        <f>IF(OR('Jisc APC template v2'!N830="COAF",'Jisc APC template v2'!O830="COAF",'Jisc APC template v2'!P830="COAF"), 'Jisc APC template v2'!F830, "")</f>
        <v/>
      </c>
      <c r="D833" s="28" t="str">
        <f>IF(OR('Jisc APC template v2'!N830="COAF",'Jisc APC template v2'!O830="COAF",'Jisc APC template v2'!P830="COAF"), 'Jisc APC template v2'!H830, "")</f>
        <v/>
      </c>
      <c r="E833" s="28" t="str">
        <f>IF(OR('Jisc APC template v2'!N830="COAF",'Jisc APC template v2'!O830="COAF",'Jisc APC template v2'!P830="COAF"), 'Jisc APC template v2'!I830, "")</f>
        <v/>
      </c>
      <c r="F833" s="28" t="str">
        <f>IF(OR('Jisc APC template v2'!N830="COAF",'Jisc APC template v2'!O830="COAF",'Jisc APC template v2'!P830="COAF"), 'Jisc APC template v2'!L830, "")</f>
        <v/>
      </c>
      <c r="G833" s="29" t="str">
        <f>IF(OR('Jisc APC template v2'!N830="COAF",'Jisc APC template v2'!O830="COAF",'Jisc APC template v2'!P830="COAF"), 'Jisc APC template v2'!M830, "")</f>
        <v/>
      </c>
      <c r="H833" s="28" t="str">
        <f>IF(OR('Jisc APC template v2'!N830="COAF",'Jisc APC template v2'!O830="COAF",'Jisc APC template v2'!P830="COAF"), 'Jisc APC template v2'!X830, "")</f>
        <v/>
      </c>
      <c r="I833" s="28" t="str">
        <f>IF(OR('Jisc APC template v2'!N830="COAF",'Jisc APC template v2'!O830="COAF",'Jisc APC template v2'!P830="COAF"), 'Jisc APC template v2'!AA830, "")</f>
        <v/>
      </c>
      <c r="J833" s="28" t="str">
        <f>IF(OR('Jisc APC template v2'!N830="COAF",'Jisc APC template v2'!O830="COAF",'Jisc APC template v2'!P830="COAF"), 'Jisc APC template v2'!AB830, "")</f>
        <v/>
      </c>
      <c r="K833" s="28">
        <f>'Jisc APC template v2'!AG830</f>
        <v>0</v>
      </c>
      <c r="L833" s="17" t="str">
        <f>IF(OR('Jisc APC template v2'!N830="COAF",'Jisc APC template v2'!O830="COAF",'Jisc APC template v2'!P830="COAF"), 'Jisc APC template v2'!Q830, "")</f>
        <v/>
      </c>
      <c r="M833" s="17" t="str">
        <f>IF(OR('Jisc APC template v2'!N830="COAF",'Jisc APC template v2'!O830="COAF",'Jisc APC template v2'!P830="COAF"), 'Jisc APC template v2'!R830, "")</f>
        <v/>
      </c>
      <c r="N833" s="17" t="str">
        <f>IF(OR('Jisc APC template v2'!N830="COAF",'Jisc APC template v2'!O830="COAF",'Jisc APC template v2'!P830="COAF"), 'Jisc APC template v2'!S830, "")</f>
        <v/>
      </c>
      <c r="O833" s="17" t="str">
        <f>IF(OR('Jisc APC template v2'!N830="COAF",'Jisc APC template v2'!O830="COAF",'Jisc APC template v2'!P830="COAF"), 'Jisc APC template v2'!T830, "")</f>
        <v/>
      </c>
      <c r="P833" s="17" t="str">
        <f>IF(OR('Jisc APC template v2'!N830="COAF",'Jisc APC template v2'!O830="COAF",'Jisc APC template v2'!P830="COAF"), 'Jisc APC template v2'!U830, "")</f>
        <v/>
      </c>
      <c r="Q833" s="17" t="str">
        <f>IF(OR('Jisc APC template v2'!N830="COAF",'Jisc APC template v2'!O830="COAF",'Jisc APC template v2'!P830="COAF"), 'Jisc APC template v2'!V830, "")</f>
        <v/>
      </c>
      <c r="R833" s="18" t="str">
        <f>IF(OR('Jisc APC template v2'!N830="COAF",'Jisc APC template v2'!O830="COAF",'Jisc APC template v2'!P830="COAF"), 'Jisc APC template v2'!AI830, "")</f>
        <v/>
      </c>
    </row>
    <row r="834" spans="1:18" ht="15.75" customHeight="1" x14ac:dyDescent="0.2">
      <c r="A834" s="27" t="str">
        <f>IF(OR('Jisc APC template v2'!N831="COAF",'Jisc APC template v2'!O831="COAF",'Jisc APC template v2'!P831="COAF"), 'Jisc APC template v2'!D831, "")</f>
        <v/>
      </c>
      <c r="B834" s="27" t="str">
        <f>IF(OR('Jisc APC template v2'!N831="COAF",'Jisc APC template v2'!O831="COAF",'Jisc APC template v2'!P831="COAF"), 'Jisc APC template v2'!E831, "")</f>
        <v/>
      </c>
      <c r="C834" s="27" t="str">
        <f>IF(OR('Jisc APC template v2'!N831="COAF",'Jisc APC template v2'!O831="COAF",'Jisc APC template v2'!P831="COAF"), 'Jisc APC template v2'!F831, "")</f>
        <v/>
      </c>
      <c r="D834" s="28" t="str">
        <f>IF(OR('Jisc APC template v2'!N831="COAF",'Jisc APC template v2'!O831="COAF",'Jisc APC template v2'!P831="COAF"), 'Jisc APC template v2'!H831, "")</f>
        <v/>
      </c>
      <c r="E834" s="28" t="str">
        <f>IF(OR('Jisc APC template v2'!N831="COAF",'Jisc APC template v2'!O831="COAF",'Jisc APC template v2'!P831="COAF"), 'Jisc APC template v2'!I831, "")</f>
        <v/>
      </c>
      <c r="F834" s="28" t="str">
        <f>IF(OR('Jisc APC template v2'!N831="COAF",'Jisc APC template v2'!O831="COAF",'Jisc APC template v2'!P831="COAF"), 'Jisc APC template v2'!L831, "")</f>
        <v/>
      </c>
      <c r="G834" s="29" t="str">
        <f>IF(OR('Jisc APC template v2'!N831="COAF",'Jisc APC template v2'!O831="COAF",'Jisc APC template v2'!P831="COAF"), 'Jisc APC template v2'!M831, "")</f>
        <v/>
      </c>
      <c r="H834" s="28" t="str">
        <f>IF(OR('Jisc APC template v2'!N831="COAF",'Jisc APC template v2'!O831="COAF",'Jisc APC template v2'!P831="COAF"), 'Jisc APC template v2'!X831, "")</f>
        <v/>
      </c>
      <c r="I834" s="28" t="str">
        <f>IF(OR('Jisc APC template v2'!N831="COAF",'Jisc APC template v2'!O831="COAF",'Jisc APC template v2'!P831="COAF"), 'Jisc APC template v2'!AA831, "")</f>
        <v/>
      </c>
      <c r="J834" s="28" t="str">
        <f>IF(OR('Jisc APC template v2'!N831="COAF",'Jisc APC template v2'!O831="COAF",'Jisc APC template v2'!P831="COAF"), 'Jisc APC template v2'!AB831, "")</f>
        <v/>
      </c>
      <c r="K834" s="28">
        <f>'Jisc APC template v2'!AG831</f>
        <v>0</v>
      </c>
      <c r="L834" s="17" t="str">
        <f>IF(OR('Jisc APC template v2'!N831="COAF",'Jisc APC template v2'!O831="COAF",'Jisc APC template v2'!P831="COAF"), 'Jisc APC template v2'!Q831, "")</f>
        <v/>
      </c>
      <c r="M834" s="17" t="str">
        <f>IF(OR('Jisc APC template v2'!N831="COAF",'Jisc APC template v2'!O831="COAF",'Jisc APC template v2'!P831="COAF"), 'Jisc APC template v2'!R831, "")</f>
        <v/>
      </c>
      <c r="N834" s="17" t="str">
        <f>IF(OR('Jisc APC template v2'!N831="COAF",'Jisc APC template v2'!O831="COAF",'Jisc APC template v2'!P831="COAF"), 'Jisc APC template v2'!S831, "")</f>
        <v/>
      </c>
      <c r="O834" s="17" t="str">
        <f>IF(OR('Jisc APC template v2'!N831="COAF",'Jisc APC template v2'!O831="COAF",'Jisc APC template v2'!P831="COAF"), 'Jisc APC template v2'!T831, "")</f>
        <v/>
      </c>
      <c r="P834" s="17" t="str">
        <f>IF(OR('Jisc APC template v2'!N831="COAF",'Jisc APC template v2'!O831="COAF",'Jisc APC template v2'!P831="COAF"), 'Jisc APC template v2'!U831, "")</f>
        <v/>
      </c>
      <c r="Q834" s="17" t="str">
        <f>IF(OR('Jisc APC template v2'!N831="COAF",'Jisc APC template v2'!O831="COAF",'Jisc APC template v2'!P831="COAF"), 'Jisc APC template v2'!V831, "")</f>
        <v/>
      </c>
      <c r="R834" s="18" t="str">
        <f>IF(OR('Jisc APC template v2'!N831="COAF",'Jisc APC template v2'!O831="COAF",'Jisc APC template v2'!P831="COAF"), 'Jisc APC template v2'!AI831, "")</f>
        <v/>
      </c>
    </row>
    <row r="835" spans="1:18" ht="15.75" customHeight="1" x14ac:dyDescent="0.2">
      <c r="A835" s="27" t="str">
        <f>IF(OR('Jisc APC template v2'!N832="COAF",'Jisc APC template v2'!O832="COAF",'Jisc APC template v2'!P832="COAF"), 'Jisc APC template v2'!D832, "")</f>
        <v/>
      </c>
      <c r="B835" s="27" t="str">
        <f>IF(OR('Jisc APC template v2'!N832="COAF",'Jisc APC template v2'!O832="COAF",'Jisc APC template v2'!P832="COAF"), 'Jisc APC template v2'!E832, "")</f>
        <v/>
      </c>
      <c r="C835" s="27" t="str">
        <f>IF(OR('Jisc APC template v2'!N832="COAF",'Jisc APC template v2'!O832="COAF",'Jisc APC template v2'!P832="COAF"), 'Jisc APC template v2'!F832, "")</f>
        <v/>
      </c>
      <c r="D835" s="28" t="str">
        <f>IF(OR('Jisc APC template v2'!N832="COAF",'Jisc APC template v2'!O832="COAF",'Jisc APC template v2'!P832="COAF"), 'Jisc APC template v2'!H832, "")</f>
        <v/>
      </c>
      <c r="E835" s="28" t="str">
        <f>IF(OR('Jisc APC template v2'!N832="COAF",'Jisc APC template v2'!O832="COAF",'Jisc APC template v2'!P832="COAF"), 'Jisc APC template v2'!I832, "")</f>
        <v/>
      </c>
      <c r="F835" s="28" t="str">
        <f>IF(OR('Jisc APC template v2'!N832="COAF",'Jisc APC template v2'!O832="COAF",'Jisc APC template v2'!P832="COAF"), 'Jisc APC template v2'!L832, "")</f>
        <v/>
      </c>
      <c r="G835" s="29" t="str">
        <f>IF(OR('Jisc APC template v2'!N832="COAF",'Jisc APC template v2'!O832="COAF",'Jisc APC template v2'!P832="COAF"), 'Jisc APC template v2'!M832, "")</f>
        <v/>
      </c>
      <c r="H835" s="28" t="str">
        <f>IF(OR('Jisc APC template v2'!N832="COAF",'Jisc APC template v2'!O832="COAF",'Jisc APC template v2'!P832="COAF"), 'Jisc APC template v2'!X832, "")</f>
        <v/>
      </c>
      <c r="I835" s="28" t="str">
        <f>IF(OR('Jisc APC template v2'!N832="COAF",'Jisc APC template v2'!O832="COAF",'Jisc APC template v2'!P832="COAF"), 'Jisc APC template v2'!AA832, "")</f>
        <v/>
      </c>
      <c r="J835" s="28" t="str">
        <f>IF(OR('Jisc APC template v2'!N832="COAF",'Jisc APC template v2'!O832="COAF",'Jisc APC template v2'!P832="COAF"), 'Jisc APC template v2'!AB832, "")</f>
        <v/>
      </c>
      <c r="K835" s="28">
        <f>'Jisc APC template v2'!AG832</f>
        <v>0</v>
      </c>
      <c r="L835" s="17" t="str">
        <f>IF(OR('Jisc APC template v2'!N832="COAF",'Jisc APC template v2'!O832="COAF",'Jisc APC template v2'!P832="COAF"), 'Jisc APC template v2'!Q832, "")</f>
        <v/>
      </c>
      <c r="M835" s="17" t="str">
        <f>IF(OR('Jisc APC template v2'!N832="COAF",'Jisc APC template v2'!O832="COAF",'Jisc APC template v2'!P832="COAF"), 'Jisc APC template v2'!R832, "")</f>
        <v/>
      </c>
      <c r="N835" s="17" t="str">
        <f>IF(OR('Jisc APC template v2'!N832="COAF",'Jisc APC template v2'!O832="COAF",'Jisc APC template v2'!P832="COAF"), 'Jisc APC template v2'!S832, "")</f>
        <v/>
      </c>
      <c r="O835" s="17" t="str">
        <f>IF(OR('Jisc APC template v2'!N832="COAF",'Jisc APC template v2'!O832="COAF",'Jisc APC template v2'!P832="COAF"), 'Jisc APC template v2'!T832, "")</f>
        <v/>
      </c>
      <c r="P835" s="17" t="str">
        <f>IF(OR('Jisc APC template v2'!N832="COAF",'Jisc APC template v2'!O832="COAF",'Jisc APC template v2'!P832="COAF"), 'Jisc APC template v2'!U832, "")</f>
        <v/>
      </c>
      <c r="Q835" s="17" t="str">
        <f>IF(OR('Jisc APC template v2'!N832="COAF",'Jisc APC template v2'!O832="COAF",'Jisc APC template v2'!P832="COAF"), 'Jisc APC template v2'!V832, "")</f>
        <v/>
      </c>
      <c r="R835" s="18" t="str">
        <f>IF(OR('Jisc APC template v2'!N832="COAF",'Jisc APC template v2'!O832="COAF",'Jisc APC template v2'!P832="COAF"), 'Jisc APC template v2'!AI832, "")</f>
        <v/>
      </c>
    </row>
    <row r="836" spans="1:18" ht="15.75" customHeight="1" x14ac:dyDescent="0.2">
      <c r="A836" s="27" t="str">
        <f>IF(OR('Jisc APC template v2'!N833="COAF",'Jisc APC template v2'!O833="COAF",'Jisc APC template v2'!P833="COAF"), 'Jisc APC template v2'!D833, "")</f>
        <v/>
      </c>
      <c r="B836" s="27" t="str">
        <f>IF(OR('Jisc APC template v2'!N833="COAF",'Jisc APC template v2'!O833="COAF",'Jisc APC template v2'!P833="COAF"), 'Jisc APC template v2'!E833, "")</f>
        <v/>
      </c>
      <c r="C836" s="27" t="str">
        <f>IF(OR('Jisc APC template v2'!N833="COAF",'Jisc APC template v2'!O833="COAF",'Jisc APC template v2'!P833="COAF"), 'Jisc APC template v2'!F833, "")</f>
        <v/>
      </c>
      <c r="D836" s="28" t="str">
        <f>IF(OR('Jisc APC template v2'!N833="COAF",'Jisc APC template v2'!O833="COAF",'Jisc APC template v2'!P833="COAF"), 'Jisc APC template v2'!H833, "")</f>
        <v/>
      </c>
      <c r="E836" s="28" t="str">
        <f>IF(OR('Jisc APC template v2'!N833="COAF",'Jisc APC template v2'!O833="COAF",'Jisc APC template v2'!P833="COAF"), 'Jisc APC template v2'!I833, "")</f>
        <v/>
      </c>
      <c r="F836" s="28" t="str">
        <f>IF(OR('Jisc APC template v2'!N833="COAF",'Jisc APC template v2'!O833="COAF",'Jisc APC template v2'!P833="COAF"), 'Jisc APC template v2'!L833, "")</f>
        <v/>
      </c>
      <c r="G836" s="29" t="str">
        <f>IF(OR('Jisc APC template v2'!N833="COAF",'Jisc APC template v2'!O833="COAF",'Jisc APC template v2'!P833="COAF"), 'Jisc APC template v2'!M833, "")</f>
        <v/>
      </c>
      <c r="H836" s="28" t="str">
        <f>IF(OR('Jisc APC template v2'!N833="COAF",'Jisc APC template v2'!O833="COAF",'Jisc APC template v2'!P833="COAF"), 'Jisc APC template v2'!X833, "")</f>
        <v/>
      </c>
      <c r="I836" s="28" t="str">
        <f>IF(OR('Jisc APC template v2'!N833="COAF",'Jisc APC template v2'!O833="COAF",'Jisc APC template v2'!P833="COAF"), 'Jisc APC template v2'!AA833, "")</f>
        <v/>
      </c>
      <c r="J836" s="28" t="str">
        <f>IF(OR('Jisc APC template v2'!N833="COAF",'Jisc APC template v2'!O833="COAF",'Jisc APC template v2'!P833="COAF"), 'Jisc APC template v2'!AB833, "")</f>
        <v/>
      </c>
      <c r="K836" s="28">
        <f>'Jisc APC template v2'!AG833</f>
        <v>0</v>
      </c>
      <c r="L836" s="17" t="str">
        <f>IF(OR('Jisc APC template v2'!N833="COAF",'Jisc APC template v2'!O833="COAF",'Jisc APC template v2'!P833="COAF"), 'Jisc APC template v2'!Q833, "")</f>
        <v/>
      </c>
      <c r="M836" s="17" t="str">
        <f>IF(OR('Jisc APC template v2'!N833="COAF",'Jisc APC template v2'!O833="COAF",'Jisc APC template v2'!P833="COAF"), 'Jisc APC template v2'!R833, "")</f>
        <v/>
      </c>
      <c r="N836" s="17" t="str">
        <f>IF(OR('Jisc APC template v2'!N833="COAF",'Jisc APC template v2'!O833="COAF",'Jisc APC template v2'!P833="COAF"), 'Jisc APC template v2'!S833, "")</f>
        <v/>
      </c>
      <c r="O836" s="17" t="str">
        <f>IF(OR('Jisc APC template v2'!N833="COAF",'Jisc APC template v2'!O833="COAF",'Jisc APC template v2'!P833="COAF"), 'Jisc APC template v2'!T833, "")</f>
        <v/>
      </c>
      <c r="P836" s="17" t="str">
        <f>IF(OR('Jisc APC template v2'!N833="COAF",'Jisc APC template v2'!O833="COAF",'Jisc APC template v2'!P833="COAF"), 'Jisc APC template v2'!U833, "")</f>
        <v/>
      </c>
      <c r="Q836" s="17" t="str">
        <f>IF(OR('Jisc APC template v2'!N833="COAF",'Jisc APC template v2'!O833="COAF",'Jisc APC template v2'!P833="COAF"), 'Jisc APC template v2'!V833, "")</f>
        <v/>
      </c>
      <c r="R836" s="18" t="str">
        <f>IF(OR('Jisc APC template v2'!N833="COAF",'Jisc APC template v2'!O833="COAF",'Jisc APC template v2'!P833="COAF"), 'Jisc APC template v2'!AI833, "")</f>
        <v/>
      </c>
    </row>
    <row r="837" spans="1:18" ht="15.75" customHeight="1" x14ac:dyDescent="0.2">
      <c r="A837" s="27" t="str">
        <f>IF(OR('Jisc APC template v2'!N834="COAF",'Jisc APC template v2'!O834="COAF",'Jisc APC template v2'!P834="COAF"), 'Jisc APC template v2'!D834, "")</f>
        <v/>
      </c>
      <c r="B837" s="27" t="str">
        <f>IF(OR('Jisc APC template v2'!N834="COAF",'Jisc APC template v2'!O834="COAF",'Jisc APC template v2'!P834="COAF"), 'Jisc APC template v2'!E834, "")</f>
        <v/>
      </c>
      <c r="C837" s="27" t="str">
        <f>IF(OR('Jisc APC template v2'!N834="COAF",'Jisc APC template v2'!O834="COAF",'Jisc APC template v2'!P834="COAF"), 'Jisc APC template v2'!F834, "")</f>
        <v/>
      </c>
      <c r="D837" s="28" t="str">
        <f>IF(OR('Jisc APC template v2'!N834="COAF",'Jisc APC template v2'!O834="COAF",'Jisc APC template v2'!P834="COAF"), 'Jisc APC template v2'!H834, "")</f>
        <v/>
      </c>
      <c r="E837" s="28" t="str">
        <f>IF(OR('Jisc APC template v2'!N834="COAF",'Jisc APC template v2'!O834="COAF",'Jisc APC template v2'!P834="COAF"), 'Jisc APC template v2'!I834, "")</f>
        <v/>
      </c>
      <c r="F837" s="28" t="str">
        <f>IF(OR('Jisc APC template v2'!N834="COAF",'Jisc APC template v2'!O834="COAF",'Jisc APC template v2'!P834="COAF"), 'Jisc APC template v2'!L834, "")</f>
        <v/>
      </c>
      <c r="G837" s="29" t="str">
        <f>IF(OR('Jisc APC template v2'!N834="COAF",'Jisc APC template v2'!O834="COAF",'Jisc APC template v2'!P834="COAF"), 'Jisc APC template v2'!M834, "")</f>
        <v/>
      </c>
      <c r="H837" s="28" t="str">
        <f>IF(OR('Jisc APC template v2'!N834="COAF",'Jisc APC template v2'!O834="COAF",'Jisc APC template v2'!P834="COAF"), 'Jisc APC template v2'!X834, "")</f>
        <v/>
      </c>
      <c r="I837" s="28" t="str">
        <f>IF(OR('Jisc APC template v2'!N834="COAF",'Jisc APC template v2'!O834="COAF",'Jisc APC template v2'!P834="COAF"), 'Jisc APC template v2'!AA834, "")</f>
        <v/>
      </c>
      <c r="J837" s="28" t="str">
        <f>IF(OR('Jisc APC template v2'!N834="COAF",'Jisc APC template v2'!O834="COAF",'Jisc APC template v2'!P834="COAF"), 'Jisc APC template v2'!AB834, "")</f>
        <v/>
      </c>
      <c r="K837" s="28">
        <f>'Jisc APC template v2'!AG834</f>
        <v>0</v>
      </c>
      <c r="L837" s="17" t="str">
        <f>IF(OR('Jisc APC template v2'!N834="COAF",'Jisc APC template v2'!O834="COAF",'Jisc APC template v2'!P834="COAF"), 'Jisc APC template v2'!Q834, "")</f>
        <v/>
      </c>
      <c r="M837" s="17" t="str">
        <f>IF(OR('Jisc APC template v2'!N834="COAF",'Jisc APC template v2'!O834="COAF",'Jisc APC template v2'!P834="COAF"), 'Jisc APC template v2'!R834, "")</f>
        <v/>
      </c>
      <c r="N837" s="17" t="str">
        <f>IF(OR('Jisc APC template v2'!N834="COAF",'Jisc APC template v2'!O834="COAF",'Jisc APC template v2'!P834="COAF"), 'Jisc APC template v2'!S834, "")</f>
        <v/>
      </c>
      <c r="O837" s="17" t="str">
        <f>IF(OR('Jisc APC template v2'!N834="COAF",'Jisc APC template v2'!O834="COAF",'Jisc APC template v2'!P834="COAF"), 'Jisc APC template v2'!T834, "")</f>
        <v/>
      </c>
      <c r="P837" s="17" t="str">
        <f>IF(OR('Jisc APC template v2'!N834="COAF",'Jisc APC template v2'!O834="COAF",'Jisc APC template v2'!P834="COAF"), 'Jisc APC template v2'!U834, "")</f>
        <v/>
      </c>
      <c r="Q837" s="17" t="str">
        <f>IF(OR('Jisc APC template v2'!N834="COAF",'Jisc APC template v2'!O834="COAF",'Jisc APC template v2'!P834="COAF"), 'Jisc APC template v2'!V834, "")</f>
        <v/>
      </c>
      <c r="R837" s="18" t="str">
        <f>IF(OR('Jisc APC template v2'!N834="COAF",'Jisc APC template v2'!O834="COAF",'Jisc APC template v2'!P834="COAF"), 'Jisc APC template v2'!AI834, "")</f>
        <v/>
      </c>
    </row>
    <row r="838" spans="1:18" ht="15.75" customHeight="1" x14ac:dyDescent="0.2">
      <c r="A838" s="27" t="str">
        <f>IF(OR('Jisc APC template v2'!N835="COAF",'Jisc APC template v2'!O835="COAF",'Jisc APC template v2'!P835="COAF"), 'Jisc APC template v2'!D835, "")</f>
        <v/>
      </c>
      <c r="B838" s="27" t="str">
        <f>IF(OR('Jisc APC template v2'!N835="COAF",'Jisc APC template v2'!O835="COAF",'Jisc APC template v2'!P835="COAF"), 'Jisc APC template v2'!E835, "")</f>
        <v/>
      </c>
      <c r="C838" s="27" t="str">
        <f>IF(OR('Jisc APC template v2'!N835="COAF",'Jisc APC template v2'!O835="COAF",'Jisc APC template v2'!P835="COAF"), 'Jisc APC template v2'!F835, "")</f>
        <v/>
      </c>
      <c r="D838" s="28" t="str">
        <f>IF(OR('Jisc APC template v2'!N835="COAF",'Jisc APC template v2'!O835="COAF",'Jisc APC template v2'!P835="COAF"), 'Jisc APC template v2'!H835, "")</f>
        <v/>
      </c>
      <c r="E838" s="28" t="str">
        <f>IF(OR('Jisc APC template v2'!N835="COAF",'Jisc APC template v2'!O835="COAF",'Jisc APC template v2'!P835="COAF"), 'Jisc APC template v2'!I835, "")</f>
        <v/>
      </c>
      <c r="F838" s="28" t="str">
        <f>IF(OR('Jisc APC template v2'!N835="COAF",'Jisc APC template v2'!O835="COAF",'Jisc APC template v2'!P835="COAF"), 'Jisc APC template v2'!L835, "")</f>
        <v/>
      </c>
      <c r="G838" s="29" t="str">
        <f>IF(OR('Jisc APC template v2'!N835="COAF",'Jisc APC template v2'!O835="COAF",'Jisc APC template v2'!P835="COAF"), 'Jisc APC template v2'!M835, "")</f>
        <v/>
      </c>
      <c r="H838" s="28" t="str">
        <f>IF(OR('Jisc APC template v2'!N835="COAF",'Jisc APC template v2'!O835="COAF",'Jisc APC template v2'!P835="COAF"), 'Jisc APC template v2'!X835, "")</f>
        <v/>
      </c>
      <c r="I838" s="28" t="str">
        <f>IF(OR('Jisc APC template v2'!N835="COAF",'Jisc APC template v2'!O835="COAF",'Jisc APC template v2'!P835="COAF"), 'Jisc APC template v2'!AA835, "")</f>
        <v/>
      </c>
      <c r="J838" s="28" t="str">
        <f>IF(OR('Jisc APC template v2'!N835="COAF",'Jisc APC template v2'!O835="COAF",'Jisc APC template v2'!P835="COAF"), 'Jisc APC template v2'!AB835, "")</f>
        <v/>
      </c>
      <c r="K838" s="28">
        <f>'Jisc APC template v2'!AG835</f>
        <v>0</v>
      </c>
      <c r="L838" s="17" t="str">
        <f>IF(OR('Jisc APC template v2'!N835="COAF",'Jisc APC template v2'!O835="COAF",'Jisc APC template v2'!P835="COAF"), 'Jisc APC template v2'!Q835, "")</f>
        <v/>
      </c>
      <c r="M838" s="17" t="str">
        <f>IF(OR('Jisc APC template v2'!N835="COAF",'Jisc APC template v2'!O835="COAF",'Jisc APC template v2'!P835="COAF"), 'Jisc APC template v2'!R835, "")</f>
        <v/>
      </c>
      <c r="N838" s="17" t="str">
        <f>IF(OR('Jisc APC template v2'!N835="COAF",'Jisc APC template v2'!O835="COAF",'Jisc APC template v2'!P835="COAF"), 'Jisc APC template v2'!S835, "")</f>
        <v/>
      </c>
      <c r="O838" s="17" t="str">
        <f>IF(OR('Jisc APC template v2'!N835="COAF",'Jisc APC template v2'!O835="COAF",'Jisc APC template v2'!P835="COAF"), 'Jisc APC template v2'!T835, "")</f>
        <v/>
      </c>
      <c r="P838" s="17" t="str">
        <f>IF(OR('Jisc APC template v2'!N835="COAF",'Jisc APC template v2'!O835="COAF",'Jisc APC template v2'!P835="COAF"), 'Jisc APC template v2'!U835, "")</f>
        <v/>
      </c>
      <c r="Q838" s="17" t="str">
        <f>IF(OR('Jisc APC template v2'!N835="COAF",'Jisc APC template v2'!O835="COAF",'Jisc APC template v2'!P835="COAF"), 'Jisc APC template v2'!V835, "")</f>
        <v/>
      </c>
      <c r="R838" s="18" t="str">
        <f>IF(OR('Jisc APC template v2'!N835="COAF",'Jisc APC template v2'!O835="COAF",'Jisc APC template v2'!P835="COAF"), 'Jisc APC template v2'!AI835, "")</f>
        <v/>
      </c>
    </row>
    <row r="839" spans="1:18" ht="15.75" customHeight="1" x14ac:dyDescent="0.2">
      <c r="A839" s="27" t="str">
        <f>IF(OR('Jisc APC template v2'!N836="COAF",'Jisc APC template v2'!O836="COAF",'Jisc APC template v2'!P836="COAF"), 'Jisc APC template v2'!D836, "")</f>
        <v/>
      </c>
      <c r="B839" s="27" t="str">
        <f>IF(OR('Jisc APC template v2'!N836="COAF",'Jisc APC template v2'!O836="COAF",'Jisc APC template v2'!P836="COAF"), 'Jisc APC template v2'!E836, "")</f>
        <v/>
      </c>
      <c r="C839" s="27" t="str">
        <f>IF(OR('Jisc APC template v2'!N836="COAF",'Jisc APC template v2'!O836="COAF",'Jisc APC template v2'!P836="COAF"), 'Jisc APC template v2'!F836, "")</f>
        <v/>
      </c>
      <c r="D839" s="28" t="str">
        <f>IF(OR('Jisc APC template v2'!N836="COAF",'Jisc APC template v2'!O836="COAF",'Jisc APC template v2'!P836="COAF"), 'Jisc APC template v2'!H836, "")</f>
        <v/>
      </c>
      <c r="E839" s="28" t="str">
        <f>IF(OR('Jisc APC template v2'!N836="COAF",'Jisc APC template v2'!O836="COAF",'Jisc APC template v2'!P836="COAF"), 'Jisc APC template v2'!I836, "")</f>
        <v/>
      </c>
      <c r="F839" s="28" t="str">
        <f>IF(OR('Jisc APC template v2'!N836="COAF",'Jisc APC template v2'!O836="COAF",'Jisc APC template v2'!P836="COAF"), 'Jisc APC template v2'!L836, "")</f>
        <v/>
      </c>
      <c r="G839" s="29" t="str">
        <f>IF(OR('Jisc APC template v2'!N836="COAF",'Jisc APC template v2'!O836="COAF",'Jisc APC template v2'!P836="COAF"), 'Jisc APC template v2'!M836, "")</f>
        <v/>
      </c>
      <c r="H839" s="28" t="str">
        <f>IF(OR('Jisc APC template v2'!N836="COAF",'Jisc APC template v2'!O836="COAF",'Jisc APC template v2'!P836="COAF"), 'Jisc APC template v2'!X836, "")</f>
        <v/>
      </c>
      <c r="I839" s="28" t="str">
        <f>IF(OR('Jisc APC template v2'!N836="COAF",'Jisc APC template v2'!O836="COAF",'Jisc APC template v2'!P836="COAF"), 'Jisc APC template v2'!AA836, "")</f>
        <v/>
      </c>
      <c r="J839" s="28" t="str">
        <f>IF(OR('Jisc APC template v2'!N836="COAF",'Jisc APC template v2'!O836="COAF",'Jisc APC template v2'!P836="COAF"), 'Jisc APC template v2'!AB836, "")</f>
        <v/>
      </c>
      <c r="K839" s="28">
        <f>'Jisc APC template v2'!AG836</f>
        <v>0</v>
      </c>
      <c r="L839" s="17" t="str">
        <f>IF(OR('Jisc APC template v2'!N836="COAF",'Jisc APC template v2'!O836="COAF",'Jisc APC template v2'!P836="COAF"), 'Jisc APC template v2'!Q836, "")</f>
        <v/>
      </c>
      <c r="M839" s="17" t="str">
        <f>IF(OR('Jisc APC template v2'!N836="COAF",'Jisc APC template v2'!O836="COAF",'Jisc APC template v2'!P836="COAF"), 'Jisc APC template v2'!R836, "")</f>
        <v/>
      </c>
      <c r="N839" s="17" t="str">
        <f>IF(OR('Jisc APC template v2'!N836="COAF",'Jisc APC template v2'!O836="COAF",'Jisc APC template v2'!P836="COAF"), 'Jisc APC template v2'!S836, "")</f>
        <v/>
      </c>
      <c r="O839" s="17" t="str">
        <f>IF(OR('Jisc APC template v2'!N836="COAF",'Jisc APC template v2'!O836="COAF",'Jisc APC template v2'!P836="COAF"), 'Jisc APC template v2'!T836, "")</f>
        <v/>
      </c>
      <c r="P839" s="17" t="str">
        <f>IF(OR('Jisc APC template v2'!N836="COAF",'Jisc APC template v2'!O836="COAF",'Jisc APC template v2'!P836="COAF"), 'Jisc APC template v2'!U836, "")</f>
        <v/>
      </c>
      <c r="Q839" s="17" t="str">
        <f>IF(OR('Jisc APC template v2'!N836="COAF",'Jisc APC template v2'!O836="COAF",'Jisc APC template v2'!P836="COAF"), 'Jisc APC template v2'!V836, "")</f>
        <v/>
      </c>
      <c r="R839" s="18" t="str">
        <f>IF(OR('Jisc APC template v2'!N836="COAF",'Jisc APC template v2'!O836="COAF",'Jisc APC template v2'!P836="COAF"), 'Jisc APC template v2'!AI836, "")</f>
        <v/>
      </c>
    </row>
    <row r="840" spans="1:18" ht="15.75" customHeight="1" x14ac:dyDescent="0.2">
      <c r="A840" s="27" t="str">
        <f>IF(OR('Jisc APC template v2'!N837="COAF",'Jisc APC template v2'!O837="COAF",'Jisc APC template v2'!P837="COAF"), 'Jisc APC template v2'!D837, "")</f>
        <v/>
      </c>
      <c r="B840" s="27" t="str">
        <f>IF(OR('Jisc APC template v2'!N837="COAF",'Jisc APC template v2'!O837="COAF",'Jisc APC template v2'!P837="COAF"), 'Jisc APC template v2'!E837, "")</f>
        <v/>
      </c>
      <c r="C840" s="27" t="str">
        <f>IF(OR('Jisc APC template v2'!N837="COAF",'Jisc APC template v2'!O837="COAF",'Jisc APC template v2'!P837="COAF"), 'Jisc APC template v2'!F837, "")</f>
        <v/>
      </c>
      <c r="D840" s="28" t="str">
        <f>IF(OR('Jisc APC template v2'!N837="COAF",'Jisc APC template v2'!O837="COAF",'Jisc APC template v2'!P837="COAF"), 'Jisc APC template v2'!H837, "")</f>
        <v/>
      </c>
      <c r="E840" s="28" t="str">
        <f>IF(OR('Jisc APC template v2'!N837="COAF",'Jisc APC template v2'!O837="COAF",'Jisc APC template v2'!P837="COAF"), 'Jisc APC template v2'!I837, "")</f>
        <v/>
      </c>
      <c r="F840" s="28" t="str">
        <f>IF(OR('Jisc APC template v2'!N837="COAF",'Jisc APC template v2'!O837="COAF",'Jisc APC template v2'!P837="COAF"), 'Jisc APC template v2'!L837, "")</f>
        <v/>
      </c>
      <c r="G840" s="29" t="str">
        <f>IF(OR('Jisc APC template v2'!N837="COAF",'Jisc APC template v2'!O837="COAF",'Jisc APC template v2'!P837="COAF"), 'Jisc APC template v2'!M837, "")</f>
        <v/>
      </c>
      <c r="H840" s="28" t="str">
        <f>IF(OR('Jisc APC template v2'!N837="COAF",'Jisc APC template v2'!O837="COAF",'Jisc APC template v2'!P837="COAF"), 'Jisc APC template v2'!X837, "")</f>
        <v/>
      </c>
      <c r="I840" s="28" t="str">
        <f>IF(OR('Jisc APC template v2'!N837="COAF",'Jisc APC template v2'!O837="COAF",'Jisc APC template v2'!P837="COAF"), 'Jisc APC template v2'!AA837, "")</f>
        <v/>
      </c>
      <c r="J840" s="28" t="str">
        <f>IF(OR('Jisc APC template v2'!N837="COAF",'Jisc APC template v2'!O837="COAF",'Jisc APC template v2'!P837="COAF"), 'Jisc APC template v2'!AB837, "")</f>
        <v/>
      </c>
      <c r="K840" s="28">
        <f>'Jisc APC template v2'!AG837</f>
        <v>0</v>
      </c>
      <c r="L840" s="17" t="str">
        <f>IF(OR('Jisc APC template v2'!N837="COAF",'Jisc APC template v2'!O837="COAF",'Jisc APC template v2'!P837="COAF"), 'Jisc APC template v2'!Q837, "")</f>
        <v/>
      </c>
      <c r="M840" s="17" t="str">
        <f>IF(OR('Jisc APC template v2'!N837="COAF",'Jisc APC template v2'!O837="COAF",'Jisc APC template v2'!P837="COAF"), 'Jisc APC template v2'!R837, "")</f>
        <v/>
      </c>
      <c r="N840" s="17" t="str">
        <f>IF(OR('Jisc APC template v2'!N837="COAF",'Jisc APC template v2'!O837="COAF",'Jisc APC template v2'!P837="COAF"), 'Jisc APC template v2'!S837, "")</f>
        <v/>
      </c>
      <c r="O840" s="17" t="str">
        <f>IF(OR('Jisc APC template v2'!N837="COAF",'Jisc APC template v2'!O837="COAF",'Jisc APC template v2'!P837="COAF"), 'Jisc APC template v2'!T837, "")</f>
        <v/>
      </c>
      <c r="P840" s="17" t="str">
        <f>IF(OR('Jisc APC template v2'!N837="COAF",'Jisc APC template v2'!O837="COAF",'Jisc APC template v2'!P837="COAF"), 'Jisc APC template v2'!U837, "")</f>
        <v/>
      </c>
      <c r="Q840" s="17" t="str">
        <f>IF(OR('Jisc APC template v2'!N837="COAF",'Jisc APC template v2'!O837="COAF",'Jisc APC template v2'!P837="COAF"), 'Jisc APC template v2'!V837, "")</f>
        <v/>
      </c>
      <c r="R840" s="18" t="str">
        <f>IF(OR('Jisc APC template v2'!N837="COAF",'Jisc APC template v2'!O837="COAF",'Jisc APC template v2'!P837="COAF"), 'Jisc APC template v2'!AI837, "")</f>
        <v/>
      </c>
    </row>
    <row r="841" spans="1:18" ht="15.75" customHeight="1" x14ac:dyDescent="0.2">
      <c r="A841" s="27" t="str">
        <f>IF(OR('Jisc APC template v2'!N838="COAF",'Jisc APC template v2'!O838="COAF",'Jisc APC template v2'!P838="COAF"), 'Jisc APC template v2'!D838, "")</f>
        <v/>
      </c>
      <c r="B841" s="27" t="str">
        <f>IF(OR('Jisc APC template v2'!N838="COAF",'Jisc APC template v2'!O838="COAF",'Jisc APC template v2'!P838="COAF"), 'Jisc APC template v2'!E838, "")</f>
        <v/>
      </c>
      <c r="C841" s="27" t="str">
        <f>IF(OR('Jisc APC template v2'!N838="COAF",'Jisc APC template v2'!O838="COAF",'Jisc APC template v2'!P838="COAF"), 'Jisc APC template v2'!F838, "")</f>
        <v/>
      </c>
      <c r="D841" s="28" t="str">
        <f>IF(OR('Jisc APC template v2'!N838="COAF",'Jisc APC template v2'!O838="COAF",'Jisc APC template v2'!P838="COAF"), 'Jisc APC template v2'!H838, "")</f>
        <v/>
      </c>
      <c r="E841" s="28" t="str">
        <f>IF(OR('Jisc APC template v2'!N838="COAF",'Jisc APC template v2'!O838="COAF",'Jisc APC template v2'!P838="COAF"), 'Jisc APC template v2'!I838, "")</f>
        <v/>
      </c>
      <c r="F841" s="28" t="str">
        <f>IF(OR('Jisc APC template v2'!N838="COAF",'Jisc APC template v2'!O838="COAF",'Jisc APC template v2'!P838="COAF"), 'Jisc APC template v2'!L838, "")</f>
        <v/>
      </c>
      <c r="G841" s="29" t="str">
        <f>IF(OR('Jisc APC template v2'!N838="COAF",'Jisc APC template v2'!O838="COAF",'Jisc APC template v2'!P838="COAF"), 'Jisc APC template v2'!M838, "")</f>
        <v/>
      </c>
      <c r="H841" s="28" t="str">
        <f>IF(OR('Jisc APC template v2'!N838="COAF",'Jisc APC template v2'!O838="COAF",'Jisc APC template v2'!P838="COAF"), 'Jisc APC template v2'!X838, "")</f>
        <v/>
      </c>
      <c r="I841" s="28" t="str">
        <f>IF(OR('Jisc APC template v2'!N838="COAF",'Jisc APC template v2'!O838="COAF",'Jisc APC template v2'!P838="COAF"), 'Jisc APC template v2'!AA838, "")</f>
        <v/>
      </c>
      <c r="J841" s="28" t="str">
        <f>IF(OR('Jisc APC template v2'!N838="COAF",'Jisc APC template v2'!O838="COAF",'Jisc APC template v2'!P838="COAF"), 'Jisc APC template v2'!AB838, "")</f>
        <v/>
      </c>
      <c r="K841" s="28">
        <f>'Jisc APC template v2'!AG838</f>
        <v>0</v>
      </c>
      <c r="L841" s="17" t="str">
        <f>IF(OR('Jisc APC template v2'!N838="COAF",'Jisc APC template v2'!O838="COAF",'Jisc APC template v2'!P838="COAF"), 'Jisc APC template v2'!Q838, "")</f>
        <v/>
      </c>
      <c r="M841" s="17" t="str">
        <f>IF(OR('Jisc APC template v2'!N838="COAF",'Jisc APC template v2'!O838="COAF",'Jisc APC template v2'!P838="COAF"), 'Jisc APC template v2'!R838, "")</f>
        <v/>
      </c>
      <c r="N841" s="17" t="str">
        <f>IF(OR('Jisc APC template v2'!N838="COAF",'Jisc APC template v2'!O838="COAF",'Jisc APC template v2'!P838="COAF"), 'Jisc APC template v2'!S838, "")</f>
        <v/>
      </c>
      <c r="O841" s="17" t="str">
        <f>IF(OR('Jisc APC template v2'!N838="COAF",'Jisc APC template v2'!O838="COAF",'Jisc APC template v2'!P838="COAF"), 'Jisc APC template v2'!T838, "")</f>
        <v/>
      </c>
      <c r="P841" s="17" t="str">
        <f>IF(OR('Jisc APC template v2'!N838="COAF",'Jisc APC template v2'!O838="COAF",'Jisc APC template v2'!P838="COAF"), 'Jisc APC template v2'!U838, "")</f>
        <v/>
      </c>
      <c r="Q841" s="17" t="str">
        <f>IF(OR('Jisc APC template v2'!N838="COAF",'Jisc APC template v2'!O838="COAF",'Jisc APC template v2'!P838="COAF"), 'Jisc APC template v2'!V838, "")</f>
        <v/>
      </c>
      <c r="R841" s="18" t="str">
        <f>IF(OR('Jisc APC template v2'!N838="COAF",'Jisc APC template v2'!O838="COAF",'Jisc APC template v2'!P838="COAF"), 'Jisc APC template v2'!AI838, "")</f>
        <v/>
      </c>
    </row>
    <row r="842" spans="1:18" ht="15.75" customHeight="1" x14ac:dyDescent="0.2">
      <c r="A842" s="27" t="str">
        <f>IF(OR('Jisc APC template v2'!N839="COAF",'Jisc APC template v2'!O839="COAF",'Jisc APC template v2'!P839="COAF"), 'Jisc APC template v2'!D839, "")</f>
        <v/>
      </c>
      <c r="B842" s="27" t="str">
        <f>IF(OR('Jisc APC template v2'!N839="COAF",'Jisc APC template v2'!O839="COAF",'Jisc APC template v2'!P839="COAF"), 'Jisc APC template v2'!E839, "")</f>
        <v/>
      </c>
      <c r="C842" s="27" t="str">
        <f>IF(OR('Jisc APC template v2'!N839="COAF",'Jisc APC template v2'!O839="COAF",'Jisc APC template v2'!P839="COAF"), 'Jisc APC template v2'!F839, "")</f>
        <v/>
      </c>
      <c r="D842" s="28" t="str">
        <f>IF(OR('Jisc APC template v2'!N839="COAF",'Jisc APC template v2'!O839="COAF",'Jisc APC template v2'!P839="COAF"), 'Jisc APC template v2'!H839, "")</f>
        <v/>
      </c>
      <c r="E842" s="28" t="str">
        <f>IF(OR('Jisc APC template v2'!N839="COAF",'Jisc APC template v2'!O839="COAF",'Jisc APC template v2'!P839="COAF"), 'Jisc APC template v2'!I839, "")</f>
        <v/>
      </c>
      <c r="F842" s="28" t="str">
        <f>IF(OR('Jisc APC template v2'!N839="COAF",'Jisc APC template v2'!O839="COAF",'Jisc APC template v2'!P839="COAF"), 'Jisc APC template v2'!L839, "")</f>
        <v/>
      </c>
      <c r="G842" s="29" t="str">
        <f>IF(OR('Jisc APC template v2'!N839="COAF",'Jisc APC template v2'!O839="COAF",'Jisc APC template v2'!P839="COAF"), 'Jisc APC template v2'!M839, "")</f>
        <v/>
      </c>
      <c r="H842" s="28" t="str">
        <f>IF(OR('Jisc APC template v2'!N839="COAF",'Jisc APC template v2'!O839="COAF",'Jisc APC template v2'!P839="COAF"), 'Jisc APC template v2'!X839, "")</f>
        <v/>
      </c>
      <c r="I842" s="28" t="str">
        <f>IF(OR('Jisc APC template v2'!N839="COAF",'Jisc APC template v2'!O839="COAF",'Jisc APC template v2'!P839="COAF"), 'Jisc APC template v2'!AA839, "")</f>
        <v/>
      </c>
      <c r="J842" s="28" t="str">
        <f>IF(OR('Jisc APC template v2'!N839="COAF",'Jisc APC template v2'!O839="COAF",'Jisc APC template v2'!P839="COAF"), 'Jisc APC template v2'!AB839, "")</f>
        <v/>
      </c>
      <c r="K842" s="28">
        <f>'Jisc APC template v2'!AG839</f>
        <v>0</v>
      </c>
      <c r="L842" s="17" t="str">
        <f>IF(OR('Jisc APC template v2'!N839="COAF",'Jisc APC template v2'!O839="COAF",'Jisc APC template v2'!P839="COAF"), 'Jisc APC template v2'!Q839, "")</f>
        <v/>
      </c>
      <c r="M842" s="17" t="str">
        <f>IF(OR('Jisc APC template v2'!N839="COAF",'Jisc APC template v2'!O839="COAF",'Jisc APC template v2'!P839="COAF"), 'Jisc APC template v2'!R839, "")</f>
        <v/>
      </c>
      <c r="N842" s="17" t="str">
        <f>IF(OR('Jisc APC template v2'!N839="COAF",'Jisc APC template v2'!O839="COAF",'Jisc APC template v2'!P839="COAF"), 'Jisc APC template v2'!S839, "")</f>
        <v/>
      </c>
      <c r="O842" s="17" t="str">
        <f>IF(OR('Jisc APC template v2'!N839="COAF",'Jisc APC template v2'!O839="COAF",'Jisc APC template v2'!P839="COAF"), 'Jisc APC template v2'!T839, "")</f>
        <v/>
      </c>
      <c r="P842" s="17" t="str">
        <f>IF(OR('Jisc APC template v2'!N839="COAF",'Jisc APC template v2'!O839="COAF",'Jisc APC template v2'!P839="COAF"), 'Jisc APC template v2'!U839, "")</f>
        <v/>
      </c>
      <c r="Q842" s="17" t="str">
        <f>IF(OR('Jisc APC template v2'!N839="COAF",'Jisc APC template v2'!O839="COAF",'Jisc APC template v2'!P839="COAF"), 'Jisc APC template v2'!V839, "")</f>
        <v/>
      </c>
      <c r="R842" s="18" t="str">
        <f>IF(OR('Jisc APC template v2'!N839="COAF",'Jisc APC template v2'!O839="COAF",'Jisc APC template v2'!P839="COAF"), 'Jisc APC template v2'!AI839, "")</f>
        <v/>
      </c>
    </row>
    <row r="843" spans="1:18" ht="15.75" customHeight="1" x14ac:dyDescent="0.2">
      <c r="A843" s="27" t="str">
        <f>IF(OR('Jisc APC template v2'!N840="COAF",'Jisc APC template v2'!O840="COAF",'Jisc APC template v2'!P840="COAF"), 'Jisc APC template v2'!D840, "")</f>
        <v/>
      </c>
      <c r="B843" s="27" t="str">
        <f>IF(OR('Jisc APC template v2'!N840="COAF",'Jisc APC template v2'!O840="COAF",'Jisc APC template v2'!P840="COAF"), 'Jisc APC template v2'!E840, "")</f>
        <v/>
      </c>
      <c r="C843" s="27" t="str">
        <f>IF(OR('Jisc APC template v2'!N840="COAF",'Jisc APC template v2'!O840="COAF",'Jisc APC template v2'!P840="COAF"), 'Jisc APC template v2'!F840, "")</f>
        <v/>
      </c>
      <c r="D843" s="28" t="str">
        <f>IF(OR('Jisc APC template v2'!N840="COAF",'Jisc APC template v2'!O840="COAF",'Jisc APC template v2'!P840="COAF"), 'Jisc APC template v2'!H840, "")</f>
        <v/>
      </c>
      <c r="E843" s="28" t="str">
        <f>IF(OR('Jisc APC template v2'!N840="COAF",'Jisc APC template v2'!O840="COAF",'Jisc APC template v2'!P840="COAF"), 'Jisc APC template v2'!I840, "")</f>
        <v/>
      </c>
      <c r="F843" s="28" t="str">
        <f>IF(OR('Jisc APC template v2'!N840="COAF",'Jisc APC template v2'!O840="COAF",'Jisc APC template v2'!P840="COAF"), 'Jisc APC template v2'!L840, "")</f>
        <v/>
      </c>
      <c r="G843" s="29" t="str">
        <f>IF(OR('Jisc APC template v2'!N840="COAF",'Jisc APC template v2'!O840="COAF",'Jisc APC template v2'!P840="COAF"), 'Jisc APC template v2'!M840, "")</f>
        <v/>
      </c>
      <c r="H843" s="28" t="str">
        <f>IF(OR('Jisc APC template v2'!N840="COAF",'Jisc APC template v2'!O840="COAF",'Jisc APC template v2'!P840="COAF"), 'Jisc APC template v2'!X840, "")</f>
        <v/>
      </c>
      <c r="I843" s="28" t="str">
        <f>IF(OR('Jisc APC template v2'!N840="COAF",'Jisc APC template v2'!O840="COAF",'Jisc APC template v2'!P840="COAF"), 'Jisc APC template v2'!AA840, "")</f>
        <v/>
      </c>
      <c r="J843" s="28" t="str">
        <f>IF(OR('Jisc APC template v2'!N840="COAF",'Jisc APC template v2'!O840="COAF",'Jisc APC template v2'!P840="COAF"), 'Jisc APC template v2'!AB840, "")</f>
        <v/>
      </c>
      <c r="K843" s="28">
        <f>'Jisc APC template v2'!AG840</f>
        <v>0</v>
      </c>
      <c r="L843" s="17" t="str">
        <f>IF(OR('Jisc APC template v2'!N840="COAF",'Jisc APC template v2'!O840="COAF",'Jisc APC template v2'!P840="COAF"), 'Jisc APC template v2'!Q840, "")</f>
        <v/>
      </c>
      <c r="M843" s="17" t="str">
        <f>IF(OR('Jisc APC template v2'!N840="COAF",'Jisc APC template v2'!O840="COAF",'Jisc APC template v2'!P840="COAF"), 'Jisc APC template v2'!R840, "")</f>
        <v/>
      </c>
      <c r="N843" s="17" t="str">
        <f>IF(OR('Jisc APC template v2'!N840="COAF",'Jisc APC template v2'!O840="COAF",'Jisc APC template v2'!P840="COAF"), 'Jisc APC template v2'!S840, "")</f>
        <v/>
      </c>
      <c r="O843" s="17" t="str">
        <f>IF(OR('Jisc APC template v2'!N840="COAF",'Jisc APC template v2'!O840="COAF",'Jisc APC template v2'!P840="COAF"), 'Jisc APC template v2'!T840, "")</f>
        <v/>
      </c>
      <c r="P843" s="17" t="str">
        <f>IF(OR('Jisc APC template v2'!N840="COAF",'Jisc APC template v2'!O840="COAF",'Jisc APC template v2'!P840="COAF"), 'Jisc APC template v2'!U840, "")</f>
        <v/>
      </c>
      <c r="Q843" s="17" t="str">
        <f>IF(OR('Jisc APC template v2'!N840="COAF",'Jisc APC template v2'!O840="COAF",'Jisc APC template v2'!P840="COAF"), 'Jisc APC template v2'!V840, "")</f>
        <v/>
      </c>
      <c r="R843" s="18" t="str">
        <f>IF(OR('Jisc APC template v2'!N840="COAF",'Jisc APC template v2'!O840="COAF",'Jisc APC template v2'!P840="COAF"), 'Jisc APC template v2'!AI840, "")</f>
        <v/>
      </c>
    </row>
    <row r="844" spans="1:18" ht="15.75" customHeight="1" x14ac:dyDescent="0.2">
      <c r="A844" s="27" t="str">
        <f>IF(OR('Jisc APC template v2'!N841="COAF",'Jisc APC template v2'!O841="COAF",'Jisc APC template v2'!P841="COAF"), 'Jisc APC template v2'!D841, "")</f>
        <v/>
      </c>
      <c r="B844" s="27" t="str">
        <f>IF(OR('Jisc APC template v2'!N841="COAF",'Jisc APC template v2'!O841="COAF",'Jisc APC template v2'!P841="COAF"), 'Jisc APC template v2'!E841, "")</f>
        <v/>
      </c>
      <c r="C844" s="27" t="str">
        <f>IF(OR('Jisc APC template v2'!N841="COAF",'Jisc APC template v2'!O841="COAF",'Jisc APC template v2'!P841="COAF"), 'Jisc APC template v2'!F841, "")</f>
        <v/>
      </c>
      <c r="D844" s="28" t="str">
        <f>IF(OR('Jisc APC template v2'!N841="COAF",'Jisc APC template v2'!O841="COAF",'Jisc APC template v2'!P841="COAF"), 'Jisc APC template v2'!H841, "")</f>
        <v/>
      </c>
      <c r="E844" s="28" t="str">
        <f>IF(OR('Jisc APC template v2'!N841="COAF",'Jisc APC template v2'!O841="COAF",'Jisc APC template v2'!P841="COAF"), 'Jisc APC template v2'!I841, "")</f>
        <v/>
      </c>
      <c r="F844" s="28" t="str">
        <f>IF(OR('Jisc APC template v2'!N841="COAF",'Jisc APC template v2'!O841="COAF",'Jisc APC template v2'!P841="COAF"), 'Jisc APC template v2'!L841, "")</f>
        <v/>
      </c>
      <c r="G844" s="29" t="str">
        <f>IF(OR('Jisc APC template v2'!N841="COAF",'Jisc APC template v2'!O841="COAF",'Jisc APC template v2'!P841="COAF"), 'Jisc APC template v2'!M841, "")</f>
        <v/>
      </c>
      <c r="H844" s="28" t="str">
        <f>IF(OR('Jisc APC template v2'!N841="COAF",'Jisc APC template v2'!O841="COAF",'Jisc APC template v2'!P841="COAF"), 'Jisc APC template v2'!X841, "")</f>
        <v/>
      </c>
      <c r="I844" s="28" t="str">
        <f>IF(OR('Jisc APC template v2'!N841="COAF",'Jisc APC template v2'!O841="COAF",'Jisc APC template v2'!P841="COAF"), 'Jisc APC template v2'!AA841, "")</f>
        <v/>
      </c>
      <c r="J844" s="28" t="str">
        <f>IF(OR('Jisc APC template v2'!N841="COAF",'Jisc APC template v2'!O841="COAF",'Jisc APC template v2'!P841="COAF"), 'Jisc APC template v2'!AB841, "")</f>
        <v/>
      </c>
      <c r="K844" s="28">
        <f>'Jisc APC template v2'!AG841</f>
        <v>0</v>
      </c>
      <c r="L844" s="17" t="str">
        <f>IF(OR('Jisc APC template v2'!N841="COAF",'Jisc APC template v2'!O841="COAF",'Jisc APC template v2'!P841="COAF"), 'Jisc APC template v2'!Q841, "")</f>
        <v/>
      </c>
      <c r="M844" s="17" t="str">
        <f>IF(OR('Jisc APC template v2'!N841="COAF",'Jisc APC template v2'!O841="COAF",'Jisc APC template v2'!P841="COAF"), 'Jisc APC template v2'!R841, "")</f>
        <v/>
      </c>
      <c r="N844" s="17" t="str">
        <f>IF(OR('Jisc APC template v2'!N841="COAF",'Jisc APC template v2'!O841="COAF",'Jisc APC template v2'!P841="COAF"), 'Jisc APC template v2'!S841, "")</f>
        <v/>
      </c>
      <c r="O844" s="17" t="str">
        <f>IF(OR('Jisc APC template v2'!N841="COAF",'Jisc APC template v2'!O841="COAF",'Jisc APC template v2'!P841="COAF"), 'Jisc APC template v2'!T841, "")</f>
        <v/>
      </c>
      <c r="P844" s="17" t="str">
        <f>IF(OR('Jisc APC template v2'!N841="COAF",'Jisc APC template v2'!O841="COAF",'Jisc APC template v2'!P841="COAF"), 'Jisc APC template v2'!U841, "")</f>
        <v/>
      </c>
      <c r="Q844" s="17" t="str">
        <f>IF(OR('Jisc APC template v2'!N841="COAF",'Jisc APC template v2'!O841="COAF",'Jisc APC template v2'!P841="COAF"), 'Jisc APC template v2'!V841, "")</f>
        <v/>
      </c>
      <c r="R844" s="18" t="str">
        <f>IF(OR('Jisc APC template v2'!N841="COAF",'Jisc APC template v2'!O841="COAF",'Jisc APC template v2'!P841="COAF"), 'Jisc APC template v2'!AI841, "")</f>
        <v/>
      </c>
    </row>
    <row r="845" spans="1:18" ht="15.75" customHeight="1" x14ac:dyDescent="0.2">
      <c r="A845" s="27" t="str">
        <f>IF(OR('Jisc APC template v2'!N842="COAF",'Jisc APC template v2'!O842="COAF",'Jisc APC template v2'!P842="COAF"), 'Jisc APC template v2'!D842, "")</f>
        <v/>
      </c>
      <c r="B845" s="27" t="str">
        <f>IF(OR('Jisc APC template v2'!N842="COAF",'Jisc APC template v2'!O842="COAF",'Jisc APC template v2'!P842="COAF"), 'Jisc APC template v2'!E842, "")</f>
        <v/>
      </c>
      <c r="C845" s="27" t="str">
        <f>IF(OR('Jisc APC template v2'!N842="COAF",'Jisc APC template v2'!O842="COAF",'Jisc APC template v2'!P842="COAF"), 'Jisc APC template v2'!F842, "")</f>
        <v/>
      </c>
      <c r="D845" s="28" t="str">
        <f>IF(OR('Jisc APC template v2'!N842="COAF",'Jisc APC template v2'!O842="COAF",'Jisc APC template v2'!P842="COAF"), 'Jisc APC template v2'!H842, "")</f>
        <v/>
      </c>
      <c r="E845" s="28" t="str">
        <f>IF(OR('Jisc APC template v2'!N842="COAF",'Jisc APC template v2'!O842="COAF",'Jisc APC template v2'!P842="COAF"), 'Jisc APC template v2'!I842, "")</f>
        <v/>
      </c>
      <c r="F845" s="28" t="str">
        <f>IF(OR('Jisc APC template v2'!N842="COAF",'Jisc APC template v2'!O842="COAF",'Jisc APC template v2'!P842="COAF"), 'Jisc APC template v2'!L842, "")</f>
        <v/>
      </c>
      <c r="G845" s="29" t="str">
        <f>IF(OR('Jisc APC template v2'!N842="COAF",'Jisc APC template v2'!O842="COAF",'Jisc APC template v2'!P842="COAF"), 'Jisc APC template v2'!M842, "")</f>
        <v/>
      </c>
      <c r="H845" s="28" t="str">
        <f>IF(OR('Jisc APC template v2'!N842="COAF",'Jisc APC template v2'!O842="COAF",'Jisc APC template v2'!P842="COAF"), 'Jisc APC template v2'!X842, "")</f>
        <v/>
      </c>
      <c r="I845" s="28" t="str">
        <f>IF(OR('Jisc APC template v2'!N842="COAF",'Jisc APC template v2'!O842="COAF",'Jisc APC template v2'!P842="COAF"), 'Jisc APC template v2'!AA842, "")</f>
        <v/>
      </c>
      <c r="J845" s="28" t="str">
        <f>IF(OR('Jisc APC template v2'!N842="COAF",'Jisc APC template v2'!O842="COAF",'Jisc APC template v2'!P842="COAF"), 'Jisc APC template v2'!AB842, "")</f>
        <v/>
      </c>
      <c r="K845" s="28">
        <f>'Jisc APC template v2'!AG842</f>
        <v>0</v>
      </c>
      <c r="L845" s="17" t="str">
        <f>IF(OR('Jisc APC template v2'!N842="COAF",'Jisc APC template v2'!O842="COAF",'Jisc APC template v2'!P842="COAF"), 'Jisc APC template v2'!Q842, "")</f>
        <v/>
      </c>
      <c r="M845" s="17" t="str">
        <f>IF(OR('Jisc APC template v2'!N842="COAF",'Jisc APC template v2'!O842="COAF",'Jisc APC template v2'!P842="COAF"), 'Jisc APC template v2'!R842, "")</f>
        <v/>
      </c>
      <c r="N845" s="17" t="str">
        <f>IF(OR('Jisc APC template v2'!N842="COAF",'Jisc APC template v2'!O842="COAF",'Jisc APC template v2'!P842="COAF"), 'Jisc APC template v2'!S842, "")</f>
        <v/>
      </c>
      <c r="O845" s="17" t="str">
        <f>IF(OR('Jisc APC template v2'!N842="COAF",'Jisc APC template v2'!O842="COAF",'Jisc APC template v2'!P842="COAF"), 'Jisc APC template v2'!T842, "")</f>
        <v/>
      </c>
      <c r="P845" s="17" t="str">
        <f>IF(OR('Jisc APC template v2'!N842="COAF",'Jisc APC template v2'!O842="COAF",'Jisc APC template v2'!P842="COAF"), 'Jisc APC template v2'!U842, "")</f>
        <v/>
      </c>
      <c r="Q845" s="17" t="str">
        <f>IF(OR('Jisc APC template v2'!N842="COAF",'Jisc APC template v2'!O842="COAF",'Jisc APC template v2'!P842="COAF"), 'Jisc APC template v2'!V842, "")</f>
        <v/>
      </c>
      <c r="R845" s="18" t="str">
        <f>IF(OR('Jisc APC template v2'!N842="COAF",'Jisc APC template v2'!O842="COAF",'Jisc APC template v2'!P842="COAF"), 'Jisc APC template v2'!AI842, "")</f>
        <v/>
      </c>
    </row>
    <row r="846" spans="1:18" ht="15.75" customHeight="1" x14ac:dyDescent="0.2">
      <c r="A846" s="27" t="str">
        <f>IF(OR('Jisc APC template v2'!N843="COAF",'Jisc APC template v2'!O843="COAF",'Jisc APC template v2'!P843="COAF"), 'Jisc APC template v2'!D843, "")</f>
        <v/>
      </c>
      <c r="B846" s="27" t="str">
        <f>IF(OR('Jisc APC template v2'!N843="COAF",'Jisc APC template v2'!O843="COAF",'Jisc APC template v2'!P843="COAF"), 'Jisc APC template v2'!E843, "")</f>
        <v/>
      </c>
      <c r="C846" s="27" t="str">
        <f>IF(OR('Jisc APC template v2'!N843="COAF",'Jisc APC template v2'!O843="COAF",'Jisc APC template v2'!P843="COAF"), 'Jisc APC template v2'!F843, "")</f>
        <v/>
      </c>
      <c r="D846" s="28" t="str">
        <f>IF(OR('Jisc APC template v2'!N843="COAF",'Jisc APC template v2'!O843="COAF",'Jisc APC template v2'!P843="COAF"), 'Jisc APC template v2'!H843, "")</f>
        <v/>
      </c>
      <c r="E846" s="28" t="str">
        <f>IF(OR('Jisc APC template v2'!N843="COAF",'Jisc APC template v2'!O843="COAF",'Jisc APC template v2'!P843="COAF"), 'Jisc APC template v2'!I843, "")</f>
        <v/>
      </c>
      <c r="F846" s="28" t="str">
        <f>IF(OR('Jisc APC template v2'!N843="COAF",'Jisc APC template v2'!O843="COAF",'Jisc APC template v2'!P843="COAF"), 'Jisc APC template v2'!L843, "")</f>
        <v/>
      </c>
      <c r="G846" s="29" t="str">
        <f>IF(OR('Jisc APC template v2'!N843="COAF",'Jisc APC template v2'!O843="COAF",'Jisc APC template v2'!P843="COAF"), 'Jisc APC template v2'!M843, "")</f>
        <v/>
      </c>
      <c r="H846" s="28" t="str">
        <f>IF(OR('Jisc APC template v2'!N843="COAF",'Jisc APC template v2'!O843="COAF",'Jisc APC template v2'!P843="COAF"), 'Jisc APC template v2'!X843, "")</f>
        <v/>
      </c>
      <c r="I846" s="28" t="str">
        <f>IF(OR('Jisc APC template v2'!N843="COAF",'Jisc APC template v2'!O843="COAF",'Jisc APC template v2'!P843="COAF"), 'Jisc APC template v2'!AA843, "")</f>
        <v/>
      </c>
      <c r="J846" s="28" t="str">
        <f>IF(OR('Jisc APC template v2'!N843="COAF",'Jisc APC template v2'!O843="COAF",'Jisc APC template v2'!P843="COAF"), 'Jisc APC template v2'!AB843, "")</f>
        <v/>
      </c>
      <c r="K846" s="28">
        <f>'Jisc APC template v2'!AG843</f>
        <v>0</v>
      </c>
      <c r="L846" s="17" t="str">
        <f>IF(OR('Jisc APC template v2'!N843="COAF",'Jisc APC template v2'!O843="COAF",'Jisc APC template v2'!P843="COAF"), 'Jisc APC template v2'!Q843, "")</f>
        <v/>
      </c>
      <c r="M846" s="17" t="str">
        <f>IF(OR('Jisc APC template v2'!N843="COAF",'Jisc APC template v2'!O843="COAF",'Jisc APC template v2'!P843="COAF"), 'Jisc APC template v2'!R843, "")</f>
        <v/>
      </c>
      <c r="N846" s="17" t="str">
        <f>IF(OR('Jisc APC template v2'!N843="COAF",'Jisc APC template v2'!O843="COAF",'Jisc APC template v2'!P843="COAF"), 'Jisc APC template v2'!S843, "")</f>
        <v/>
      </c>
      <c r="O846" s="17" t="str">
        <f>IF(OR('Jisc APC template v2'!N843="COAF",'Jisc APC template v2'!O843="COAF",'Jisc APC template v2'!P843="COAF"), 'Jisc APC template v2'!T843, "")</f>
        <v/>
      </c>
      <c r="P846" s="17" t="str">
        <f>IF(OR('Jisc APC template v2'!N843="COAF",'Jisc APC template v2'!O843="COAF",'Jisc APC template v2'!P843="COAF"), 'Jisc APC template v2'!U843, "")</f>
        <v/>
      </c>
      <c r="Q846" s="17" t="str">
        <f>IF(OR('Jisc APC template v2'!N843="COAF",'Jisc APC template v2'!O843="COAF",'Jisc APC template v2'!P843="COAF"), 'Jisc APC template v2'!V843, "")</f>
        <v/>
      </c>
      <c r="R846" s="18" t="str">
        <f>IF(OR('Jisc APC template v2'!N843="COAF",'Jisc APC template v2'!O843="COAF",'Jisc APC template v2'!P843="COAF"), 'Jisc APC template v2'!AI843, "")</f>
        <v/>
      </c>
    </row>
    <row r="847" spans="1:18" ht="15.75" customHeight="1" x14ac:dyDescent="0.2">
      <c r="A847" s="27" t="str">
        <f>IF(OR('Jisc APC template v2'!N844="COAF",'Jisc APC template v2'!O844="COAF",'Jisc APC template v2'!P844="COAF"), 'Jisc APC template v2'!D844, "")</f>
        <v/>
      </c>
      <c r="B847" s="27" t="str">
        <f>IF(OR('Jisc APC template v2'!N844="COAF",'Jisc APC template v2'!O844="COAF",'Jisc APC template v2'!P844="COAF"), 'Jisc APC template v2'!E844, "")</f>
        <v/>
      </c>
      <c r="C847" s="27" t="str">
        <f>IF(OR('Jisc APC template v2'!N844="COAF",'Jisc APC template v2'!O844="COAF",'Jisc APC template v2'!P844="COAF"), 'Jisc APC template v2'!F844, "")</f>
        <v/>
      </c>
      <c r="D847" s="28" t="str">
        <f>IF(OR('Jisc APC template v2'!N844="COAF",'Jisc APC template v2'!O844="COAF",'Jisc APC template v2'!P844="COAF"), 'Jisc APC template v2'!H844, "")</f>
        <v/>
      </c>
      <c r="E847" s="28" t="str">
        <f>IF(OR('Jisc APC template v2'!N844="COAF",'Jisc APC template v2'!O844="COAF",'Jisc APC template v2'!P844="COAF"), 'Jisc APC template v2'!I844, "")</f>
        <v/>
      </c>
      <c r="F847" s="28" t="str">
        <f>IF(OR('Jisc APC template v2'!N844="COAF",'Jisc APC template v2'!O844="COAF",'Jisc APC template v2'!P844="COAF"), 'Jisc APC template v2'!L844, "")</f>
        <v/>
      </c>
      <c r="G847" s="29" t="str">
        <f>IF(OR('Jisc APC template v2'!N844="COAF",'Jisc APC template v2'!O844="COAF",'Jisc APC template v2'!P844="COAF"), 'Jisc APC template v2'!M844, "")</f>
        <v/>
      </c>
      <c r="H847" s="28" t="str">
        <f>IF(OR('Jisc APC template v2'!N844="COAF",'Jisc APC template v2'!O844="COAF",'Jisc APC template v2'!P844="COAF"), 'Jisc APC template v2'!X844, "")</f>
        <v/>
      </c>
      <c r="I847" s="28" t="str">
        <f>IF(OR('Jisc APC template v2'!N844="COAF",'Jisc APC template v2'!O844="COAF",'Jisc APC template v2'!P844="COAF"), 'Jisc APC template v2'!AA844, "")</f>
        <v/>
      </c>
      <c r="J847" s="28" t="str">
        <f>IF(OR('Jisc APC template v2'!N844="COAF",'Jisc APC template v2'!O844="COAF",'Jisc APC template v2'!P844="COAF"), 'Jisc APC template v2'!AB844, "")</f>
        <v/>
      </c>
      <c r="K847" s="28">
        <f>'Jisc APC template v2'!AG844</f>
        <v>0</v>
      </c>
      <c r="L847" s="17" t="str">
        <f>IF(OR('Jisc APC template v2'!N844="COAF",'Jisc APC template v2'!O844="COAF",'Jisc APC template v2'!P844="COAF"), 'Jisc APC template v2'!Q844, "")</f>
        <v/>
      </c>
      <c r="M847" s="17" t="str">
        <f>IF(OR('Jisc APC template v2'!N844="COAF",'Jisc APC template v2'!O844="COAF",'Jisc APC template v2'!P844="COAF"), 'Jisc APC template v2'!R844, "")</f>
        <v/>
      </c>
      <c r="N847" s="17" t="str">
        <f>IF(OR('Jisc APC template v2'!N844="COAF",'Jisc APC template v2'!O844="COAF",'Jisc APC template v2'!P844="COAF"), 'Jisc APC template v2'!S844, "")</f>
        <v/>
      </c>
      <c r="O847" s="17" t="str">
        <f>IF(OR('Jisc APC template v2'!N844="COAF",'Jisc APC template v2'!O844="COAF",'Jisc APC template v2'!P844="COAF"), 'Jisc APC template v2'!T844, "")</f>
        <v/>
      </c>
      <c r="P847" s="17" t="str">
        <f>IF(OR('Jisc APC template v2'!N844="COAF",'Jisc APC template v2'!O844="COAF",'Jisc APC template v2'!P844="COAF"), 'Jisc APC template v2'!U844, "")</f>
        <v/>
      </c>
      <c r="Q847" s="17" t="str">
        <f>IF(OR('Jisc APC template v2'!N844="COAF",'Jisc APC template v2'!O844="COAF",'Jisc APC template v2'!P844="COAF"), 'Jisc APC template v2'!V844, "")</f>
        <v/>
      </c>
      <c r="R847" s="18" t="str">
        <f>IF(OR('Jisc APC template v2'!N844="COAF",'Jisc APC template v2'!O844="COAF",'Jisc APC template v2'!P844="COAF"), 'Jisc APC template v2'!AI844, "")</f>
        <v/>
      </c>
    </row>
    <row r="848" spans="1:18" ht="15.75" customHeight="1" x14ac:dyDescent="0.2">
      <c r="A848" s="27" t="str">
        <f>IF(OR('Jisc APC template v2'!N845="COAF",'Jisc APC template v2'!O845="COAF",'Jisc APC template v2'!P845="COAF"), 'Jisc APC template v2'!D845, "")</f>
        <v/>
      </c>
      <c r="B848" s="27" t="str">
        <f>IF(OR('Jisc APC template v2'!N845="COAF",'Jisc APC template v2'!O845="COAF",'Jisc APC template v2'!P845="COAF"), 'Jisc APC template v2'!E845, "")</f>
        <v/>
      </c>
      <c r="C848" s="27" t="str">
        <f>IF(OR('Jisc APC template v2'!N845="COAF",'Jisc APC template v2'!O845="COAF",'Jisc APC template v2'!P845="COAF"), 'Jisc APC template v2'!F845, "")</f>
        <v/>
      </c>
      <c r="D848" s="28" t="str">
        <f>IF(OR('Jisc APC template v2'!N845="COAF",'Jisc APC template v2'!O845="COAF",'Jisc APC template v2'!P845="COAF"), 'Jisc APC template v2'!H845, "")</f>
        <v/>
      </c>
      <c r="E848" s="28" t="str">
        <f>IF(OR('Jisc APC template v2'!N845="COAF",'Jisc APC template v2'!O845="COAF",'Jisc APC template v2'!P845="COAF"), 'Jisc APC template v2'!I845, "")</f>
        <v/>
      </c>
      <c r="F848" s="28" t="str">
        <f>IF(OR('Jisc APC template v2'!N845="COAF",'Jisc APC template v2'!O845="COAF",'Jisc APC template v2'!P845="COAF"), 'Jisc APC template v2'!L845, "")</f>
        <v/>
      </c>
      <c r="G848" s="29" t="str">
        <f>IF(OR('Jisc APC template v2'!N845="COAF",'Jisc APC template v2'!O845="COAF",'Jisc APC template v2'!P845="COAF"), 'Jisc APC template v2'!M845, "")</f>
        <v/>
      </c>
      <c r="H848" s="28" t="str">
        <f>IF(OR('Jisc APC template v2'!N845="COAF",'Jisc APC template v2'!O845="COAF",'Jisc APC template v2'!P845="COAF"), 'Jisc APC template v2'!X845, "")</f>
        <v/>
      </c>
      <c r="I848" s="28" t="str">
        <f>IF(OR('Jisc APC template v2'!N845="COAF",'Jisc APC template v2'!O845="COAF",'Jisc APC template v2'!P845="COAF"), 'Jisc APC template v2'!AA845, "")</f>
        <v/>
      </c>
      <c r="J848" s="28" t="str">
        <f>IF(OR('Jisc APC template v2'!N845="COAF",'Jisc APC template v2'!O845="COAF",'Jisc APC template v2'!P845="COAF"), 'Jisc APC template v2'!AB845, "")</f>
        <v/>
      </c>
      <c r="K848" s="28">
        <f>'Jisc APC template v2'!AG845</f>
        <v>0</v>
      </c>
      <c r="L848" s="17" t="str">
        <f>IF(OR('Jisc APC template v2'!N845="COAF",'Jisc APC template v2'!O845="COAF",'Jisc APC template v2'!P845="COAF"), 'Jisc APC template v2'!Q845, "")</f>
        <v/>
      </c>
      <c r="M848" s="17" t="str">
        <f>IF(OR('Jisc APC template v2'!N845="COAF",'Jisc APC template v2'!O845="COAF",'Jisc APC template v2'!P845="COAF"), 'Jisc APC template v2'!R845, "")</f>
        <v/>
      </c>
      <c r="N848" s="17" t="str">
        <f>IF(OR('Jisc APC template v2'!N845="COAF",'Jisc APC template v2'!O845="COAF",'Jisc APC template v2'!P845="COAF"), 'Jisc APC template v2'!S845, "")</f>
        <v/>
      </c>
      <c r="O848" s="17" t="str">
        <f>IF(OR('Jisc APC template v2'!N845="COAF",'Jisc APC template v2'!O845="COAF",'Jisc APC template v2'!P845="COAF"), 'Jisc APC template v2'!T845, "")</f>
        <v/>
      </c>
      <c r="P848" s="17" t="str">
        <f>IF(OR('Jisc APC template v2'!N845="COAF",'Jisc APC template v2'!O845="COAF",'Jisc APC template v2'!P845="COAF"), 'Jisc APC template v2'!U845, "")</f>
        <v/>
      </c>
      <c r="Q848" s="17" t="str">
        <f>IF(OR('Jisc APC template v2'!N845="COAF",'Jisc APC template v2'!O845="COAF",'Jisc APC template v2'!P845="COAF"), 'Jisc APC template v2'!V845, "")</f>
        <v/>
      </c>
      <c r="R848" s="18" t="str">
        <f>IF(OR('Jisc APC template v2'!N845="COAF",'Jisc APC template v2'!O845="COAF",'Jisc APC template v2'!P845="COAF"), 'Jisc APC template v2'!AI845, "")</f>
        <v/>
      </c>
    </row>
    <row r="849" spans="1:18" ht="15.75" customHeight="1" x14ac:dyDescent="0.2">
      <c r="A849" s="27" t="str">
        <f>IF(OR('Jisc APC template v2'!N846="COAF",'Jisc APC template v2'!O846="COAF",'Jisc APC template v2'!P846="COAF"), 'Jisc APC template v2'!D846, "")</f>
        <v/>
      </c>
      <c r="B849" s="27" t="str">
        <f>IF(OR('Jisc APC template v2'!N846="COAF",'Jisc APC template v2'!O846="COAF",'Jisc APC template v2'!P846="COAF"), 'Jisc APC template v2'!E846, "")</f>
        <v/>
      </c>
      <c r="C849" s="27" t="str">
        <f>IF(OR('Jisc APC template v2'!N846="COAF",'Jisc APC template v2'!O846="COAF",'Jisc APC template v2'!P846="COAF"), 'Jisc APC template v2'!F846, "")</f>
        <v/>
      </c>
      <c r="D849" s="28" t="str">
        <f>IF(OR('Jisc APC template v2'!N846="COAF",'Jisc APC template v2'!O846="COAF",'Jisc APC template v2'!P846="COAF"), 'Jisc APC template v2'!H846, "")</f>
        <v/>
      </c>
      <c r="E849" s="28" t="str">
        <f>IF(OR('Jisc APC template v2'!N846="COAF",'Jisc APC template v2'!O846="COAF",'Jisc APC template v2'!P846="COAF"), 'Jisc APC template v2'!I846, "")</f>
        <v/>
      </c>
      <c r="F849" s="28" t="str">
        <f>IF(OR('Jisc APC template v2'!N846="COAF",'Jisc APC template v2'!O846="COAF",'Jisc APC template v2'!P846="COAF"), 'Jisc APC template v2'!L846, "")</f>
        <v/>
      </c>
      <c r="G849" s="29" t="str">
        <f>IF(OR('Jisc APC template v2'!N846="COAF",'Jisc APC template v2'!O846="COAF",'Jisc APC template v2'!P846="COAF"), 'Jisc APC template v2'!M846, "")</f>
        <v/>
      </c>
      <c r="H849" s="28" t="str">
        <f>IF(OR('Jisc APC template v2'!N846="COAF",'Jisc APC template v2'!O846="COAF",'Jisc APC template v2'!P846="COAF"), 'Jisc APC template v2'!X846, "")</f>
        <v/>
      </c>
      <c r="I849" s="28" t="str">
        <f>IF(OR('Jisc APC template v2'!N846="COAF",'Jisc APC template v2'!O846="COAF",'Jisc APC template v2'!P846="COAF"), 'Jisc APC template v2'!AA846, "")</f>
        <v/>
      </c>
      <c r="J849" s="28" t="str">
        <f>IF(OR('Jisc APC template v2'!N846="COAF",'Jisc APC template v2'!O846="COAF",'Jisc APC template v2'!P846="COAF"), 'Jisc APC template v2'!AB846, "")</f>
        <v/>
      </c>
      <c r="K849" s="28">
        <f>'Jisc APC template v2'!AG846</f>
        <v>0</v>
      </c>
      <c r="L849" s="17" t="str">
        <f>IF(OR('Jisc APC template v2'!N846="COAF",'Jisc APC template v2'!O846="COAF",'Jisc APC template v2'!P846="COAF"), 'Jisc APC template v2'!Q846, "")</f>
        <v/>
      </c>
      <c r="M849" s="17" t="str">
        <f>IF(OR('Jisc APC template v2'!N846="COAF",'Jisc APC template v2'!O846="COAF",'Jisc APC template v2'!P846="COAF"), 'Jisc APC template v2'!R846, "")</f>
        <v/>
      </c>
      <c r="N849" s="17" t="str">
        <f>IF(OR('Jisc APC template v2'!N846="COAF",'Jisc APC template v2'!O846="COAF",'Jisc APC template v2'!P846="COAF"), 'Jisc APC template v2'!S846, "")</f>
        <v/>
      </c>
      <c r="O849" s="17" t="str">
        <f>IF(OR('Jisc APC template v2'!N846="COAF",'Jisc APC template v2'!O846="COAF",'Jisc APC template v2'!P846="COAF"), 'Jisc APC template v2'!T846, "")</f>
        <v/>
      </c>
      <c r="P849" s="17" t="str">
        <f>IF(OR('Jisc APC template v2'!N846="COAF",'Jisc APC template v2'!O846="COAF",'Jisc APC template v2'!P846="COAF"), 'Jisc APC template v2'!U846, "")</f>
        <v/>
      </c>
      <c r="Q849" s="17" t="str">
        <f>IF(OR('Jisc APC template v2'!N846="COAF",'Jisc APC template v2'!O846="COAF",'Jisc APC template v2'!P846="COAF"), 'Jisc APC template v2'!V846, "")</f>
        <v/>
      </c>
      <c r="R849" s="18" t="str">
        <f>IF(OR('Jisc APC template v2'!N846="COAF",'Jisc APC template v2'!O846="COAF",'Jisc APC template v2'!P846="COAF"), 'Jisc APC template v2'!AI846, "")</f>
        <v/>
      </c>
    </row>
    <row r="850" spans="1:18" ht="15.75" customHeight="1" x14ac:dyDescent="0.2">
      <c r="A850" s="27" t="str">
        <f>IF(OR('Jisc APC template v2'!N847="COAF",'Jisc APC template v2'!O847="COAF",'Jisc APC template v2'!P847="COAF"), 'Jisc APC template v2'!D847, "")</f>
        <v/>
      </c>
      <c r="B850" s="27" t="str">
        <f>IF(OR('Jisc APC template v2'!N847="COAF",'Jisc APC template v2'!O847="COAF",'Jisc APC template v2'!P847="COAF"), 'Jisc APC template v2'!E847, "")</f>
        <v/>
      </c>
      <c r="C850" s="27" t="str">
        <f>IF(OR('Jisc APC template v2'!N847="COAF",'Jisc APC template v2'!O847="COAF",'Jisc APC template v2'!P847="COAF"), 'Jisc APC template v2'!F847, "")</f>
        <v/>
      </c>
      <c r="D850" s="28" t="str">
        <f>IF(OR('Jisc APC template v2'!N847="COAF",'Jisc APC template v2'!O847="COAF",'Jisc APC template v2'!P847="COAF"), 'Jisc APC template v2'!H847, "")</f>
        <v/>
      </c>
      <c r="E850" s="28" t="str">
        <f>IF(OR('Jisc APC template v2'!N847="COAF",'Jisc APC template v2'!O847="COAF",'Jisc APC template v2'!P847="COAF"), 'Jisc APC template v2'!I847, "")</f>
        <v/>
      </c>
      <c r="F850" s="28" t="str">
        <f>IF(OR('Jisc APC template v2'!N847="COAF",'Jisc APC template v2'!O847="COAF",'Jisc APC template v2'!P847="COAF"), 'Jisc APC template v2'!L847, "")</f>
        <v/>
      </c>
      <c r="G850" s="29" t="str">
        <f>IF(OR('Jisc APC template v2'!N847="COAF",'Jisc APC template v2'!O847="COAF",'Jisc APC template v2'!P847="COAF"), 'Jisc APC template v2'!M847, "")</f>
        <v/>
      </c>
      <c r="H850" s="28" t="str">
        <f>IF(OR('Jisc APC template v2'!N847="COAF",'Jisc APC template v2'!O847="COAF",'Jisc APC template v2'!P847="COAF"), 'Jisc APC template v2'!X847, "")</f>
        <v/>
      </c>
      <c r="I850" s="28" t="str">
        <f>IF(OR('Jisc APC template v2'!N847="COAF",'Jisc APC template v2'!O847="COAF",'Jisc APC template v2'!P847="COAF"), 'Jisc APC template v2'!AA847, "")</f>
        <v/>
      </c>
      <c r="J850" s="28" t="str">
        <f>IF(OR('Jisc APC template v2'!N847="COAF",'Jisc APC template v2'!O847="COAF",'Jisc APC template v2'!P847="COAF"), 'Jisc APC template v2'!AB847, "")</f>
        <v/>
      </c>
      <c r="K850" s="28">
        <f>'Jisc APC template v2'!AG847</f>
        <v>0</v>
      </c>
      <c r="L850" s="17" t="str">
        <f>IF(OR('Jisc APC template v2'!N847="COAF",'Jisc APC template v2'!O847="COAF",'Jisc APC template v2'!P847="COAF"), 'Jisc APC template v2'!Q847, "")</f>
        <v/>
      </c>
      <c r="M850" s="17" t="str">
        <f>IF(OR('Jisc APC template v2'!N847="COAF",'Jisc APC template v2'!O847="COAF",'Jisc APC template v2'!P847="COAF"), 'Jisc APC template v2'!R847, "")</f>
        <v/>
      </c>
      <c r="N850" s="17" t="str">
        <f>IF(OR('Jisc APC template v2'!N847="COAF",'Jisc APC template v2'!O847="COAF",'Jisc APC template v2'!P847="COAF"), 'Jisc APC template v2'!S847, "")</f>
        <v/>
      </c>
      <c r="O850" s="17" t="str">
        <f>IF(OR('Jisc APC template v2'!N847="COAF",'Jisc APC template v2'!O847="COAF",'Jisc APC template v2'!P847="COAF"), 'Jisc APC template v2'!T847, "")</f>
        <v/>
      </c>
      <c r="P850" s="17" t="str">
        <f>IF(OR('Jisc APC template v2'!N847="COAF",'Jisc APC template v2'!O847="COAF",'Jisc APC template v2'!P847="COAF"), 'Jisc APC template v2'!U847, "")</f>
        <v/>
      </c>
      <c r="Q850" s="17" t="str">
        <f>IF(OR('Jisc APC template v2'!N847="COAF",'Jisc APC template v2'!O847="COAF",'Jisc APC template v2'!P847="COAF"), 'Jisc APC template v2'!V847, "")</f>
        <v/>
      </c>
      <c r="R850" s="18" t="str">
        <f>IF(OR('Jisc APC template v2'!N847="COAF",'Jisc APC template v2'!O847="COAF",'Jisc APC template v2'!P847="COAF"), 'Jisc APC template v2'!AI847, "")</f>
        <v/>
      </c>
    </row>
    <row r="851" spans="1:18" ht="15.75" customHeight="1" x14ac:dyDescent="0.2">
      <c r="A851" s="27" t="str">
        <f>IF(OR('Jisc APC template v2'!N848="COAF",'Jisc APC template v2'!O848="COAF",'Jisc APC template v2'!P848="COAF"), 'Jisc APC template v2'!D848, "")</f>
        <v/>
      </c>
      <c r="B851" s="27" t="str">
        <f>IF(OR('Jisc APC template v2'!N848="COAF",'Jisc APC template v2'!O848="COAF",'Jisc APC template v2'!P848="COAF"), 'Jisc APC template v2'!E848, "")</f>
        <v/>
      </c>
      <c r="C851" s="27" t="str">
        <f>IF(OR('Jisc APC template v2'!N848="COAF",'Jisc APC template v2'!O848="COAF",'Jisc APC template v2'!P848="COAF"), 'Jisc APC template v2'!F848, "")</f>
        <v/>
      </c>
      <c r="D851" s="28" t="str">
        <f>IF(OR('Jisc APC template v2'!N848="COAF",'Jisc APC template v2'!O848="COAF",'Jisc APC template v2'!P848="COAF"), 'Jisc APC template v2'!H848, "")</f>
        <v/>
      </c>
      <c r="E851" s="28" t="str">
        <f>IF(OR('Jisc APC template v2'!N848="COAF",'Jisc APC template v2'!O848="COAF",'Jisc APC template v2'!P848="COAF"), 'Jisc APC template v2'!I848, "")</f>
        <v/>
      </c>
      <c r="F851" s="28" t="str">
        <f>IF(OR('Jisc APC template v2'!N848="COAF",'Jisc APC template v2'!O848="COAF",'Jisc APC template v2'!P848="COAF"), 'Jisc APC template v2'!L848, "")</f>
        <v/>
      </c>
      <c r="G851" s="29" t="str">
        <f>IF(OR('Jisc APC template v2'!N848="COAF",'Jisc APC template v2'!O848="COAF",'Jisc APC template v2'!P848="COAF"), 'Jisc APC template v2'!M848, "")</f>
        <v/>
      </c>
      <c r="H851" s="28" t="str">
        <f>IF(OR('Jisc APC template v2'!N848="COAF",'Jisc APC template v2'!O848="COAF",'Jisc APC template v2'!P848="COAF"), 'Jisc APC template v2'!X848, "")</f>
        <v/>
      </c>
      <c r="I851" s="28" t="str">
        <f>IF(OR('Jisc APC template v2'!N848="COAF",'Jisc APC template v2'!O848="COAF",'Jisc APC template v2'!P848="COAF"), 'Jisc APC template v2'!AA848, "")</f>
        <v/>
      </c>
      <c r="J851" s="28" t="str">
        <f>IF(OR('Jisc APC template v2'!N848="COAF",'Jisc APC template v2'!O848="COAF",'Jisc APC template v2'!P848="COAF"), 'Jisc APC template v2'!AB848, "")</f>
        <v/>
      </c>
      <c r="K851" s="28">
        <f>'Jisc APC template v2'!AG848</f>
        <v>0</v>
      </c>
      <c r="L851" s="17" t="str">
        <f>IF(OR('Jisc APC template v2'!N848="COAF",'Jisc APC template v2'!O848="COAF",'Jisc APC template v2'!P848="COAF"), 'Jisc APC template v2'!Q848, "")</f>
        <v/>
      </c>
      <c r="M851" s="17" t="str">
        <f>IF(OR('Jisc APC template v2'!N848="COAF",'Jisc APC template v2'!O848="COAF",'Jisc APC template v2'!P848="COAF"), 'Jisc APC template v2'!R848, "")</f>
        <v/>
      </c>
      <c r="N851" s="17" t="str">
        <f>IF(OR('Jisc APC template v2'!N848="COAF",'Jisc APC template v2'!O848="COAF",'Jisc APC template v2'!P848="COAF"), 'Jisc APC template v2'!S848, "")</f>
        <v/>
      </c>
      <c r="O851" s="17" t="str">
        <f>IF(OR('Jisc APC template v2'!N848="COAF",'Jisc APC template v2'!O848="COAF",'Jisc APC template v2'!P848="COAF"), 'Jisc APC template v2'!T848, "")</f>
        <v/>
      </c>
      <c r="P851" s="17" t="str">
        <f>IF(OR('Jisc APC template v2'!N848="COAF",'Jisc APC template v2'!O848="COAF",'Jisc APC template v2'!P848="COAF"), 'Jisc APC template v2'!U848, "")</f>
        <v/>
      </c>
      <c r="Q851" s="17" t="str">
        <f>IF(OR('Jisc APC template v2'!N848="COAF",'Jisc APC template v2'!O848="COAF",'Jisc APC template v2'!P848="COAF"), 'Jisc APC template v2'!V848, "")</f>
        <v/>
      </c>
      <c r="R851" s="18" t="str">
        <f>IF(OR('Jisc APC template v2'!N848="COAF",'Jisc APC template v2'!O848="COAF",'Jisc APC template v2'!P848="COAF"), 'Jisc APC template v2'!AI848, "")</f>
        <v/>
      </c>
    </row>
    <row r="852" spans="1:18" ht="15.75" customHeight="1" x14ac:dyDescent="0.2">
      <c r="A852" s="27" t="str">
        <f>IF(OR('Jisc APC template v2'!N849="COAF",'Jisc APC template v2'!O849="COAF",'Jisc APC template v2'!P849="COAF"), 'Jisc APC template v2'!D849, "")</f>
        <v/>
      </c>
      <c r="B852" s="27" t="str">
        <f>IF(OR('Jisc APC template v2'!N849="COAF",'Jisc APC template v2'!O849="COAF",'Jisc APC template v2'!P849="COAF"), 'Jisc APC template v2'!E849, "")</f>
        <v/>
      </c>
      <c r="C852" s="27" t="str">
        <f>IF(OR('Jisc APC template v2'!N849="COAF",'Jisc APC template v2'!O849="COAF",'Jisc APC template v2'!P849="COAF"), 'Jisc APC template v2'!F849, "")</f>
        <v/>
      </c>
      <c r="D852" s="28" t="str">
        <f>IF(OR('Jisc APC template v2'!N849="COAF",'Jisc APC template v2'!O849="COAF",'Jisc APC template v2'!P849="COAF"), 'Jisc APC template v2'!H849, "")</f>
        <v/>
      </c>
      <c r="E852" s="28" t="str">
        <f>IF(OR('Jisc APC template v2'!N849="COAF",'Jisc APC template v2'!O849="COAF",'Jisc APC template v2'!P849="COAF"), 'Jisc APC template v2'!I849, "")</f>
        <v/>
      </c>
      <c r="F852" s="28" t="str">
        <f>IF(OR('Jisc APC template v2'!N849="COAF",'Jisc APC template v2'!O849="COAF",'Jisc APC template v2'!P849="COAF"), 'Jisc APC template v2'!L849, "")</f>
        <v/>
      </c>
      <c r="G852" s="29" t="str">
        <f>IF(OR('Jisc APC template v2'!N849="COAF",'Jisc APC template v2'!O849="COAF",'Jisc APC template v2'!P849="COAF"), 'Jisc APC template v2'!M849, "")</f>
        <v/>
      </c>
      <c r="H852" s="28" t="str">
        <f>IF(OR('Jisc APC template v2'!N849="COAF",'Jisc APC template v2'!O849="COAF",'Jisc APC template v2'!P849="COAF"), 'Jisc APC template v2'!X849, "")</f>
        <v/>
      </c>
      <c r="I852" s="28" t="str">
        <f>IF(OR('Jisc APC template v2'!N849="COAF",'Jisc APC template v2'!O849="COAF",'Jisc APC template v2'!P849="COAF"), 'Jisc APC template v2'!AA849, "")</f>
        <v/>
      </c>
      <c r="J852" s="28" t="str">
        <f>IF(OR('Jisc APC template v2'!N849="COAF",'Jisc APC template v2'!O849="COAF",'Jisc APC template v2'!P849="COAF"), 'Jisc APC template v2'!AB849, "")</f>
        <v/>
      </c>
      <c r="K852" s="28">
        <f>'Jisc APC template v2'!AG849</f>
        <v>0</v>
      </c>
      <c r="L852" s="17" t="str">
        <f>IF(OR('Jisc APC template v2'!N849="COAF",'Jisc APC template v2'!O849="COAF",'Jisc APC template v2'!P849="COAF"), 'Jisc APC template v2'!Q849, "")</f>
        <v/>
      </c>
      <c r="M852" s="17" t="str">
        <f>IF(OR('Jisc APC template v2'!N849="COAF",'Jisc APC template v2'!O849="COAF",'Jisc APC template v2'!P849="COAF"), 'Jisc APC template v2'!R849, "")</f>
        <v/>
      </c>
      <c r="N852" s="17" t="str">
        <f>IF(OR('Jisc APC template v2'!N849="COAF",'Jisc APC template v2'!O849="COAF",'Jisc APC template v2'!P849="COAF"), 'Jisc APC template v2'!S849, "")</f>
        <v/>
      </c>
      <c r="O852" s="17" t="str">
        <f>IF(OR('Jisc APC template v2'!N849="COAF",'Jisc APC template v2'!O849="COAF",'Jisc APC template v2'!P849="COAF"), 'Jisc APC template v2'!T849, "")</f>
        <v/>
      </c>
      <c r="P852" s="17" t="str">
        <f>IF(OR('Jisc APC template v2'!N849="COAF",'Jisc APC template v2'!O849="COAF",'Jisc APC template v2'!P849="COAF"), 'Jisc APC template v2'!U849, "")</f>
        <v/>
      </c>
      <c r="Q852" s="17" t="str">
        <f>IF(OR('Jisc APC template v2'!N849="COAF",'Jisc APC template v2'!O849="COAF",'Jisc APC template v2'!P849="COAF"), 'Jisc APC template v2'!V849, "")</f>
        <v/>
      </c>
      <c r="R852" s="18" t="str">
        <f>IF(OR('Jisc APC template v2'!N849="COAF",'Jisc APC template v2'!O849="COAF",'Jisc APC template v2'!P849="COAF"), 'Jisc APC template v2'!AI849, "")</f>
        <v/>
      </c>
    </row>
    <row r="853" spans="1:18" ht="15.75" customHeight="1" x14ac:dyDescent="0.2">
      <c r="A853" s="27" t="str">
        <f>IF(OR('Jisc APC template v2'!N850="COAF",'Jisc APC template v2'!O850="COAF",'Jisc APC template v2'!P850="COAF"), 'Jisc APC template v2'!D850, "")</f>
        <v/>
      </c>
      <c r="B853" s="27" t="str">
        <f>IF(OR('Jisc APC template v2'!N850="COAF",'Jisc APC template v2'!O850="COAF",'Jisc APC template v2'!P850="COAF"), 'Jisc APC template v2'!E850, "")</f>
        <v/>
      </c>
      <c r="C853" s="27" t="str">
        <f>IF(OR('Jisc APC template v2'!N850="COAF",'Jisc APC template v2'!O850="COAF",'Jisc APC template v2'!P850="COAF"), 'Jisc APC template v2'!F850, "")</f>
        <v/>
      </c>
      <c r="D853" s="28" t="str">
        <f>IF(OR('Jisc APC template v2'!N850="COAF",'Jisc APC template v2'!O850="COAF",'Jisc APC template v2'!P850="COAF"), 'Jisc APC template v2'!H850, "")</f>
        <v/>
      </c>
      <c r="E853" s="28" t="str">
        <f>IF(OR('Jisc APC template v2'!N850="COAF",'Jisc APC template v2'!O850="COAF",'Jisc APC template v2'!P850="COAF"), 'Jisc APC template v2'!I850, "")</f>
        <v/>
      </c>
      <c r="F853" s="28" t="str">
        <f>IF(OR('Jisc APC template v2'!N850="COAF",'Jisc APC template v2'!O850="COAF",'Jisc APC template v2'!P850="COAF"), 'Jisc APC template v2'!L850, "")</f>
        <v/>
      </c>
      <c r="G853" s="29" t="str">
        <f>IF(OR('Jisc APC template v2'!N850="COAF",'Jisc APC template v2'!O850="COAF",'Jisc APC template v2'!P850="COAF"), 'Jisc APC template v2'!M850, "")</f>
        <v/>
      </c>
      <c r="H853" s="28" t="str">
        <f>IF(OR('Jisc APC template v2'!N850="COAF",'Jisc APC template v2'!O850="COAF",'Jisc APC template v2'!P850="COAF"), 'Jisc APC template v2'!X850, "")</f>
        <v/>
      </c>
      <c r="I853" s="28" t="str">
        <f>IF(OR('Jisc APC template v2'!N850="COAF",'Jisc APC template v2'!O850="COAF",'Jisc APC template v2'!P850="COAF"), 'Jisc APC template v2'!AA850, "")</f>
        <v/>
      </c>
      <c r="J853" s="28" t="str">
        <f>IF(OR('Jisc APC template v2'!N850="COAF",'Jisc APC template v2'!O850="COAF",'Jisc APC template v2'!P850="COAF"), 'Jisc APC template v2'!AB850, "")</f>
        <v/>
      </c>
      <c r="K853" s="28">
        <f>'Jisc APC template v2'!AG850</f>
        <v>0</v>
      </c>
      <c r="L853" s="17" t="str">
        <f>IF(OR('Jisc APC template v2'!N850="COAF",'Jisc APC template v2'!O850="COAF",'Jisc APC template v2'!P850="COAF"), 'Jisc APC template v2'!Q850, "")</f>
        <v/>
      </c>
      <c r="M853" s="17" t="str">
        <f>IF(OR('Jisc APC template v2'!N850="COAF",'Jisc APC template v2'!O850="COAF",'Jisc APC template v2'!P850="COAF"), 'Jisc APC template v2'!R850, "")</f>
        <v/>
      </c>
      <c r="N853" s="17" t="str">
        <f>IF(OR('Jisc APC template v2'!N850="COAF",'Jisc APC template v2'!O850="COAF",'Jisc APC template v2'!P850="COAF"), 'Jisc APC template v2'!S850, "")</f>
        <v/>
      </c>
      <c r="O853" s="17" t="str">
        <f>IF(OR('Jisc APC template v2'!N850="COAF",'Jisc APC template v2'!O850="COAF",'Jisc APC template v2'!P850="COAF"), 'Jisc APC template v2'!T850, "")</f>
        <v/>
      </c>
      <c r="P853" s="17" t="str">
        <f>IF(OR('Jisc APC template v2'!N850="COAF",'Jisc APC template v2'!O850="COAF",'Jisc APC template v2'!P850="COAF"), 'Jisc APC template v2'!U850, "")</f>
        <v/>
      </c>
      <c r="Q853" s="17" t="str">
        <f>IF(OR('Jisc APC template v2'!N850="COAF",'Jisc APC template v2'!O850="COAF",'Jisc APC template v2'!P850="COAF"), 'Jisc APC template v2'!V850, "")</f>
        <v/>
      </c>
      <c r="R853" s="18" t="str">
        <f>IF(OR('Jisc APC template v2'!N850="COAF",'Jisc APC template v2'!O850="COAF",'Jisc APC template v2'!P850="COAF"), 'Jisc APC template v2'!AI850, "")</f>
        <v/>
      </c>
    </row>
    <row r="854" spans="1:18" ht="15.75" customHeight="1" x14ac:dyDescent="0.2">
      <c r="A854" s="27" t="str">
        <f>IF(OR('Jisc APC template v2'!N851="COAF",'Jisc APC template v2'!O851="COAF",'Jisc APC template v2'!P851="COAF"), 'Jisc APC template v2'!D851, "")</f>
        <v/>
      </c>
      <c r="B854" s="27" t="str">
        <f>IF(OR('Jisc APC template v2'!N851="COAF",'Jisc APC template v2'!O851="COAF",'Jisc APC template v2'!P851="COAF"), 'Jisc APC template v2'!E851, "")</f>
        <v/>
      </c>
      <c r="C854" s="27" t="str">
        <f>IF(OR('Jisc APC template v2'!N851="COAF",'Jisc APC template v2'!O851="COAF",'Jisc APC template v2'!P851="COAF"), 'Jisc APC template v2'!F851, "")</f>
        <v/>
      </c>
      <c r="D854" s="28" t="str">
        <f>IF(OR('Jisc APC template v2'!N851="COAF",'Jisc APC template v2'!O851="COAF",'Jisc APC template v2'!P851="COAF"), 'Jisc APC template v2'!H851, "")</f>
        <v/>
      </c>
      <c r="E854" s="28" t="str">
        <f>IF(OR('Jisc APC template v2'!N851="COAF",'Jisc APC template v2'!O851="COAF",'Jisc APC template v2'!P851="COAF"), 'Jisc APC template v2'!I851, "")</f>
        <v/>
      </c>
      <c r="F854" s="28" t="str">
        <f>IF(OR('Jisc APC template v2'!N851="COAF",'Jisc APC template v2'!O851="COAF",'Jisc APC template v2'!P851="COAF"), 'Jisc APC template v2'!L851, "")</f>
        <v/>
      </c>
      <c r="G854" s="29" t="str">
        <f>IF(OR('Jisc APC template v2'!N851="COAF",'Jisc APC template v2'!O851="COAF",'Jisc APC template v2'!P851="COAF"), 'Jisc APC template v2'!M851, "")</f>
        <v/>
      </c>
      <c r="H854" s="28" t="str">
        <f>IF(OR('Jisc APC template v2'!N851="COAF",'Jisc APC template v2'!O851="COAF",'Jisc APC template v2'!P851="COAF"), 'Jisc APC template v2'!X851, "")</f>
        <v/>
      </c>
      <c r="I854" s="28" t="str">
        <f>IF(OR('Jisc APC template v2'!N851="COAF",'Jisc APC template v2'!O851="COAF",'Jisc APC template v2'!P851="COAF"), 'Jisc APC template v2'!AA851, "")</f>
        <v/>
      </c>
      <c r="J854" s="28" t="str">
        <f>IF(OR('Jisc APC template v2'!N851="COAF",'Jisc APC template v2'!O851="COAF",'Jisc APC template v2'!P851="COAF"), 'Jisc APC template v2'!AB851, "")</f>
        <v/>
      </c>
      <c r="K854" s="28">
        <f>'Jisc APC template v2'!AG851</f>
        <v>0</v>
      </c>
      <c r="L854" s="17" t="str">
        <f>IF(OR('Jisc APC template v2'!N851="COAF",'Jisc APC template v2'!O851="COAF",'Jisc APC template v2'!P851="COAF"), 'Jisc APC template v2'!Q851, "")</f>
        <v/>
      </c>
      <c r="M854" s="17" t="str">
        <f>IF(OR('Jisc APC template v2'!N851="COAF",'Jisc APC template v2'!O851="COAF",'Jisc APC template v2'!P851="COAF"), 'Jisc APC template v2'!R851, "")</f>
        <v/>
      </c>
      <c r="N854" s="17" t="str">
        <f>IF(OR('Jisc APC template v2'!N851="COAF",'Jisc APC template v2'!O851="COAF",'Jisc APC template v2'!P851="COAF"), 'Jisc APC template v2'!S851, "")</f>
        <v/>
      </c>
      <c r="O854" s="17" t="str">
        <f>IF(OR('Jisc APC template v2'!N851="COAF",'Jisc APC template v2'!O851="COAF",'Jisc APC template v2'!P851="COAF"), 'Jisc APC template v2'!T851, "")</f>
        <v/>
      </c>
      <c r="P854" s="17" t="str">
        <f>IF(OR('Jisc APC template v2'!N851="COAF",'Jisc APC template v2'!O851="COAF",'Jisc APC template v2'!P851="COAF"), 'Jisc APC template v2'!U851, "")</f>
        <v/>
      </c>
      <c r="Q854" s="17" t="str">
        <f>IF(OR('Jisc APC template v2'!N851="COAF",'Jisc APC template v2'!O851="COAF",'Jisc APC template v2'!P851="COAF"), 'Jisc APC template v2'!V851, "")</f>
        <v/>
      </c>
      <c r="R854" s="18" t="str">
        <f>IF(OR('Jisc APC template v2'!N851="COAF",'Jisc APC template v2'!O851="COAF",'Jisc APC template v2'!P851="COAF"), 'Jisc APC template v2'!AI851, "")</f>
        <v/>
      </c>
    </row>
    <row r="855" spans="1:18" ht="15.75" customHeight="1" x14ac:dyDescent="0.2">
      <c r="A855" s="27" t="str">
        <f>IF(OR('Jisc APC template v2'!N852="COAF",'Jisc APC template v2'!O852="COAF",'Jisc APC template v2'!P852="COAF"), 'Jisc APC template v2'!D852, "")</f>
        <v/>
      </c>
      <c r="B855" s="27" t="str">
        <f>IF(OR('Jisc APC template v2'!N852="COAF",'Jisc APC template v2'!O852="COAF",'Jisc APC template v2'!P852="COAF"), 'Jisc APC template v2'!E852, "")</f>
        <v/>
      </c>
      <c r="C855" s="27" t="str">
        <f>IF(OR('Jisc APC template v2'!N852="COAF",'Jisc APC template v2'!O852="COAF",'Jisc APC template v2'!P852="COAF"), 'Jisc APC template v2'!F852, "")</f>
        <v/>
      </c>
      <c r="D855" s="28" t="str">
        <f>IF(OR('Jisc APC template v2'!N852="COAF",'Jisc APC template v2'!O852="COAF",'Jisc APC template v2'!P852="COAF"), 'Jisc APC template v2'!H852, "")</f>
        <v/>
      </c>
      <c r="E855" s="28" t="str">
        <f>IF(OR('Jisc APC template v2'!N852="COAF",'Jisc APC template v2'!O852="COAF",'Jisc APC template v2'!P852="COAF"), 'Jisc APC template v2'!I852, "")</f>
        <v/>
      </c>
      <c r="F855" s="28" t="str">
        <f>IF(OR('Jisc APC template v2'!N852="COAF",'Jisc APC template v2'!O852="COAF",'Jisc APC template v2'!P852="COAF"), 'Jisc APC template v2'!L852, "")</f>
        <v/>
      </c>
      <c r="G855" s="29" t="str">
        <f>IF(OR('Jisc APC template v2'!N852="COAF",'Jisc APC template v2'!O852="COAF",'Jisc APC template v2'!P852="COAF"), 'Jisc APC template v2'!M852, "")</f>
        <v/>
      </c>
      <c r="H855" s="28" t="str">
        <f>IF(OR('Jisc APC template v2'!N852="COAF",'Jisc APC template v2'!O852="COAF",'Jisc APC template v2'!P852="COAF"), 'Jisc APC template v2'!X852, "")</f>
        <v/>
      </c>
      <c r="I855" s="28" t="str">
        <f>IF(OR('Jisc APC template v2'!N852="COAF",'Jisc APC template v2'!O852="COAF",'Jisc APC template v2'!P852="COAF"), 'Jisc APC template v2'!AA852, "")</f>
        <v/>
      </c>
      <c r="J855" s="28" t="str">
        <f>IF(OR('Jisc APC template v2'!N852="COAF",'Jisc APC template v2'!O852="COAF",'Jisc APC template v2'!P852="COAF"), 'Jisc APC template v2'!AB852, "")</f>
        <v/>
      </c>
      <c r="K855" s="28">
        <f>'Jisc APC template v2'!AG852</f>
        <v>0</v>
      </c>
      <c r="L855" s="17" t="str">
        <f>IF(OR('Jisc APC template v2'!N852="COAF",'Jisc APC template v2'!O852="COAF",'Jisc APC template v2'!P852="COAF"), 'Jisc APC template v2'!Q852, "")</f>
        <v/>
      </c>
      <c r="M855" s="17" t="str">
        <f>IF(OR('Jisc APC template v2'!N852="COAF",'Jisc APC template v2'!O852="COAF",'Jisc APC template v2'!P852="COAF"), 'Jisc APC template v2'!R852, "")</f>
        <v/>
      </c>
      <c r="N855" s="17" t="str">
        <f>IF(OR('Jisc APC template v2'!N852="COAF",'Jisc APC template v2'!O852="COAF",'Jisc APC template v2'!P852="COAF"), 'Jisc APC template v2'!S852, "")</f>
        <v/>
      </c>
      <c r="O855" s="17" t="str">
        <f>IF(OR('Jisc APC template v2'!N852="COAF",'Jisc APC template v2'!O852="COAF",'Jisc APC template v2'!P852="COAF"), 'Jisc APC template v2'!T852, "")</f>
        <v/>
      </c>
      <c r="P855" s="17" t="str">
        <f>IF(OR('Jisc APC template v2'!N852="COAF",'Jisc APC template v2'!O852="COAF",'Jisc APC template v2'!P852="COAF"), 'Jisc APC template v2'!U852, "")</f>
        <v/>
      </c>
      <c r="Q855" s="17" t="str">
        <f>IF(OR('Jisc APC template v2'!N852="COAF",'Jisc APC template v2'!O852="COAF",'Jisc APC template v2'!P852="COAF"), 'Jisc APC template v2'!V852, "")</f>
        <v/>
      </c>
      <c r="R855" s="18" t="str">
        <f>IF(OR('Jisc APC template v2'!N852="COAF",'Jisc APC template v2'!O852="COAF",'Jisc APC template v2'!P852="COAF"), 'Jisc APC template v2'!AI852, "")</f>
        <v/>
      </c>
    </row>
    <row r="856" spans="1:18" ht="15.75" customHeight="1" x14ac:dyDescent="0.2">
      <c r="A856" s="27" t="str">
        <f>IF(OR('Jisc APC template v2'!N853="COAF",'Jisc APC template v2'!O853="COAF",'Jisc APC template v2'!P853="COAF"), 'Jisc APC template v2'!D853, "")</f>
        <v/>
      </c>
      <c r="B856" s="27" t="str">
        <f>IF(OR('Jisc APC template v2'!N853="COAF",'Jisc APC template v2'!O853="COAF",'Jisc APC template v2'!P853="COAF"), 'Jisc APC template v2'!E853, "")</f>
        <v/>
      </c>
      <c r="C856" s="27" t="str">
        <f>IF(OR('Jisc APC template v2'!N853="COAF",'Jisc APC template v2'!O853="COAF",'Jisc APC template v2'!P853="COAF"), 'Jisc APC template v2'!F853, "")</f>
        <v/>
      </c>
      <c r="D856" s="28" t="str">
        <f>IF(OR('Jisc APC template v2'!N853="COAF",'Jisc APC template v2'!O853="COAF",'Jisc APC template v2'!P853="COAF"), 'Jisc APC template v2'!H853, "")</f>
        <v/>
      </c>
      <c r="E856" s="28" t="str">
        <f>IF(OR('Jisc APC template v2'!N853="COAF",'Jisc APC template v2'!O853="COAF",'Jisc APC template v2'!P853="COAF"), 'Jisc APC template v2'!I853, "")</f>
        <v/>
      </c>
      <c r="F856" s="28" t="str">
        <f>IF(OR('Jisc APC template v2'!N853="COAF",'Jisc APC template v2'!O853="COAF",'Jisc APC template v2'!P853="COAF"), 'Jisc APC template v2'!L853, "")</f>
        <v/>
      </c>
      <c r="G856" s="29" t="str">
        <f>IF(OR('Jisc APC template v2'!N853="COAF",'Jisc APC template v2'!O853="COAF",'Jisc APC template v2'!P853="COAF"), 'Jisc APC template v2'!M853, "")</f>
        <v/>
      </c>
      <c r="H856" s="28" t="str">
        <f>IF(OR('Jisc APC template v2'!N853="COAF",'Jisc APC template v2'!O853="COAF",'Jisc APC template v2'!P853="COAF"), 'Jisc APC template v2'!X853, "")</f>
        <v/>
      </c>
      <c r="I856" s="28" t="str">
        <f>IF(OR('Jisc APC template v2'!N853="COAF",'Jisc APC template v2'!O853="COAF",'Jisc APC template v2'!P853="COAF"), 'Jisc APC template v2'!AA853, "")</f>
        <v/>
      </c>
      <c r="J856" s="28" t="str">
        <f>IF(OR('Jisc APC template v2'!N853="COAF",'Jisc APC template v2'!O853="COAF",'Jisc APC template v2'!P853="COAF"), 'Jisc APC template v2'!AB853, "")</f>
        <v/>
      </c>
      <c r="K856" s="28">
        <f>'Jisc APC template v2'!AG853</f>
        <v>0</v>
      </c>
      <c r="L856" s="17" t="str">
        <f>IF(OR('Jisc APC template v2'!N853="COAF",'Jisc APC template v2'!O853="COAF",'Jisc APC template v2'!P853="COAF"), 'Jisc APC template v2'!Q853, "")</f>
        <v/>
      </c>
      <c r="M856" s="17" t="str">
        <f>IF(OR('Jisc APC template v2'!N853="COAF",'Jisc APC template v2'!O853="COAF",'Jisc APC template v2'!P853="COAF"), 'Jisc APC template v2'!R853, "")</f>
        <v/>
      </c>
      <c r="N856" s="17" t="str">
        <f>IF(OR('Jisc APC template v2'!N853="COAF",'Jisc APC template v2'!O853="COAF",'Jisc APC template v2'!P853="COAF"), 'Jisc APC template v2'!S853, "")</f>
        <v/>
      </c>
      <c r="O856" s="17" t="str">
        <f>IF(OR('Jisc APC template v2'!N853="COAF",'Jisc APC template v2'!O853="COAF",'Jisc APC template v2'!P853="COAF"), 'Jisc APC template v2'!T853, "")</f>
        <v/>
      </c>
      <c r="P856" s="17" t="str">
        <f>IF(OR('Jisc APC template v2'!N853="COAF",'Jisc APC template v2'!O853="COAF",'Jisc APC template v2'!P853="COAF"), 'Jisc APC template v2'!U853, "")</f>
        <v/>
      </c>
      <c r="Q856" s="17" t="str">
        <f>IF(OR('Jisc APC template v2'!N853="COAF",'Jisc APC template v2'!O853="COAF",'Jisc APC template v2'!P853="COAF"), 'Jisc APC template v2'!V853, "")</f>
        <v/>
      </c>
      <c r="R856" s="18" t="str">
        <f>IF(OR('Jisc APC template v2'!N853="COAF",'Jisc APC template v2'!O853="COAF",'Jisc APC template v2'!P853="COAF"), 'Jisc APC template v2'!AI853, "")</f>
        <v/>
      </c>
    </row>
    <row r="857" spans="1:18" ht="15.75" customHeight="1" x14ac:dyDescent="0.2">
      <c r="A857" s="27" t="str">
        <f>IF(OR('Jisc APC template v2'!N854="COAF",'Jisc APC template v2'!O854="COAF",'Jisc APC template v2'!P854="COAF"), 'Jisc APC template v2'!D854, "")</f>
        <v/>
      </c>
      <c r="B857" s="27" t="str">
        <f>IF(OR('Jisc APC template v2'!N854="COAF",'Jisc APC template v2'!O854="COAF",'Jisc APC template v2'!P854="COAF"), 'Jisc APC template v2'!E854, "")</f>
        <v/>
      </c>
      <c r="C857" s="27" t="str">
        <f>IF(OR('Jisc APC template v2'!N854="COAF",'Jisc APC template v2'!O854="COAF",'Jisc APC template v2'!P854="COAF"), 'Jisc APC template v2'!F854, "")</f>
        <v/>
      </c>
      <c r="D857" s="28" t="str">
        <f>IF(OR('Jisc APC template v2'!N854="COAF",'Jisc APC template v2'!O854="COAF",'Jisc APC template v2'!P854="COAF"), 'Jisc APC template v2'!H854, "")</f>
        <v/>
      </c>
      <c r="E857" s="28" t="str">
        <f>IF(OR('Jisc APC template v2'!N854="COAF",'Jisc APC template v2'!O854="COAF",'Jisc APC template v2'!P854="COAF"), 'Jisc APC template v2'!I854, "")</f>
        <v/>
      </c>
      <c r="F857" s="28" t="str">
        <f>IF(OR('Jisc APC template v2'!N854="COAF",'Jisc APC template v2'!O854="COAF",'Jisc APC template v2'!P854="COAF"), 'Jisc APC template v2'!L854, "")</f>
        <v/>
      </c>
      <c r="G857" s="29" t="str">
        <f>IF(OR('Jisc APC template v2'!N854="COAF",'Jisc APC template v2'!O854="COAF",'Jisc APC template v2'!P854="COAF"), 'Jisc APC template v2'!M854, "")</f>
        <v/>
      </c>
      <c r="H857" s="28" t="str">
        <f>IF(OR('Jisc APC template v2'!N854="COAF",'Jisc APC template v2'!O854="COAF",'Jisc APC template v2'!P854="COAF"), 'Jisc APC template v2'!X854, "")</f>
        <v/>
      </c>
      <c r="I857" s="28" t="str">
        <f>IF(OR('Jisc APC template v2'!N854="COAF",'Jisc APC template v2'!O854="COAF",'Jisc APC template v2'!P854="COAF"), 'Jisc APC template v2'!AA854, "")</f>
        <v/>
      </c>
      <c r="J857" s="28" t="str">
        <f>IF(OR('Jisc APC template v2'!N854="COAF",'Jisc APC template v2'!O854="COAF",'Jisc APC template v2'!P854="COAF"), 'Jisc APC template v2'!AB854, "")</f>
        <v/>
      </c>
      <c r="K857" s="28">
        <f>'Jisc APC template v2'!AG854</f>
        <v>0</v>
      </c>
      <c r="L857" s="17" t="str">
        <f>IF(OR('Jisc APC template v2'!N854="COAF",'Jisc APC template v2'!O854="COAF",'Jisc APC template v2'!P854="COAF"), 'Jisc APC template v2'!Q854, "")</f>
        <v/>
      </c>
      <c r="M857" s="17" t="str">
        <f>IF(OR('Jisc APC template v2'!N854="COAF",'Jisc APC template v2'!O854="COAF",'Jisc APC template v2'!P854="COAF"), 'Jisc APC template v2'!R854, "")</f>
        <v/>
      </c>
      <c r="N857" s="17" t="str">
        <f>IF(OR('Jisc APC template v2'!N854="COAF",'Jisc APC template v2'!O854="COAF",'Jisc APC template v2'!P854="COAF"), 'Jisc APC template v2'!S854, "")</f>
        <v/>
      </c>
      <c r="O857" s="17" t="str">
        <f>IF(OR('Jisc APC template v2'!N854="COAF",'Jisc APC template v2'!O854="COAF",'Jisc APC template v2'!P854="COAF"), 'Jisc APC template v2'!T854, "")</f>
        <v/>
      </c>
      <c r="P857" s="17" t="str">
        <f>IF(OR('Jisc APC template v2'!N854="COAF",'Jisc APC template v2'!O854="COAF",'Jisc APC template v2'!P854="COAF"), 'Jisc APC template v2'!U854, "")</f>
        <v/>
      </c>
      <c r="Q857" s="17" t="str">
        <f>IF(OR('Jisc APC template v2'!N854="COAF",'Jisc APC template v2'!O854="COAF",'Jisc APC template v2'!P854="COAF"), 'Jisc APC template v2'!V854, "")</f>
        <v/>
      </c>
      <c r="R857" s="18" t="str">
        <f>IF(OR('Jisc APC template v2'!N854="COAF",'Jisc APC template v2'!O854="COAF",'Jisc APC template v2'!P854="COAF"), 'Jisc APC template v2'!AI854, "")</f>
        <v/>
      </c>
    </row>
    <row r="858" spans="1:18" ht="15.75" customHeight="1" x14ac:dyDescent="0.2">
      <c r="A858" s="27" t="str">
        <f>IF(OR('Jisc APC template v2'!N855="COAF",'Jisc APC template v2'!O855="COAF",'Jisc APC template v2'!P855="COAF"), 'Jisc APC template v2'!D855, "")</f>
        <v/>
      </c>
      <c r="B858" s="27" t="str">
        <f>IF(OR('Jisc APC template v2'!N855="COAF",'Jisc APC template v2'!O855="COAF",'Jisc APC template v2'!P855="COAF"), 'Jisc APC template v2'!E855, "")</f>
        <v/>
      </c>
      <c r="C858" s="27" t="str">
        <f>IF(OR('Jisc APC template v2'!N855="COAF",'Jisc APC template v2'!O855="COAF",'Jisc APC template v2'!P855="COAF"), 'Jisc APC template v2'!F855, "")</f>
        <v/>
      </c>
      <c r="D858" s="28" t="str">
        <f>IF(OR('Jisc APC template v2'!N855="COAF",'Jisc APC template v2'!O855="COAF",'Jisc APC template v2'!P855="COAF"), 'Jisc APC template v2'!H855, "")</f>
        <v/>
      </c>
      <c r="E858" s="28" t="str">
        <f>IF(OR('Jisc APC template v2'!N855="COAF",'Jisc APC template v2'!O855="COAF",'Jisc APC template v2'!P855="COAF"), 'Jisc APC template v2'!I855, "")</f>
        <v/>
      </c>
      <c r="F858" s="28" t="str">
        <f>IF(OR('Jisc APC template v2'!N855="COAF",'Jisc APC template v2'!O855="COAF",'Jisc APC template v2'!P855="COAF"), 'Jisc APC template v2'!L855, "")</f>
        <v/>
      </c>
      <c r="G858" s="29" t="str">
        <f>IF(OR('Jisc APC template v2'!N855="COAF",'Jisc APC template v2'!O855="COAF",'Jisc APC template v2'!P855="COAF"), 'Jisc APC template v2'!M855, "")</f>
        <v/>
      </c>
      <c r="H858" s="28" t="str">
        <f>IF(OR('Jisc APC template v2'!N855="COAF",'Jisc APC template v2'!O855="COAF",'Jisc APC template v2'!P855="COAF"), 'Jisc APC template v2'!X855, "")</f>
        <v/>
      </c>
      <c r="I858" s="28" t="str">
        <f>IF(OR('Jisc APC template v2'!N855="COAF",'Jisc APC template v2'!O855="COAF",'Jisc APC template v2'!P855="COAF"), 'Jisc APC template v2'!AA855, "")</f>
        <v/>
      </c>
      <c r="J858" s="28" t="str">
        <f>IF(OR('Jisc APC template v2'!N855="COAF",'Jisc APC template v2'!O855="COAF",'Jisc APC template v2'!P855="COAF"), 'Jisc APC template v2'!AB855, "")</f>
        <v/>
      </c>
      <c r="K858" s="28">
        <f>'Jisc APC template v2'!AG855</f>
        <v>0</v>
      </c>
      <c r="L858" s="17" t="str">
        <f>IF(OR('Jisc APC template v2'!N855="COAF",'Jisc APC template v2'!O855="COAF",'Jisc APC template v2'!P855="COAF"), 'Jisc APC template v2'!Q855, "")</f>
        <v/>
      </c>
      <c r="M858" s="17" t="str">
        <f>IF(OR('Jisc APC template v2'!N855="COAF",'Jisc APC template v2'!O855="COAF",'Jisc APC template v2'!P855="COAF"), 'Jisc APC template v2'!R855, "")</f>
        <v/>
      </c>
      <c r="N858" s="17" t="str">
        <f>IF(OR('Jisc APC template v2'!N855="COAF",'Jisc APC template v2'!O855="COAF",'Jisc APC template v2'!P855="COAF"), 'Jisc APC template v2'!S855, "")</f>
        <v/>
      </c>
      <c r="O858" s="17" t="str">
        <f>IF(OR('Jisc APC template v2'!N855="COAF",'Jisc APC template v2'!O855="COAF",'Jisc APC template v2'!P855="COAF"), 'Jisc APC template v2'!T855, "")</f>
        <v/>
      </c>
      <c r="P858" s="17" t="str">
        <f>IF(OR('Jisc APC template v2'!N855="COAF",'Jisc APC template v2'!O855="COAF",'Jisc APC template v2'!P855="COAF"), 'Jisc APC template v2'!U855, "")</f>
        <v/>
      </c>
      <c r="Q858" s="17" t="str">
        <f>IF(OR('Jisc APC template v2'!N855="COAF",'Jisc APC template v2'!O855="COAF",'Jisc APC template v2'!P855="COAF"), 'Jisc APC template v2'!V855, "")</f>
        <v/>
      </c>
      <c r="R858" s="18" t="str">
        <f>IF(OR('Jisc APC template v2'!N855="COAF",'Jisc APC template v2'!O855="COAF",'Jisc APC template v2'!P855="COAF"), 'Jisc APC template v2'!AI855, "")</f>
        <v/>
      </c>
    </row>
    <row r="859" spans="1:18" ht="15.75" customHeight="1" x14ac:dyDescent="0.2">
      <c r="A859" s="27" t="str">
        <f>IF(OR('Jisc APC template v2'!N856="COAF",'Jisc APC template v2'!O856="COAF",'Jisc APC template v2'!P856="COAF"), 'Jisc APC template v2'!D856, "")</f>
        <v/>
      </c>
      <c r="B859" s="27" t="str">
        <f>IF(OR('Jisc APC template v2'!N856="COAF",'Jisc APC template v2'!O856="COAF",'Jisc APC template v2'!P856="COAF"), 'Jisc APC template v2'!E856, "")</f>
        <v/>
      </c>
      <c r="C859" s="27" t="str">
        <f>IF(OR('Jisc APC template v2'!N856="COAF",'Jisc APC template v2'!O856="COAF",'Jisc APC template v2'!P856="COAF"), 'Jisc APC template v2'!F856, "")</f>
        <v/>
      </c>
      <c r="D859" s="28" t="str">
        <f>IF(OR('Jisc APC template v2'!N856="COAF",'Jisc APC template v2'!O856="COAF",'Jisc APC template v2'!P856="COAF"), 'Jisc APC template v2'!H856, "")</f>
        <v/>
      </c>
      <c r="E859" s="28" t="str">
        <f>IF(OR('Jisc APC template v2'!N856="COAF",'Jisc APC template v2'!O856="COAF",'Jisc APC template v2'!P856="COAF"), 'Jisc APC template v2'!I856, "")</f>
        <v/>
      </c>
      <c r="F859" s="28" t="str">
        <f>IF(OR('Jisc APC template v2'!N856="COAF",'Jisc APC template v2'!O856="COAF",'Jisc APC template v2'!P856="COAF"), 'Jisc APC template v2'!L856, "")</f>
        <v/>
      </c>
      <c r="G859" s="29" t="str">
        <f>IF(OR('Jisc APC template v2'!N856="COAF",'Jisc APC template v2'!O856="COAF",'Jisc APC template v2'!P856="COAF"), 'Jisc APC template v2'!M856, "")</f>
        <v/>
      </c>
      <c r="H859" s="28" t="str">
        <f>IF(OR('Jisc APC template v2'!N856="COAF",'Jisc APC template v2'!O856="COAF",'Jisc APC template v2'!P856="COAF"), 'Jisc APC template v2'!X856, "")</f>
        <v/>
      </c>
      <c r="I859" s="28" t="str">
        <f>IF(OR('Jisc APC template v2'!N856="COAF",'Jisc APC template v2'!O856="COAF",'Jisc APC template v2'!P856="COAF"), 'Jisc APC template v2'!AA856, "")</f>
        <v/>
      </c>
      <c r="J859" s="28" t="str">
        <f>IF(OR('Jisc APC template v2'!N856="COAF",'Jisc APC template v2'!O856="COAF",'Jisc APC template v2'!P856="COAF"), 'Jisc APC template v2'!AB856, "")</f>
        <v/>
      </c>
      <c r="K859" s="28">
        <f>'Jisc APC template v2'!AG856</f>
        <v>0</v>
      </c>
      <c r="L859" s="17" t="str">
        <f>IF(OR('Jisc APC template v2'!N856="COAF",'Jisc APC template v2'!O856="COAF",'Jisc APC template v2'!P856="COAF"), 'Jisc APC template v2'!Q856, "")</f>
        <v/>
      </c>
      <c r="M859" s="17" t="str">
        <f>IF(OR('Jisc APC template v2'!N856="COAF",'Jisc APC template v2'!O856="COAF",'Jisc APC template v2'!P856="COAF"), 'Jisc APC template v2'!R856, "")</f>
        <v/>
      </c>
      <c r="N859" s="17" t="str">
        <f>IF(OR('Jisc APC template v2'!N856="COAF",'Jisc APC template v2'!O856="COAF",'Jisc APC template v2'!P856="COAF"), 'Jisc APC template v2'!S856, "")</f>
        <v/>
      </c>
      <c r="O859" s="17" t="str">
        <f>IF(OR('Jisc APC template v2'!N856="COAF",'Jisc APC template v2'!O856="COAF",'Jisc APC template v2'!P856="COAF"), 'Jisc APC template v2'!T856, "")</f>
        <v/>
      </c>
      <c r="P859" s="17" t="str">
        <f>IF(OR('Jisc APC template v2'!N856="COAF",'Jisc APC template v2'!O856="COAF",'Jisc APC template v2'!P856="COAF"), 'Jisc APC template v2'!U856, "")</f>
        <v/>
      </c>
      <c r="Q859" s="17" t="str">
        <f>IF(OR('Jisc APC template v2'!N856="COAF",'Jisc APC template v2'!O856="COAF",'Jisc APC template v2'!P856="COAF"), 'Jisc APC template v2'!V856, "")</f>
        <v/>
      </c>
      <c r="R859" s="18" t="str">
        <f>IF(OR('Jisc APC template v2'!N856="COAF",'Jisc APC template v2'!O856="COAF",'Jisc APC template v2'!P856="COAF"), 'Jisc APC template v2'!AI856, "")</f>
        <v/>
      </c>
    </row>
    <row r="860" spans="1:18" ht="15.75" customHeight="1" x14ac:dyDescent="0.2">
      <c r="A860" s="27" t="str">
        <f>IF(OR('Jisc APC template v2'!N857="COAF",'Jisc APC template v2'!O857="COAF",'Jisc APC template v2'!P857="COAF"), 'Jisc APC template v2'!D857, "")</f>
        <v/>
      </c>
      <c r="B860" s="27" t="str">
        <f>IF(OR('Jisc APC template v2'!N857="COAF",'Jisc APC template v2'!O857="COAF",'Jisc APC template v2'!P857="COAF"), 'Jisc APC template v2'!E857, "")</f>
        <v/>
      </c>
      <c r="C860" s="27" t="str">
        <f>IF(OR('Jisc APC template v2'!N857="COAF",'Jisc APC template v2'!O857="COAF",'Jisc APC template v2'!P857="COAF"), 'Jisc APC template v2'!F857, "")</f>
        <v/>
      </c>
      <c r="D860" s="28" t="str">
        <f>IF(OR('Jisc APC template v2'!N857="COAF",'Jisc APC template v2'!O857="COAF",'Jisc APC template v2'!P857="COAF"), 'Jisc APC template v2'!H857, "")</f>
        <v/>
      </c>
      <c r="E860" s="28" t="str">
        <f>IF(OR('Jisc APC template v2'!N857="COAF",'Jisc APC template v2'!O857="COAF",'Jisc APC template v2'!P857="COAF"), 'Jisc APC template v2'!I857, "")</f>
        <v/>
      </c>
      <c r="F860" s="28" t="str">
        <f>IF(OR('Jisc APC template v2'!N857="COAF",'Jisc APC template v2'!O857="COAF",'Jisc APC template v2'!P857="COAF"), 'Jisc APC template v2'!L857, "")</f>
        <v/>
      </c>
      <c r="G860" s="29" t="str">
        <f>IF(OR('Jisc APC template v2'!N857="COAF",'Jisc APC template v2'!O857="COAF",'Jisc APC template v2'!P857="COAF"), 'Jisc APC template v2'!M857, "")</f>
        <v/>
      </c>
      <c r="H860" s="28" t="str">
        <f>IF(OR('Jisc APC template v2'!N857="COAF",'Jisc APC template v2'!O857="COAF",'Jisc APC template v2'!P857="COAF"), 'Jisc APC template v2'!X857, "")</f>
        <v/>
      </c>
      <c r="I860" s="28" t="str">
        <f>IF(OR('Jisc APC template v2'!N857="COAF",'Jisc APC template v2'!O857="COAF",'Jisc APC template v2'!P857="COAF"), 'Jisc APC template v2'!AA857, "")</f>
        <v/>
      </c>
      <c r="J860" s="28" t="str">
        <f>IF(OR('Jisc APC template v2'!N857="COAF",'Jisc APC template v2'!O857="COAF",'Jisc APC template v2'!P857="COAF"), 'Jisc APC template v2'!AB857, "")</f>
        <v/>
      </c>
      <c r="K860" s="28">
        <f>'Jisc APC template v2'!AG857</f>
        <v>0</v>
      </c>
      <c r="L860" s="17" t="str">
        <f>IF(OR('Jisc APC template v2'!N857="COAF",'Jisc APC template v2'!O857="COAF",'Jisc APC template v2'!P857="COAF"), 'Jisc APC template v2'!Q857, "")</f>
        <v/>
      </c>
      <c r="M860" s="17" t="str">
        <f>IF(OR('Jisc APC template v2'!N857="COAF",'Jisc APC template v2'!O857="COAF",'Jisc APC template v2'!P857="COAF"), 'Jisc APC template v2'!R857, "")</f>
        <v/>
      </c>
      <c r="N860" s="17" t="str">
        <f>IF(OR('Jisc APC template v2'!N857="COAF",'Jisc APC template v2'!O857="COAF",'Jisc APC template v2'!P857="COAF"), 'Jisc APC template v2'!S857, "")</f>
        <v/>
      </c>
      <c r="O860" s="17" t="str">
        <f>IF(OR('Jisc APC template v2'!N857="COAF",'Jisc APC template v2'!O857="COAF",'Jisc APC template v2'!P857="COAF"), 'Jisc APC template v2'!T857, "")</f>
        <v/>
      </c>
      <c r="P860" s="17" t="str">
        <f>IF(OR('Jisc APC template v2'!N857="COAF",'Jisc APC template v2'!O857="COAF",'Jisc APC template v2'!P857="COAF"), 'Jisc APC template v2'!U857, "")</f>
        <v/>
      </c>
      <c r="Q860" s="17" t="str">
        <f>IF(OR('Jisc APC template v2'!N857="COAF",'Jisc APC template v2'!O857="COAF",'Jisc APC template v2'!P857="COAF"), 'Jisc APC template v2'!V857, "")</f>
        <v/>
      </c>
      <c r="R860" s="18" t="str">
        <f>IF(OR('Jisc APC template v2'!N857="COAF",'Jisc APC template v2'!O857="COAF",'Jisc APC template v2'!P857="COAF"), 'Jisc APC template v2'!AI857, "")</f>
        <v/>
      </c>
    </row>
    <row r="861" spans="1:18" ht="15.75" customHeight="1" x14ac:dyDescent="0.2">
      <c r="A861" s="27" t="str">
        <f>IF(OR('Jisc APC template v2'!N858="COAF",'Jisc APC template v2'!O858="COAF",'Jisc APC template v2'!P858="COAF"), 'Jisc APC template v2'!D858, "")</f>
        <v/>
      </c>
      <c r="B861" s="27" t="str">
        <f>IF(OR('Jisc APC template v2'!N858="COAF",'Jisc APC template v2'!O858="COAF",'Jisc APC template v2'!P858="COAF"), 'Jisc APC template v2'!E858, "")</f>
        <v/>
      </c>
      <c r="C861" s="27" t="str">
        <f>IF(OR('Jisc APC template v2'!N858="COAF",'Jisc APC template v2'!O858="COAF",'Jisc APC template v2'!P858="COAF"), 'Jisc APC template v2'!F858, "")</f>
        <v/>
      </c>
      <c r="D861" s="28" t="str">
        <f>IF(OR('Jisc APC template v2'!N858="COAF",'Jisc APC template v2'!O858="COAF",'Jisc APC template v2'!P858="COAF"), 'Jisc APC template v2'!H858, "")</f>
        <v/>
      </c>
      <c r="E861" s="28" t="str">
        <f>IF(OR('Jisc APC template v2'!N858="COAF",'Jisc APC template v2'!O858="COAF",'Jisc APC template v2'!P858="COAF"), 'Jisc APC template v2'!I858, "")</f>
        <v/>
      </c>
      <c r="F861" s="28" t="str">
        <f>IF(OR('Jisc APC template v2'!N858="COAF",'Jisc APC template v2'!O858="COAF",'Jisc APC template v2'!P858="COAF"), 'Jisc APC template v2'!L858, "")</f>
        <v/>
      </c>
      <c r="G861" s="29" t="str">
        <f>IF(OR('Jisc APC template v2'!N858="COAF",'Jisc APC template v2'!O858="COAF",'Jisc APC template v2'!P858="COAF"), 'Jisc APC template v2'!M858, "")</f>
        <v/>
      </c>
      <c r="H861" s="28" t="str">
        <f>IF(OR('Jisc APC template v2'!N858="COAF",'Jisc APC template v2'!O858="COAF",'Jisc APC template v2'!P858="COAF"), 'Jisc APC template v2'!X858, "")</f>
        <v/>
      </c>
      <c r="I861" s="28" t="str">
        <f>IF(OR('Jisc APC template v2'!N858="COAF",'Jisc APC template v2'!O858="COAF",'Jisc APC template v2'!P858="COAF"), 'Jisc APC template v2'!AA858, "")</f>
        <v/>
      </c>
      <c r="J861" s="28" t="str">
        <f>IF(OR('Jisc APC template v2'!N858="COAF",'Jisc APC template v2'!O858="COAF",'Jisc APC template v2'!P858="COAF"), 'Jisc APC template v2'!AB858, "")</f>
        <v/>
      </c>
      <c r="K861" s="28">
        <f>'Jisc APC template v2'!AG858</f>
        <v>0</v>
      </c>
      <c r="L861" s="17" t="str">
        <f>IF(OR('Jisc APC template v2'!N858="COAF",'Jisc APC template v2'!O858="COAF",'Jisc APC template v2'!P858="COAF"), 'Jisc APC template v2'!Q858, "")</f>
        <v/>
      </c>
      <c r="M861" s="17" t="str">
        <f>IF(OR('Jisc APC template v2'!N858="COAF",'Jisc APC template v2'!O858="COAF",'Jisc APC template v2'!P858="COAF"), 'Jisc APC template v2'!R858, "")</f>
        <v/>
      </c>
      <c r="N861" s="17" t="str">
        <f>IF(OR('Jisc APC template v2'!N858="COAF",'Jisc APC template v2'!O858="COAF",'Jisc APC template v2'!P858="COAF"), 'Jisc APC template v2'!S858, "")</f>
        <v/>
      </c>
      <c r="O861" s="17" t="str">
        <f>IF(OR('Jisc APC template v2'!N858="COAF",'Jisc APC template v2'!O858="COAF",'Jisc APC template v2'!P858="COAF"), 'Jisc APC template v2'!T858, "")</f>
        <v/>
      </c>
      <c r="P861" s="17" t="str">
        <f>IF(OR('Jisc APC template v2'!N858="COAF",'Jisc APC template v2'!O858="COAF",'Jisc APC template v2'!P858="COAF"), 'Jisc APC template v2'!U858, "")</f>
        <v/>
      </c>
      <c r="Q861" s="17" t="str">
        <f>IF(OR('Jisc APC template v2'!N858="COAF",'Jisc APC template v2'!O858="COAF",'Jisc APC template v2'!P858="COAF"), 'Jisc APC template v2'!V858, "")</f>
        <v/>
      </c>
      <c r="R861" s="18" t="str">
        <f>IF(OR('Jisc APC template v2'!N858="COAF",'Jisc APC template v2'!O858="COAF",'Jisc APC template v2'!P858="COAF"), 'Jisc APC template v2'!AI858, "")</f>
        <v/>
      </c>
    </row>
    <row r="862" spans="1:18" ht="15.75" customHeight="1" x14ac:dyDescent="0.2">
      <c r="A862" s="27" t="str">
        <f>IF(OR('Jisc APC template v2'!N859="COAF",'Jisc APC template v2'!O859="COAF",'Jisc APC template v2'!P859="COAF"), 'Jisc APC template v2'!D859, "")</f>
        <v/>
      </c>
      <c r="B862" s="27" t="str">
        <f>IF(OR('Jisc APC template v2'!N859="COAF",'Jisc APC template v2'!O859="COAF",'Jisc APC template v2'!P859="COAF"), 'Jisc APC template v2'!E859, "")</f>
        <v/>
      </c>
      <c r="C862" s="27" t="str">
        <f>IF(OR('Jisc APC template v2'!N859="COAF",'Jisc APC template v2'!O859="COAF",'Jisc APC template v2'!P859="COAF"), 'Jisc APC template v2'!F859, "")</f>
        <v/>
      </c>
      <c r="D862" s="28" t="str">
        <f>IF(OR('Jisc APC template v2'!N859="COAF",'Jisc APC template v2'!O859="COAF",'Jisc APC template v2'!P859="COAF"), 'Jisc APC template v2'!H859, "")</f>
        <v/>
      </c>
      <c r="E862" s="28" t="str">
        <f>IF(OR('Jisc APC template v2'!N859="COAF",'Jisc APC template v2'!O859="COAF",'Jisc APC template v2'!P859="COAF"), 'Jisc APC template v2'!I859, "")</f>
        <v/>
      </c>
      <c r="F862" s="28" t="str">
        <f>IF(OR('Jisc APC template v2'!N859="COAF",'Jisc APC template v2'!O859="COAF",'Jisc APC template v2'!P859="COAF"), 'Jisc APC template v2'!L859, "")</f>
        <v/>
      </c>
      <c r="G862" s="29" t="str">
        <f>IF(OR('Jisc APC template v2'!N859="COAF",'Jisc APC template v2'!O859="COAF",'Jisc APC template v2'!P859="COAF"), 'Jisc APC template v2'!M859, "")</f>
        <v/>
      </c>
      <c r="H862" s="28" t="str">
        <f>IF(OR('Jisc APC template v2'!N859="COAF",'Jisc APC template v2'!O859="COAF",'Jisc APC template v2'!P859="COAF"), 'Jisc APC template v2'!X859, "")</f>
        <v/>
      </c>
      <c r="I862" s="28" t="str">
        <f>IF(OR('Jisc APC template v2'!N859="COAF",'Jisc APC template v2'!O859="COAF",'Jisc APC template v2'!P859="COAF"), 'Jisc APC template v2'!AA859, "")</f>
        <v/>
      </c>
      <c r="J862" s="28" t="str">
        <f>IF(OR('Jisc APC template v2'!N859="COAF",'Jisc APC template v2'!O859="COAF",'Jisc APC template v2'!P859="COAF"), 'Jisc APC template v2'!AB859, "")</f>
        <v/>
      </c>
      <c r="K862" s="28">
        <f>'Jisc APC template v2'!AG859</f>
        <v>0</v>
      </c>
      <c r="L862" s="17" t="str">
        <f>IF(OR('Jisc APC template v2'!N859="COAF",'Jisc APC template v2'!O859="COAF",'Jisc APC template v2'!P859="COAF"), 'Jisc APC template v2'!Q859, "")</f>
        <v/>
      </c>
      <c r="M862" s="17" t="str">
        <f>IF(OR('Jisc APC template v2'!N859="COAF",'Jisc APC template v2'!O859="COAF",'Jisc APC template v2'!P859="COAF"), 'Jisc APC template v2'!R859, "")</f>
        <v/>
      </c>
      <c r="N862" s="17" t="str">
        <f>IF(OR('Jisc APC template v2'!N859="COAF",'Jisc APC template v2'!O859="COAF",'Jisc APC template v2'!P859="COAF"), 'Jisc APC template v2'!S859, "")</f>
        <v/>
      </c>
      <c r="O862" s="17" t="str">
        <f>IF(OR('Jisc APC template v2'!N859="COAF",'Jisc APC template v2'!O859="COAF",'Jisc APC template v2'!P859="COAF"), 'Jisc APC template v2'!T859, "")</f>
        <v/>
      </c>
      <c r="P862" s="17" t="str">
        <f>IF(OR('Jisc APC template v2'!N859="COAF",'Jisc APC template v2'!O859="COAF",'Jisc APC template v2'!P859="COAF"), 'Jisc APC template v2'!U859, "")</f>
        <v/>
      </c>
      <c r="Q862" s="17" t="str">
        <f>IF(OR('Jisc APC template v2'!N859="COAF",'Jisc APC template v2'!O859="COAF",'Jisc APC template v2'!P859="COAF"), 'Jisc APC template v2'!V859, "")</f>
        <v/>
      </c>
      <c r="R862" s="18" t="str">
        <f>IF(OR('Jisc APC template v2'!N859="COAF",'Jisc APC template v2'!O859="COAF",'Jisc APC template v2'!P859="COAF"), 'Jisc APC template v2'!AI859, "")</f>
        <v/>
      </c>
    </row>
    <row r="863" spans="1:18" ht="15.75" customHeight="1" x14ac:dyDescent="0.2">
      <c r="A863" s="27" t="str">
        <f>IF(OR('Jisc APC template v2'!N860="COAF",'Jisc APC template v2'!O860="COAF",'Jisc APC template v2'!P860="COAF"), 'Jisc APC template v2'!D860, "")</f>
        <v/>
      </c>
      <c r="B863" s="27" t="str">
        <f>IF(OR('Jisc APC template v2'!N860="COAF",'Jisc APC template v2'!O860="COAF",'Jisc APC template v2'!P860="COAF"), 'Jisc APC template v2'!E860, "")</f>
        <v/>
      </c>
      <c r="C863" s="27" t="str">
        <f>IF(OR('Jisc APC template v2'!N860="COAF",'Jisc APC template v2'!O860="COAF",'Jisc APC template v2'!P860="COAF"), 'Jisc APC template v2'!F860, "")</f>
        <v/>
      </c>
      <c r="D863" s="28" t="str">
        <f>IF(OR('Jisc APC template v2'!N860="COAF",'Jisc APC template v2'!O860="COAF",'Jisc APC template v2'!P860="COAF"), 'Jisc APC template v2'!H860, "")</f>
        <v/>
      </c>
      <c r="E863" s="28" t="str">
        <f>IF(OR('Jisc APC template v2'!N860="COAF",'Jisc APC template v2'!O860="COAF",'Jisc APC template v2'!P860="COAF"), 'Jisc APC template v2'!I860, "")</f>
        <v/>
      </c>
      <c r="F863" s="28" t="str">
        <f>IF(OR('Jisc APC template v2'!N860="COAF",'Jisc APC template v2'!O860="COAF",'Jisc APC template v2'!P860="COAF"), 'Jisc APC template v2'!L860, "")</f>
        <v/>
      </c>
      <c r="G863" s="29" t="str">
        <f>IF(OR('Jisc APC template v2'!N860="COAF",'Jisc APC template v2'!O860="COAF",'Jisc APC template v2'!P860="COAF"), 'Jisc APC template v2'!M860, "")</f>
        <v/>
      </c>
      <c r="H863" s="28" t="str">
        <f>IF(OR('Jisc APC template v2'!N860="COAF",'Jisc APC template v2'!O860="COAF",'Jisc APC template v2'!P860="COAF"), 'Jisc APC template v2'!X860, "")</f>
        <v/>
      </c>
      <c r="I863" s="28" t="str">
        <f>IF(OR('Jisc APC template v2'!N860="COAF",'Jisc APC template v2'!O860="COAF",'Jisc APC template v2'!P860="COAF"), 'Jisc APC template v2'!AA860, "")</f>
        <v/>
      </c>
      <c r="J863" s="28" t="str">
        <f>IF(OR('Jisc APC template v2'!N860="COAF",'Jisc APC template v2'!O860="COAF",'Jisc APC template v2'!P860="COAF"), 'Jisc APC template v2'!AB860, "")</f>
        <v/>
      </c>
      <c r="K863" s="28">
        <f>'Jisc APC template v2'!AG860</f>
        <v>0</v>
      </c>
      <c r="L863" s="17" t="str">
        <f>IF(OR('Jisc APC template v2'!N860="COAF",'Jisc APC template v2'!O860="COAF",'Jisc APC template v2'!P860="COAF"), 'Jisc APC template v2'!Q860, "")</f>
        <v/>
      </c>
      <c r="M863" s="17" t="str">
        <f>IF(OR('Jisc APC template v2'!N860="COAF",'Jisc APC template v2'!O860="COAF",'Jisc APC template v2'!P860="COAF"), 'Jisc APC template v2'!R860, "")</f>
        <v/>
      </c>
      <c r="N863" s="17" t="str">
        <f>IF(OR('Jisc APC template v2'!N860="COAF",'Jisc APC template v2'!O860="COAF",'Jisc APC template v2'!P860="COAF"), 'Jisc APC template v2'!S860, "")</f>
        <v/>
      </c>
      <c r="O863" s="17" t="str">
        <f>IF(OR('Jisc APC template v2'!N860="COAF",'Jisc APC template v2'!O860="COAF",'Jisc APC template v2'!P860="COAF"), 'Jisc APC template v2'!T860, "")</f>
        <v/>
      </c>
      <c r="P863" s="17" t="str">
        <f>IF(OR('Jisc APC template v2'!N860="COAF",'Jisc APC template v2'!O860="COAF",'Jisc APC template v2'!P860="COAF"), 'Jisc APC template v2'!U860, "")</f>
        <v/>
      </c>
      <c r="Q863" s="17" t="str">
        <f>IF(OR('Jisc APC template v2'!N860="COAF",'Jisc APC template v2'!O860="COAF",'Jisc APC template v2'!P860="COAF"), 'Jisc APC template v2'!V860, "")</f>
        <v/>
      </c>
      <c r="R863" s="18" t="str">
        <f>IF(OR('Jisc APC template v2'!N860="COAF",'Jisc APC template v2'!O860="COAF",'Jisc APC template v2'!P860="COAF"), 'Jisc APC template v2'!AI860, "")</f>
        <v/>
      </c>
    </row>
    <row r="864" spans="1:18" ht="15.75" customHeight="1" x14ac:dyDescent="0.2">
      <c r="A864" s="27" t="str">
        <f>IF(OR('Jisc APC template v2'!N861="COAF",'Jisc APC template v2'!O861="COAF",'Jisc APC template v2'!P861="COAF"), 'Jisc APC template v2'!D861, "")</f>
        <v/>
      </c>
      <c r="B864" s="27" t="str">
        <f>IF(OR('Jisc APC template v2'!N861="COAF",'Jisc APC template v2'!O861="COAF",'Jisc APC template v2'!P861="COAF"), 'Jisc APC template v2'!E861, "")</f>
        <v/>
      </c>
      <c r="C864" s="27" t="str">
        <f>IF(OR('Jisc APC template v2'!N861="COAF",'Jisc APC template v2'!O861="COAF",'Jisc APC template v2'!P861="COAF"), 'Jisc APC template v2'!F861, "")</f>
        <v/>
      </c>
      <c r="D864" s="28" t="str">
        <f>IF(OR('Jisc APC template v2'!N861="COAF",'Jisc APC template v2'!O861="COAF",'Jisc APC template v2'!P861="COAF"), 'Jisc APC template v2'!H861, "")</f>
        <v/>
      </c>
      <c r="E864" s="28" t="str">
        <f>IF(OR('Jisc APC template v2'!N861="COAF",'Jisc APC template v2'!O861="COAF",'Jisc APC template v2'!P861="COAF"), 'Jisc APC template v2'!I861, "")</f>
        <v/>
      </c>
      <c r="F864" s="28" t="str">
        <f>IF(OR('Jisc APC template v2'!N861="COAF",'Jisc APC template v2'!O861="COAF",'Jisc APC template v2'!P861="COAF"), 'Jisc APC template v2'!L861, "")</f>
        <v/>
      </c>
      <c r="G864" s="29" t="str">
        <f>IF(OR('Jisc APC template v2'!N861="COAF",'Jisc APC template v2'!O861="COAF",'Jisc APC template v2'!P861="COAF"), 'Jisc APC template v2'!M861, "")</f>
        <v/>
      </c>
      <c r="H864" s="28" t="str">
        <f>IF(OR('Jisc APC template v2'!N861="COAF",'Jisc APC template v2'!O861="COAF",'Jisc APC template v2'!P861="COAF"), 'Jisc APC template v2'!X861, "")</f>
        <v/>
      </c>
      <c r="I864" s="28" t="str">
        <f>IF(OR('Jisc APC template v2'!N861="COAF",'Jisc APC template v2'!O861="COAF",'Jisc APC template v2'!P861="COAF"), 'Jisc APC template v2'!AA861, "")</f>
        <v/>
      </c>
      <c r="J864" s="28" t="str">
        <f>IF(OR('Jisc APC template v2'!N861="COAF",'Jisc APC template v2'!O861="COAF",'Jisc APC template v2'!P861="COAF"), 'Jisc APC template v2'!AB861, "")</f>
        <v/>
      </c>
      <c r="K864" s="28">
        <f>'Jisc APC template v2'!AG861</f>
        <v>0</v>
      </c>
      <c r="L864" s="17" t="str">
        <f>IF(OR('Jisc APC template v2'!N861="COAF",'Jisc APC template v2'!O861="COAF",'Jisc APC template v2'!P861="COAF"), 'Jisc APC template v2'!Q861, "")</f>
        <v/>
      </c>
      <c r="M864" s="17" t="str">
        <f>IF(OR('Jisc APC template v2'!N861="COAF",'Jisc APC template v2'!O861="COAF",'Jisc APC template v2'!P861="COAF"), 'Jisc APC template v2'!R861, "")</f>
        <v/>
      </c>
      <c r="N864" s="17" t="str">
        <f>IF(OR('Jisc APC template v2'!N861="COAF",'Jisc APC template v2'!O861="COAF",'Jisc APC template v2'!P861="COAF"), 'Jisc APC template v2'!S861, "")</f>
        <v/>
      </c>
      <c r="O864" s="17" t="str">
        <f>IF(OR('Jisc APC template v2'!N861="COAF",'Jisc APC template v2'!O861="COAF",'Jisc APC template v2'!P861="COAF"), 'Jisc APC template v2'!T861, "")</f>
        <v/>
      </c>
      <c r="P864" s="17" t="str">
        <f>IF(OR('Jisc APC template v2'!N861="COAF",'Jisc APC template v2'!O861="COAF",'Jisc APC template v2'!P861="COAF"), 'Jisc APC template v2'!U861, "")</f>
        <v/>
      </c>
      <c r="Q864" s="17" t="str">
        <f>IF(OR('Jisc APC template v2'!N861="COAF",'Jisc APC template v2'!O861="COAF",'Jisc APC template v2'!P861="COAF"), 'Jisc APC template v2'!V861, "")</f>
        <v/>
      </c>
      <c r="R864" s="18" t="str">
        <f>IF(OR('Jisc APC template v2'!N861="COAF",'Jisc APC template v2'!O861="COAF",'Jisc APC template v2'!P861="COAF"), 'Jisc APC template v2'!AI861, "")</f>
        <v/>
      </c>
    </row>
    <row r="865" spans="1:18" ht="15.75" customHeight="1" x14ac:dyDescent="0.2">
      <c r="A865" s="27" t="str">
        <f>IF(OR('Jisc APC template v2'!N862="COAF",'Jisc APC template v2'!O862="COAF",'Jisc APC template v2'!P862="COAF"), 'Jisc APC template v2'!D862, "")</f>
        <v/>
      </c>
      <c r="B865" s="27" t="str">
        <f>IF(OR('Jisc APC template v2'!N862="COAF",'Jisc APC template v2'!O862="COAF",'Jisc APC template v2'!P862="COAF"), 'Jisc APC template v2'!E862, "")</f>
        <v/>
      </c>
      <c r="C865" s="27" t="str">
        <f>IF(OR('Jisc APC template v2'!N862="COAF",'Jisc APC template v2'!O862="COAF",'Jisc APC template v2'!P862="COAF"), 'Jisc APC template v2'!F862, "")</f>
        <v/>
      </c>
      <c r="D865" s="28" t="str">
        <f>IF(OR('Jisc APC template v2'!N862="COAF",'Jisc APC template v2'!O862="COAF",'Jisc APC template v2'!P862="COAF"), 'Jisc APC template v2'!H862, "")</f>
        <v/>
      </c>
      <c r="E865" s="28" t="str">
        <f>IF(OR('Jisc APC template v2'!N862="COAF",'Jisc APC template v2'!O862="COAF",'Jisc APC template v2'!P862="COAF"), 'Jisc APC template v2'!I862, "")</f>
        <v/>
      </c>
      <c r="F865" s="28" t="str">
        <f>IF(OR('Jisc APC template v2'!N862="COAF",'Jisc APC template v2'!O862="COAF",'Jisc APC template v2'!P862="COAF"), 'Jisc APC template v2'!L862, "")</f>
        <v/>
      </c>
      <c r="G865" s="29" t="str">
        <f>IF(OR('Jisc APC template v2'!N862="COAF",'Jisc APC template v2'!O862="COAF",'Jisc APC template v2'!P862="COAF"), 'Jisc APC template v2'!M862, "")</f>
        <v/>
      </c>
      <c r="H865" s="28" t="str">
        <f>IF(OR('Jisc APC template v2'!N862="COAF",'Jisc APC template v2'!O862="COAF",'Jisc APC template v2'!P862="COAF"), 'Jisc APC template v2'!X862, "")</f>
        <v/>
      </c>
      <c r="I865" s="28" t="str">
        <f>IF(OR('Jisc APC template v2'!N862="COAF",'Jisc APC template v2'!O862="COAF",'Jisc APC template v2'!P862="COAF"), 'Jisc APC template v2'!AA862, "")</f>
        <v/>
      </c>
      <c r="J865" s="28" t="str">
        <f>IF(OR('Jisc APC template v2'!N862="COAF",'Jisc APC template v2'!O862="COAF",'Jisc APC template v2'!P862="COAF"), 'Jisc APC template v2'!AB862, "")</f>
        <v/>
      </c>
      <c r="K865" s="28">
        <f>'Jisc APC template v2'!AG862</f>
        <v>0</v>
      </c>
      <c r="L865" s="17" t="str">
        <f>IF(OR('Jisc APC template v2'!N862="COAF",'Jisc APC template v2'!O862="COAF",'Jisc APC template v2'!P862="COAF"), 'Jisc APC template v2'!Q862, "")</f>
        <v/>
      </c>
      <c r="M865" s="17" t="str">
        <f>IF(OR('Jisc APC template v2'!N862="COAF",'Jisc APC template v2'!O862="COAF",'Jisc APC template v2'!P862="COAF"), 'Jisc APC template v2'!R862, "")</f>
        <v/>
      </c>
      <c r="N865" s="17" t="str">
        <f>IF(OR('Jisc APC template v2'!N862="COAF",'Jisc APC template v2'!O862="COAF",'Jisc APC template v2'!P862="COAF"), 'Jisc APC template v2'!S862, "")</f>
        <v/>
      </c>
      <c r="O865" s="17" t="str">
        <f>IF(OR('Jisc APC template v2'!N862="COAF",'Jisc APC template v2'!O862="COAF",'Jisc APC template v2'!P862="COAF"), 'Jisc APC template v2'!T862, "")</f>
        <v/>
      </c>
      <c r="P865" s="17" t="str">
        <f>IF(OR('Jisc APC template v2'!N862="COAF",'Jisc APC template v2'!O862="COAF",'Jisc APC template v2'!P862="COAF"), 'Jisc APC template v2'!U862, "")</f>
        <v/>
      </c>
      <c r="Q865" s="17" t="str">
        <f>IF(OR('Jisc APC template v2'!N862="COAF",'Jisc APC template v2'!O862="COAF",'Jisc APC template v2'!P862="COAF"), 'Jisc APC template v2'!V862, "")</f>
        <v/>
      </c>
      <c r="R865" s="18" t="str">
        <f>IF(OR('Jisc APC template v2'!N862="COAF",'Jisc APC template v2'!O862="COAF",'Jisc APC template v2'!P862="COAF"), 'Jisc APC template v2'!AI862, "")</f>
        <v/>
      </c>
    </row>
    <row r="866" spans="1:18" ht="15.75" customHeight="1" x14ac:dyDescent="0.2">
      <c r="A866" s="27" t="str">
        <f>IF(OR('Jisc APC template v2'!N863="COAF",'Jisc APC template v2'!O863="COAF",'Jisc APC template v2'!P863="COAF"), 'Jisc APC template v2'!D863, "")</f>
        <v/>
      </c>
      <c r="B866" s="27" t="str">
        <f>IF(OR('Jisc APC template v2'!N863="COAF",'Jisc APC template v2'!O863="COAF",'Jisc APC template v2'!P863="COAF"), 'Jisc APC template v2'!E863, "")</f>
        <v/>
      </c>
      <c r="C866" s="27" t="str">
        <f>IF(OR('Jisc APC template v2'!N863="COAF",'Jisc APC template v2'!O863="COAF",'Jisc APC template v2'!P863="COAF"), 'Jisc APC template v2'!F863, "")</f>
        <v/>
      </c>
      <c r="D866" s="28" t="str">
        <f>IF(OR('Jisc APC template v2'!N863="COAF",'Jisc APC template v2'!O863="COAF",'Jisc APC template v2'!P863="COAF"), 'Jisc APC template v2'!H863, "")</f>
        <v/>
      </c>
      <c r="E866" s="28" t="str">
        <f>IF(OR('Jisc APC template v2'!N863="COAF",'Jisc APC template v2'!O863="COAF",'Jisc APC template v2'!P863="COAF"), 'Jisc APC template v2'!I863, "")</f>
        <v/>
      </c>
      <c r="F866" s="28" t="str">
        <f>IF(OR('Jisc APC template v2'!N863="COAF",'Jisc APC template v2'!O863="COAF",'Jisc APC template v2'!P863="COAF"), 'Jisc APC template v2'!L863, "")</f>
        <v/>
      </c>
      <c r="G866" s="29" t="str">
        <f>IF(OR('Jisc APC template v2'!N863="COAF",'Jisc APC template v2'!O863="COAF",'Jisc APC template v2'!P863="COAF"), 'Jisc APC template v2'!M863, "")</f>
        <v/>
      </c>
      <c r="H866" s="28" t="str">
        <f>IF(OR('Jisc APC template v2'!N863="COAF",'Jisc APC template v2'!O863="COAF",'Jisc APC template v2'!P863="COAF"), 'Jisc APC template v2'!X863, "")</f>
        <v/>
      </c>
      <c r="I866" s="28" t="str">
        <f>IF(OR('Jisc APC template v2'!N863="COAF",'Jisc APC template v2'!O863="COAF",'Jisc APC template v2'!P863="COAF"), 'Jisc APC template v2'!AA863, "")</f>
        <v/>
      </c>
      <c r="J866" s="28" t="str">
        <f>IF(OR('Jisc APC template v2'!N863="COAF",'Jisc APC template v2'!O863="COAF",'Jisc APC template v2'!P863="COAF"), 'Jisc APC template v2'!AB863, "")</f>
        <v/>
      </c>
      <c r="K866" s="28">
        <f>'Jisc APC template v2'!AG863</f>
        <v>0</v>
      </c>
      <c r="L866" s="17" t="str">
        <f>IF(OR('Jisc APC template v2'!N863="COAF",'Jisc APC template v2'!O863="COAF",'Jisc APC template v2'!P863="COAF"), 'Jisc APC template v2'!Q863, "")</f>
        <v/>
      </c>
      <c r="M866" s="17" t="str">
        <f>IF(OR('Jisc APC template v2'!N863="COAF",'Jisc APC template v2'!O863="COAF",'Jisc APC template v2'!P863="COAF"), 'Jisc APC template v2'!R863, "")</f>
        <v/>
      </c>
      <c r="N866" s="17" t="str">
        <f>IF(OR('Jisc APC template v2'!N863="COAF",'Jisc APC template v2'!O863="COAF",'Jisc APC template v2'!P863="COAF"), 'Jisc APC template v2'!S863, "")</f>
        <v/>
      </c>
      <c r="O866" s="17" t="str">
        <f>IF(OR('Jisc APC template v2'!N863="COAF",'Jisc APC template v2'!O863="COAF",'Jisc APC template v2'!P863="COAF"), 'Jisc APC template v2'!T863, "")</f>
        <v/>
      </c>
      <c r="P866" s="17" t="str">
        <f>IF(OR('Jisc APC template v2'!N863="COAF",'Jisc APC template v2'!O863="COAF",'Jisc APC template v2'!P863="COAF"), 'Jisc APC template v2'!U863, "")</f>
        <v/>
      </c>
      <c r="Q866" s="17" t="str">
        <f>IF(OR('Jisc APC template v2'!N863="COAF",'Jisc APC template v2'!O863="COAF",'Jisc APC template v2'!P863="COAF"), 'Jisc APC template v2'!V863, "")</f>
        <v/>
      </c>
      <c r="R866" s="18" t="str">
        <f>IF(OR('Jisc APC template v2'!N863="COAF",'Jisc APC template v2'!O863="COAF",'Jisc APC template v2'!P863="COAF"), 'Jisc APC template v2'!AI863, "")</f>
        <v/>
      </c>
    </row>
    <row r="867" spans="1:18" ht="15.75" customHeight="1" x14ac:dyDescent="0.2">
      <c r="A867" s="27" t="str">
        <f>IF(OR('Jisc APC template v2'!N864="COAF",'Jisc APC template v2'!O864="COAF",'Jisc APC template v2'!P864="COAF"), 'Jisc APC template v2'!D864, "")</f>
        <v/>
      </c>
      <c r="B867" s="27" t="str">
        <f>IF(OR('Jisc APC template v2'!N864="COAF",'Jisc APC template v2'!O864="COAF",'Jisc APC template v2'!P864="COAF"), 'Jisc APC template v2'!E864, "")</f>
        <v/>
      </c>
      <c r="C867" s="27" t="str">
        <f>IF(OR('Jisc APC template v2'!N864="COAF",'Jisc APC template v2'!O864="COAF",'Jisc APC template v2'!P864="COAF"), 'Jisc APC template v2'!F864, "")</f>
        <v/>
      </c>
      <c r="D867" s="28" t="str">
        <f>IF(OR('Jisc APC template v2'!N864="COAF",'Jisc APC template v2'!O864="COAF",'Jisc APC template v2'!P864="COAF"), 'Jisc APC template v2'!H864, "")</f>
        <v/>
      </c>
      <c r="E867" s="28" t="str">
        <f>IF(OR('Jisc APC template v2'!N864="COAF",'Jisc APC template v2'!O864="COAF",'Jisc APC template v2'!P864="COAF"), 'Jisc APC template v2'!I864, "")</f>
        <v/>
      </c>
      <c r="F867" s="28" t="str">
        <f>IF(OR('Jisc APC template v2'!N864="COAF",'Jisc APC template v2'!O864="COAF",'Jisc APC template v2'!P864="COAF"), 'Jisc APC template v2'!L864, "")</f>
        <v/>
      </c>
      <c r="G867" s="29" t="str">
        <f>IF(OR('Jisc APC template v2'!N864="COAF",'Jisc APC template v2'!O864="COAF",'Jisc APC template v2'!P864="COAF"), 'Jisc APC template v2'!M864, "")</f>
        <v/>
      </c>
      <c r="H867" s="28" t="str">
        <f>IF(OR('Jisc APC template v2'!N864="COAF",'Jisc APC template v2'!O864="COAF",'Jisc APC template v2'!P864="COAF"), 'Jisc APC template v2'!X864, "")</f>
        <v/>
      </c>
      <c r="I867" s="28" t="str">
        <f>IF(OR('Jisc APC template v2'!N864="COAF",'Jisc APC template v2'!O864="COAF",'Jisc APC template v2'!P864="COAF"), 'Jisc APC template v2'!AA864, "")</f>
        <v/>
      </c>
      <c r="J867" s="28" t="str">
        <f>IF(OR('Jisc APC template v2'!N864="COAF",'Jisc APC template v2'!O864="COAF",'Jisc APC template v2'!P864="COAF"), 'Jisc APC template v2'!AB864, "")</f>
        <v/>
      </c>
      <c r="K867" s="28">
        <f>'Jisc APC template v2'!AG864</f>
        <v>0</v>
      </c>
      <c r="L867" s="17" t="str">
        <f>IF(OR('Jisc APC template v2'!N864="COAF",'Jisc APC template v2'!O864="COAF",'Jisc APC template v2'!P864="COAF"), 'Jisc APC template v2'!Q864, "")</f>
        <v/>
      </c>
      <c r="M867" s="17" t="str">
        <f>IF(OR('Jisc APC template v2'!N864="COAF",'Jisc APC template v2'!O864="COAF",'Jisc APC template v2'!P864="COAF"), 'Jisc APC template v2'!R864, "")</f>
        <v/>
      </c>
      <c r="N867" s="17" t="str">
        <f>IF(OR('Jisc APC template v2'!N864="COAF",'Jisc APC template v2'!O864="COAF",'Jisc APC template v2'!P864="COAF"), 'Jisc APC template v2'!S864, "")</f>
        <v/>
      </c>
      <c r="O867" s="17" t="str">
        <f>IF(OR('Jisc APC template v2'!N864="COAF",'Jisc APC template v2'!O864="COAF",'Jisc APC template v2'!P864="COAF"), 'Jisc APC template v2'!T864, "")</f>
        <v/>
      </c>
      <c r="P867" s="17" t="str">
        <f>IF(OR('Jisc APC template v2'!N864="COAF",'Jisc APC template v2'!O864="COAF",'Jisc APC template v2'!P864="COAF"), 'Jisc APC template v2'!U864, "")</f>
        <v/>
      </c>
      <c r="Q867" s="17" t="str">
        <f>IF(OR('Jisc APC template v2'!N864="COAF",'Jisc APC template v2'!O864="COAF",'Jisc APC template v2'!P864="COAF"), 'Jisc APC template v2'!V864, "")</f>
        <v/>
      </c>
      <c r="R867" s="18" t="str">
        <f>IF(OR('Jisc APC template v2'!N864="COAF",'Jisc APC template v2'!O864="COAF",'Jisc APC template v2'!P864="COAF"), 'Jisc APC template v2'!AI864, "")</f>
        <v/>
      </c>
    </row>
    <row r="868" spans="1:18" ht="15.75" customHeight="1" x14ac:dyDescent="0.2">
      <c r="A868" s="27" t="str">
        <f>IF(OR('Jisc APC template v2'!N865="COAF",'Jisc APC template v2'!O865="COAF",'Jisc APC template v2'!P865="COAF"), 'Jisc APC template v2'!D865, "")</f>
        <v/>
      </c>
      <c r="B868" s="27" t="str">
        <f>IF(OR('Jisc APC template v2'!N865="COAF",'Jisc APC template v2'!O865="COAF",'Jisc APC template v2'!P865="COAF"), 'Jisc APC template v2'!E865, "")</f>
        <v/>
      </c>
      <c r="C868" s="27" t="str">
        <f>IF(OR('Jisc APC template v2'!N865="COAF",'Jisc APC template v2'!O865="COAF",'Jisc APC template v2'!P865="COAF"), 'Jisc APC template v2'!F865, "")</f>
        <v/>
      </c>
      <c r="D868" s="28" t="str">
        <f>IF(OR('Jisc APC template v2'!N865="COAF",'Jisc APC template v2'!O865="COAF",'Jisc APC template v2'!P865="COAF"), 'Jisc APC template v2'!H865, "")</f>
        <v/>
      </c>
      <c r="E868" s="28" t="str">
        <f>IF(OR('Jisc APC template v2'!N865="COAF",'Jisc APC template v2'!O865="COAF",'Jisc APC template v2'!P865="COAF"), 'Jisc APC template v2'!I865, "")</f>
        <v/>
      </c>
      <c r="F868" s="28" t="str">
        <f>IF(OR('Jisc APC template v2'!N865="COAF",'Jisc APC template v2'!O865="COAF",'Jisc APC template v2'!P865="COAF"), 'Jisc APC template v2'!L865, "")</f>
        <v/>
      </c>
      <c r="G868" s="29" t="str">
        <f>IF(OR('Jisc APC template v2'!N865="COAF",'Jisc APC template v2'!O865="COAF",'Jisc APC template v2'!P865="COAF"), 'Jisc APC template v2'!M865, "")</f>
        <v/>
      </c>
      <c r="H868" s="28" t="str">
        <f>IF(OR('Jisc APC template v2'!N865="COAF",'Jisc APC template v2'!O865="COAF",'Jisc APC template v2'!P865="COAF"), 'Jisc APC template v2'!X865, "")</f>
        <v/>
      </c>
      <c r="I868" s="28" t="str">
        <f>IF(OR('Jisc APC template v2'!N865="COAF",'Jisc APC template v2'!O865="COAF",'Jisc APC template v2'!P865="COAF"), 'Jisc APC template v2'!AA865, "")</f>
        <v/>
      </c>
      <c r="J868" s="28" t="str">
        <f>IF(OR('Jisc APC template v2'!N865="COAF",'Jisc APC template v2'!O865="COAF",'Jisc APC template v2'!P865="COAF"), 'Jisc APC template v2'!AB865, "")</f>
        <v/>
      </c>
      <c r="K868" s="28">
        <f>'Jisc APC template v2'!AG865</f>
        <v>0</v>
      </c>
      <c r="L868" s="17" t="str">
        <f>IF(OR('Jisc APC template v2'!N865="COAF",'Jisc APC template v2'!O865="COAF",'Jisc APC template v2'!P865="COAF"), 'Jisc APC template v2'!Q865, "")</f>
        <v/>
      </c>
      <c r="M868" s="17" t="str">
        <f>IF(OR('Jisc APC template v2'!N865="COAF",'Jisc APC template v2'!O865="COAF",'Jisc APC template v2'!P865="COAF"), 'Jisc APC template v2'!R865, "")</f>
        <v/>
      </c>
      <c r="N868" s="17" t="str">
        <f>IF(OR('Jisc APC template v2'!N865="COAF",'Jisc APC template v2'!O865="COAF",'Jisc APC template v2'!P865="COAF"), 'Jisc APC template v2'!S865, "")</f>
        <v/>
      </c>
      <c r="O868" s="17" t="str">
        <f>IF(OR('Jisc APC template v2'!N865="COAF",'Jisc APC template v2'!O865="COAF",'Jisc APC template v2'!P865="COAF"), 'Jisc APC template v2'!T865, "")</f>
        <v/>
      </c>
      <c r="P868" s="17" t="str">
        <f>IF(OR('Jisc APC template v2'!N865="COAF",'Jisc APC template v2'!O865="COAF",'Jisc APC template v2'!P865="COAF"), 'Jisc APC template v2'!U865, "")</f>
        <v/>
      </c>
      <c r="Q868" s="17" t="str">
        <f>IF(OR('Jisc APC template v2'!N865="COAF",'Jisc APC template v2'!O865="COAF",'Jisc APC template v2'!P865="COAF"), 'Jisc APC template v2'!V865, "")</f>
        <v/>
      </c>
      <c r="R868" s="18" t="str">
        <f>IF(OR('Jisc APC template v2'!N865="COAF",'Jisc APC template v2'!O865="COAF",'Jisc APC template v2'!P865="COAF"), 'Jisc APC template v2'!AI865, "")</f>
        <v/>
      </c>
    </row>
    <row r="869" spans="1:18" ht="15.75" customHeight="1" x14ac:dyDescent="0.2">
      <c r="A869" s="27" t="str">
        <f>IF(OR('Jisc APC template v2'!N866="COAF",'Jisc APC template v2'!O866="COAF",'Jisc APC template v2'!P866="COAF"), 'Jisc APC template v2'!D866, "")</f>
        <v/>
      </c>
      <c r="B869" s="27" t="str">
        <f>IF(OR('Jisc APC template v2'!N866="COAF",'Jisc APC template v2'!O866="COAF",'Jisc APC template v2'!P866="COAF"), 'Jisc APC template v2'!E866, "")</f>
        <v/>
      </c>
      <c r="C869" s="27" t="str">
        <f>IF(OR('Jisc APC template v2'!N866="COAF",'Jisc APC template v2'!O866="COAF",'Jisc APC template v2'!P866="COAF"), 'Jisc APC template v2'!F866, "")</f>
        <v/>
      </c>
      <c r="D869" s="28" t="str">
        <f>IF(OR('Jisc APC template v2'!N866="COAF",'Jisc APC template v2'!O866="COAF",'Jisc APC template v2'!P866="COAF"), 'Jisc APC template v2'!H866, "")</f>
        <v/>
      </c>
      <c r="E869" s="28" t="str">
        <f>IF(OR('Jisc APC template v2'!N866="COAF",'Jisc APC template v2'!O866="COAF",'Jisc APC template v2'!P866="COAF"), 'Jisc APC template v2'!I866, "")</f>
        <v/>
      </c>
      <c r="F869" s="28" t="str">
        <f>IF(OR('Jisc APC template v2'!N866="COAF",'Jisc APC template v2'!O866="COAF",'Jisc APC template v2'!P866="COAF"), 'Jisc APC template v2'!L866, "")</f>
        <v/>
      </c>
      <c r="G869" s="29" t="str">
        <f>IF(OR('Jisc APC template v2'!N866="COAF",'Jisc APC template v2'!O866="COAF",'Jisc APC template v2'!P866="COAF"), 'Jisc APC template v2'!M866, "")</f>
        <v/>
      </c>
      <c r="H869" s="28" t="str">
        <f>IF(OR('Jisc APC template v2'!N866="COAF",'Jisc APC template v2'!O866="COAF",'Jisc APC template v2'!P866="COAF"), 'Jisc APC template v2'!X866, "")</f>
        <v/>
      </c>
      <c r="I869" s="28" t="str">
        <f>IF(OR('Jisc APC template v2'!N866="COAF",'Jisc APC template v2'!O866="COAF",'Jisc APC template v2'!P866="COAF"), 'Jisc APC template v2'!AA866, "")</f>
        <v/>
      </c>
      <c r="J869" s="28" t="str">
        <f>IF(OR('Jisc APC template v2'!N866="COAF",'Jisc APC template v2'!O866="COAF",'Jisc APC template v2'!P866="COAF"), 'Jisc APC template v2'!AB866, "")</f>
        <v/>
      </c>
      <c r="K869" s="28">
        <f>'Jisc APC template v2'!AG866</f>
        <v>0</v>
      </c>
      <c r="L869" s="17" t="str">
        <f>IF(OR('Jisc APC template v2'!N866="COAF",'Jisc APC template v2'!O866="COAF",'Jisc APC template v2'!P866="COAF"), 'Jisc APC template v2'!Q866, "")</f>
        <v/>
      </c>
      <c r="M869" s="17" t="str">
        <f>IF(OR('Jisc APC template v2'!N866="COAF",'Jisc APC template v2'!O866="COAF",'Jisc APC template v2'!P866="COAF"), 'Jisc APC template v2'!R866, "")</f>
        <v/>
      </c>
      <c r="N869" s="17" t="str">
        <f>IF(OR('Jisc APC template v2'!N866="COAF",'Jisc APC template v2'!O866="COAF",'Jisc APC template v2'!P866="COAF"), 'Jisc APC template v2'!S866, "")</f>
        <v/>
      </c>
      <c r="O869" s="17" t="str">
        <f>IF(OR('Jisc APC template v2'!N866="COAF",'Jisc APC template v2'!O866="COAF",'Jisc APC template v2'!P866="COAF"), 'Jisc APC template v2'!T866, "")</f>
        <v/>
      </c>
      <c r="P869" s="17" t="str">
        <f>IF(OR('Jisc APC template v2'!N866="COAF",'Jisc APC template v2'!O866="COAF",'Jisc APC template v2'!P866="COAF"), 'Jisc APC template v2'!U866, "")</f>
        <v/>
      </c>
      <c r="Q869" s="17" t="str">
        <f>IF(OR('Jisc APC template v2'!N866="COAF",'Jisc APC template v2'!O866="COAF",'Jisc APC template v2'!P866="COAF"), 'Jisc APC template v2'!V866, "")</f>
        <v/>
      </c>
      <c r="R869" s="18" t="str">
        <f>IF(OR('Jisc APC template v2'!N866="COAF",'Jisc APC template v2'!O866="COAF",'Jisc APC template v2'!P866="COAF"), 'Jisc APC template v2'!AI866, "")</f>
        <v/>
      </c>
    </row>
    <row r="870" spans="1:18" ht="15.75" customHeight="1" x14ac:dyDescent="0.2">
      <c r="A870" s="27" t="str">
        <f>IF(OR('Jisc APC template v2'!N867="COAF",'Jisc APC template v2'!O867="COAF",'Jisc APC template v2'!P867="COAF"), 'Jisc APC template v2'!D867, "")</f>
        <v/>
      </c>
      <c r="B870" s="27" t="str">
        <f>IF(OR('Jisc APC template v2'!N867="COAF",'Jisc APC template v2'!O867="COAF",'Jisc APC template v2'!P867="COAF"), 'Jisc APC template v2'!E867, "")</f>
        <v/>
      </c>
      <c r="C870" s="27" t="str">
        <f>IF(OR('Jisc APC template v2'!N867="COAF",'Jisc APC template v2'!O867="COAF",'Jisc APC template v2'!P867="COAF"), 'Jisc APC template v2'!F867, "")</f>
        <v/>
      </c>
      <c r="D870" s="28" t="str">
        <f>IF(OR('Jisc APC template v2'!N867="COAF",'Jisc APC template v2'!O867="COAF",'Jisc APC template v2'!P867="COAF"), 'Jisc APC template v2'!H867, "")</f>
        <v/>
      </c>
      <c r="E870" s="28" t="str">
        <f>IF(OR('Jisc APC template v2'!N867="COAF",'Jisc APC template v2'!O867="COAF",'Jisc APC template v2'!P867="COAF"), 'Jisc APC template v2'!I867, "")</f>
        <v/>
      </c>
      <c r="F870" s="28" t="str">
        <f>IF(OR('Jisc APC template v2'!N867="COAF",'Jisc APC template v2'!O867="COAF",'Jisc APC template v2'!P867="COAF"), 'Jisc APC template v2'!L867, "")</f>
        <v/>
      </c>
      <c r="G870" s="29" t="str">
        <f>IF(OR('Jisc APC template v2'!N867="COAF",'Jisc APC template v2'!O867="COAF",'Jisc APC template v2'!P867="COAF"), 'Jisc APC template v2'!M867, "")</f>
        <v/>
      </c>
      <c r="H870" s="28" t="str">
        <f>IF(OR('Jisc APC template v2'!N867="COAF",'Jisc APC template v2'!O867="COAF",'Jisc APC template v2'!P867="COAF"), 'Jisc APC template v2'!X867, "")</f>
        <v/>
      </c>
      <c r="I870" s="28" t="str">
        <f>IF(OR('Jisc APC template v2'!N867="COAF",'Jisc APC template v2'!O867="COAF",'Jisc APC template v2'!P867="COAF"), 'Jisc APC template v2'!AA867, "")</f>
        <v/>
      </c>
      <c r="J870" s="28" t="str">
        <f>IF(OR('Jisc APC template v2'!N867="COAF",'Jisc APC template v2'!O867="COAF",'Jisc APC template v2'!P867="COAF"), 'Jisc APC template v2'!AB867, "")</f>
        <v/>
      </c>
      <c r="K870" s="28">
        <f>'Jisc APC template v2'!AG867</f>
        <v>0</v>
      </c>
      <c r="L870" s="17" t="str">
        <f>IF(OR('Jisc APC template v2'!N867="COAF",'Jisc APC template v2'!O867="COAF",'Jisc APC template v2'!P867="COAF"), 'Jisc APC template v2'!Q867, "")</f>
        <v/>
      </c>
      <c r="M870" s="17" t="str">
        <f>IF(OR('Jisc APC template v2'!N867="COAF",'Jisc APC template v2'!O867="COAF",'Jisc APC template v2'!P867="COAF"), 'Jisc APC template v2'!R867, "")</f>
        <v/>
      </c>
      <c r="N870" s="17" t="str">
        <f>IF(OR('Jisc APC template v2'!N867="COAF",'Jisc APC template v2'!O867="COAF",'Jisc APC template v2'!P867="COAF"), 'Jisc APC template v2'!S867, "")</f>
        <v/>
      </c>
      <c r="O870" s="17" t="str">
        <f>IF(OR('Jisc APC template v2'!N867="COAF",'Jisc APC template v2'!O867="COAF",'Jisc APC template v2'!P867="COAF"), 'Jisc APC template v2'!T867, "")</f>
        <v/>
      </c>
      <c r="P870" s="17" t="str">
        <f>IF(OR('Jisc APC template v2'!N867="COAF",'Jisc APC template v2'!O867="COAF",'Jisc APC template v2'!P867="COAF"), 'Jisc APC template v2'!U867, "")</f>
        <v/>
      </c>
      <c r="Q870" s="17" t="str">
        <f>IF(OR('Jisc APC template v2'!N867="COAF",'Jisc APC template v2'!O867="COAF",'Jisc APC template v2'!P867="COAF"), 'Jisc APC template v2'!V867, "")</f>
        <v/>
      </c>
      <c r="R870" s="18" t="str">
        <f>IF(OR('Jisc APC template v2'!N867="COAF",'Jisc APC template v2'!O867="COAF",'Jisc APC template v2'!P867="COAF"), 'Jisc APC template v2'!AI867, "")</f>
        <v/>
      </c>
    </row>
    <row r="871" spans="1:18" ht="15.75" customHeight="1" x14ac:dyDescent="0.2">
      <c r="A871" s="27" t="str">
        <f>IF(OR('Jisc APC template v2'!N868="COAF",'Jisc APC template v2'!O868="COAF",'Jisc APC template v2'!P868="COAF"), 'Jisc APC template v2'!D868, "")</f>
        <v/>
      </c>
      <c r="B871" s="27" t="str">
        <f>IF(OR('Jisc APC template v2'!N868="COAF",'Jisc APC template v2'!O868="COAF",'Jisc APC template v2'!P868="COAF"), 'Jisc APC template v2'!E868, "")</f>
        <v/>
      </c>
      <c r="C871" s="27" t="str">
        <f>IF(OR('Jisc APC template v2'!N868="COAF",'Jisc APC template v2'!O868="COAF",'Jisc APC template v2'!P868="COAF"), 'Jisc APC template v2'!F868, "")</f>
        <v/>
      </c>
      <c r="D871" s="28" t="str">
        <f>IF(OR('Jisc APC template v2'!N868="COAF",'Jisc APC template v2'!O868="COAF",'Jisc APC template v2'!P868="COAF"), 'Jisc APC template v2'!H868, "")</f>
        <v/>
      </c>
      <c r="E871" s="28" t="str">
        <f>IF(OR('Jisc APC template v2'!N868="COAF",'Jisc APC template v2'!O868="COAF",'Jisc APC template v2'!P868="COAF"), 'Jisc APC template v2'!I868, "")</f>
        <v/>
      </c>
      <c r="F871" s="28" t="str">
        <f>IF(OR('Jisc APC template v2'!N868="COAF",'Jisc APC template v2'!O868="COAF",'Jisc APC template v2'!P868="COAF"), 'Jisc APC template v2'!L868, "")</f>
        <v/>
      </c>
      <c r="G871" s="29" t="str">
        <f>IF(OR('Jisc APC template v2'!N868="COAF",'Jisc APC template v2'!O868="COAF",'Jisc APC template v2'!P868="COAF"), 'Jisc APC template v2'!M868, "")</f>
        <v/>
      </c>
      <c r="H871" s="28" t="str">
        <f>IF(OR('Jisc APC template v2'!N868="COAF",'Jisc APC template v2'!O868="COAF",'Jisc APC template v2'!P868="COAF"), 'Jisc APC template v2'!X868, "")</f>
        <v/>
      </c>
      <c r="I871" s="28" t="str">
        <f>IF(OR('Jisc APC template v2'!N868="COAF",'Jisc APC template v2'!O868="COAF",'Jisc APC template v2'!P868="COAF"), 'Jisc APC template v2'!AA868, "")</f>
        <v/>
      </c>
      <c r="J871" s="28" t="str">
        <f>IF(OR('Jisc APC template v2'!N868="COAF",'Jisc APC template v2'!O868="COAF",'Jisc APC template v2'!P868="COAF"), 'Jisc APC template v2'!AB868, "")</f>
        <v/>
      </c>
      <c r="K871" s="28">
        <f>'Jisc APC template v2'!AG868</f>
        <v>0</v>
      </c>
      <c r="L871" s="17" t="str">
        <f>IF(OR('Jisc APC template v2'!N868="COAF",'Jisc APC template v2'!O868="COAF",'Jisc APC template v2'!P868="COAF"), 'Jisc APC template v2'!Q868, "")</f>
        <v/>
      </c>
      <c r="M871" s="17" t="str">
        <f>IF(OR('Jisc APC template v2'!N868="COAF",'Jisc APC template v2'!O868="COAF",'Jisc APC template v2'!P868="COAF"), 'Jisc APC template v2'!R868, "")</f>
        <v/>
      </c>
      <c r="N871" s="17" t="str">
        <f>IF(OR('Jisc APC template v2'!N868="COAF",'Jisc APC template v2'!O868="COAF",'Jisc APC template v2'!P868="COAF"), 'Jisc APC template v2'!S868, "")</f>
        <v/>
      </c>
      <c r="O871" s="17" t="str">
        <f>IF(OR('Jisc APC template v2'!N868="COAF",'Jisc APC template v2'!O868="COAF",'Jisc APC template v2'!P868="COAF"), 'Jisc APC template v2'!T868, "")</f>
        <v/>
      </c>
      <c r="P871" s="17" t="str">
        <f>IF(OR('Jisc APC template v2'!N868="COAF",'Jisc APC template v2'!O868="COAF",'Jisc APC template v2'!P868="COAF"), 'Jisc APC template v2'!U868, "")</f>
        <v/>
      </c>
      <c r="Q871" s="17" t="str">
        <f>IF(OR('Jisc APC template v2'!N868="COAF",'Jisc APC template v2'!O868="COAF",'Jisc APC template v2'!P868="COAF"), 'Jisc APC template v2'!V868, "")</f>
        <v/>
      </c>
      <c r="R871" s="18" t="str">
        <f>IF(OR('Jisc APC template v2'!N868="COAF",'Jisc APC template v2'!O868="COAF",'Jisc APC template v2'!P868="COAF"), 'Jisc APC template v2'!AI868, "")</f>
        <v/>
      </c>
    </row>
    <row r="872" spans="1:18" ht="15.75" customHeight="1" x14ac:dyDescent="0.2">
      <c r="A872" s="27" t="str">
        <f>IF(OR('Jisc APC template v2'!N869="COAF",'Jisc APC template v2'!O869="COAF",'Jisc APC template v2'!P869="COAF"), 'Jisc APC template v2'!D869, "")</f>
        <v/>
      </c>
      <c r="B872" s="27" t="str">
        <f>IF(OR('Jisc APC template v2'!N869="COAF",'Jisc APC template v2'!O869="COAF",'Jisc APC template v2'!P869="COAF"), 'Jisc APC template v2'!E869, "")</f>
        <v/>
      </c>
      <c r="C872" s="27" t="str">
        <f>IF(OR('Jisc APC template v2'!N869="COAF",'Jisc APC template v2'!O869="COAF",'Jisc APC template v2'!P869="COAF"), 'Jisc APC template v2'!F869, "")</f>
        <v/>
      </c>
      <c r="D872" s="28" t="str">
        <f>IF(OR('Jisc APC template v2'!N869="COAF",'Jisc APC template v2'!O869="COAF",'Jisc APC template v2'!P869="COAF"), 'Jisc APC template v2'!H869, "")</f>
        <v/>
      </c>
      <c r="E872" s="28" t="str">
        <f>IF(OR('Jisc APC template v2'!N869="COAF",'Jisc APC template v2'!O869="COAF",'Jisc APC template v2'!P869="COAF"), 'Jisc APC template v2'!I869, "")</f>
        <v/>
      </c>
      <c r="F872" s="28" t="str">
        <f>IF(OR('Jisc APC template v2'!N869="COAF",'Jisc APC template v2'!O869="COAF",'Jisc APC template v2'!P869="COAF"), 'Jisc APC template v2'!L869, "")</f>
        <v/>
      </c>
      <c r="G872" s="29" t="str">
        <f>IF(OR('Jisc APC template v2'!N869="COAF",'Jisc APC template v2'!O869="COAF",'Jisc APC template v2'!P869="COAF"), 'Jisc APC template v2'!M869, "")</f>
        <v/>
      </c>
      <c r="H872" s="28" t="str">
        <f>IF(OR('Jisc APC template v2'!N869="COAF",'Jisc APC template v2'!O869="COAF",'Jisc APC template v2'!P869="COAF"), 'Jisc APC template v2'!X869, "")</f>
        <v/>
      </c>
      <c r="I872" s="28" t="str">
        <f>IF(OR('Jisc APC template v2'!N869="COAF",'Jisc APC template v2'!O869="COAF",'Jisc APC template v2'!P869="COAF"), 'Jisc APC template v2'!AA869, "")</f>
        <v/>
      </c>
      <c r="J872" s="28" t="str">
        <f>IF(OR('Jisc APC template v2'!N869="COAF",'Jisc APC template v2'!O869="COAF",'Jisc APC template v2'!P869="COAF"), 'Jisc APC template v2'!AB869, "")</f>
        <v/>
      </c>
      <c r="K872" s="28">
        <f>'Jisc APC template v2'!AG869</f>
        <v>0</v>
      </c>
      <c r="L872" s="17" t="str">
        <f>IF(OR('Jisc APC template v2'!N869="COAF",'Jisc APC template v2'!O869="COAF",'Jisc APC template v2'!P869="COAF"), 'Jisc APC template v2'!Q869, "")</f>
        <v/>
      </c>
      <c r="M872" s="17" t="str">
        <f>IF(OR('Jisc APC template v2'!N869="COAF",'Jisc APC template v2'!O869="COAF",'Jisc APC template v2'!P869="COAF"), 'Jisc APC template v2'!R869, "")</f>
        <v/>
      </c>
      <c r="N872" s="17" t="str">
        <f>IF(OR('Jisc APC template v2'!N869="COAF",'Jisc APC template v2'!O869="COAF",'Jisc APC template v2'!P869="COAF"), 'Jisc APC template v2'!S869, "")</f>
        <v/>
      </c>
      <c r="O872" s="17" t="str">
        <f>IF(OR('Jisc APC template v2'!N869="COAF",'Jisc APC template v2'!O869="COAF",'Jisc APC template v2'!P869="COAF"), 'Jisc APC template v2'!T869, "")</f>
        <v/>
      </c>
      <c r="P872" s="17" t="str">
        <f>IF(OR('Jisc APC template v2'!N869="COAF",'Jisc APC template v2'!O869="COAF",'Jisc APC template v2'!P869="COAF"), 'Jisc APC template v2'!U869, "")</f>
        <v/>
      </c>
      <c r="Q872" s="17" t="str">
        <f>IF(OR('Jisc APC template v2'!N869="COAF",'Jisc APC template v2'!O869="COAF",'Jisc APC template v2'!P869="COAF"), 'Jisc APC template v2'!V869, "")</f>
        <v/>
      </c>
      <c r="R872" s="18" t="str">
        <f>IF(OR('Jisc APC template v2'!N869="COAF",'Jisc APC template v2'!O869="COAF",'Jisc APC template v2'!P869="COAF"), 'Jisc APC template v2'!AI869, "")</f>
        <v/>
      </c>
    </row>
    <row r="873" spans="1:18" ht="15.75" customHeight="1" x14ac:dyDescent="0.2">
      <c r="A873" s="27" t="str">
        <f>IF(OR('Jisc APC template v2'!N870="COAF",'Jisc APC template v2'!O870="COAF",'Jisc APC template v2'!P870="COAF"), 'Jisc APC template v2'!D870, "")</f>
        <v/>
      </c>
      <c r="B873" s="27" t="str">
        <f>IF(OR('Jisc APC template v2'!N870="COAF",'Jisc APC template v2'!O870="COAF",'Jisc APC template v2'!P870="COAF"), 'Jisc APC template v2'!E870, "")</f>
        <v/>
      </c>
      <c r="C873" s="27" t="str">
        <f>IF(OR('Jisc APC template v2'!N870="COAF",'Jisc APC template v2'!O870="COAF",'Jisc APC template v2'!P870="COAF"), 'Jisc APC template v2'!F870, "")</f>
        <v/>
      </c>
      <c r="D873" s="28" t="str">
        <f>IF(OR('Jisc APC template v2'!N870="COAF",'Jisc APC template v2'!O870="COAF",'Jisc APC template v2'!P870="COAF"), 'Jisc APC template v2'!H870, "")</f>
        <v/>
      </c>
      <c r="E873" s="28" t="str">
        <f>IF(OR('Jisc APC template v2'!N870="COAF",'Jisc APC template v2'!O870="COAF",'Jisc APC template v2'!P870="COAF"), 'Jisc APC template v2'!I870, "")</f>
        <v/>
      </c>
      <c r="F873" s="28" t="str">
        <f>IF(OR('Jisc APC template v2'!N870="COAF",'Jisc APC template v2'!O870="COAF",'Jisc APC template v2'!P870="COAF"), 'Jisc APC template v2'!L870, "")</f>
        <v/>
      </c>
      <c r="G873" s="29" t="str">
        <f>IF(OR('Jisc APC template v2'!N870="COAF",'Jisc APC template v2'!O870="COAF",'Jisc APC template v2'!P870="COAF"), 'Jisc APC template v2'!M870, "")</f>
        <v/>
      </c>
      <c r="H873" s="28" t="str">
        <f>IF(OR('Jisc APC template v2'!N870="COAF",'Jisc APC template v2'!O870="COAF",'Jisc APC template v2'!P870="COAF"), 'Jisc APC template v2'!X870, "")</f>
        <v/>
      </c>
      <c r="I873" s="28" t="str">
        <f>IF(OR('Jisc APC template v2'!N870="COAF",'Jisc APC template v2'!O870="COAF",'Jisc APC template v2'!P870="COAF"), 'Jisc APC template v2'!AA870, "")</f>
        <v/>
      </c>
      <c r="J873" s="28" t="str">
        <f>IF(OR('Jisc APC template v2'!N870="COAF",'Jisc APC template v2'!O870="COAF",'Jisc APC template v2'!P870="COAF"), 'Jisc APC template v2'!AB870, "")</f>
        <v/>
      </c>
      <c r="K873" s="28">
        <f>'Jisc APC template v2'!AG870</f>
        <v>0</v>
      </c>
      <c r="L873" s="17" t="str">
        <f>IF(OR('Jisc APC template v2'!N870="COAF",'Jisc APC template v2'!O870="COAF",'Jisc APC template v2'!P870="COAF"), 'Jisc APC template v2'!Q870, "")</f>
        <v/>
      </c>
      <c r="M873" s="17" t="str">
        <f>IF(OR('Jisc APC template v2'!N870="COAF",'Jisc APC template v2'!O870="COAF",'Jisc APC template v2'!P870="COAF"), 'Jisc APC template v2'!R870, "")</f>
        <v/>
      </c>
      <c r="N873" s="17" t="str">
        <f>IF(OR('Jisc APC template v2'!N870="COAF",'Jisc APC template v2'!O870="COAF",'Jisc APC template v2'!P870="COAF"), 'Jisc APC template v2'!S870, "")</f>
        <v/>
      </c>
      <c r="O873" s="17" t="str">
        <f>IF(OR('Jisc APC template v2'!N870="COAF",'Jisc APC template v2'!O870="COAF",'Jisc APC template v2'!P870="COAF"), 'Jisc APC template v2'!T870, "")</f>
        <v/>
      </c>
      <c r="P873" s="17" t="str">
        <f>IF(OR('Jisc APC template v2'!N870="COAF",'Jisc APC template v2'!O870="COAF",'Jisc APC template v2'!P870="COAF"), 'Jisc APC template v2'!U870, "")</f>
        <v/>
      </c>
      <c r="Q873" s="17" t="str">
        <f>IF(OR('Jisc APC template v2'!N870="COAF",'Jisc APC template v2'!O870="COAF",'Jisc APC template v2'!P870="COAF"), 'Jisc APC template v2'!V870, "")</f>
        <v/>
      </c>
      <c r="R873" s="18" t="str">
        <f>IF(OR('Jisc APC template v2'!N870="COAF",'Jisc APC template v2'!O870="COAF",'Jisc APC template v2'!P870="COAF"), 'Jisc APC template v2'!AI870, "")</f>
        <v/>
      </c>
    </row>
    <row r="874" spans="1:18" ht="15.75" customHeight="1" x14ac:dyDescent="0.2">
      <c r="A874" s="27" t="str">
        <f>IF(OR('Jisc APC template v2'!N871="COAF",'Jisc APC template v2'!O871="COAF",'Jisc APC template v2'!P871="COAF"), 'Jisc APC template v2'!D871, "")</f>
        <v/>
      </c>
      <c r="B874" s="27" t="str">
        <f>IF(OR('Jisc APC template v2'!N871="COAF",'Jisc APC template v2'!O871="COAF",'Jisc APC template v2'!P871="COAF"), 'Jisc APC template v2'!E871, "")</f>
        <v/>
      </c>
      <c r="C874" s="27" t="str">
        <f>IF(OR('Jisc APC template v2'!N871="COAF",'Jisc APC template v2'!O871="COAF",'Jisc APC template v2'!P871="COAF"), 'Jisc APC template v2'!F871, "")</f>
        <v/>
      </c>
      <c r="D874" s="28" t="str">
        <f>IF(OR('Jisc APC template v2'!N871="COAF",'Jisc APC template v2'!O871="COAF",'Jisc APC template v2'!P871="COAF"), 'Jisc APC template v2'!H871, "")</f>
        <v/>
      </c>
      <c r="E874" s="28" t="str">
        <f>IF(OR('Jisc APC template v2'!N871="COAF",'Jisc APC template v2'!O871="COAF",'Jisc APC template v2'!P871="COAF"), 'Jisc APC template v2'!I871, "")</f>
        <v/>
      </c>
      <c r="F874" s="28" t="str">
        <f>IF(OR('Jisc APC template v2'!N871="COAF",'Jisc APC template v2'!O871="COAF",'Jisc APC template v2'!P871="COAF"), 'Jisc APC template v2'!L871, "")</f>
        <v/>
      </c>
      <c r="G874" s="29" t="str">
        <f>IF(OR('Jisc APC template v2'!N871="COAF",'Jisc APC template v2'!O871="COAF",'Jisc APC template v2'!P871="COAF"), 'Jisc APC template v2'!M871, "")</f>
        <v/>
      </c>
      <c r="H874" s="28" t="str">
        <f>IF(OR('Jisc APC template v2'!N871="COAF",'Jisc APC template v2'!O871="COAF",'Jisc APC template v2'!P871="COAF"), 'Jisc APC template v2'!X871, "")</f>
        <v/>
      </c>
      <c r="I874" s="28" t="str">
        <f>IF(OR('Jisc APC template v2'!N871="COAF",'Jisc APC template v2'!O871="COAF",'Jisc APC template v2'!P871="COAF"), 'Jisc APC template v2'!AA871, "")</f>
        <v/>
      </c>
      <c r="J874" s="28" t="str">
        <f>IF(OR('Jisc APC template v2'!N871="COAF",'Jisc APC template v2'!O871="COAF",'Jisc APC template v2'!P871="COAF"), 'Jisc APC template v2'!AB871, "")</f>
        <v/>
      </c>
      <c r="K874" s="28">
        <f>'Jisc APC template v2'!AG871</f>
        <v>0</v>
      </c>
      <c r="L874" s="17" t="str">
        <f>IF(OR('Jisc APC template v2'!N871="COAF",'Jisc APC template v2'!O871="COAF",'Jisc APC template v2'!P871="COAF"), 'Jisc APC template v2'!Q871, "")</f>
        <v/>
      </c>
      <c r="M874" s="17" t="str">
        <f>IF(OR('Jisc APC template v2'!N871="COAF",'Jisc APC template v2'!O871="COAF",'Jisc APC template v2'!P871="COAF"), 'Jisc APC template v2'!R871, "")</f>
        <v/>
      </c>
      <c r="N874" s="17" t="str">
        <f>IF(OR('Jisc APC template v2'!N871="COAF",'Jisc APC template v2'!O871="COAF",'Jisc APC template v2'!P871="COAF"), 'Jisc APC template v2'!S871, "")</f>
        <v/>
      </c>
      <c r="O874" s="17" t="str">
        <f>IF(OR('Jisc APC template v2'!N871="COAF",'Jisc APC template v2'!O871="COAF",'Jisc APC template v2'!P871="COAF"), 'Jisc APC template v2'!T871, "")</f>
        <v/>
      </c>
      <c r="P874" s="17" t="str">
        <f>IF(OR('Jisc APC template v2'!N871="COAF",'Jisc APC template v2'!O871="COAF",'Jisc APC template v2'!P871="COAF"), 'Jisc APC template v2'!U871, "")</f>
        <v/>
      </c>
      <c r="Q874" s="17" t="str">
        <f>IF(OR('Jisc APC template v2'!N871="COAF",'Jisc APC template v2'!O871="COAF",'Jisc APC template v2'!P871="COAF"), 'Jisc APC template v2'!V871, "")</f>
        <v/>
      </c>
      <c r="R874" s="18" t="str">
        <f>IF(OR('Jisc APC template v2'!N871="COAF",'Jisc APC template v2'!O871="COAF",'Jisc APC template v2'!P871="COAF"), 'Jisc APC template v2'!AI871, "")</f>
        <v/>
      </c>
    </row>
    <row r="875" spans="1:18" ht="15.75" customHeight="1" x14ac:dyDescent="0.2">
      <c r="A875" s="27" t="str">
        <f>IF(OR('Jisc APC template v2'!N872="COAF",'Jisc APC template v2'!O872="COAF",'Jisc APC template v2'!P872="COAF"), 'Jisc APC template v2'!D872, "")</f>
        <v/>
      </c>
      <c r="B875" s="27" t="str">
        <f>IF(OR('Jisc APC template v2'!N872="COAF",'Jisc APC template v2'!O872="COAF",'Jisc APC template v2'!P872="COAF"), 'Jisc APC template v2'!E872, "")</f>
        <v/>
      </c>
      <c r="C875" s="27" t="str">
        <f>IF(OR('Jisc APC template v2'!N872="COAF",'Jisc APC template v2'!O872="COAF",'Jisc APC template v2'!P872="COAF"), 'Jisc APC template v2'!F872, "")</f>
        <v/>
      </c>
      <c r="D875" s="28" t="str">
        <f>IF(OR('Jisc APC template v2'!N872="COAF",'Jisc APC template v2'!O872="COAF",'Jisc APC template v2'!P872="COAF"), 'Jisc APC template v2'!H872, "")</f>
        <v/>
      </c>
      <c r="E875" s="28" t="str">
        <f>IF(OR('Jisc APC template v2'!N872="COAF",'Jisc APC template v2'!O872="COAF",'Jisc APC template v2'!P872="COAF"), 'Jisc APC template v2'!I872, "")</f>
        <v/>
      </c>
      <c r="F875" s="28" t="str">
        <f>IF(OR('Jisc APC template v2'!N872="COAF",'Jisc APC template v2'!O872="COAF",'Jisc APC template v2'!P872="COAF"), 'Jisc APC template v2'!L872, "")</f>
        <v/>
      </c>
      <c r="G875" s="29" t="str">
        <f>IF(OR('Jisc APC template v2'!N872="COAF",'Jisc APC template v2'!O872="COAF",'Jisc APC template v2'!P872="COAF"), 'Jisc APC template v2'!M872, "")</f>
        <v/>
      </c>
      <c r="H875" s="28" t="str">
        <f>IF(OR('Jisc APC template v2'!N872="COAF",'Jisc APC template v2'!O872="COAF",'Jisc APC template v2'!P872="COAF"), 'Jisc APC template v2'!X872, "")</f>
        <v/>
      </c>
      <c r="I875" s="28" t="str">
        <f>IF(OR('Jisc APC template v2'!N872="COAF",'Jisc APC template v2'!O872="COAF",'Jisc APC template v2'!P872="COAF"), 'Jisc APC template v2'!AA872, "")</f>
        <v/>
      </c>
      <c r="J875" s="28" t="str">
        <f>IF(OR('Jisc APC template v2'!N872="COAF",'Jisc APC template v2'!O872="COAF",'Jisc APC template v2'!P872="COAF"), 'Jisc APC template v2'!AB872, "")</f>
        <v/>
      </c>
      <c r="K875" s="28">
        <f>'Jisc APC template v2'!AG872</f>
        <v>0</v>
      </c>
      <c r="L875" s="17" t="str">
        <f>IF(OR('Jisc APC template v2'!N872="COAF",'Jisc APC template v2'!O872="COAF",'Jisc APC template v2'!P872="COAF"), 'Jisc APC template v2'!Q872, "")</f>
        <v/>
      </c>
      <c r="M875" s="17" t="str">
        <f>IF(OR('Jisc APC template v2'!N872="COAF",'Jisc APC template v2'!O872="COAF",'Jisc APC template v2'!P872="COAF"), 'Jisc APC template v2'!R872, "")</f>
        <v/>
      </c>
      <c r="N875" s="17" t="str">
        <f>IF(OR('Jisc APC template v2'!N872="COAF",'Jisc APC template v2'!O872="COAF",'Jisc APC template v2'!P872="COAF"), 'Jisc APC template v2'!S872, "")</f>
        <v/>
      </c>
      <c r="O875" s="17" t="str">
        <f>IF(OR('Jisc APC template v2'!N872="COAF",'Jisc APC template v2'!O872="COAF",'Jisc APC template v2'!P872="COAF"), 'Jisc APC template v2'!T872, "")</f>
        <v/>
      </c>
      <c r="P875" s="17" t="str">
        <f>IF(OR('Jisc APC template v2'!N872="COAF",'Jisc APC template v2'!O872="COAF",'Jisc APC template v2'!P872="COAF"), 'Jisc APC template v2'!U872, "")</f>
        <v/>
      </c>
      <c r="Q875" s="17" t="str">
        <f>IF(OR('Jisc APC template v2'!N872="COAF",'Jisc APC template v2'!O872="COAF",'Jisc APC template v2'!P872="COAF"), 'Jisc APC template v2'!V872, "")</f>
        <v/>
      </c>
      <c r="R875" s="18" t="str">
        <f>IF(OR('Jisc APC template v2'!N872="COAF",'Jisc APC template v2'!O872="COAF",'Jisc APC template v2'!P872="COAF"), 'Jisc APC template v2'!AI872, "")</f>
        <v/>
      </c>
    </row>
    <row r="876" spans="1:18" ht="15.75" customHeight="1" x14ac:dyDescent="0.2">
      <c r="A876" s="27" t="str">
        <f>IF(OR('Jisc APC template v2'!N873="COAF",'Jisc APC template v2'!O873="COAF",'Jisc APC template v2'!P873="COAF"), 'Jisc APC template v2'!D873, "")</f>
        <v/>
      </c>
      <c r="B876" s="27" t="str">
        <f>IF(OR('Jisc APC template v2'!N873="COAF",'Jisc APC template v2'!O873="COAF",'Jisc APC template v2'!P873="COAF"), 'Jisc APC template v2'!E873, "")</f>
        <v/>
      </c>
      <c r="C876" s="27" t="str">
        <f>IF(OR('Jisc APC template v2'!N873="COAF",'Jisc APC template v2'!O873="COAF",'Jisc APC template v2'!P873="COAF"), 'Jisc APC template v2'!F873, "")</f>
        <v/>
      </c>
      <c r="D876" s="28" t="str">
        <f>IF(OR('Jisc APC template v2'!N873="COAF",'Jisc APC template v2'!O873="COAF",'Jisc APC template v2'!P873="COAF"), 'Jisc APC template v2'!H873, "")</f>
        <v/>
      </c>
      <c r="E876" s="28" t="str">
        <f>IF(OR('Jisc APC template v2'!N873="COAF",'Jisc APC template v2'!O873="COAF",'Jisc APC template v2'!P873="COAF"), 'Jisc APC template v2'!I873, "")</f>
        <v/>
      </c>
      <c r="F876" s="28" t="str">
        <f>IF(OR('Jisc APC template v2'!N873="COAF",'Jisc APC template v2'!O873="COAF",'Jisc APC template v2'!P873="COAF"), 'Jisc APC template v2'!L873, "")</f>
        <v/>
      </c>
      <c r="G876" s="29" t="str">
        <f>IF(OR('Jisc APC template v2'!N873="COAF",'Jisc APC template v2'!O873="COAF",'Jisc APC template v2'!P873="COAF"), 'Jisc APC template v2'!M873, "")</f>
        <v/>
      </c>
      <c r="H876" s="28" t="str">
        <f>IF(OR('Jisc APC template v2'!N873="COAF",'Jisc APC template v2'!O873="COAF",'Jisc APC template v2'!P873="COAF"), 'Jisc APC template v2'!X873, "")</f>
        <v/>
      </c>
      <c r="I876" s="28" t="str">
        <f>IF(OR('Jisc APC template v2'!N873="COAF",'Jisc APC template v2'!O873="COAF",'Jisc APC template v2'!P873="COAF"), 'Jisc APC template v2'!AA873, "")</f>
        <v/>
      </c>
      <c r="J876" s="28" t="str">
        <f>IF(OR('Jisc APC template v2'!N873="COAF",'Jisc APC template v2'!O873="COAF",'Jisc APC template v2'!P873="COAF"), 'Jisc APC template v2'!AB873, "")</f>
        <v/>
      </c>
      <c r="K876" s="28">
        <f>'Jisc APC template v2'!AG873</f>
        <v>0</v>
      </c>
      <c r="L876" s="17" t="str">
        <f>IF(OR('Jisc APC template v2'!N873="COAF",'Jisc APC template v2'!O873="COAF",'Jisc APC template v2'!P873="COAF"), 'Jisc APC template v2'!Q873, "")</f>
        <v/>
      </c>
      <c r="M876" s="17" t="str">
        <f>IF(OR('Jisc APC template v2'!N873="COAF",'Jisc APC template v2'!O873="COAF",'Jisc APC template v2'!P873="COAF"), 'Jisc APC template v2'!R873, "")</f>
        <v/>
      </c>
      <c r="N876" s="17" t="str">
        <f>IF(OR('Jisc APC template v2'!N873="COAF",'Jisc APC template v2'!O873="COAF",'Jisc APC template v2'!P873="COAF"), 'Jisc APC template v2'!S873, "")</f>
        <v/>
      </c>
      <c r="O876" s="17" t="str">
        <f>IF(OR('Jisc APC template v2'!N873="COAF",'Jisc APC template v2'!O873="COAF",'Jisc APC template v2'!P873="COAF"), 'Jisc APC template v2'!T873, "")</f>
        <v/>
      </c>
      <c r="P876" s="17" t="str">
        <f>IF(OR('Jisc APC template v2'!N873="COAF",'Jisc APC template v2'!O873="COAF",'Jisc APC template v2'!P873="COAF"), 'Jisc APC template v2'!U873, "")</f>
        <v/>
      </c>
      <c r="Q876" s="17" t="str">
        <f>IF(OR('Jisc APC template v2'!N873="COAF",'Jisc APC template v2'!O873="COAF",'Jisc APC template v2'!P873="COAF"), 'Jisc APC template v2'!V873, "")</f>
        <v/>
      </c>
      <c r="R876" s="18" t="str">
        <f>IF(OR('Jisc APC template v2'!N873="COAF",'Jisc APC template v2'!O873="COAF",'Jisc APC template v2'!P873="COAF"), 'Jisc APC template v2'!AI873, "")</f>
        <v/>
      </c>
    </row>
    <row r="877" spans="1:18" ht="15.75" customHeight="1" x14ac:dyDescent="0.2">
      <c r="A877" s="27" t="str">
        <f>IF(OR('Jisc APC template v2'!N874="COAF",'Jisc APC template v2'!O874="COAF",'Jisc APC template v2'!P874="COAF"), 'Jisc APC template v2'!D874, "")</f>
        <v/>
      </c>
      <c r="B877" s="27" t="str">
        <f>IF(OR('Jisc APC template v2'!N874="COAF",'Jisc APC template v2'!O874="COAF",'Jisc APC template v2'!P874="COAF"), 'Jisc APC template v2'!E874, "")</f>
        <v/>
      </c>
      <c r="C877" s="27" t="str">
        <f>IF(OR('Jisc APC template v2'!N874="COAF",'Jisc APC template v2'!O874="COAF",'Jisc APC template v2'!P874="COAF"), 'Jisc APC template v2'!F874, "")</f>
        <v/>
      </c>
      <c r="D877" s="28" t="str">
        <f>IF(OR('Jisc APC template v2'!N874="COAF",'Jisc APC template v2'!O874="COAF",'Jisc APC template v2'!P874="COAF"), 'Jisc APC template v2'!H874, "")</f>
        <v/>
      </c>
      <c r="E877" s="28" t="str">
        <f>IF(OR('Jisc APC template v2'!N874="COAF",'Jisc APC template v2'!O874="COAF",'Jisc APC template v2'!P874="COAF"), 'Jisc APC template v2'!I874, "")</f>
        <v/>
      </c>
      <c r="F877" s="28" t="str">
        <f>IF(OR('Jisc APC template v2'!N874="COAF",'Jisc APC template v2'!O874="COAF",'Jisc APC template v2'!P874="COAF"), 'Jisc APC template v2'!L874, "")</f>
        <v/>
      </c>
      <c r="G877" s="29" t="str">
        <f>IF(OR('Jisc APC template v2'!N874="COAF",'Jisc APC template v2'!O874="COAF",'Jisc APC template v2'!P874="COAF"), 'Jisc APC template v2'!M874, "")</f>
        <v/>
      </c>
      <c r="H877" s="28" t="str">
        <f>IF(OR('Jisc APC template v2'!N874="COAF",'Jisc APC template v2'!O874="COAF",'Jisc APC template v2'!P874="COAF"), 'Jisc APC template v2'!X874, "")</f>
        <v/>
      </c>
      <c r="I877" s="28" t="str">
        <f>IF(OR('Jisc APC template v2'!N874="COAF",'Jisc APC template v2'!O874="COAF",'Jisc APC template v2'!P874="COAF"), 'Jisc APC template v2'!AA874, "")</f>
        <v/>
      </c>
      <c r="J877" s="28" t="str">
        <f>IF(OR('Jisc APC template v2'!N874="COAF",'Jisc APC template v2'!O874="COAF",'Jisc APC template v2'!P874="COAF"), 'Jisc APC template v2'!AB874, "")</f>
        <v/>
      </c>
      <c r="K877" s="28">
        <f>'Jisc APC template v2'!AG874</f>
        <v>0</v>
      </c>
      <c r="L877" s="17" t="str">
        <f>IF(OR('Jisc APC template v2'!N874="COAF",'Jisc APC template v2'!O874="COAF",'Jisc APC template v2'!P874="COAF"), 'Jisc APC template v2'!Q874, "")</f>
        <v/>
      </c>
      <c r="M877" s="17" t="str">
        <f>IF(OR('Jisc APC template v2'!N874="COAF",'Jisc APC template v2'!O874="COAF",'Jisc APC template v2'!P874="COAF"), 'Jisc APC template v2'!R874, "")</f>
        <v/>
      </c>
      <c r="N877" s="17" t="str">
        <f>IF(OR('Jisc APC template v2'!N874="COAF",'Jisc APC template v2'!O874="COAF",'Jisc APC template v2'!P874="COAF"), 'Jisc APC template v2'!S874, "")</f>
        <v/>
      </c>
      <c r="O877" s="17" t="str">
        <f>IF(OR('Jisc APC template v2'!N874="COAF",'Jisc APC template v2'!O874="COAF",'Jisc APC template v2'!P874="COAF"), 'Jisc APC template v2'!T874, "")</f>
        <v/>
      </c>
      <c r="P877" s="17" t="str">
        <f>IF(OR('Jisc APC template v2'!N874="COAF",'Jisc APC template v2'!O874="COAF",'Jisc APC template v2'!P874="COAF"), 'Jisc APC template v2'!U874, "")</f>
        <v/>
      </c>
      <c r="Q877" s="17" t="str">
        <f>IF(OR('Jisc APC template v2'!N874="COAF",'Jisc APC template v2'!O874="COAF",'Jisc APC template v2'!P874="COAF"), 'Jisc APC template v2'!V874, "")</f>
        <v/>
      </c>
      <c r="R877" s="18" t="str">
        <f>IF(OR('Jisc APC template v2'!N874="COAF",'Jisc APC template v2'!O874="COAF",'Jisc APC template v2'!P874="COAF"), 'Jisc APC template v2'!AI874, "")</f>
        <v/>
      </c>
    </row>
    <row r="878" spans="1:18" ht="15.75" customHeight="1" x14ac:dyDescent="0.2">
      <c r="A878" s="27" t="str">
        <f>IF(OR('Jisc APC template v2'!N875="COAF",'Jisc APC template v2'!O875="COAF",'Jisc APC template v2'!P875="COAF"), 'Jisc APC template v2'!D875, "")</f>
        <v/>
      </c>
      <c r="B878" s="27" t="str">
        <f>IF(OR('Jisc APC template v2'!N875="COAF",'Jisc APC template v2'!O875="COAF",'Jisc APC template v2'!P875="COAF"), 'Jisc APC template v2'!E875, "")</f>
        <v/>
      </c>
      <c r="C878" s="27" t="str">
        <f>IF(OR('Jisc APC template v2'!N875="COAF",'Jisc APC template v2'!O875="COAF",'Jisc APC template v2'!P875="COAF"), 'Jisc APC template v2'!F875, "")</f>
        <v/>
      </c>
      <c r="D878" s="28" t="str">
        <f>IF(OR('Jisc APC template v2'!N875="COAF",'Jisc APC template v2'!O875="COAF",'Jisc APC template v2'!P875="COAF"), 'Jisc APC template v2'!H875, "")</f>
        <v/>
      </c>
      <c r="E878" s="28" t="str">
        <f>IF(OR('Jisc APC template v2'!N875="COAF",'Jisc APC template v2'!O875="COAF",'Jisc APC template v2'!P875="COAF"), 'Jisc APC template v2'!I875, "")</f>
        <v/>
      </c>
      <c r="F878" s="28" t="str">
        <f>IF(OR('Jisc APC template v2'!N875="COAF",'Jisc APC template v2'!O875="COAF",'Jisc APC template v2'!P875="COAF"), 'Jisc APC template v2'!L875, "")</f>
        <v/>
      </c>
      <c r="G878" s="29" t="str">
        <f>IF(OR('Jisc APC template v2'!N875="COAF",'Jisc APC template v2'!O875="COAF",'Jisc APC template v2'!P875="COAF"), 'Jisc APC template v2'!M875, "")</f>
        <v/>
      </c>
      <c r="H878" s="28" t="str">
        <f>IF(OR('Jisc APC template v2'!N875="COAF",'Jisc APC template v2'!O875="COAF",'Jisc APC template v2'!P875="COAF"), 'Jisc APC template v2'!X875, "")</f>
        <v/>
      </c>
      <c r="I878" s="28" t="str">
        <f>IF(OR('Jisc APC template v2'!N875="COAF",'Jisc APC template v2'!O875="COAF",'Jisc APC template v2'!P875="COAF"), 'Jisc APC template v2'!AA875, "")</f>
        <v/>
      </c>
      <c r="J878" s="28" t="str">
        <f>IF(OR('Jisc APC template v2'!N875="COAF",'Jisc APC template v2'!O875="COAF",'Jisc APC template v2'!P875="COAF"), 'Jisc APC template v2'!AB875, "")</f>
        <v/>
      </c>
      <c r="K878" s="28">
        <f>'Jisc APC template v2'!AG875</f>
        <v>0</v>
      </c>
      <c r="L878" s="17" t="str">
        <f>IF(OR('Jisc APC template v2'!N875="COAF",'Jisc APC template v2'!O875="COAF",'Jisc APC template v2'!P875="COAF"), 'Jisc APC template v2'!Q875, "")</f>
        <v/>
      </c>
      <c r="M878" s="17" t="str">
        <f>IF(OR('Jisc APC template v2'!N875="COAF",'Jisc APC template v2'!O875="COAF",'Jisc APC template v2'!P875="COAF"), 'Jisc APC template v2'!R875, "")</f>
        <v/>
      </c>
      <c r="N878" s="17" t="str">
        <f>IF(OR('Jisc APC template v2'!N875="COAF",'Jisc APC template v2'!O875="COAF",'Jisc APC template v2'!P875="COAF"), 'Jisc APC template v2'!S875, "")</f>
        <v/>
      </c>
      <c r="O878" s="17" t="str">
        <f>IF(OR('Jisc APC template v2'!N875="COAF",'Jisc APC template v2'!O875="COAF",'Jisc APC template v2'!P875="COAF"), 'Jisc APC template v2'!T875, "")</f>
        <v/>
      </c>
      <c r="P878" s="17" t="str">
        <f>IF(OR('Jisc APC template v2'!N875="COAF",'Jisc APC template v2'!O875="COAF",'Jisc APC template v2'!P875="COAF"), 'Jisc APC template v2'!U875, "")</f>
        <v/>
      </c>
      <c r="Q878" s="17" t="str">
        <f>IF(OR('Jisc APC template v2'!N875="COAF",'Jisc APC template v2'!O875="COAF",'Jisc APC template v2'!P875="COAF"), 'Jisc APC template v2'!V875, "")</f>
        <v/>
      </c>
      <c r="R878" s="18" t="str">
        <f>IF(OR('Jisc APC template v2'!N875="COAF",'Jisc APC template v2'!O875="COAF",'Jisc APC template v2'!P875="COAF"), 'Jisc APC template v2'!AI875, "")</f>
        <v/>
      </c>
    </row>
    <row r="879" spans="1:18" ht="15.75" customHeight="1" x14ac:dyDescent="0.2">
      <c r="A879" s="27" t="str">
        <f>IF(OR('Jisc APC template v2'!N876="COAF",'Jisc APC template v2'!O876="COAF",'Jisc APC template v2'!P876="COAF"), 'Jisc APC template v2'!D876, "")</f>
        <v/>
      </c>
      <c r="B879" s="27" t="str">
        <f>IF(OR('Jisc APC template v2'!N876="COAF",'Jisc APC template v2'!O876="COAF",'Jisc APC template v2'!P876="COAF"), 'Jisc APC template v2'!E876, "")</f>
        <v/>
      </c>
      <c r="C879" s="27" t="str">
        <f>IF(OR('Jisc APC template v2'!N876="COAF",'Jisc APC template v2'!O876="COAF",'Jisc APC template v2'!P876="COAF"), 'Jisc APC template v2'!F876, "")</f>
        <v/>
      </c>
      <c r="D879" s="28" t="str">
        <f>IF(OR('Jisc APC template v2'!N876="COAF",'Jisc APC template v2'!O876="COAF",'Jisc APC template v2'!P876="COAF"), 'Jisc APC template v2'!H876, "")</f>
        <v/>
      </c>
      <c r="E879" s="28" t="str">
        <f>IF(OR('Jisc APC template v2'!N876="COAF",'Jisc APC template v2'!O876="COAF",'Jisc APC template v2'!P876="COAF"), 'Jisc APC template v2'!I876, "")</f>
        <v/>
      </c>
      <c r="F879" s="28" t="str">
        <f>IF(OR('Jisc APC template v2'!N876="COAF",'Jisc APC template v2'!O876="COAF",'Jisc APC template v2'!P876="COAF"), 'Jisc APC template v2'!L876, "")</f>
        <v/>
      </c>
      <c r="G879" s="29" t="str">
        <f>IF(OR('Jisc APC template v2'!N876="COAF",'Jisc APC template v2'!O876="COAF",'Jisc APC template v2'!P876="COAF"), 'Jisc APC template v2'!M876, "")</f>
        <v/>
      </c>
      <c r="H879" s="28" t="str">
        <f>IF(OR('Jisc APC template v2'!N876="COAF",'Jisc APC template v2'!O876="COAF",'Jisc APC template v2'!P876="COAF"), 'Jisc APC template v2'!X876, "")</f>
        <v/>
      </c>
      <c r="I879" s="28" t="str">
        <f>IF(OR('Jisc APC template v2'!N876="COAF",'Jisc APC template v2'!O876="COAF",'Jisc APC template v2'!P876="COAF"), 'Jisc APC template v2'!AA876, "")</f>
        <v/>
      </c>
      <c r="J879" s="28" t="str">
        <f>IF(OR('Jisc APC template v2'!N876="COAF",'Jisc APC template v2'!O876="COAF",'Jisc APC template v2'!P876="COAF"), 'Jisc APC template v2'!AB876, "")</f>
        <v/>
      </c>
      <c r="K879" s="28">
        <f>'Jisc APC template v2'!AG876</f>
        <v>0</v>
      </c>
      <c r="L879" s="17" t="str">
        <f>IF(OR('Jisc APC template v2'!N876="COAF",'Jisc APC template v2'!O876="COAF",'Jisc APC template v2'!P876="COAF"), 'Jisc APC template v2'!Q876, "")</f>
        <v/>
      </c>
      <c r="M879" s="17" t="str">
        <f>IF(OR('Jisc APC template v2'!N876="COAF",'Jisc APC template v2'!O876="COAF",'Jisc APC template v2'!P876="COAF"), 'Jisc APC template v2'!R876, "")</f>
        <v/>
      </c>
      <c r="N879" s="17" t="str">
        <f>IF(OR('Jisc APC template v2'!N876="COAF",'Jisc APC template v2'!O876="COAF",'Jisc APC template v2'!P876="COAF"), 'Jisc APC template v2'!S876, "")</f>
        <v/>
      </c>
      <c r="O879" s="17" t="str">
        <f>IF(OR('Jisc APC template v2'!N876="COAF",'Jisc APC template v2'!O876="COAF",'Jisc APC template v2'!P876="COAF"), 'Jisc APC template v2'!T876, "")</f>
        <v/>
      </c>
      <c r="P879" s="17" t="str">
        <f>IF(OR('Jisc APC template v2'!N876="COAF",'Jisc APC template v2'!O876="COAF",'Jisc APC template v2'!P876="COAF"), 'Jisc APC template v2'!U876, "")</f>
        <v/>
      </c>
      <c r="Q879" s="17" t="str">
        <f>IF(OR('Jisc APC template v2'!N876="COAF",'Jisc APC template v2'!O876="COAF",'Jisc APC template v2'!P876="COAF"), 'Jisc APC template v2'!V876, "")</f>
        <v/>
      </c>
      <c r="R879" s="18" t="str">
        <f>IF(OR('Jisc APC template v2'!N876="COAF",'Jisc APC template v2'!O876="COAF",'Jisc APC template v2'!P876="COAF"), 'Jisc APC template v2'!AI876, "")</f>
        <v/>
      </c>
    </row>
    <row r="880" spans="1:18" ht="15.75" customHeight="1" x14ac:dyDescent="0.2">
      <c r="A880" s="27" t="str">
        <f>IF(OR('Jisc APC template v2'!N877="COAF",'Jisc APC template v2'!O877="COAF",'Jisc APC template v2'!P877="COAF"), 'Jisc APC template v2'!D877, "")</f>
        <v/>
      </c>
      <c r="B880" s="27" t="str">
        <f>IF(OR('Jisc APC template v2'!N877="COAF",'Jisc APC template v2'!O877="COAF",'Jisc APC template v2'!P877="COAF"), 'Jisc APC template v2'!E877, "")</f>
        <v/>
      </c>
      <c r="C880" s="27" t="str">
        <f>IF(OR('Jisc APC template v2'!N877="COAF",'Jisc APC template v2'!O877="COAF",'Jisc APC template v2'!P877="COAF"), 'Jisc APC template v2'!F877, "")</f>
        <v/>
      </c>
      <c r="D880" s="28" t="str">
        <f>IF(OR('Jisc APC template v2'!N877="COAF",'Jisc APC template v2'!O877="COAF",'Jisc APC template v2'!P877="COAF"), 'Jisc APC template v2'!H877, "")</f>
        <v/>
      </c>
      <c r="E880" s="28" t="str">
        <f>IF(OR('Jisc APC template v2'!N877="COAF",'Jisc APC template v2'!O877="COAF",'Jisc APC template v2'!P877="COAF"), 'Jisc APC template v2'!I877, "")</f>
        <v/>
      </c>
      <c r="F880" s="28" t="str">
        <f>IF(OR('Jisc APC template v2'!N877="COAF",'Jisc APC template v2'!O877="COAF",'Jisc APC template v2'!P877="COAF"), 'Jisc APC template v2'!L877, "")</f>
        <v/>
      </c>
      <c r="G880" s="29" t="str">
        <f>IF(OR('Jisc APC template v2'!N877="COAF",'Jisc APC template v2'!O877="COAF",'Jisc APC template v2'!P877="COAF"), 'Jisc APC template v2'!M877, "")</f>
        <v/>
      </c>
      <c r="H880" s="28" t="str">
        <f>IF(OR('Jisc APC template v2'!N877="COAF",'Jisc APC template v2'!O877="COAF",'Jisc APC template v2'!P877="COAF"), 'Jisc APC template v2'!X877, "")</f>
        <v/>
      </c>
      <c r="I880" s="28" t="str">
        <f>IF(OR('Jisc APC template v2'!N877="COAF",'Jisc APC template v2'!O877="COAF",'Jisc APC template v2'!P877="COAF"), 'Jisc APC template v2'!AA877, "")</f>
        <v/>
      </c>
      <c r="J880" s="28" t="str">
        <f>IF(OR('Jisc APC template v2'!N877="COAF",'Jisc APC template v2'!O877="COAF",'Jisc APC template v2'!P877="COAF"), 'Jisc APC template v2'!AB877, "")</f>
        <v/>
      </c>
      <c r="K880" s="28">
        <f>'Jisc APC template v2'!AG877</f>
        <v>0</v>
      </c>
      <c r="L880" s="17" t="str">
        <f>IF(OR('Jisc APC template v2'!N877="COAF",'Jisc APC template v2'!O877="COAF",'Jisc APC template v2'!P877="COAF"), 'Jisc APC template v2'!Q877, "")</f>
        <v/>
      </c>
      <c r="M880" s="17" t="str">
        <f>IF(OR('Jisc APC template v2'!N877="COAF",'Jisc APC template v2'!O877="COAF",'Jisc APC template v2'!P877="COAF"), 'Jisc APC template v2'!R877, "")</f>
        <v/>
      </c>
      <c r="N880" s="17" t="str">
        <f>IF(OR('Jisc APC template v2'!N877="COAF",'Jisc APC template v2'!O877="COAF",'Jisc APC template v2'!P877="COAF"), 'Jisc APC template v2'!S877, "")</f>
        <v/>
      </c>
      <c r="O880" s="17" t="str">
        <f>IF(OR('Jisc APC template v2'!N877="COAF",'Jisc APC template v2'!O877="COAF",'Jisc APC template v2'!P877="COAF"), 'Jisc APC template v2'!T877, "")</f>
        <v/>
      </c>
      <c r="P880" s="17" t="str">
        <f>IF(OR('Jisc APC template v2'!N877="COAF",'Jisc APC template v2'!O877="COAF",'Jisc APC template v2'!P877="COAF"), 'Jisc APC template v2'!U877, "")</f>
        <v/>
      </c>
      <c r="Q880" s="17" t="str">
        <f>IF(OR('Jisc APC template v2'!N877="COAF",'Jisc APC template v2'!O877="COAF",'Jisc APC template v2'!P877="COAF"), 'Jisc APC template v2'!V877, "")</f>
        <v/>
      </c>
      <c r="R880" s="18" t="str">
        <f>IF(OR('Jisc APC template v2'!N877="COAF",'Jisc APC template v2'!O877="COAF",'Jisc APC template v2'!P877="COAF"), 'Jisc APC template v2'!AI877, "")</f>
        <v/>
      </c>
    </row>
    <row r="881" spans="1:18" ht="15.75" customHeight="1" x14ac:dyDescent="0.2">
      <c r="A881" s="27" t="str">
        <f>IF(OR('Jisc APC template v2'!N878="COAF",'Jisc APC template v2'!O878="COAF",'Jisc APC template v2'!P878="COAF"), 'Jisc APC template v2'!D878, "")</f>
        <v/>
      </c>
      <c r="B881" s="27" t="str">
        <f>IF(OR('Jisc APC template v2'!N878="COAF",'Jisc APC template v2'!O878="COAF",'Jisc APC template v2'!P878="COAF"), 'Jisc APC template v2'!E878, "")</f>
        <v/>
      </c>
      <c r="C881" s="27" t="str">
        <f>IF(OR('Jisc APC template v2'!N878="COAF",'Jisc APC template v2'!O878="COAF",'Jisc APC template v2'!P878="COAF"), 'Jisc APC template v2'!F878, "")</f>
        <v/>
      </c>
      <c r="D881" s="28" t="str">
        <f>IF(OR('Jisc APC template v2'!N878="COAF",'Jisc APC template v2'!O878="COAF",'Jisc APC template v2'!P878="COAF"), 'Jisc APC template v2'!H878, "")</f>
        <v/>
      </c>
      <c r="E881" s="28" t="str">
        <f>IF(OR('Jisc APC template v2'!N878="COAF",'Jisc APC template v2'!O878="COAF",'Jisc APC template v2'!P878="COAF"), 'Jisc APC template v2'!I878, "")</f>
        <v/>
      </c>
      <c r="F881" s="28" t="str">
        <f>IF(OR('Jisc APC template v2'!N878="COAF",'Jisc APC template v2'!O878="COAF",'Jisc APC template v2'!P878="COAF"), 'Jisc APC template v2'!L878, "")</f>
        <v/>
      </c>
      <c r="G881" s="29" t="str">
        <f>IF(OR('Jisc APC template v2'!N878="COAF",'Jisc APC template v2'!O878="COAF",'Jisc APC template v2'!P878="COAF"), 'Jisc APC template v2'!M878, "")</f>
        <v/>
      </c>
      <c r="H881" s="28" t="str">
        <f>IF(OR('Jisc APC template v2'!N878="COAF",'Jisc APC template v2'!O878="COAF",'Jisc APC template v2'!P878="COAF"), 'Jisc APC template v2'!X878, "")</f>
        <v/>
      </c>
      <c r="I881" s="28" t="str">
        <f>IF(OR('Jisc APC template v2'!N878="COAF",'Jisc APC template v2'!O878="COAF",'Jisc APC template v2'!P878="COAF"), 'Jisc APC template v2'!AA878, "")</f>
        <v/>
      </c>
      <c r="J881" s="28" t="str">
        <f>IF(OR('Jisc APC template v2'!N878="COAF",'Jisc APC template v2'!O878="COAF",'Jisc APC template v2'!P878="COAF"), 'Jisc APC template v2'!AB878, "")</f>
        <v/>
      </c>
      <c r="K881" s="28">
        <f>'Jisc APC template v2'!AG878</f>
        <v>0</v>
      </c>
      <c r="L881" s="17" t="str">
        <f>IF(OR('Jisc APC template v2'!N878="COAF",'Jisc APC template v2'!O878="COAF",'Jisc APC template v2'!P878="COAF"), 'Jisc APC template v2'!Q878, "")</f>
        <v/>
      </c>
      <c r="M881" s="17" t="str">
        <f>IF(OR('Jisc APC template v2'!N878="COAF",'Jisc APC template v2'!O878="COAF",'Jisc APC template v2'!P878="COAF"), 'Jisc APC template v2'!R878, "")</f>
        <v/>
      </c>
      <c r="N881" s="17" t="str">
        <f>IF(OR('Jisc APC template v2'!N878="COAF",'Jisc APC template v2'!O878="COAF",'Jisc APC template v2'!P878="COAF"), 'Jisc APC template v2'!S878, "")</f>
        <v/>
      </c>
      <c r="O881" s="17" t="str">
        <f>IF(OR('Jisc APC template v2'!N878="COAF",'Jisc APC template v2'!O878="COAF",'Jisc APC template v2'!P878="COAF"), 'Jisc APC template v2'!T878, "")</f>
        <v/>
      </c>
      <c r="P881" s="17" t="str">
        <f>IF(OR('Jisc APC template v2'!N878="COAF",'Jisc APC template v2'!O878="COAF",'Jisc APC template v2'!P878="COAF"), 'Jisc APC template v2'!U878, "")</f>
        <v/>
      </c>
      <c r="Q881" s="17" t="str">
        <f>IF(OR('Jisc APC template v2'!N878="COAF",'Jisc APC template v2'!O878="COAF",'Jisc APC template v2'!P878="COAF"), 'Jisc APC template v2'!V878, "")</f>
        <v/>
      </c>
      <c r="R881" s="18" t="str">
        <f>IF(OR('Jisc APC template v2'!N878="COAF",'Jisc APC template v2'!O878="COAF",'Jisc APC template v2'!P878="COAF"), 'Jisc APC template v2'!AI878, "")</f>
        <v/>
      </c>
    </row>
    <row r="882" spans="1:18" ht="15.75" customHeight="1" x14ac:dyDescent="0.2">
      <c r="A882" s="27" t="str">
        <f>IF(OR('Jisc APC template v2'!N879="COAF",'Jisc APC template v2'!O879="COAF",'Jisc APC template v2'!P879="COAF"), 'Jisc APC template v2'!D879, "")</f>
        <v/>
      </c>
      <c r="B882" s="27" t="str">
        <f>IF(OR('Jisc APC template v2'!N879="COAF",'Jisc APC template v2'!O879="COAF",'Jisc APC template v2'!P879="COAF"), 'Jisc APC template v2'!E879, "")</f>
        <v/>
      </c>
      <c r="C882" s="27" t="str">
        <f>IF(OR('Jisc APC template v2'!N879="COAF",'Jisc APC template v2'!O879="COAF",'Jisc APC template v2'!P879="COAF"), 'Jisc APC template v2'!F879, "")</f>
        <v/>
      </c>
      <c r="D882" s="28" t="str">
        <f>IF(OR('Jisc APC template v2'!N879="COAF",'Jisc APC template v2'!O879="COAF",'Jisc APC template v2'!P879="COAF"), 'Jisc APC template v2'!H879, "")</f>
        <v/>
      </c>
      <c r="E882" s="28" t="str">
        <f>IF(OR('Jisc APC template v2'!N879="COAF",'Jisc APC template v2'!O879="COAF",'Jisc APC template v2'!P879="COAF"), 'Jisc APC template v2'!I879, "")</f>
        <v/>
      </c>
      <c r="F882" s="28" t="str">
        <f>IF(OR('Jisc APC template v2'!N879="COAF",'Jisc APC template v2'!O879="COAF",'Jisc APC template v2'!P879="COAF"), 'Jisc APC template v2'!L879, "")</f>
        <v/>
      </c>
      <c r="G882" s="29" t="str">
        <f>IF(OR('Jisc APC template v2'!N879="COAF",'Jisc APC template v2'!O879="COAF",'Jisc APC template v2'!P879="COAF"), 'Jisc APC template v2'!M879, "")</f>
        <v/>
      </c>
      <c r="H882" s="28" t="str">
        <f>IF(OR('Jisc APC template v2'!N879="COAF",'Jisc APC template v2'!O879="COAF",'Jisc APC template v2'!P879="COAF"), 'Jisc APC template v2'!X879, "")</f>
        <v/>
      </c>
      <c r="I882" s="28" t="str">
        <f>IF(OR('Jisc APC template v2'!N879="COAF",'Jisc APC template v2'!O879="COAF",'Jisc APC template v2'!P879="COAF"), 'Jisc APC template v2'!AA879, "")</f>
        <v/>
      </c>
      <c r="J882" s="28" t="str">
        <f>IF(OR('Jisc APC template v2'!N879="COAF",'Jisc APC template v2'!O879="COAF",'Jisc APC template v2'!P879="COAF"), 'Jisc APC template v2'!AB879, "")</f>
        <v/>
      </c>
      <c r="K882" s="28">
        <f>'Jisc APC template v2'!AG879</f>
        <v>0</v>
      </c>
      <c r="L882" s="17" t="str">
        <f>IF(OR('Jisc APC template v2'!N879="COAF",'Jisc APC template v2'!O879="COAF",'Jisc APC template v2'!P879="COAF"), 'Jisc APC template v2'!Q879, "")</f>
        <v/>
      </c>
      <c r="M882" s="17" t="str">
        <f>IF(OR('Jisc APC template v2'!N879="COAF",'Jisc APC template v2'!O879="COAF",'Jisc APC template v2'!P879="COAF"), 'Jisc APC template v2'!R879, "")</f>
        <v/>
      </c>
      <c r="N882" s="17" t="str">
        <f>IF(OR('Jisc APC template v2'!N879="COAF",'Jisc APC template v2'!O879="COAF",'Jisc APC template v2'!P879="COAF"), 'Jisc APC template v2'!S879, "")</f>
        <v/>
      </c>
      <c r="O882" s="17" t="str">
        <f>IF(OR('Jisc APC template v2'!N879="COAF",'Jisc APC template v2'!O879="COAF",'Jisc APC template v2'!P879="COAF"), 'Jisc APC template v2'!T879, "")</f>
        <v/>
      </c>
      <c r="P882" s="17" t="str">
        <f>IF(OR('Jisc APC template v2'!N879="COAF",'Jisc APC template v2'!O879="COAF",'Jisc APC template v2'!P879="COAF"), 'Jisc APC template v2'!U879, "")</f>
        <v/>
      </c>
      <c r="Q882" s="17" t="str">
        <f>IF(OR('Jisc APC template v2'!N879="COAF",'Jisc APC template v2'!O879="COAF",'Jisc APC template v2'!P879="COAF"), 'Jisc APC template v2'!V879, "")</f>
        <v/>
      </c>
      <c r="R882" s="18" t="str">
        <f>IF(OR('Jisc APC template v2'!N879="COAF",'Jisc APC template v2'!O879="COAF",'Jisc APC template v2'!P879="COAF"), 'Jisc APC template v2'!AI879, "")</f>
        <v/>
      </c>
    </row>
    <row r="883" spans="1:18" ht="15.75" customHeight="1" x14ac:dyDescent="0.2">
      <c r="A883" s="27" t="str">
        <f>IF(OR('Jisc APC template v2'!N880="COAF",'Jisc APC template v2'!O880="COAF",'Jisc APC template v2'!P880="COAF"), 'Jisc APC template v2'!D880, "")</f>
        <v/>
      </c>
      <c r="B883" s="27" t="str">
        <f>IF(OR('Jisc APC template v2'!N880="COAF",'Jisc APC template v2'!O880="COAF",'Jisc APC template v2'!P880="COAF"), 'Jisc APC template v2'!E880, "")</f>
        <v/>
      </c>
      <c r="C883" s="27" t="str">
        <f>IF(OR('Jisc APC template v2'!N880="COAF",'Jisc APC template v2'!O880="COAF",'Jisc APC template v2'!P880="COAF"), 'Jisc APC template v2'!F880, "")</f>
        <v/>
      </c>
      <c r="D883" s="28" t="str">
        <f>IF(OR('Jisc APC template v2'!N880="COAF",'Jisc APC template v2'!O880="COAF",'Jisc APC template v2'!P880="COAF"), 'Jisc APC template v2'!H880, "")</f>
        <v/>
      </c>
      <c r="E883" s="28" t="str">
        <f>IF(OR('Jisc APC template v2'!N880="COAF",'Jisc APC template v2'!O880="COAF",'Jisc APC template v2'!P880="COAF"), 'Jisc APC template v2'!I880, "")</f>
        <v/>
      </c>
      <c r="F883" s="28" t="str">
        <f>IF(OR('Jisc APC template v2'!N880="COAF",'Jisc APC template v2'!O880="COAF",'Jisc APC template v2'!P880="COAF"), 'Jisc APC template v2'!L880, "")</f>
        <v/>
      </c>
      <c r="G883" s="29" t="str">
        <f>IF(OR('Jisc APC template v2'!N880="COAF",'Jisc APC template v2'!O880="COAF",'Jisc APC template v2'!P880="COAF"), 'Jisc APC template v2'!M880, "")</f>
        <v/>
      </c>
      <c r="H883" s="28" t="str">
        <f>IF(OR('Jisc APC template v2'!N880="COAF",'Jisc APC template v2'!O880="COAF",'Jisc APC template v2'!P880="COAF"), 'Jisc APC template v2'!X880, "")</f>
        <v/>
      </c>
      <c r="I883" s="28" t="str">
        <f>IF(OR('Jisc APC template v2'!N880="COAF",'Jisc APC template v2'!O880="COAF",'Jisc APC template v2'!P880="COAF"), 'Jisc APC template v2'!AA880, "")</f>
        <v/>
      </c>
      <c r="J883" s="28" t="str">
        <f>IF(OR('Jisc APC template v2'!N880="COAF",'Jisc APC template v2'!O880="COAF",'Jisc APC template v2'!P880="COAF"), 'Jisc APC template v2'!AB880, "")</f>
        <v/>
      </c>
      <c r="K883" s="28">
        <f>'Jisc APC template v2'!AG880</f>
        <v>0</v>
      </c>
      <c r="L883" s="17" t="str">
        <f>IF(OR('Jisc APC template v2'!N880="COAF",'Jisc APC template v2'!O880="COAF",'Jisc APC template v2'!P880="COAF"), 'Jisc APC template v2'!Q880, "")</f>
        <v/>
      </c>
      <c r="M883" s="17" t="str">
        <f>IF(OR('Jisc APC template v2'!N880="COAF",'Jisc APC template v2'!O880="COAF",'Jisc APC template v2'!P880="COAF"), 'Jisc APC template v2'!R880, "")</f>
        <v/>
      </c>
      <c r="N883" s="17" t="str">
        <f>IF(OR('Jisc APC template v2'!N880="COAF",'Jisc APC template v2'!O880="COAF",'Jisc APC template v2'!P880="COAF"), 'Jisc APC template v2'!S880, "")</f>
        <v/>
      </c>
      <c r="O883" s="17" t="str">
        <f>IF(OR('Jisc APC template v2'!N880="COAF",'Jisc APC template v2'!O880="COAF",'Jisc APC template v2'!P880="COAF"), 'Jisc APC template v2'!T880, "")</f>
        <v/>
      </c>
      <c r="P883" s="17" t="str">
        <f>IF(OR('Jisc APC template v2'!N880="COAF",'Jisc APC template v2'!O880="COAF",'Jisc APC template v2'!P880="COAF"), 'Jisc APC template v2'!U880, "")</f>
        <v/>
      </c>
      <c r="Q883" s="17" t="str">
        <f>IF(OR('Jisc APC template v2'!N880="COAF",'Jisc APC template v2'!O880="COAF",'Jisc APC template v2'!P880="COAF"), 'Jisc APC template v2'!V880, "")</f>
        <v/>
      </c>
      <c r="R883" s="18" t="str">
        <f>IF(OR('Jisc APC template v2'!N880="COAF",'Jisc APC template v2'!O880="COAF",'Jisc APC template v2'!P880="COAF"), 'Jisc APC template v2'!AI880, "")</f>
        <v/>
      </c>
    </row>
    <row r="884" spans="1:18" ht="15.75" customHeight="1" x14ac:dyDescent="0.2">
      <c r="A884" s="27" t="str">
        <f>IF(OR('Jisc APC template v2'!N881="COAF",'Jisc APC template v2'!O881="COAF",'Jisc APC template v2'!P881="COAF"), 'Jisc APC template v2'!D881, "")</f>
        <v/>
      </c>
      <c r="B884" s="27" t="str">
        <f>IF(OR('Jisc APC template v2'!N881="COAF",'Jisc APC template v2'!O881="COAF",'Jisc APC template v2'!P881="COAF"), 'Jisc APC template v2'!E881, "")</f>
        <v/>
      </c>
      <c r="C884" s="27" t="str">
        <f>IF(OR('Jisc APC template v2'!N881="COAF",'Jisc APC template v2'!O881="COAF",'Jisc APC template v2'!P881="COAF"), 'Jisc APC template v2'!F881, "")</f>
        <v/>
      </c>
      <c r="D884" s="28" t="str">
        <f>IF(OR('Jisc APC template v2'!N881="COAF",'Jisc APC template v2'!O881="COAF",'Jisc APC template v2'!P881="COAF"), 'Jisc APC template v2'!H881, "")</f>
        <v/>
      </c>
      <c r="E884" s="28" t="str">
        <f>IF(OR('Jisc APC template v2'!N881="COAF",'Jisc APC template v2'!O881="COAF",'Jisc APC template v2'!P881="COAF"), 'Jisc APC template v2'!I881, "")</f>
        <v/>
      </c>
      <c r="F884" s="28" t="str">
        <f>IF(OR('Jisc APC template v2'!N881="COAF",'Jisc APC template v2'!O881="COAF",'Jisc APC template v2'!P881="COAF"), 'Jisc APC template v2'!L881, "")</f>
        <v/>
      </c>
      <c r="G884" s="29" t="str">
        <f>IF(OR('Jisc APC template v2'!N881="COAF",'Jisc APC template v2'!O881="COAF",'Jisc APC template v2'!P881="COAF"), 'Jisc APC template v2'!M881, "")</f>
        <v/>
      </c>
      <c r="H884" s="28" t="str">
        <f>IF(OR('Jisc APC template v2'!N881="COAF",'Jisc APC template v2'!O881="COAF",'Jisc APC template v2'!P881="COAF"), 'Jisc APC template v2'!X881, "")</f>
        <v/>
      </c>
      <c r="I884" s="28" t="str">
        <f>IF(OR('Jisc APC template v2'!N881="COAF",'Jisc APC template v2'!O881="COAF",'Jisc APC template v2'!P881="COAF"), 'Jisc APC template v2'!AA881, "")</f>
        <v/>
      </c>
      <c r="J884" s="28" t="str">
        <f>IF(OR('Jisc APC template v2'!N881="COAF",'Jisc APC template v2'!O881="COAF",'Jisc APC template v2'!P881="COAF"), 'Jisc APC template v2'!AB881, "")</f>
        <v/>
      </c>
      <c r="K884" s="28">
        <f>'Jisc APC template v2'!AG881</f>
        <v>0</v>
      </c>
      <c r="L884" s="17" t="str">
        <f>IF(OR('Jisc APC template v2'!N881="COAF",'Jisc APC template v2'!O881="COAF",'Jisc APC template v2'!P881="COAF"), 'Jisc APC template v2'!Q881, "")</f>
        <v/>
      </c>
      <c r="M884" s="17" t="str">
        <f>IF(OR('Jisc APC template v2'!N881="COAF",'Jisc APC template v2'!O881="COAF",'Jisc APC template v2'!P881="COAF"), 'Jisc APC template v2'!R881, "")</f>
        <v/>
      </c>
      <c r="N884" s="17" t="str">
        <f>IF(OR('Jisc APC template v2'!N881="COAF",'Jisc APC template v2'!O881="COAF",'Jisc APC template v2'!P881="COAF"), 'Jisc APC template v2'!S881, "")</f>
        <v/>
      </c>
      <c r="O884" s="17" t="str">
        <f>IF(OR('Jisc APC template v2'!N881="COAF",'Jisc APC template v2'!O881="COAF",'Jisc APC template v2'!P881="COAF"), 'Jisc APC template v2'!T881, "")</f>
        <v/>
      </c>
      <c r="P884" s="17" t="str">
        <f>IF(OR('Jisc APC template v2'!N881="COAF",'Jisc APC template v2'!O881="COAF",'Jisc APC template v2'!P881="COAF"), 'Jisc APC template v2'!U881, "")</f>
        <v/>
      </c>
      <c r="Q884" s="17" t="str">
        <f>IF(OR('Jisc APC template v2'!N881="COAF",'Jisc APC template v2'!O881="COAF",'Jisc APC template v2'!P881="COAF"), 'Jisc APC template v2'!V881, "")</f>
        <v/>
      </c>
      <c r="R884" s="18" t="str">
        <f>IF(OR('Jisc APC template v2'!N881="COAF",'Jisc APC template v2'!O881="COAF",'Jisc APC template v2'!P881="COAF"), 'Jisc APC template v2'!AI881, "")</f>
        <v/>
      </c>
    </row>
    <row r="885" spans="1:18" ht="15.75" customHeight="1" x14ac:dyDescent="0.2">
      <c r="A885" s="27" t="str">
        <f>IF(OR('Jisc APC template v2'!N882="COAF",'Jisc APC template v2'!O882="COAF",'Jisc APC template v2'!P882="COAF"), 'Jisc APC template v2'!D882, "")</f>
        <v/>
      </c>
      <c r="B885" s="27" t="str">
        <f>IF(OR('Jisc APC template v2'!N882="COAF",'Jisc APC template v2'!O882="COAF",'Jisc APC template v2'!P882="COAF"), 'Jisc APC template v2'!E882, "")</f>
        <v/>
      </c>
      <c r="C885" s="27" t="str">
        <f>IF(OR('Jisc APC template v2'!N882="COAF",'Jisc APC template v2'!O882="COAF",'Jisc APC template v2'!P882="COAF"), 'Jisc APC template v2'!F882, "")</f>
        <v/>
      </c>
      <c r="D885" s="28" t="str">
        <f>IF(OR('Jisc APC template v2'!N882="COAF",'Jisc APC template v2'!O882="COAF",'Jisc APC template v2'!P882="COAF"), 'Jisc APC template v2'!H882, "")</f>
        <v/>
      </c>
      <c r="E885" s="28" t="str">
        <f>IF(OR('Jisc APC template v2'!N882="COAF",'Jisc APC template v2'!O882="COAF",'Jisc APC template v2'!P882="COAF"), 'Jisc APC template v2'!I882, "")</f>
        <v/>
      </c>
      <c r="F885" s="28" t="str">
        <f>IF(OR('Jisc APC template v2'!N882="COAF",'Jisc APC template v2'!O882="COAF",'Jisc APC template v2'!P882="COAF"), 'Jisc APC template v2'!L882, "")</f>
        <v/>
      </c>
      <c r="G885" s="29" t="str">
        <f>IF(OR('Jisc APC template v2'!N882="COAF",'Jisc APC template v2'!O882="COAF",'Jisc APC template v2'!P882="COAF"), 'Jisc APC template v2'!M882, "")</f>
        <v/>
      </c>
      <c r="H885" s="28" t="str">
        <f>IF(OR('Jisc APC template v2'!N882="COAF",'Jisc APC template v2'!O882="COAF",'Jisc APC template v2'!P882="COAF"), 'Jisc APC template v2'!X882, "")</f>
        <v/>
      </c>
      <c r="I885" s="28" t="str">
        <f>IF(OR('Jisc APC template v2'!N882="COAF",'Jisc APC template v2'!O882="COAF",'Jisc APC template v2'!P882="COAF"), 'Jisc APC template v2'!AA882, "")</f>
        <v/>
      </c>
      <c r="J885" s="28" t="str">
        <f>IF(OR('Jisc APC template v2'!N882="COAF",'Jisc APC template v2'!O882="COAF",'Jisc APC template v2'!P882="COAF"), 'Jisc APC template v2'!AB882, "")</f>
        <v/>
      </c>
      <c r="K885" s="28">
        <f>'Jisc APC template v2'!AG882</f>
        <v>0</v>
      </c>
      <c r="L885" s="17" t="str">
        <f>IF(OR('Jisc APC template v2'!N882="COAF",'Jisc APC template v2'!O882="COAF",'Jisc APC template v2'!P882="COAF"), 'Jisc APC template v2'!Q882, "")</f>
        <v/>
      </c>
      <c r="M885" s="17" t="str">
        <f>IF(OR('Jisc APC template v2'!N882="COAF",'Jisc APC template v2'!O882="COAF",'Jisc APC template v2'!P882="COAF"), 'Jisc APC template v2'!R882, "")</f>
        <v/>
      </c>
      <c r="N885" s="17" t="str">
        <f>IF(OR('Jisc APC template v2'!N882="COAF",'Jisc APC template v2'!O882="COAF",'Jisc APC template v2'!P882="COAF"), 'Jisc APC template v2'!S882, "")</f>
        <v/>
      </c>
      <c r="O885" s="17" t="str">
        <f>IF(OR('Jisc APC template v2'!N882="COAF",'Jisc APC template v2'!O882="COAF",'Jisc APC template v2'!P882="COAF"), 'Jisc APC template v2'!T882, "")</f>
        <v/>
      </c>
      <c r="P885" s="17" t="str">
        <f>IF(OR('Jisc APC template v2'!N882="COAF",'Jisc APC template v2'!O882="COAF",'Jisc APC template v2'!P882="COAF"), 'Jisc APC template v2'!U882, "")</f>
        <v/>
      </c>
      <c r="Q885" s="17" t="str">
        <f>IF(OR('Jisc APC template v2'!N882="COAF",'Jisc APC template v2'!O882="COAF",'Jisc APC template v2'!P882="COAF"), 'Jisc APC template v2'!V882, "")</f>
        <v/>
      </c>
      <c r="R885" s="18" t="str">
        <f>IF(OR('Jisc APC template v2'!N882="COAF",'Jisc APC template v2'!O882="COAF",'Jisc APC template v2'!P882="COAF"), 'Jisc APC template v2'!AI882, "")</f>
        <v/>
      </c>
    </row>
    <row r="886" spans="1:18" ht="15.75" customHeight="1" x14ac:dyDescent="0.2">
      <c r="A886" s="27" t="str">
        <f>IF(OR('Jisc APC template v2'!N883="COAF",'Jisc APC template v2'!O883="COAF",'Jisc APC template v2'!P883="COAF"), 'Jisc APC template v2'!D883, "")</f>
        <v/>
      </c>
      <c r="B886" s="27" t="str">
        <f>IF(OR('Jisc APC template v2'!N883="COAF",'Jisc APC template v2'!O883="COAF",'Jisc APC template v2'!P883="COAF"), 'Jisc APC template v2'!E883, "")</f>
        <v/>
      </c>
      <c r="C886" s="27" t="str">
        <f>IF(OR('Jisc APC template v2'!N883="COAF",'Jisc APC template v2'!O883="COAF",'Jisc APC template v2'!P883="COAF"), 'Jisc APC template v2'!F883, "")</f>
        <v/>
      </c>
      <c r="D886" s="28" t="str">
        <f>IF(OR('Jisc APC template v2'!N883="COAF",'Jisc APC template v2'!O883="COAF",'Jisc APC template v2'!P883="COAF"), 'Jisc APC template v2'!H883, "")</f>
        <v/>
      </c>
      <c r="E886" s="28" t="str">
        <f>IF(OR('Jisc APC template v2'!N883="COAF",'Jisc APC template v2'!O883="COAF",'Jisc APC template v2'!P883="COAF"), 'Jisc APC template v2'!I883, "")</f>
        <v/>
      </c>
      <c r="F886" s="28" t="str">
        <f>IF(OR('Jisc APC template v2'!N883="COAF",'Jisc APC template v2'!O883="COAF",'Jisc APC template v2'!P883="COAF"), 'Jisc APC template v2'!L883, "")</f>
        <v/>
      </c>
      <c r="G886" s="29" t="str">
        <f>IF(OR('Jisc APC template v2'!N883="COAF",'Jisc APC template v2'!O883="COAF",'Jisc APC template v2'!P883="COAF"), 'Jisc APC template v2'!M883, "")</f>
        <v/>
      </c>
      <c r="H886" s="28" t="str">
        <f>IF(OR('Jisc APC template v2'!N883="COAF",'Jisc APC template v2'!O883="COAF",'Jisc APC template v2'!P883="COAF"), 'Jisc APC template v2'!X883, "")</f>
        <v/>
      </c>
      <c r="I886" s="28" t="str">
        <f>IF(OR('Jisc APC template v2'!N883="COAF",'Jisc APC template v2'!O883="COAF",'Jisc APC template v2'!P883="COAF"), 'Jisc APC template v2'!AA883, "")</f>
        <v/>
      </c>
      <c r="J886" s="28" t="str">
        <f>IF(OR('Jisc APC template v2'!N883="COAF",'Jisc APC template v2'!O883="COAF",'Jisc APC template v2'!P883="COAF"), 'Jisc APC template v2'!AB883, "")</f>
        <v/>
      </c>
      <c r="K886" s="28">
        <f>'Jisc APC template v2'!AG883</f>
        <v>0</v>
      </c>
      <c r="L886" s="17" t="str">
        <f>IF(OR('Jisc APC template v2'!N883="COAF",'Jisc APC template v2'!O883="COAF",'Jisc APC template v2'!P883="COAF"), 'Jisc APC template v2'!Q883, "")</f>
        <v/>
      </c>
      <c r="M886" s="17" t="str">
        <f>IF(OR('Jisc APC template v2'!N883="COAF",'Jisc APC template v2'!O883="COAF",'Jisc APC template v2'!P883="COAF"), 'Jisc APC template v2'!R883, "")</f>
        <v/>
      </c>
      <c r="N886" s="17" t="str">
        <f>IF(OR('Jisc APC template v2'!N883="COAF",'Jisc APC template v2'!O883="COAF",'Jisc APC template v2'!P883="COAF"), 'Jisc APC template v2'!S883, "")</f>
        <v/>
      </c>
      <c r="O886" s="17" t="str">
        <f>IF(OR('Jisc APC template v2'!N883="COAF",'Jisc APC template v2'!O883="COAF",'Jisc APC template v2'!P883="COAF"), 'Jisc APC template v2'!T883, "")</f>
        <v/>
      </c>
      <c r="P886" s="17" t="str">
        <f>IF(OR('Jisc APC template v2'!N883="COAF",'Jisc APC template v2'!O883="COAF",'Jisc APC template v2'!P883="COAF"), 'Jisc APC template v2'!U883, "")</f>
        <v/>
      </c>
      <c r="Q886" s="17" t="str">
        <f>IF(OR('Jisc APC template v2'!N883="COAF",'Jisc APC template v2'!O883="COAF",'Jisc APC template v2'!P883="COAF"), 'Jisc APC template v2'!V883, "")</f>
        <v/>
      </c>
      <c r="R886" s="18" t="str">
        <f>IF(OR('Jisc APC template v2'!N883="COAF",'Jisc APC template v2'!O883="COAF",'Jisc APC template v2'!P883="COAF"), 'Jisc APC template v2'!AI883, "")</f>
        <v/>
      </c>
    </row>
    <row r="887" spans="1:18" ht="15.75" customHeight="1" x14ac:dyDescent="0.2">
      <c r="A887" s="27" t="str">
        <f>IF(OR('Jisc APC template v2'!N884="COAF",'Jisc APC template v2'!O884="COAF",'Jisc APC template v2'!P884="COAF"), 'Jisc APC template v2'!D884, "")</f>
        <v/>
      </c>
      <c r="B887" s="27" t="str">
        <f>IF(OR('Jisc APC template v2'!N884="COAF",'Jisc APC template v2'!O884="COAF",'Jisc APC template v2'!P884="COAF"), 'Jisc APC template v2'!E884, "")</f>
        <v/>
      </c>
      <c r="C887" s="27" t="str">
        <f>IF(OR('Jisc APC template v2'!N884="COAF",'Jisc APC template v2'!O884="COAF",'Jisc APC template v2'!P884="COAF"), 'Jisc APC template v2'!F884, "")</f>
        <v/>
      </c>
      <c r="D887" s="28" t="str">
        <f>IF(OR('Jisc APC template v2'!N884="COAF",'Jisc APC template v2'!O884="COAF",'Jisc APC template v2'!P884="COAF"), 'Jisc APC template v2'!H884, "")</f>
        <v/>
      </c>
      <c r="E887" s="28" t="str">
        <f>IF(OR('Jisc APC template v2'!N884="COAF",'Jisc APC template v2'!O884="COAF",'Jisc APC template v2'!P884="COAF"), 'Jisc APC template v2'!I884, "")</f>
        <v/>
      </c>
      <c r="F887" s="28" t="str">
        <f>IF(OR('Jisc APC template v2'!N884="COAF",'Jisc APC template v2'!O884="COAF",'Jisc APC template v2'!P884="COAF"), 'Jisc APC template v2'!L884, "")</f>
        <v/>
      </c>
      <c r="G887" s="29" t="str">
        <f>IF(OR('Jisc APC template v2'!N884="COAF",'Jisc APC template v2'!O884="COAF",'Jisc APC template v2'!P884="COAF"), 'Jisc APC template v2'!M884, "")</f>
        <v/>
      </c>
      <c r="H887" s="28" t="str">
        <f>IF(OR('Jisc APC template v2'!N884="COAF",'Jisc APC template v2'!O884="COAF",'Jisc APC template v2'!P884="COAF"), 'Jisc APC template v2'!X884, "")</f>
        <v/>
      </c>
      <c r="I887" s="28" t="str">
        <f>IF(OR('Jisc APC template v2'!N884="COAF",'Jisc APC template v2'!O884="COAF",'Jisc APC template v2'!P884="COAF"), 'Jisc APC template v2'!AA884, "")</f>
        <v/>
      </c>
      <c r="J887" s="28" t="str">
        <f>IF(OR('Jisc APC template v2'!N884="COAF",'Jisc APC template v2'!O884="COAF",'Jisc APC template v2'!P884="COAF"), 'Jisc APC template v2'!AB884, "")</f>
        <v/>
      </c>
      <c r="K887" s="28">
        <f>'Jisc APC template v2'!AG884</f>
        <v>0</v>
      </c>
      <c r="L887" s="17" t="str">
        <f>IF(OR('Jisc APC template v2'!N884="COAF",'Jisc APC template v2'!O884="COAF",'Jisc APC template v2'!P884="COAF"), 'Jisc APC template v2'!Q884, "")</f>
        <v/>
      </c>
      <c r="M887" s="17" t="str">
        <f>IF(OR('Jisc APC template v2'!N884="COAF",'Jisc APC template v2'!O884="COAF",'Jisc APC template v2'!P884="COAF"), 'Jisc APC template v2'!R884, "")</f>
        <v/>
      </c>
      <c r="N887" s="17" t="str">
        <f>IF(OR('Jisc APC template v2'!N884="COAF",'Jisc APC template v2'!O884="COAF",'Jisc APC template v2'!P884="COAF"), 'Jisc APC template v2'!S884, "")</f>
        <v/>
      </c>
      <c r="O887" s="17" t="str">
        <f>IF(OR('Jisc APC template v2'!N884="COAF",'Jisc APC template v2'!O884="COAF",'Jisc APC template v2'!P884="COAF"), 'Jisc APC template v2'!T884, "")</f>
        <v/>
      </c>
      <c r="P887" s="17" t="str">
        <f>IF(OR('Jisc APC template v2'!N884="COAF",'Jisc APC template v2'!O884="COAF",'Jisc APC template v2'!P884="COAF"), 'Jisc APC template v2'!U884, "")</f>
        <v/>
      </c>
      <c r="Q887" s="17" t="str">
        <f>IF(OR('Jisc APC template v2'!N884="COAF",'Jisc APC template v2'!O884="COAF",'Jisc APC template v2'!P884="COAF"), 'Jisc APC template v2'!V884, "")</f>
        <v/>
      </c>
      <c r="R887" s="18" t="str">
        <f>IF(OR('Jisc APC template v2'!N884="COAF",'Jisc APC template v2'!O884="COAF",'Jisc APC template v2'!P884="COAF"), 'Jisc APC template v2'!AI884, "")</f>
        <v/>
      </c>
    </row>
    <row r="888" spans="1:18" ht="15.75" customHeight="1" x14ac:dyDescent="0.2">
      <c r="A888" s="27" t="str">
        <f>IF(OR('Jisc APC template v2'!N885="COAF",'Jisc APC template v2'!O885="COAF",'Jisc APC template v2'!P885="COAF"), 'Jisc APC template v2'!D885, "")</f>
        <v/>
      </c>
      <c r="B888" s="27" t="str">
        <f>IF(OR('Jisc APC template v2'!N885="COAF",'Jisc APC template v2'!O885="COAF",'Jisc APC template v2'!P885="COAF"), 'Jisc APC template v2'!E885, "")</f>
        <v/>
      </c>
      <c r="C888" s="27" t="str">
        <f>IF(OR('Jisc APC template v2'!N885="COAF",'Jisc APC template v2'!O885="COAF",'Jisc APC template v2'!P885="COAF"), 'Jisc APC template v2'!F885, "")</f>
        <v/>
      </c>
      <c r="D888" s="28" t="str">
        <f>IF(OR('Jisc APC template v2'!N885="COAF",'Jisc APC template v2'!O885="COAF",'Jisc APC template v2'!P885="COAF"), 'Jisc APC template v2'!H885, "")</f>
        <v/>
      </c>
      <c r="E888" s="28" t="str">
        <f>IF(OR('Jisc APC template v2'!N885="COAF",'Jisc APC template v2'!O885="COAF",'Jisc APC template v2'!P885="COAF"), 'Jisc APC template v2'!I885, "")</f>
        <v/>
      </c>
      <c r="F888" s="28" t="str">
        <f>IF(OR('Jisc APC template v2'!N885="COAF",'Jisc APC template v2'!O885="COAF",'Jisc APC template v2'!P885="COAF"), 'Jisc APC template v2'!L885, "")</f>
        <v/>
      </c>
      <c r="G888" s="29" t="str">
        <f>IF(OR('Jisc APC template v2'!N885="COAF",'Jisc APC template v2'!O885="COAF",'Jisc APC template v2'!P885="COAF"), 'Jisc APC template v2'!M885, "")</f>
        <v/>
      </c>
      <c r="H888" s="28" t="str">
        <f>IF(OR('Jisc APC template v2'!N885="COAF",'Jisc APC template v2'!O885="COAF",'Jisc APC template v2'!P885="COAF"), 'Jisc APC template v2'!X885, "")</f>
        <v/>
      </c>
      <c r="I888" s="28" t="str">
        <f>IF(OR('Jisc APC template v2'!N885="COAF",'Jisc APC template v2'!O885="COAF",'Jisc APC template v2'!P885="COAF"), 'Jisc APC template v2'!AA885, "")</f>
        <v/>
      </c>
      <c r="J888" s="28" t="str">
        <f>IF(OR('Jisc APC template v2'!N885="COAF",'Jisc APC template v2'!O885="COAF",'Jisc APC template v2'!P885="COAF"), 'Jisc APC template v2'!AB885, "")</f>
        <v/>
      </c>
      <c r="K888" s="28">
        <f>'Jisc APC template v2'!AG885</f>
        <v>0</v>
      </c>
      <c r="L888" s="17" t="str">
        <f>IF(OR('Jisc APC template v2'!N885="COAF",'Jisc APC template v2'!O885="COAF",'Jisc APC template v2'!P885="COAF"), 'Jisc APC template v2'!Q885, "")</f>
        <v/>
      </c>
      <c r="M888" s="17" t="str">
        <f>IF(OR('Jisc APC template v2'!N885="COAF",'Jisc APC template v2'!O885="COAF",'Jisc APC template v2'!P885="COAF"), 'Jisc APC template v2'!R885, "")</f>
        <v/>
      </c>
      <c r="N888" s="17" t="str">
        <f>IF(OR('Jisc APC template v2'!N885="COAF",'Jisc APC template v2'!O885="COAF",'Jisc APC template v2'!P885="COAF"), 'Jisc APC template v2'!S885, "")</f>
        <v/>
      </c>
      <c r="O888" s="17" t="str">
        <f>IF(OR('Jisc APC template v2'!N885="COAF",'Jisc APC template v2'!O885="COAF",'Jisc APC template v2'!P885="COAF"), 'Jisc APC template v2'!T885, "")</f>
        <v/>
      </c>
      <c r="P888" s="17" t="str">
        <f>IF(OR('Jisc APC template v2'!N885="COAF",'Jisc APC template v2'!O885="COAF",'Jisc APC template v2'!P885="COAF"), 'Jisc APC template v2'!U885, "")</f>
        <v/>
      </c>
      <c r="Q888" s="17" t="str">
        <f>IF(OR('Jisc APC template v2'!N885="COAF",'Jisc APC template v2'!O885="COAF",'Jisc APC template v2'!P885="COAF"), 'Jisc APC template v2'!V885, "")</f>
        <v/>
      </c>
      <c r="R888" s="18" t="str">
        <f>IF(OR('Jisc APC template v2'!N885="COAF",'Jisc APC template v2'!O885="COAF",'Jisc APC template v2'!P885="COAF"), 'Jisc APC template v2'!AI885, "")</f>
        <v/>
      </c>
    </row>
    <row r="889" spans="1:18" ht="15.75" customHeight="1" x14ac:dyDescent="0.2">
      <c r="A889" s="27" t="str">
        <f>IF(OR('Jisc APC template v2'!N886="COAF",'Jisc APC template v2'!O886="COAF",'Jisc APC template v2'!P886="COAF"), 'Jisc APC template v2'!D886, "")</f>
        <v/>
      </c>
      <c r="B889" s="27" t="str">
        <f>IF(OR('Jisc APC template v2'!N886="COAF",'Jisc APC template v2'!O886="COAF",'Jisc APC template v2'!P886="COAF"), 'Jisc APC template v2'!E886, "")</f>
        <v/>
      </c>
      <c r="C889" s="27" t="str">
        <f>IF(OR('Jisc APC template v2'!N886="COAF",'Jisc APC template v2'!O886="COAF",'Jisc APC template v2'!P886="COAF"), 'Jisc APC template v2'!F886, "")</f>
        <v/>
      </c>
      <c r="D889" s="28" t="str">
        <f>IF(OR('Jisc APC template v2'!N886="COAF",'Jisc APC template v2'!O886="COAF",'Jisc APC template v2'!P886="COAF"), 'Jisc APC template v2'!H886, "")</f>
        <v/>
      </c>
      <c r="E889" s="28" t="str">
        <f>IF(OR('Jisc APC template v2'!N886="COAF",'Jisc APC template v2'!O886="COAF",'Jisc APC template v2'!P886="COAF"), 'Jisc APC template v2'!I886, "")</f>
        <v/>
      </c>
      <c r="F889" s="28" t="str">
        <f>IF(OR('Jisc APC template v2'!N886="COAF",'Jisc APC template v2'!O886="COAF",'Jisc APC template v2'!P886="COAF"), 'Jisc APC template v2'!L886, "")</f>
        <v/>
      </c>
      <c r="G889" s="29" t="str">
        <f>IF(OR('Jisc APC template v2'!N886="COAF",'Jisc APC template v2'!O886="COAF",'Jisc APC template v2'!P886="COAF"), 'Jisc APC template v2'!M886, "")</f>
        <v/>
      </c>
      <c r="H889" s="28" t="str">
        <f>IF(OR('Jisc APC template v2'!N886="COAF",'Jisc APC template v2'!O886="COAF",'Jisc APC template v2'!P886="COAF"), 'Jisc APC template v2'!X886, "")</f>
        <v/>
      </c>
      <c r="I889" s="28" t="str">
        <f>IF(OR('Jisc APC template v2'!N886="COAF",'Jisc APC template v2'!O886="COAF",'Jisc APC template v2'!P886="COAF"), 'Jisc APC template v2'!AA886, "")</f>
        <v/>
      </c>
      <c r="J889" s="28" t="str">
        <f>IF(OR('Jisc APC template v2'!N886="COAF",'Jisc APC template v2'!O886="COAF",'Jisc APC template v2'!P886="COAF"), 'Jisc APC template v2'!AB886, "")</f>
        <v/>
      </c>
      <c r="K889" s="28">
        <f>'Jisc APC template v2'!AG886</f>
        <v>0</v>
      </c>
      <c r="L889" s="17" t="str">
        <f>IF(OR('Jisc APC template v2'!N886="COAF",'Jisc APC template v2'!O886="COAF",'Jisc APC template v2'!P886="COAF"), 'Jisc APC template v2'!Q886, "")</f>
        <v/>
      </c>
      <c r="M889" s="17" t="str">
        <f>IF(OR('Jisc APC template v2'!N886="COAF",'Jisc APC template v2'!O886="COAF",'Jisc APC template v2'!P886="COAF"), 'Jisc APC template v2'!R886, "")</f>
        <v/>
      </c>
      <c r="N889" s="17" t="str">
        <f>IF(OR('Jisc APC template v2'!N886="COAF",'Jisc APC template v2'!O886="COAF",'Jisc APC template v2'!P886="COAF"), 'Jisc APC template v2'!S886, "")</f>
        <v/>
      </c>
      <c r="O889" s="17" t="str">
        <f>IF(OR('Jisc APC template v2'!N886="COAF",'Jisc APC template v2'!O886="COAF",'Jisc APC template v2'!P886="COAF"), 'Jisc APC template v2'!T886, "")</f>
        <v/>
      </c>
      <c r="P889" s="17" t="str">
        <f>IF(OR('Jisc APC template v2'!N886="COAF",'Jisc APC template v2'!O886="COAF",'Jisc APC template v2'!P886="COAF"), 'Jisc APC template v2'!U886, "")</f>
        <v/>
      </c>
      <c r="Q889" s="17" t="str">
        <f>IF(OR('Jisc APC template v2'!N886="COAF",'Jisc APC template v2'!O886="COAF",'Jisc APC template v2'!P886="COAF"), 'Jisc APC template v2'!V886, "")</f>
        <v/>
      </c>
      <c r="R889" s="18" t="str">
        <f>IF(OR('Jisc APC template v2'!N886="COAF",'Jisc APC template v2'!O886="COAF",'Jisc APC template v2'!P886="COAF"), 'Jisc APC template v2'!AI886, "")</f>
        <v/>
      </c>
    </row>
    <row r="890" spans="1:18" ht="15.75" customHeight="1" x14ac:dyDescent="0.2">
      <c r="A890" s="27" t="str">
        <f>IF(OR('Jisc APC template v2'!N887="COAF",'Jisc APC template v2'!O887="COAF",'Jisc APC template v2'!P887="COAF"), 'Jisc APC template v2'!D887, "")</f>
        <v/>
      </c>
      <c r="B890" s="27" t="str">
        <f>IF(OR('Jisc APC template v2'!N887="COAF",'Jisc APC template v2'!O887="COAF",'Jisc APC template v2'!P887="COAF"), 'Jisc APC template v2'!E887, "")</f>
        <v/>
      </c>
      <c r="C890" s="27" t="str">
        <f>IF(OR('Jisc APC template v2'!N887="COAF",'Jisc APC template v2'!O887="COAF",'Jisc APC template v2'!P887="COAF"), 'Jisc APC template v2'!F887, "")</f>
        <v/>
      </c>
      <c r="D890" s="28" t="str">
        <f>IF(OR('Jisc APC template v2'!N887="COAF",'Jisc APC template v2'!O887="COAF",'Jisc APC template v2'!P887="COAF"), 'Jisc APC template v2'!H887, "")</f>
        <v/>
      </c>
      <c r="E890" s="28" t="str">
        <f>IF(OR('Jisc APC template v2'!N887="COAF",'Jisc APC template v2'!O887="COAF",'Jisc APC template v2'!P887="COAF"), 'Jisc APC template v2'!I887, "")</f>
        <v/>
      </c>
      <c r="F890" s="28" t="str">
        <f>IF(OR('Jisc APC template v2'!N887="COAF",'Jisc APC template v2'!O887="COAF",'Jisc APC template v2'!P887="COAF"), 'Jisc APC template v2'!L887, "")</f>
        <v/>
      </c>
      <c r="G890" s="29" t="str">
        <f>IF(OR('Jisc APC template v2'!N887="COAF",'Jisc APC template v2'!O887="COAF",'Jisc APC template v2'!P887="COAF"), 'Jisc APC template v2'!M887, "")</f>
        <v/>
      </c>
      <c r="H890" s="28" t="str">
        <f>IF(OR('Jisc APC template v2'!N887="COAF",'Jisc APC template v2'!O887="COAF",'Jisc APC template v2'!P887="COAF"), 'Jisc APC template v2'!X887, "")</f>
        <v/>
      </c>
      <c r="I890" s="28" t="str">
        <f>IF(OR('Jisc APC template v2'!N887="COAF",'Jisc APC template v2'!O887="COAF",'Jisc APC template v2'!P887="COAF"), 'Jisc APC template v2'!AA887, "")</f>
        <v/>
      </c>
      <c r="J890" s="28" t="str">
        <f>IF(OR('Jisc APC template v2'!N887="COAF",'Jisc APC template v2'!O887="COAF",'Jisc APC template v2'!P887="COAF"), 'Jisc APC template v2'!AB887, "")</f>
        <v/>
      </c>
      <c r="K890" s="28">
        <f>'Jisc APC template v2'!AG887</f>
        <v>0</v>
      </c>
      <c r="L890" s="17" t="str">
        <f>IF(OR('Jisc APC template v2'!N887="COAF",'Jisc APC template v2'!O887="COAF",'Jisc APC template v2'!P887="COAF"), 'Jisc APC template v2'!Q887, "")</f>
        <v/>
      </c>
      <c r="M890" s="17" t="str">
        <f>IF(OR('Jisc APC template v2'!N887="COAF",'Jisc APC template v2'!O887="COAF",'Jisc APC template v2'!P887="COAF"), 'Jisc APC template v2'!R887, "")</f>
        <v/>
      </c>
      <c r="N890" s="17" t="str">
        <f>IF(OR('Jisc APC template v2'!N887="COAF",'Jisc APC template v2'!O887="COAF",'Jisc APC template v2'!P887="COAF"), 'Jisc APC template v2'!S887, "")</f>
        <v/>
      </c>
      <c r="O890" s="17" t="str">
        <f>IF(OR('Jisc APC template v2'!N887="COAF",'Jisc APC template v2'!O887="COAF",'Jisc APC template v2'!P887="COAF"), 'Jisc APC template v2'!T887, "")</f>
        <v/>
      </c>
      <c r="P890" s="17" t="str">
        <f>IF(OR('Jisc APC template v2'!N887="COAF",'Jisc APC template v2'!O887="COAF",'Jisc APC template v2'!P887="COAF"), 'Jisc APC template v2'!U887, "")</f>
        <v/>
      </c>
      <c r="Q890" s="17" t="str">
        <f>IF(OR('Jisc APC template v2'!N887="COAF",'Jisc APC template v2'!O887="COAF",'Jisc APC template v2'!P887="COAF"), 'Jisc APC template v2'!V887, "")</f>
        <v/>
      </c>
      <c r="R890" s="18" t="str">
        <f>IF(OR('Jisc APC template v2'!N887="COAF",'Jisc APC template v2'!O887="COAF",'Jisc APC template v2'!P887="COAF"), 'Jisc APC template v2'!AI887, "")</f>
        <v/>
      </c>
    </row>
    <row r="891" spans="1:18" ht="15.75" customHeight="1" x14ac:dyDescent="0.2">
      <c r="A891" s="27" t="str">
        <f>IF(OR('Jisc APC template v2'!N888="COAF",'Jisc APC template v2'!O888="COAF",'Jisc APC template v2'!P888="COAF"), 'Jisc APC template v2'!D888, "")</f>
        <v/>
      </c>
      <c r="B891" s="27" t="str">
        <f>IF(OR('Jisc APC template v2'!N888="COAF",'Jisc APC template v2'!O888="COAF",'Jisc APC template v2'!P888="COAF"), 'Jisc APC template v2'!E888, "")</f>
        <v/>
      </c>
      <c r="C891" s="27" t="str">
        <f>IF(OR('Jisc APC template v2'!N888="COAF",'Jisc APC template v2'!O888="COAF",'Jisc APC template v2'!P888="COAF"), 'Jisc APC template v2'!F888, "")</f>
        <v/>
      </c>
      <c r="D891" s="28" t="str">
        <f>IF(OR('Jisc APC template v2'!N888="COAF",'Jisc APC template v2'!O888="COAF",'Jisc APC template v2'!P888="COAF"), 'Jisc APC template v2'!H888, "")</f>
        <v/>
      </c>
      <c r="E891" s="28" t="str">
        <f>IF(OR('Jisc APC template v2'!N888="COAF",'Jisc APC template v2'!O888="COAF",'Jisc APC template v2'!P888="COAF"), 'Jisc APC template v2'!I888, "")</f>
        <v/>
      </c>
      <c r="F891" s="28" t="str">
        <f>IF(OR('Jisc APC template v2'!N888="COAF",'Jisc APC template v2'!O888="COAF",'Jisc APC template v2'!P888="COAF"), 'Jisc APC template v2'!L888, "")</f>
        <v/>
      </c>
      <c r="G891" s="29" t="str">
        <f>IF(OR('Jisc APC template v2'!N888="COAF",'Jisc APC template v2'!O888="COAF",'Jisc APC template v2'!P888="COAF"), 'Jisc APC template v2'!M888, "")</f>
        <v/>
      </c>
      <c r="H891" s="28" t="str">
        <f>IF(OR('Jisc APC template v2'!N888="COAF",'Jisc APC template v2'!O888="COAF",'Jisc APC template v2'!P888="COAF"), 'Jisc APC template v2'!X888, "")</f>
        <v/>
      </c>
      <c r="I891" s="28" t="str">
        <f>IF(OR('Jisc APC template v2'!N888="COAF",'Jisc APC template v2'!O888="COAF",'Jisc APC template v2'!P888="COAF"), 'Jisc APC template v2'!AA888, "")</f>
        <v/>
      </c>
      <c r="J891" s="28" t="str">
        <f>IF(OR('Jisc APC template v2'!N888="COAF",'Jisc APC template v2'!O888="COAF",'Jisc APC template v2'!P888="COAF"), 'Jisc APC template v2'!AB888, "")</f>
        <v/>
      </c>
      <c r="K891" s="28">
        <f>'Jisc APC template v2'!AG888</f>
        <v>0</v>
      </c>
      <c r="L891" s="17" t="str">
        <f>IF(OR('Jisc APC template v2'!N888="COAF",'Jisc APC template v2'!O888="COAF",'Jisc APC template v2'!P888="COAF"), 'Jisc APC template v2'!Q888, "")</f>
        <v/>
      </c>
      <c r="M891" s="17" t="str">
        <f>IF(OR('Jisc APC template v2'!N888="COAF",'Jisc APC template v2'!O888="COAF",'Jisc APC template v2'!P888="COAF"), 'Jisc APC template v2'!R888, "")</f>
        <v/>
      </c>
      <c r="N891" s="17" t="str">
        <f>IF(OR('Jisc APC template v2'!N888="COAF",'Jisc APC template v2'!O888="COAF",'Jisc APC template v2'!P888="COAF"), 'Jisc APC template v2'!S888, "")</f>
        <v/>
      </c>
      <c r="O891" s="17" t="str">
        <f>IF(OR('Jisc APC template v2'!N888="COAF",'Jisc APC template v2'!O888="COAF",'Jisc APC template v2'!P888="COAF"), 'Jisc APC template v2'!T888, "")</f>
        <v/>
      </c>
      <c r="P891" s="17" t="str">
        <f>IF(OR('Jisc APC template v2'!N888="COAF",'Jisc APC template v2'!O888="COAF",'Jisc APC template v2'!P888="COAF"), 'Jisc APC template v2'!U888, "")</f>
        <v/>
      </c>
      <c r="Q891" s="17" t="str">
        <f>IF(OR('Jisc APC template v2'!N888="COAF",'Jisc APC template v2'!O888="COAF",'Jisc APC template v2'!P888="COAF"), 'Jisc APC template v2'!V888, "")</f>
        <v/>
      </c>
      <c r="R891" s="18" t="str">
        <f>IF(OR('Jisc APC template v2'!N888="COAF",'Jisc APC template v2'!O888="COAF",'Jisc APC template v2'!P888="COAF"), 'Jisc APC template v2'!AI888, "")</f>
        <v/>
      </c>
    </row>
    <row r="892" spans="1:18" ht="15.75" customHeight="1" x14ac:dyDescent="0.2">
      <c r="A892" s="27" t="str">
        <f>IF(OR('Jisc APC template v2'!N889="COAF",'Jisc APC template v2'!O889="COAF",'Jisc APC template v2'!P889="COAF"), 'Jisc APC template v2'!D889, "")</f>
        <v/>
      </c>
      <c r="B892" s="27" t="str">
        <f>IF(OR('Jisc APC template v2'!N889="COAF",'Jisc APC template v2'!O889="COAF",'Jisc APC template v2'!P889="COAF"), 'Jisc APC template v2'!E889, "")</f>
        <v/>
      </c>
      <c r="C892" s="27" t="str">
        <f>IF(OR('Jisc APC template v2'!N889="COAF",'Jisc APC template v2'!O889="COAF",'Jisc APC template v2'!P889="COAF"), 'Jisc APC template v2'!F889, "")</f>
        <v/>
      </c>
      <c r="D892" s="28" t="str">
        <f>IF(OR('Jisc APC template v2'!N889="COAF",'Jisc APC template v2'!O889="COAF",'Jisc APC template v2'!P889="COAF"), 'Jisc APC template v2'!H889, "")</f>
        <v/>
      </c>
      <c r="E892" s="28" t="str">
        <f>IF(OR('Jisc APC template v2'!N889="COAF",'Jisc APC template v2'!O889="COAF",'Jisc APC template v2'!P889="COAF"), 'Jisc APC template v2'!I889, "")</f>
        <v/>
      </c>
      <c r="F892" s="28" t="str">
        <f>IF(OR('Jisc APC template v2'!N889="COAF",'Jisc APC template v2'!O889="COAF",'Jisc APC template v2'!P889="COAF"), 'Jisc APC template v2'!L889, "")</f>
        <v/>
      </c>
      <c r="G892" s="29" t="str">
        <f>IF(OR('Jisc APC template v2'!N889="COAF",'Jisc APC template v2'!O889="COAF",'Jisc APC template v2'!P889="COAF"), 'Jisc APC template v2'!M889, "")</f>
        <v/>
      </c>
      <c r="H892" s="28" t="str">
        <f>IF(OR('Jisc APC template v2'!N889="COAF",'Jisc APC template v2'!O889="COAF",'Jisc APC template v2'!P889="COAF"), 'Jisc APC template v2'!X889, "")</f>
        <v/>
      </c>
      <c r="I892" s="28" t="str">
        <f>IF(OR('Jisc APC template v2'!N889="COAF",'Jisc APC template v2'!O889="COAF",'Jisc APC template v2'!P889="COAF"), 'Jisc APC template v2'!AA889, "")</f>
        <v/>
      </c>
      <c r="J892" s="28" t="str">
        <f>IF(OR('Jisc APC template v2'!N889="COAF",'Jisc APC template v2'!O889="COAF",'Jisc APC template v2'!P889="COAF"), 'Jisc APC template v2'!AB889, "")</f>
        <v/>
      </c>
      <c r="K892" s="28">
        <f>'Jisc APC template v2'!AG889</f>
        <v>0</v>
      </c>
      <c r="L892" s="17" t="str">
        <f>IF(OR('Jisc APC template v2'!N889="COAF",'Jisc APC template v2'!O889="COAF",'Jisc APC template v2'!P889="COAF"), 'Jisc APC template v2'!Q889, "")</f>
        <v/>
      </c>
      <c r="M892" s="17" t="str">
        <f>IF(OR('Jisc APC template v2'!N889="COAF",'Jisc APC template v2'!O889="COAF",'Jisc APC template v2'!P889="COAF"), 'Jisc APC template v2'!R889, "")</f>
        <v/>
      </c>
      <c r="N892" s="17" t="str">
        <f>IF(OR('Jisc APC template v2'!N889="COAF",'Jisc APC template v2'!O889="COAF",'Jisc APC template v2'!P889="COAF"), 'Jisc APC template v2'!S889, "")</f>
        <v/>
      </c>
      <c r="O892" s="17" t="str">
        <f>IF(OR('Jisc APC template v2'!N889="COAF",'Jisc APC template v2'!O889="COAF",'Jisc APC template v2'!P889="COAF"), 'Jisc APC template v2'!T889, "")</f>
        <v/>
      </c>
      <c r="P892" s="17" t="str">
        <f>IF(OR('Jisc APC template v2'!N889="COAF",'Jisc APC template v2'!O889="COAF",'Jisc APC template v2'!P889="COAF"), 'Jisc APC template v2'!U889, "")</f>
        <v/>
      </c>
      <c r="Q892" s="17" t="str">
        <f>IF(OR('Jisc APC template v2'!N889="COAF",'Jisc APC template v2'!O889="COAF",'Jisc APC template v2'!P889="COAF"), 'Jisc APC template v2'!V889, "")</f>
        <v/>
      </c>
      <c r="R892" s="18" t="str">
        <f>IF(OR('Jisc APC template v2'!N889="COAF",'Jisc APC template v2'!O889="COAF",'Jisc APC template v2'!P889="COAF"), 'Jisc APC template v2'!AI889, "")</f>
        <v/>
      </c>
    </row>
    <row r="893" spans="1:18" ht="15.75" customHeight="1" x14ac:dyDescent="0.2">
      <c r="A893" s="27" t="str">
        <f>IF(OR('Jisc APC template v2'!N890="COAF",'Jisc APC template v2'!O890="COAF",'Jisc APC template v2'!P890="COAF"), 'Jisc APC template v2'!D890, "")</f>
        <v/>
      </c>
      <c r="B893" s="27" t="str">
        <f>IF(OR('Jisc APC template v2'!N890="COAF",'Jisc APC template v2'!O890="COAF",'Jisc APC template v2'!P890="COAF"), 'Jisc APC template v2'!E890, "")</f>
        <v/>
      </c>
      <c r="C893" s="27" t="str">
        <f>IF(OR('Jisc APC template v2'!N890="COAF",'Jisc APC template v2'!O890="COAF",'Jisc APC template v2'!P890="COAF"), 'Jisc APC template v2'!F890, "")</f>
        <v/>
      </c>
      <c r="D893" s="28" t="str">
        <f>IF(OR('Jisc APC template v2'!N890="COAF",'Jisc APC template v2'!O890="COAF",'Jisc APC template v2'!P890="COAF"), 'Jisc APC template v2'!H890, "")</f>
        <v/>
      </c>
      <c r="E893" s="28" t="str">
        <f>IF(OR('Jisc APC template v2'!N890="COAF",'Jisc APC template v2'!O890="COAF",'Jisc APC template v2'!P890="COAF"), 'Jisc APC template v2'!I890, "")</f>
        <v/>
      </c>
      <c r="F893" s="28" t="str">
        <f>IF(OR('Jisc APC template v2'!N890="COAF",'Jisc APC template v2'!O890="COAF",'Jisc APC template v2'!P890="COAF"), 'Jisc APC template v2'!L890, "")</f>
        <v/>
      </c>
      <c r="G893" s="29" t="str">
        <f>IF(OR('Jisc APC template v2'!N890="COAF",'Jisc APC template v2'!O890="COAF",'Jisc APC template v2'!P890="COAF"), 'Jisc APC template v2'!M890, "")</f>
        <v/>
      </c>
      <c r="H893" s="28" t="str">
        <f>IF(OR('Jisc APC template v2'!N890="COAF",'Jisc APC template v2'!O890="COAF",'Jisc APC template v2'!P890="COAF"), 'Jisc APC template v2'!X890, "")</f>
        <v/>
      </c>
      <c r="I893" s="28" t="str">
        <f>IF(OR('Jisc APC template v2'!N890="COAF",'Jisc APC template v2'!O890="COAF",'Jisc APC template v2'!P890="COAF"), 'Jisc APC template v2'!AA890, "")</f>
        <v/>
      </c>
      <c r="J893" s="28" t="str">
        <f>IF(OR('Jisc APC template v2'!N890="COAF",'Jisc APC template v2'!O890="COAF",'Jisc APC template v2'!P890="COAF"), 'Jisc APC template v2'!AB890, "")</f>
        <v/>
      </c>
      <c r="K893" s="28">
        <f>'Jisc APC template v2'!AG890</f>
        <v>0</v>
      </c>
      <c r="L893" s="17" t="str">
        <f>IF(OR('Jisc APC template v2'!N890="COAF",'Jisc APC template v2'!O890="COAF",'Jisc APC template v2'!P890="COAF"), 'Jisc APC template v2'!Q890, "")</f>
        <v/>
      </c>
      <c r="M893" s="17" t="str">
        <f>IF(OR('Jisc APC template v2'!N890="COAF",'Jisc APC template v2'!O890="COAF",'Jisc APC template v2'!P890="COAF"), 'Jisc APC template v2'!R890, "")</f>
        <v/>
      </c>
      <c r="N893" s="17" t="str">
        <f>IF(OR('Jisc APC template v2'!N890="COAF",'Jisc APC template v2'!O890="COAF",'Jisc APC template v2'!P890="COAF"), 'Jisc APC template v2'!S890, "")</f>
        <v/>
      </c>
      <c r="O893" s="17" t="str">
        <f>IF(OR('Jisc APC template v2'!N890="COAF",'Jisc APC template v2'!O890="COAF",'Jisc APC template v2'!P890="COAF"), 'Jisc APC template v2'!T890, "")</f>
        <v/>
      </c>
      <c r="P893" s="17" t="str">
        <f>IF(OR('Jisc APC template v2'!N890="COAF",'Jisc APC template v2'!O890="COAF",'Jisc APC template v2'!P890="COAF"), 'Jisc APC template v2'!U890, "")</f>
        <v/>
      </c>
      <c r="Q893" s="17" t="str">
        <f>IF(OR('Jisc APC template v2'!N890="COAF",'Jisc APC template v2'!O890="COAF",'Jisc APC template v2'!P890="COAF"), 'Jisc APC template v2'!V890, "")</f>
        <v/>
      </c>
      <c r="R893" s="18" t="str">
        <f>IF(OR('Jisc APC template v2'!N890="COAF",'Jisc APC template v2'!O890="COAF",'Jisc APC template v2'!P890="COAF"), 'Jisc APC template v2'!AI890, "")</f>
        <v/>
      </c>
    </row>
    <row r="894" spans="1:18" ht="15.75" customHeight="1" x14ac:dyDescent="0.2">
      <c r="A894" s="27" t="str">
        <f>IF(OR('Jisc APC template v2'!N891="COAF",'Jisc APC template v2'!O891="COAF",'Jisc APC template v2'!P891="COAF"), 'Jisc APC template v2'!D891, "")</f>
        <v/>
      </c>
      <c r="B894" s="27" t="str">
        <f>IF(OR('Jisc APC template v2'!N891="COAF",'Jisc APC template v2'!O891="COAF",'Jisc APC template v2'!P891="COAF"), 'Jisc APC template v2'!E891, "")</f>
        <v/>
      </c>
      <c r="C894" s="27" t="str">
        <f>IF(OR('Jisc APC template v2'!N891="COAF",'Jisc APC template v2'!O891="COAF",'Jisc APC template v2'!P891="COAF"), 'Jisc APC template v2'!F891, "")</f>
        <v/>
      </c>
      <c r="D894" s="28" t="str">
        <f>IF(OR('Jisc APC template v2'!N891="COAF",'Jisc APC template v2'!O891="COAF",'Jisc APC template v2'!P891="COAF"), 'Jisc APC template v2'!H891, "")</f>
        <v/>
      </c>
      <c r="E894" s="28" t="str">
        <f>IF(OR('Jisc APC template v2'!N891="COAF",'Jisc APC template v2'!O891="COAF",'Jisc APC template v2'!P891="COAF"), 'Jisc APC template v2'!I891, "")</f>
        <v/>
      </c>
      <c r="F894" s="28" t="str">
        <f>IF(OR('Jisc APC template v2'!N891="COAF",'Jisc APC template v2'!O891="COAF",'Jisc APC template v2'!P891="COAF"), 'Jisc APC template v2'!L891, "")</f>
        <v/>
      </c>
      <c r="G894" s="29" t="str">
        <f>IF(OR('Jisc APC template v2'!N891="COAF",'Jisc APC template v2'!O891="COAF",'Jisc APC template v2'!P891="COAF"), 'Jisc APC template v2'!M891, "")</f>
        <v/>
      </c>
      <c r="H894" s="28" t="str">
        <f>IF(OR('Jisc APC template v2'!N891="COAF",'Jisc APC template v2'!O891="COAF",'Jisc APC template v2'!P891="COAF"), 'Jisc APC template v2'!X891, "")</f>
        <v/>
      </c>
      <c r="I894" s="28" t="str">
        <f>IF(OR('Jisc APC template v2'!N891="COAF",'Jisc APC template v2'!O891="COAF",'Jisc APC template v2'!P891="COAF"), 'Jisc APC template v2'!AA891, "")</f>
        <v/>
      </c>
      <c r="J894" s="28" t="str">
        <f>IF(OR('Jisc APC template v2'!N891="COAF",'Jisc APC template v2'!O891="COAF",'Jisc APC template v2'!P891="COAF"), 'Jisc APC template v2'!AB891, "")</f>
        <v/>
      </c>
      <c r="K894" s="28">
        <f>'Jisc APC template v2'!AG891</f>
        <v>0</v>
      </c>
      <c r="L894" s="17" t="str">
        <f>IF(OR('Jisc APC template v2'!N891="COAF",'Jisc APC template v2'!O891="COAF",'Jisc APC template v2'!P891="COAF"), 'Jisc APC template v2'!Q891, "")</f>
        <v/>
      </c>
      <c r="M894" s="17" t="str">
        <f>IF(OR('Jisc APC template v2'!N891="COAF",'Jisc APC template v2'!O891="COAF",'Jisc APC template v2'!P891="COAF"), 'Jisc APC template v2'!R891, "")</f>
        <v/>
      </c>
      <c r="N894" s="17" t="str">
        <f>IF(OR('Jisc APC template v2'!N891="COAF",'Jisc APC template v2'!O891="COAF",'Jisc APC template v2'!P891="COAF"), 'Jisc APC template v2'!S891, "")</f>
        <v/>
      </c>
      <c r="O894" s="17" t="str">
        <f>IF(OR('Jisc APC template v2'!N891="COAF",'Jisc APC template v2'!O891="COAF",'Jisc APC template v2'!P891="COAF"), 'Jisc APC template v2'!T891, "")</f>
        <v/>
      </c>
      <c r="P894" s="17" t="str">
        <f>IF(OR('Jisc APC template v2'!N891="COAF",'Jisc APC template v2'!O891="COAF",'Jisc APC template v2'!P891="COAF"), 'Jisc APC template v2'!U891, "")</f>
        <v/>
      </c>
      <c r="Q894" s="17" t="str">
        <f>IF(OR('Jisc APC template v2'!N891="COAF",'Jisc APC template v2'!O891="COAF",'Jisc APC template v2'!P891="COAF"), 'Jisc APC template v2'!V891, "")</f>
        <v/>
      </c>
      <c r="R894" s="18" t="str">
        <f>IF(OR('Jisc APC template v2'!N891="COAF",'Jisc APC template v2'!O891="COAF",'Jisc APC template v2'!P891="COAF"), 'Jisc APC template v2'!AI891, "")</f>
        <v/>
      </c>
    </row>
    <row r="895" spans="1:18" ht="15.75" customHeight="1" x14ac:dyDescent="0.2">
      <c r="A895" s="27" t="str">
        <f>IF(OR('Jisc APC template v2'!N892="COAF",'Jisc APC template v2'!O892="COAF",'Jisc APC template v2'!P892="COAF"), 'Jisc APC template v2'!D892, "")</f>
        <v/>
      </c>
      <c r="B895" s="27" t="str">
        <f>IF(OR('Jisc APC template v2'!N892="COAF",'Jisc APC template v2'!O892="COAF",'Jisc APC template v2'!P892="COAF"), 'Jisc APC template v2'!E892, "")</f>
        <v/>
      </c>
      <c r="C895" s="27" t="str">
        <f>IF(OR('Jisc APC template v2'!N892="COAF",'Jisc APC template v2'!O892="COAF",'Jisc APC template v2'!P892="COAF"), 'Jisc APC template v2'!F892, "")</f>
        <v/>
      </c>
      <c r="D895" s="28" t="str">
        <f>IF(OR('Jisc APC template v2'!N892="COAF",'Jisc APC template v2'!O892="COAF",'Jisc APC template v2'!P892="COAF"), 'Jisc APC template v2'!H892, "")</f>
        <v/>
      </c>
      <c r="E895" s="28" t="str">
        <f>IF(OR('Jisc APC template v2'!N892="COAF",'Jisc APC template v2'!O892="COAF",'Jisc APC template v2'!P892="COAF"), 'Jisc APC template v2'!I892, "")</f>
        <v/>
      </c>
      <c r="F895" s="28" t="str">
        <f>IF(OR('Jisc APC template v2'!N892="COAF",'Jisc APC template v2'!O892="COAF",'Jisc APC template v2'!P892="COAF"), 'Jisc APC template v2'!L892, "")</f>
        <v/>
      </c>
      <c r="G895" s="29" t="str">
        <f>IF(OR('Jisc APC template v2'!N892="COAF",'Jisc APC template v2'!O892="COAF",'Jisc APC template v2'!P892="COAF"), 'Jisc APC template v2'!M892, "")</f>
        <v/>
      </c>
      <c r="H895" s="28" t="str">
        <f>IF(OR('Jisc APC template v2'!N892="COAF",'Jisc APC template v2'!O892="COAF",'Jisc APC template v2'!P892="COAF"), 'Jisc APC template v2'!X892, "")</f>
        <v/>
      </c>
      <c r="I895" s="28" t="str">
        <f>IF(OR('Jisc APC template v2'!N892="COAF",'Jisc APC template v2'!O892="COAF",'Jisc APC template v2'!P892="COAF"), 'Jisc APC template v2'!AA892, "")</f>
        <v/>
      </c>
      <c r="J895" s="28" t="str">
        <f>IF(OR('Jisc APC template v2'!N892="COAF",'Jisc APC template v2'!O892="COAF",'Jisc APC template v2'!P892="COAF"), 'Jisc APC template v2'!AB892, "")</f>
        <v/>
      </c>
      <c r="K895" s="28">
        <f>'Jisc APC template v2'!AG892</f>
        <v>0</v>
      </c>
      <c r="L895" s="17" t="str">
        <f>IF(OR('Jisc APC template v2'!N892="COAF",'Jisc APC template v2'!O892="COAF",'Jisc APC template v2'!P892="COAF"), 'Jisc APC template v2'!Q892, "")</f>
        <v/>
      </c>
      <c r="M895" s="17" t="str">
        <f>IF(OR('Jisc APC template v2'!N892="COAF",'Jisc APC template v2'!O892="COAF",'Jisc APC template v2'!P892="COAF"), 'Jisc APC template v2'!R892, "")</f>
        <v/>
      </c>
      <c r="N895" s="17" t="str">
        <f>IF(OR('Jisc APC template v2'!N892="COAF",'Jisc APC template v2'!O892="COAF",'Jisc APC template v2'!P892="COAF"), 'Jisc APC template v2'!S892, "")</f>
        <v/>
      </c>
      <c r="O895" s="17" t="str">
        <f>IF(OR('Jisc APC template v2'!N892="COAF",'Jisc APC template v2'!O892="COAF",'Jisc APC template v2'!P892="COAF"), 'Jisc APC template v2'!T892, "")</f>
        <v/>
      </c>
      <c r="P895" s="17" t="str">
        <f>IF(OR('Jisc APC template v2'!N892="COAF",'Jisc APC template v2'!O892="COAF",'Jisc APC template v2'!P892="COAF"), 'Jisc APC template v2'!U892, "")</f>
        <v/>
      </c>
      <c r="Q895" s="17" t="str">
        <f>IF(OR('Jisc APC template v2'!N892="COAF",'Jisc APC template v2'!O892="COAF",'Jisc APC template v2'!P892="COAF"), 'Jisc APC template v2'!V892, "")</f>
        <v/>
      </c>
      <c r="R895" s="18" t="str">
        <f>IF(OR('Jisc APC template v2'!N892="COAF",'Jisc APC template v2'!O892="COAF",'Jisc APC template v2'!P892="COAF"), 'Jisc APC template v2'!AI892, "")</f>
        <v/>
      </c>
    </row>
    <row r="896" spans="1:18" ht="15.75" customHeight="1" x14ac:dyDescent="0.2">
      <c r="A896" s="27" t="str">
        <f>IF(OR('Jisc APC template v2'!N893="COAF",'Jisc APC template v2'!O893="COAF",'Jisc APC template v2'!P893="COAF"), 'Jisc APC template v2'!D893, "")</f>
        <v/>
      </c>
      <c r="B896" s="27" t="str">
        <f>IF(OR('Jisc APC template v2'!N893="COAF",'Jisc APC template v2'!O893="COAF",'Jisc APC template v2'!P893="COAF"), 'Jisc APC template v2'!E893, "")</f>
        <v/>
      </c>
      <c r="C896" s="27" t="str">
        <f>IF(OR('Jisc APC template v2'!N893="COAF",'Jisc APC template v2'!O893="COAF",'Jisc APC template v2'!P893="COAF"), 'Jisc APC template v2'!F893, "")</f>
        <v/>
      </c>
      <c r="D896" s="28" t="str">
        <f>IF(OR('Jisc APC template v2'!N893="COAF",'Jisc APC template v2'!O893="COAF",'Jisc APC template v2'!P893="COAF"), 'Jisc APC template v2'!H893, "")</f>
        <v/>
      </c>
      <c r="E896" s="28" t="str">
        <f>IF(OR('Jisc APC template v2'!N893="COAF",'Jisc APC template v2'!O893="COAF",'Jisc APC template v2'!P893="COAF"), 'Jisc APC template v2'!I893, "")</f>
        <v/>
      </c>
      <c r="F896" s="28" t="str">
        <f>IF(OR('Jisc APC template v2'!N893="COAF",'Jisc APC template v2'!O893="COAF",'Jisc APC template v2'!P893="COAF"), 'Jisc APC template v2'!L893, "")</f>
        <v/>
      </c>
      <c r="G896" s="29" t="str">
        <f>IF(OR('Jisc APC template v2'!N893="COAF",'Jisc APC template v2'!O893="COAF",'Jisc APC template v2'!P893="COAF"), 'Jisc APC template v2'!M893, "")</f>
        <v/>
      </c>
      <c r="H896" s="28" t="str">
        <f>IF(OR('Jisc APC template v2'!N893="COAF",'Jisc APC template v2'!O893="COAF",'Jisc APC template v2'!P893="COAF"), 'Jisc APC template v2'!X893, "")</f>
        <v/>
      </c>
      <c r="I896" s="28" t="str">
        <f>IF(OR('Jisc APC template v2'!N893="COAF",'Jisc APC template v2'!O893="COAF",'Jisc APC template v2'!P893="COAF"), 'Jisc APC template v2'!AA893, "")</f>
        <v/>
      </c>
      <c r="J896" s="28" t="str">
        <f>IF(OR('Jisc APC template v2'!N893="COAF",'Jisc APC template v2'!O893="COAF",'Jisc APC template v2'!P893="COAF"), 'Jisc APC template v2'!AB893, "")</f>
        <v/>
      </c>
      <c r="K896" s="28">
        <f>'Jisc APC template v2'!AG893</f>
        <v>0</v>
      </c>
      <c r="L896" s="17" t="str">
        <f>IF(OR('Jisc APC template v2'!N893="COAF",'Jisc APC template v2'!O893="COAF",'Jisc APC template v2'!P893="COAF"), 'Jisc APC template v2'!Q893, "")</f>
        <v/>
      </c>
      <c r="M896" s="17" t="str">
        <f>IF(OR('Jisc APC template v2'!N893="COAF",'Jisc APC template v2'!O893="COAF",'Jisc APC template v2'!P893="COAF"), 'Jisc APC template v2'!R893, "")</f>
        <v/>
      </c>
      <c r="N896" s="17" t="str">
        <f>IF(OR('Jisc APC template v2'!N893="COAF",'Jisc APC template v2'!O893="COAF",'Jisc APC template v2'!P893="COAF"), 'Jisc APC template v2'!S893, "")</f>
        <v/>
      </c>
      <c r="O896" s="17" t="str">
        <f>IF(OR('Jisc APC template v2'!N893="COAF",'Jisc APC template v2'!O893="COAF",'Jisc APC template v2'!P893="COAF"), 'Jisc APC template v2'!T893, "")</f>
        <v/>
      </c>
      <c r="P896" s="17" t="str">
        <f>IF(OR('Jisc APC template v2'!N893="COAF",'Jisc APC template v2'!O893="COAF",'Jisc APC template v2'!P893="COAF"), 'Jisc APC template v2'!U893, "")</f>
        <v/>
      </c>
      <c r="Q896" s="17" t="str">
        <f>IF(OR('Jisc APC template v2'!N893="COAF",'Jisc APC template v2'!O893="COAF",'Jisc APC template v2'!P893="COAF"), 'Jisc APC template v2'!V893, "")</f>
        <v/>
      </c>
      <c r="R896" s="18" t="str">
        <f>IF(OR('Jisc APC template v2'!N893="COAF",'Jisc APC template v2'!O893="COAF",'Jisc APC template v2'!P893="COAF"), 'Jisc APC template v2'!AI893, "")</f>
        <v/>
      </c>
    </row>
    <row r="897" spans="1:18" ht="15.75" customHeight="1" x14ac:dyDescent="0.2">
      <c r="A897" s="27" t="str">
        <f>IF(OR('Jisc APC template v2'!N894="COAF",'Jisc APC template v2'!O894="COAF",'Jisc APC template v2'!P894="COAF"), 'Jisc APC template v2'!D894, "")</f>
        <v/>
      </c>
      <c r="B897" s="27" t="str">
        <f>IF(OR('Jisc APC template v2'!N894="COAF",'Jisc APC template v2'!O894="COAF",'Jisc APC template v2'!P894="COAF"), 'Jisc APC template v2'!E894, "")</f>
        <v/>
      </c>
      <c r="C897" s="27" t="str">
        <f>IF(OR('Jisc APC template v2'!N894="COAF",'Jisc APC template v2'!O894="COAF",'Jisc APC template v2'!P894="COAF"), 'Jisc APC template v2'!F894, "")</f>
        <v/>
      </c>
      <c r="D897" s="28" t="str">
        <f>IF(OR('Jisc APC template v2'!N894="COAF",'Jisc APC template v2'!O894="COAF",'Jisc APC template v2'!P894="COAF"), 'Jisc APC template v2'!H894, "")</f>
        <v/>
      </c>
      <c r="E897" s="28" t="str">
        <f>IF(OR('Jisc APC template v2'!N894="COAF",'Jisc APC template v2'!O894="COAF",'Jisc APC template v2'!P894="COAF"), 'Jisc APC template v2'!I894, "")</f>
        <v/>
      </c>
      <c r="F897" s="28" t="str">
        <f>IF(OR('Jisc APC template v2'!N894="COAF",'Jisc APC template v2'!O894="COAF",'Jisc APC template v2'!P894="COAF"), 'Jisc APC template v2'!L894, "")</f>
        <v/>
      </c>
      <c r="G897" s="29" t="str">
        <f>IF(OR('Jisc APC template v2'!N894="COAF",'Jisc APC template v2'!O894="COAF",'Jisc APC template v2'!P894="COAF"), 'Jisc APC template v2'!M894, "")</f>
        <v/>
      </c>
      <c r="H897" s="28" t="str">
        <f>IF(OR('Jisc APC template v2'!N894="COAF",'Jisc APC template v2'!O894="COAF",'Jisc APC template v2'!P894="COAF"), 'Jisc APC template v2'!X894, "")</f>
        <v/>
      </c>
      <c r="I897" s="28" t="str">
        <f>IF(OR('Jisc APC template v2'!N894="COAF",'Jisc APC template v2'!O894="COAF",'Jisc APC template v2'!P894="COAF"), 'Jisc APC template v2'!AA894, "")</f>
        <v/>
      </c>
      <c r="J897" s="28" t="str">
        <f>IF(OR('Jisc APC template v2'!N894="COAF",'Jisc APC template v2'!O894="COAF",'Jisc APC template v2'!P894="COAF"), 'Jisc APC template v2'!AB894, "")</f>
        <v/>
      </c>
      <c r="K897" s="28">
        <f>'Jisc APC template v2'!AG894</f>
        <v>0</v>
      </c>
      <c r="L897" s="17" t="str">
        <f>IF(OR('Jisc APC template v2'!N894="COAF",'Jisc APC template v2'!O894="COAF",'Jisc APC template v2'!P894="COAF"), 'Jisc APC template v2'!Q894, "")</f>
        <v/>
      </c>
      <c r="M897" s="17" t="str">
        <f>IF(OR('Jisc APC template v2'!N894="COAF",'Jisc APC template v2'!O894="COAF",'Jisc APC template v2'!P894="COAF"), 'Jisc APC template v2'!R894, "")</f>
        <v/>
      </c>
      <c r="N897" s="17" t="str">
        <f>IF(OR('Jisc APC template v2'!N894="COAF",'Jisc APC template v2'!O894="COAF",'Jisc APC template v2'!P894="COAF"), 'Jisc APC template v2'!S894, "")</f>
        <v/>
      </c>
      <c r="O897" s="17" t="str">
        <f>IF(OR('Jisc APC template v2'!N894="COAF",'Jisc APC template v2'!O894="COAF",'Jisc APC template v2'!P894="COAF"), 'Jisc APC template v2'!T894, "")</f>
        <v/>
      </c>
      <c r="P897" s="17" t="str">
        <f>IF(OR('Jisc APC template v2'!N894="COAF",'Jisc APC template v2'!O894="COAF",'Jisc APC template v2'!P894="COAF"), 'Jisc APC template v2'!U894, "")</f>
        <v/>
      </c>
      <c r="Q897" s="17" t="str">
        <f>IF(OR('Jisc APC template v2'!N894="COAF",'Jisc APC template v2'!O894="COAF",'Jisc APC template v2'!P894="COAF"), 'Jisc APC template v2'!V894, "")</f>
        <v/>
      </c>
      <c r="R897" s="18" t="str">
        <f>IF(OR('Jisc APC template v2'!N894="COAF",'Jisc APC template v2'!O894="COAF",'Jisc APC template v2'!P894="COAF"), 'Jisc APC template v2'!AI894, "")</f>
        <v/>
      </c>
    </row>
    <row r="898" spans="1:18" ht="15.75" customHeight="1" x14ac:dyDescent="0.2">
      <c r="A898" s="27" t="str">
        <f>IF(OR('Jisc APC template v2'!N895="COAF",'Jisc APC template v2'!O895="COAF",'Jisc APC template v2'!P895="COAF"), 'Jisc APC template v2'!D895, "")</f>
        <v/>
      </c>
      <c r="B898" s="27" t="str">
        <f>IF(OR('Jisc APC template v2'!N895="COAF",'Jisc APC template v2'!O895="COAF",'Jisc APC template v2'!P895="COAF"), 'Jisc APC template v2'!E895, "")</f>
        <v/>
      </c>
      <c r="C898" s="27" t="str">
        <f>IF(OR('Jisc APC template v2'!N895="COAF",'Jisc APC template v2'!O895="COAF",'Jisc APC template v2'!P895="COAF"), 'Jisc APC template v2'!F895, "")</f>
        <v/>
      </c>
      <c r="D898" s="28" t="str">
        <f>IF(OR('Jisc APC template v2'!N895="COAF",'Jisc APC template v2'!O895="COAF",'Jisc APC template v2'!P895="COAF"), 'Jisc APC template v2'!H895, "")</f>
        <v/>
      </c>
      <c r="E898" s="28" t="str">
        <f>IF(OR('Jisc APC template v2'!N895="COAF",'Jisc APC template v2'!O895="COAF",'Jisc APC template v2'!P895="COAF"), 'Jisc APC template v2'!I895, "")</f>
        <v/>
      </c>
      <c r="F898" s="28" t="str">
        <f>IF(OR('Jisc APC template v2'!N895="COAF",'Jisc APC template v2'!O895="COAF",'Jisc APC template v2'!P895="COAF"), 'Jisc APC template v2'!L895, "")</f>
        <v/>
      </c>
      <c r="G898" s="29" t="str">
        <f>IF(OR('Jisc APC template v2'!N895="COAF",'Jisc APC template v2'!O895="COAF",'Jisc APC template v2'!P895="COAF"), 'Jisc APC template v2'!M895, "")</f>
        <v/>
      </c>
      <c r="H898" s="28" t="str">
        <f>IF(OR('Jisc APC template v2'!N895="COAF",'Jisc APC template v2'!O895="COAF",'Jisc APC template v2'!P895="COAF"), 'Jisc APC template v2'!X895, "")</f>
        <v/>
      </c>
      <c r="I898" s="28" t="str">
        <f>IF(OR('Jisc APC template v2'!N895="COAF",'Jisc APC template v2'!O895="COAF",'Jisc APC template v2'!P895="COAF"), 'Jisc APC template v2'!AA895, "")</f>
        <v/>
      </c>
      <c r="J898" s="28" t="str">
        <f>IF(OR('Jisc APC template v2'!N895="COAF",'Jisc APC template v2'!O895="COAF",'Jisc APC template v2'!P895="COAF"), 'Jisc APC template v2'!AB895, "")</f>
        <v/>
      </c>
      <c r="K898" s="28">
        <f>'Jisc APC template v2'!AG895</f>
        <v>0</v>
      </c>
      <c r="L898" s="17" t="str">
        <f>IF(OR('Jisc APC template v2'!N895="COAF",'Jisc APC template v2'!O895="COAF",'Jisc APC template v2'!P895="COAF"), 'Jisc APC template v2'!Q895, "")</f>
        <v/>
      </c>
      <c r="M898" s="17" t="str">
        <f>IF(OR('Jisc APC template v2'!N895="COAF",'Jisc APC template v2'!O895="COAF",'Jisc APC template v2'!P895="COAF"), 'Jisc APC template v2'!R895, "")</f>
        <v/>
      </c>
      <c r="N898" s="17" t="str">
        <f>IF(OR('Jisc APC template v2'!N895="COAF",'Jisc APC template v2'!O895="COAF",'Jisc APC template v2'!P895="COAF"), 'Jisc APC template v2'!S895, "")</f>
        <v/>
      </c>
      <c r="O898" s="17" t="str">
        <f>IF(OR('Jisc APC template v2'!N895="COAF",'Jisc APC template v2'!O895="COAF",'Jisc APC template v2'!P895="COAF"), 'Jisc APC template v2'!T895, "")</f>
        <v/>
      </c>
      <c r="P898" s="17" t="str">
        <f>IF(OR('Jisc APC template v2'!N895="COAF",'Jisc APC template v2'!O895="COAF",'Jisc APC template v2'!P895="COAF"), 'Jisc APC template v2'!U895, "")</f>
        <v/>
      </c>
      <c r="Q898" s="17" t="str">
        <f>IF(OR('Jisc APC template v2'!N895="COAF",'Jisc APC template v2'!O895="COAF",'Jisc APC template v2'!P895="COAF"), 'Jisc APC template v2'!V895, "")</f>
        <v/>
      </c>
      <c r="R898" s="18" t="str">
        <f>IF(OR('Jisc APC template v2'!N895="COAF",'Jisc APC template v2'!O895="COAF",'Jisc APC template v2'!P895="COAF"), 'Jisc APC template v2'!AI895, "")</f>
        <v/>
      </c>
    </row>
    <row r="899" spans="1:18" ht="15.75" customHeight="1" x14ac:dyDescent="0.2">
      <c r="A899" s="27" t="str">
        <f>IF(OR('Jisc APC template v2'!N896="COAF",'Jisc APC template v2'!O896="COAF",'Jisc APC template v2'!P896="COAF"), 'Jisc APC template v2'!D896, "")</f>
        <v/>
      </c>
      <c r="B899" s="27" t="str">
        <f>IF(OR('Jisc APC template v2'!N896="COAF",'Jisc APC template v2'!O896="COAF",'Jisc APC template v2'!P896="COAF"), 'Jisc APC template v2'!E896, "")</f>
        <v/>
      </c>
      <c r="C899" s="27" t="str">
        <f>IF(OR('Jisc APC template v2'!N896="COAF",'Jisc APC template v2'!O896="COAF",'Jisc APC template v2'!P896="COAF"), 'Jisc APC template v2'!F896, "")</f>
        <v/>
      </c>
      <c r="D899" s="28" t="str">
        <f>IF(OR('Jisc APC template v2'!N896="COAF",'Jisc APC template v2'!O896="COAF",'Jisc APC template v2'!P896="COAF"), 'Jisc APC template v2'!H896, "")</f>
        <v/>
      </c>
      <c r="E899" s="28" t="str">
        <f>IF(OR('Jisc APC template v2'!N896="COAF",'Jisc APC template v2'!O896="COAF",'Jisc APC template v2'!P896="COAF"), 'Jisc APC template v2'!I896, "")</f>
        <v/>
      </c>
      <c r="F899" s="28" t="str">
        <f>IF(OR('Jisc APC template v2'!N896="COAF",'Jisc APC template v2'!O896="COAF",'Jisc APC template v2'!P896="COAF"), 'Jisc APC template v2'!L896, "")</f>
        <v/>
      </c>
      <c r="G899" s="29" t="str">
        <f>IF(OR('Jisc APC template v2'!N896="COAF",'Jisc APC template v2'!O896="COAF",'Jisc APC template v2'!P896="COAF"), 'Jisc APC template v2'!M896, "")</f>
        <v/>
      </c>
      <c r="H899" s="28" t="str">
        <f>IF(OR('Jisc APC template v2'!N896="COAF",'Jisc APC template v2'!O896="COAF",'Jisc APC template v2'!P896="COAF"), 'Jisc APC template v2'!X896, "")</f>
        <v/>
      </c>
      <c r="I899" s="28" t="str">
        <f>IF(OR('Jisc APC template v2'!N896="COAF",'Jisc APC template v2'!O896="COAF",'Jisc APC template v2'!P896="COAF"), 'Jisc APC template v2'!AA896, "")</f>
        <v/>
      </c>
      <c r="J899" s="28" t="str">
        <f>IF(OR('Jisc APC template v2'!N896="COAF",'Jisc APC template v2'!O896="COAF",'Jisc APC template v2'!P896="COAF"), 'Jisc APC template v2'!AB896, "")</f>
        <v/>
      </c>
      <c r="K899" s="28">
        <f>'Jisc APC template v2'!AG896</f>
        <v>0</v>
      </c>
      <c r="L899" s="17" t="str">
        <f>IF(OR('Jisc APC template v2'!N896="COAF",'Jisc APC template v2'!O896="COAF",'Jisc APC template v2'!P896="COAF"), 'Jisc APC template v2'!Q896, "")</f>
        <v/>
      </c>
      <c r="M899" s="17" t="str">
        <f>IF(OR('Jisc APC template v2'!N896="COAF",'Jisc APC template v2'!O896="COAF",'Jisc APC template v2'!P896="COAF"), 'Jisc APC template v2'!R896, "")</f>
        <v/>
      </c>
      <c r="N899" s="17" t="str">
        <f>IF(OR('Jisc APC template v2'!N896="COAF",'Jisc APC template v2'!O896="COAF",'Jisc APC template v2'!P896="COAF"), 'Jisc APC template v2'!S896, "")</f>
        <v/>
      </c>
      <c r="O899" s="17" t="str">
        <f>IF(OR('Jisc APC template v2'!N896="COAF",'Jisc APC template v2'!O896="COAF",'Jisc APC template v2'!P896="COAF"), 'Jisc APC template v2'!T896, "")</f>
        <v/>
      </c>
      <c r="P899" s="17" t="str">
        <f>IF(OR('Jisc APC template v2'!N896="COAF",'Jisc APC template v2'!O896="COAF",'Jisc APC template v2'!P896="COAF"), 'Jisc APC template v2'!U896, "")</f>
        <v/>
      </c>
      <c r="Q899" s="17" t="str">
        <f>IF(OR('Jisc APC template v2'!N896="COAF",'Jisc APC template v2'!O896="COAF",'Jisc APC template v2'!P896="COAF"), 'Jisc APC template v2'!V896, "")</f>
        <v/>
      </c>
      <c r="R899" s="18" t="str">
        <f>IF(OR('Jisc APC template v2'!N896="COAF",'Jisc APC template v2'!O896="COAF",'Jisc APC template v2'!P896="COAF"), 'Jisc APC template v2'!AI896, "")</f>
        <v/>
      </c>
    </row>
    <row r="900" spans="1:18" ht="15.75" customHeight="1" x14ac:dyDescent="0.2">
      <c r="A900" s="27" t="str">
        <f>IF(OR('Jisc APC template v2'!N897="COAF",'Jisc APC template v2'!O897="COAF",'Jisc APC template v2'!P897="COAF"), 'Jisc APC template v2'!D897, "")</f>
        <v/>
      </c>
      <c r="B900" s="27" t="str">
        <f>IF(OR('Jisc APC template v2'!N897="COAF",'Jisc APC template v2'!O897="COAF",'Jisc APC template v2'!P897="COAF"), 'Jisc APC template v2'!E897, "")</f>
        <v/>
      </c>
      <c r="C900" s="27" t="str">
        <f>IF(OR('Jisc APC template v2'!N897="COAF",'Jisc APC template v2'!O897="COAF",'Jisc APC template v2'!P897="COAF"), 'Jisc APC template v2'!F897, "")</f>
        <v/>
      </c>
      <c r="D900" s="28" t="str">
        <f>IF(OR('Jisc APC template v2'!N897="COAF",'Jisc APC template v2'!O897="COAF",'Jisc APC template v2'!P897="COAF"), 'Jisc APC template v2'!H897, "")</f>
        <v/>
      </c>
      <c r="E900" s="28" t="str">
        <f>IF(OR('Jisc APC template v2'!N897="COAF",'Jisc APC template v2'!O897="COAF",'Jisc APC template v2'!P897="COAF"), 'Jisc APC template v2'!I897, "")</f>
        <v/>
      </c>
      <c r="F900" s="28" t="str">
        <f>IF(OR('Jisc APC template v2'!N897="COAF",'Jisc APC template v2'!O897="COAF",'Jisc APC template v2'!P897="COAF"), 'Jisc APC template v2'!L897, "")</f>
        <v/>
      </c>
      <c r="G900" s="29" t="str">
        <f>IF(OR('Jisc APC template v2'!N897="COAF",'Jisc APC template v2'!O897="COAF",'Jisc APC template v2'!P897="COAF"), 'Jisc APC template v2'!M897, "")</f>
        <v/>
      </c>
      <c r="H900" s="28" t="str">
        <f>IF(OR('Jisc APC template v2'!N897="COAF",'Jisc APC template v2'!O897="COAF",'Jisc APC template v2'!P897="COAF"), 'Jisc APC template v2'!X897, "")</f>
        <v/>
      </c>
      <c r="I900" s="28" t="str">
        <f>IF(OR('Jisc APC template v2'!N897="COAF",'Jisc APC template v2'!O897="COAF",'Jisc APC template v2'!P897="COAF"), 'Jisc APC template v2'!AA897, "")</f>
        <v/>
      </c>
      <c r="J900" s="28" t="str">
        <f>IF(OR('Jisc APC template v2'!N897="COAF",'Jisc APC template v2'!O897="COAF",'Jisc APC template v2'!P897="COAF"), 'Jisc APC template v2'!AB897, "")</f>
        <v/>
      </c>
      <c r="K900" s="28">
        <f>'Jisc APC template v2'!AG897</f>
        <v>0</v>
      </c>
      <c r="L900" s="17" t="str">
        <f>IF(OR('Jisc APC template v2'!N897="COAF",'Jisc APC template v2'!O897="COAF",'Jisc APC template v2'!P897="COAF"), 'Jisc APC template v2'!Q897, "")</f>
        <v/>
      </c>
      <c r="M900" s="17" t="str">
        <f>IF(OR('Jisc APC template v2'!N897="COAF",'Jisc APC template v2'!O897="COAF",'Jisc APC template v2'!P897="COAF"), 'Jisc APC template v2'!R897, "")</f>
        <v/>
      </c>
      <c r="N900" s="17" t="str">
        <f>IF(OR('Jisc APC template v2'!N897="COAF",'Jisc APC template v2'!O897="COAF",'Jisc APC template v2'!P897="COAF"), 'Jisc APC template v2'!S897, "")</f>
        <v/>
      </c>
      <c r="O900" s="17" t="str">
        <f>IF(OR('Jisc APC template v2'!N897="COAF",'Jisc APC template v2'!O897="COAF",'Jisc APC template v2'!P897="COAF"), 'Jisc APC template v2'!T897, "")</f>
        <v/>
      </c>
      <c r="P900" s="17" t="str">
        <f>IF(OR('Jisc APC template v2'!N897="COAF",'Jisc APC template v2'!O897="COAF",'Jisc APC template v2'!P897="COAF"), 'Jisc APC template v2'!U897, "")</f>
        <v/>
      </c>
      <c r="Q900" s="17" t="str">
        <f>IF(OR('Jisc APC template v2'!N897="COAF",'Jisc APC template v2'!O897="COAF",'Jisc APC template v2'!P897="COAF"), 'Jisc APC template v2'!V897, "")</f>
        <v/>
      </c>
      <c r="R900" s="18" t="str">
        <f>IF(OR('Jisc APC template v2'!N897="COAF",'Jisc APC template v2'!O897="COAF",'Jisc APC template v2'!P897="COAF"), 'Jisc APC template v2'!AI897, "")</f>
        <v/>
      </c>
    </row>
    <row r="901" spans="1:18" ht="15.75" customHeight="1" x14ac:dyDescent="0.2">
      <c r="A901" s="27" t="str">
        <f>IF(OR('Jisc APC template v2'!N898="COAF",'Jisc APC template v2'!O898="COAF",'Jisc APC template v2'!P898="COAF"), 'Jisc APC template v2'!D898, "")</f>
        <v/>
      </c>
      <c r="B901" s="27" t="str">
        <f>IF(OR('Jisc APC template v2'!N898="COAF",'Jisc APC template v2'!O898="COAF",'Jisc APC template v2'!P898="COAF"), 'Jisc APC template v2'!E898, "")</f>
        <v/>
      </c>
      <c r="C901" s="27" t="str">
        <f>IF(OR('Jisc APC template v2'!N898="COAF",'Jisc APC template v2'!O898="COAF",'Jisc APC template v2'!P898="COAF"), 'Jisc APC template v2'!F898, "")</f>
        <v/>
      </c>
      <c r="D901" s="28" t="str">
        <f>IF(OR('Jisc APC template v2'!N898="COAF",'Jisc APC template v2'!O898="COAF",'Jisc APC template v2'!P898="COAF"), 'Jisc APC template v2'!H898, "")</f>
        <v/>
      </c>
      <c r="E901" s="28" t="str">
        <f>IF(OR('Jisc APC template v2'!N898="COAF",'Jisc APC template v2'!O898="COAF",'Jisc APC template v2'!P898="COAF"), 'Jisc APC template v2'!I898, "")</f>
        <v/>
      </c>
      <c r="F901" s="28" t="str">
        <f>IF(OR('Jisc APC template v2'!N898="COAF",'Jisc APC template v2'!O898="COAF",'Jisc APC template v2'!P898="COAF"), 'Jisc APC template v2'!L898, "")</f>
        <v/>
      </c>
      <c r="G901" s="29" t="str">
        <f>IF(OR('Jisc APC template v2'!N898="COAF",'Jisc APC template v2'!O898="COAF",'Jisc APC template v2'!P898="COAF"), 'Jisc APC template v2'!M898, "")</f>
        <v/>
      </c>
      <c r="H901" s="28" t="str">
        <f>IF(OR('Jisc APC template v2'!N898="COAF",'Jisc APC template v2'!O898="COAF",'Jisc APC template v2'!P898="COAF"), 'Jisc APC template v2'!X898, "")</f>
        <v/>
      </c>
      <c r="I901" s="28" t="str">
        <f>IF(OR('Jisc APC template v2'!N898="COAF",'Jisc APC template v2'!O898="COAF",'Jisc APC template v2'!P898="COAF"), 'Jisc APC template v2'!AA898, "")</f>
        <v/>
      </c>
      <c r="J901" s="28" t="str">
        <f>IF(OR('Jisc APC template v2'!N898="COAF",'Jisc APC template v2'!O898="COAF",'Jisc APC template v2'!P898="COAF"), 'Jisc APC template v2'!AB898, "")</f>
        <v/>
      </c>
      <c r="K901" s="28">
        <f>'Jisc APC template v2'!AG898</f>
        <v>0</v>
      </c>
      <c r="L901" s="17" t="str">
        <f>IF(OR('Jisc APC template v2'!N898="COAF",'Jisc APC template v2'!O898="COAF",'Jisc APC template v2'!P898="COAF"), 'Jisc APC template v2'!Q898, "")</f>
        <v/>
      </c>
      <c r="M901" s="17" t="str">
        <f>IF(OR('Jisc APC template v2'!N898="COAF",'Jisc APC template v2'!O898="COAF",'Jisc APC template v2'!P898="COAF"), 'Jisc APC template v2'!R898, "")</f>
        <v/>
      </c>
      <c r="N901" s="17" t="str">
        <f>IF(OR('Jisc APC template v2'!N898="COAF",'Jisc APC template v2'!O898="COAF",'Jisc APC template v2'!P898="COAF"), 'Jisc APC template v2'!S898, "")</f>
        <v/>
      </c>
      <c r="O901" s="17" t="str">
        <f>IF(OR('Jisc APC template v2'!N898="COAF",'Jisc APC template v2'!O898="COAF",'Jisc APC template v2'!P898="COAF"), 'Jisc APC template v2'!T898, "")</f>
        <v/>
      </c>
      <c r="P901" s="17" t="str">
        <f>IF(OR('Jisc APC template v2'!N898="COAF",'Jisc APC template v2'!O898="COAF",'Jisc APC template v2'!P898="COAF"), 'Jisc APC template v2'!U898, "")</f>
        <v/>
      </c>
      <c r="Q901" s="17" t="str">
        <f>IF(OR('Jisc APC template v2'!N898="COAF",'Jisc APC template v2'!O898="COAF",'Jisc APC template v2'!P898="COAF"), 'Jisc APC template v2'!V898, "")</f>
        <v/>
      </c>
      <c r="R901" s="18" t="str">
        <f>IF(OR('Jisc APC template v2'!N898="COAF",'Jisc APC template v2'!O898="COAF",'Jisc APC template v2'!P898="COAF"), 'Jisc APC template v2'!AI898, "")</f>
        <v/>
      </c>
    </row>
    <row r="902" spans="1:18" ht="15.75" customHeight="1" x14ac:dyDescent="0.2">
      <c r="A902" s="27" t="str">
        <f>IF(OR('Jisc APC template v2'!N899="COAF",'Jisc APC template v2'!O899="COAF",'Jisc APC template v2'!P899="COAF"), 'Jisc APC template v2'!D899, "")</f>
        <v/>
      </c>
      <c r="B902" s="27" t="str">
        <f>IF(OR('Jisc APC template v2'!N899="COAF",'Jisc APC template v2'!O899="COAF",'Jisc APC template v2'!P899="COAF"), 'Jisc APC template v2'!E899, "")</f>
        <v/>
      </c>
      <c r="C902" s="27" t="str">
        <f>IF(OR('Jisc APC template v2'!N899="COAF",'Jisc APC template v2'!O899="COAF",'Jisc APC template v2'!P899="COAF"), 'Jisc APC template v2'!F899, "")</f>
        <v/>
      </c>
      <c r="D902" s="28" t="str">
        <f>IF(OR('Jisc APC template v2'!N899="COAF",'Jisc APC template v2'!O899="COAF",'Jisc APC template v2'!P899="COAF"), 'Jisc APC template v2'!H899, "")</f>
        <v/>
      </c>
      <c r="E902" s="28" t="str">
        <f>IF(OR('Jisc APC template v2'!N899="COAF",'Jisc APC template v2'!O899="COAF",'Jisc APC template v2'!P899="COAF"), 'Jisc APC template v2'!I899, "")</f>
        <v/>
      </c>
      <c r="F902" s="28" t="str">
        <f>IF(OR('Jisc APC template v2'!N899="COAF",'Jisc APC template v2'!O899="COAF",'Jisc APC template v2'!P899="COAF"), 'Jisc APC template v2'!L899, "")</f>
        <v/>
      </c>
      <c r="G902" s="29" t="str">
        <f>IF(OR('Jisc APC template v2'!N899="COAF",'Jisc APC template v2'!O899="COAF",'Jisc APC template v2'!P899="COAF"), 'Jisc APC template v2'!M899, "")</f>
        <v/>
      </c>
      <c r="H902" s="28" t="str">
        <f>IF(OR('Jisc APC template v2'!N899="COAF",'Jisc APC template v2'!O899="COAF",'Jisc APC template v2'!P899="COAF"), 'Jisc APC template v2'!X899, "")</f>
        <v/>
      </c>
      <c r="I902" s="28" t="str">
        <f>IF(OR('Jisc APC template v2'!N899="COAF",'Jisc APC template v2'!O899="COAF",'Jisc APC template v2'!P899="COAF"), 'Jisc APC template v2'!AA899, "")</f>
        <v/>
      </c>
      <c r="J902" s="28" t="str">
        <f>IF(OR('Jisc APC template v2'!N899="COAF",'Jisc APC template v2'!O899="COAF",'Jisc APC template v2'!P899="COAF"), 'Jisc APC template v2'!AB899, "")</f>
        <v/>
      </c>
      <c r="K902" s="28">
        <f>'Jisc APC template v2'!AG899</f>
        <v>0</v>
      </c>
      <c r="L902" s="17" t="str">
        <f>IF(OR('Jisc APC template v2'!N899="COAF",'Jisc APC template v2'!O899="COAF",'Jisc APC template v2'!P899="COAF"), 'Jisc APC template v2'!Q899, "")</f>
        <v/>
      </c>
      <c r="M902" s="17" t="str">
        <f>IF(OR('Jisc APC template v2'!N899="COAF",'Jisc APC template v2'!O899="COAF",'Jisc APC template v2'!P899="COAF"), 'Jisc APC template v2'!R899, "")</f>
        <v/>
      </c>
      <c r="N902" s="17" t="str">
        <f>IF(OR('Jisc APC template v2'!N899="COAF",'Jisc APC template v2'!O899="COAF",'Jisc APC template v2'!P899="COAF"), 'Jisc APC template v2'!S899, "")</f>
        <v/>
      </c>
      <c r="O902" s="17" t="str">
        <f>IF(OR('Jisc APC template v2'!N899="COAF",'Jisc APC template v2'!O899="COAF",'Jisc APC template v2'!P899="COAF"), 'Jisc APC template v2'!T899, "")</f>
        <v/>
      </c>
      <c r="P902" s="17" t="str">
        <f>IF(OR('Jisc APC template v2'!N899="COAF",'Jisc APC template v2'!O899="COAF",'Jisc APC template v2'!P899="COAF"), 'Jisc APC template v2'!U899, "")</f>
        <v/>
      </c>
      <c r="Q902" s="17" t="str">
        <f>IF(OR('Jisc APC template v2'!N899="COAF",'Jisc APC template v2'!O899="COAF",'Jisc APC template v2'!P899="COAF"), 'Jisc APC template v2'!V899, "")</f>
        <v/>
      </c>
      <c r="R902" s="18" t="str">
        <f>IF(OR('Jisc APC template v2'!N899="COAF",'Jisc APC template v2'!O899="COAF",'Jisc APC template v2'!P899="COAF"), 'Jisc APC template v2'!AI899, "")</f>
        <v/>
      </c>
    </row>
    <row r="903" spans="1:18" ht="15.75" customHeight="1" x14ac:dyDescent="0.2">
      <c r="A903" s="27" t="str">
        <f>IF(OR('Jisc APC template v2'!N900="COAF",'Jisc APC template v2'!O900="COAF",'Jisc APC template v2'!P900="COAF"), 'Jisc APC template v2'!D900, "")</f>
        <v/>
      </c>
      <c r="B903" s="27" t="str">
        <f>IF(OR('Jisc APC template v2'!N900="COAF",'Jisc APC template v2'!O900="COAF",'Jisc APC template v2'!P900="COAF"), 'Jisc APC template v2'!E900, "")</f>
        <v/>
      </c>
      <c r="C903" s="27" t="str">
        <f>IF(OR('Jisc APC template v2'!N900="COAF",'Jisc APC template v2'!O900="COAF",'Jisc APC template v2'!P900="COAF"), 'Jisc APC template v2'!F900, "")</f>
        <v/>
      </c>
      <c r="D903" s="28" t="str">
        <f>IF(OR('Jisc APC template v2'!N900="COAF",'Jisc APC template v2'!O900="COAF",'Jisc APC template v2'!P900="COAF"), 'Jisc APC template v2'!H900, "")</f>
        <v/>
      </c>
      <c r="E903" s="28" t="str">
        <f>IF(OR('Jisc APC template v2'!N900="COAF",'Jisc APC template v2'!O900="COAF",'Jisc APC template v2'!P900="COAF"), 'Jisc APC template v2'!I900, "")</f>
        <v/>
      </c>
      <c r="F903" s="28" t="str">
        <f>IF(OR('Jisc APC template v2'!N900="COAF",'Jisc APC template v2'!O900="COAF",'Jisc APC template v2'!P900="COAF"), 'Jisc APC template v2'!L900, "")</f>
        <v/>
      </c>
      <c r="G903" s="29" t="str">
        <f>IF(OR('Jisc APC template v2'!N900="COAF",'Jisc APC template v2'!O900="COAF",'Jisc APC template v2'!P900="COAF"), 'Jisc APC template v2'!M900, "")</f>
        <v/>
      </c>
      <c r="H903" s="28" t="str">
        <f>IF(OR('Jisc APC template v2'!N900="COAF",'Jisc APC template v2'!O900="COAF",'Jisc APC template v2'!P900="COAF"), 'Jisc APC template v2'!X900, "")</f>
        <v/>
      </c>
      <c r="I903" s="28" t="str">
        <f>IF(OR('Jisc APC template v2'!N900="COAF",'Jisc APC template v2'!O900="COAF",'Jisc APC template v2'!P900="COAF"), 'Jisc APC template v2'!AA900, "")</f>
        <v/>
      </c>
      <c r="J903" s="28" t="str">
        <f>IF(OR('Jisc APC template v2'!N900="COAF",'Jisc APC template v2'!O900="COAF",'Jisc APC template v2'!P900="COAF"), 'Jisc APC template v2'!AB900, "")</f>
        <v/>
      </c>
      <c r="K903" s="28">
        <f>'Jisc APC template v2'!AG900</f>
        <v>0</v>
      </c>
      <c r="L903" s="17" t="str">
        <f>IF(OR('Jisc APC template v2'!N900="COAF",'Jisc APC template v2'!O900="COAF",'Jisc APC template v2'!P900="COAF"), 'Jisc APC template v2'!Q900, "")</f>
        <v/>
      </c>
      <c r="M903" s="17" t="str">
        <f>IF(OR('Jisc APC template v2'!N900="COAF",'Jisc APC template v2'!O900="COAF",'Jisc APC template v2'!P900="COAF"), 'Jisc APC template v2'!R900, "")</f>
        <v/>
      </c>
      <c r="N903" s="17" t="str">
        <f>IF(OR('Jisc APC template v2'!N900="COAF",'Jisc APC template v2'!O900="COAF",'Jisc APC template v2'!P900="COAF"), 'Jisc APC template v2'!S900, "")</f>
        <v/>
      </c>
      <c r="O903" s="17" t="str">
        <f>IF(OR('Jisc APC template v2'!N900="COAF",'Jisc APC template v2'!O900="COAF",'Jisc APC template v2'!P900="COAF"), 'Jisc APC template v2'!T900, "")</f>
        <v/>
      </c>
      <c r="P903" s="17" t="str">
        <f>IF(OR('Jisc APC template v2'!N900="COAF",'Jisc APC template v2'!O900="COAF",'Jisc APC template v2'!P900="COAF"), 'Jisc APC template v2'!U900, "")</f>
        <v/>
      </c>
      <c r="Q903" s="17" t="str">
        <f>IF(OR('Jisc APC template v2'!N900="COAF",'Jisc APC template v2'!O900="COAF",'Jisc APC template v2'!P900="COAF"), 'Jisc APC template v2'!V900, "")</f>
        <v/>
      </c>
      <c r="R903" s="18" t="str">
        <f>IF(OR('Jisc APC template v2'!N900="COAF",'Jisc APC template v2'!O900="COAF",'Jisc APC template v2'!P900="COAF"), 'Jisc APC template v2'!AI900, "")</f>
        <v/>
      </c>
    </row>
    <row r="904" spans="1:18" ht="15.75" customHeight="1" x14ac:dyDescent="0.2">
      <c r="A904" s="27" t="str">
        <f>IF(OR('Jisc APC template v2'!N901="COAF",'Jisc APC template v2'!O901="COAF",'Jisc APC template v2'!P901="COAF"), 'Jisc APC template v2'!D901, "")</f>
        <v/>
      </c>
      <c r="B904" s="27" t="str">
        <f>IF(OR('Jisc APC template v2'!N901="COAF",'Jisc APC template v2'!O901="COAF",'Jisc APC template v2'!P901="COAF"), 'Jisc APC template v2'!E901, "")</f>
        <v/>
      </c>
      <c r="C904" s="27" t="str">
        <f>IF(OR('Jisc APC template v2'!N901="COAF",'Jisc APC template v2'!O901="COAF",'Jisc APC template v2'!P901="COAF"), 'Jisc APC template v2'!F901, "")</f>
        <v/>
      </c>
      <c r="D904" s="28" t="str">
        <f>IF(OR('Jisc APC template v2'!N901="COAF",'Jisc APC template v2'!O901="COAF",'Jisc APC template v2'!P901="COAF"), 'Jisc APC template v2'!H901, "")</f>
        <v/>
      </c>
      <c r="E904" s="28" t="str">
        <f>IF(OR('Jisc APC template v2'!N901="COAF",'Jisc APC template v2'!O901="COAF",'Jisc APC template v2'!P901="COAF"), 'Jisc APC template v2'!I901, "")</f>
        <v/>
      </c>
      <c r="F904" s="28" t="str">
        <f>IF(OR('Jisc APC template v2'!N901="COAF",'Jisc APC template v2'!O901="COAF",'Jisc APC template v2'!P901="COAF"), 'Jisc APC template v2'!L901, "")</f>
        <v/>
      </c>
      <c r="G904" s="29" t="str">
        <f>IF(OR('Jisc APC template v2'!N901="COAF",'Jisc APC template v2'!O901="COAF",'Jisc APC template v2'!P901="COAF"), 'Jisc APC template v2'!M901, "")</f>
        <v/>
      </c>
      <c r="H904" s="28" t="str">
        <f>IF(OR('Jisc APC template v2'!N901="COAF",'Jisc APC template v2'!O901="COAF",'Jisc APC template v2'!P901="COAF"), 'Jisc APC template v2'!X901, "")</f>
        <v/>
      </c>
      <c r="I904" s="28" t="str">
        <f>IF(OR('Jisc APC template v2'!N901="COAF",'Jisc APC template v2'!O901="COAF",'Jisc APC template v2'!P901="COAF"), 'Jisc APC template v2'!AA901, "")</f>
        <v/>
      </c>
      <c r="J904" s="28" t="str">
        <f>IF(OR('Jisc APC template v2'!N901="COAF",'Jisc APC template v2'!O901="COAF",'Jisc APC template v2'!P901="COAF"), 'Jisc APC template v2'!AB901, "")</f>
        <v/>
      </c>
      <c r="K904" s="28">
        <f>'Jisc APC template v2'!AG901</f>
        <v>0</v>
      </c>
      <c r="L904" s="17" t="str">
        <f>IF(OR('Jisc APC template v2'!N901="COAF",'Jisc APC template v2'!O901="COAF",'Jisc APC template v2'!P901="COAF"), 'Jisc APC template v2'!Q901, "")</f>
        <v/>
      </c>
      <c r="M904" s="17" t="str">
        <f>IF(OR('Jisc APC template v2'!N901="COAF",'Jisc APC template v2'!O901="COAF",'Jisc APC template v2'!P901="COAF"), 'Jisc APC template v2'!R901, "")</f>
        <v/>
      </c>
      <c r="N904" s="17" t="str">
        <f>IF(OR('Jisc APC template v2'!N901="COAF",'Jisc APC template v2'!O901="COAF",'Jisc APC template v2'!P901="COAF"), 'Jisc APC template v2'!S901, "")</f>
        <v/>
      </c>
      <c r="O904" s="17" t="str">
        <f>IF(OR('Jisc APC template v2'!N901="COAF",'Jisc APC template v2'!O901="COAF",'Jisc APC template v2'!P901="COAF"), 'Jisc APC template v2'!T901, "")</f>
        <v/>
      </c>
      <c r="P904" s="17" t="str">
        <f>IF(OR('Jisc APC template v2'!N901="COAF",'Jisc APC template v2'!O901="COAF",'Jisc APC template v2'!P901="COAF"), 'Jisc APC template v2'!U901, "")</f>
        <v/>
      </c>
      <c r="Q904" s="17" t="str">
        <f>IF(OR('Jisc APC template v2'!N901="COAF",'Jisc APC template v2'!O901="COAF",'Jisc APC template v2'!P901="COAF"), 'Jisc APC template v2'!V901, "")</f>
        <v/>
      </c>
      <c r="R904" s="18" t="str">
        <f>IF(OR('Jisc APC template v2'!N901="COAF",'Jisc APC template v2'!O901="COAF",'Jisc APC template v2'!P901="COAF"), 'Jisc APC template v2'!AI901, "")</f>
        <v/>
      </c>
    </row>
    <row r="905" spans="1:18" ht="15.75" customHeight="1" x14ac:dyDescent="0.2">
      <c r="A905" s="27" t="str">
        <f>IF(OR('Jisc APC template v2'!N902="COAF",'Jisc APC template v2'!O902="COAF",'Jisc APC template v2'!P902="COAF"), 'Jisc APC template v2'!D902, "")</f>
        <v/>
      </c>
      <c r="B905" s="27" t="str">
        <f>IF(OR('Jisc APC template v2'!N902="COAF",'Jisc APC template v2'!O902="COAF",'Jisc APC template v2'!P902="COAF"), 'Jisc APC template v2'!E902, "")</f>
        <v/>
      </c>
      <c r="C905" s="27" t="str">
        <f>IF(OR('Jisc APC template v2'!N902="COAF",'Jisc APC template v2'!O902="COAF",'Jisc APC template v2'!P902="COAF"), 'Jisc APC template v2'!F902, "")</f>
        <v/>
      </c>
      <c r="D905" s="28" t="str">
        <f>IF(OR('Jisc APC template v2'!N902="COAF",'Jisc APC template v2'!O902="COAF",'Jisc APC template v2'!P902="COAF"), 'Jisc APC template v2'!H902, "")</f>
        <v/>
      </c>
      <c r="E905" s="28" t="str">
        <f>IF(OR('Jisc APC template v2'!N902="COAF",'Jisc APC template v2'!O902="COAF",'Jisc APC template v2'!P902="COAF"), 'Jisc APC template v2'!I902, "")</f>
        <v/>
      </c>
      <c r="F905" s="28" t="str">
        <f>IF(OR('Jisc APC template v2'!N902="COAF",'Jisc APC template v2'!O902="COAF",'Jisc APC template v2'!P902="COAF"), 'Jisc APC template v2'!L902, "")</f>
        <v/>
      </c>
      <c r="G905" s="29" t="str">
        <f>IF(OR('Jisc APC template v2'!N902="COAF",'Jisc APC template v2'!O902="COAF",'Jisc APC template v2'!P902="COAF"), 'Jisc APC template v2'!M902, "")</f>
        <v/>
      </c>
      <c r="H905" s="28" t="str">
        <f>IF(OR('Jisc APC template v2'!N902="COAF",'Jisc APC template v2'!O902="COAF",'Jisc APC template v2'!P902="COAF"), 'Jisc APC template v2'!X902, "")</f>
        <v/>
      </c>
      <c r="I905" s="28" t="str">
        <f>IF(OR('Jisc APC template v2'!N902="COAF",'Jisc APC template v2'!O902="COAF",'Jisc APC template v2'!P902="COAF"), 'Jisc APC template v2'!AA902, "")</f>
        <v/>
      </c>
      <c r="J905" s="28" t="str">
        <f>IF(OR('Jisc APC template v2'!N902="COAF",'Jisc APC template v2'!O902="COAF",'Jisc APC template v2'!P902="COAF"), 'Jisc APC template v2'!AB902, "")</f>
        <v/>
      </c>
      <c r="K905" s="28">
        <f>'Jisc APC template v2'!AG902</f>
        <v>0</v>
      </c>
      <c r="L905" s="17" t="str">
        <f>IF(OR('Jisc APC template v2'!N902="COAF",'Jisc APC template v2'!O902="COAF",'Jisc APC template v2'!P902="COAF"), 'Jisc APC template v2'!Q902, "")</f>
        <v/>
      </c>
      <c r="M905" s="17" t="str">
        <f>IF(OR('Jisc APC template v2'!N902="COAF",'Jisc APC template v2'!O902="COAF",'Jisc APC template v2'!P902="COAF"), 'Jisc APC template v2'!R902, "")</f>
        <v/>
      </c>
      <c r="N905" s="17" t="str">
        <f>IF(OR('Jisc APC template v2'!N902="COAF",'Jisc APC template v2'!O902="COAF",'Jisc APC template v2'!P902="COAF"), 'Jisc APC template v2'!S902, "")</f>
        <v/>
      </c>
      <c r="O905" s="17" t="str">
        <f>IF(OR('Jisc APC template v2'!N902="COAF",'Jisc APC template v2'!O902="COAF",'Jisc APC template v2'!P902="COAF"), 'Jisc APC template v2'!T902, "")</f>
        <v/>
      </c>
      <c r="P905" s="17" t="str">
        <f>IF(OR('Jisc APC template v2'!N902="COAF",'Jisc APC template v2'!O902="COAF",'Jisc APC template v2'!P902="COAF"), 'Jisc APC template v2'!U902, "")</f>
        <v/>
      </c>
      <c r="Q905" s="17" t="str">
        <f>IF(OR('Jisc APC template v2'!N902="COAF",'Jisc APC template v2'!O902="COAF",'Jisc APC template v2'!P902="COAF"), 'Jisc APC template v2'!V902, "")</f>
        <v/>
      </c>
      <c r="R905" s="18" t="str">
        <f>IF(OR('Jisc APC template v2'!N902="COAF",'Jisc APC template v2'!O902="COAF",'Jisc APC template v2'!P902="COAF"), 'Jisc APC template v2'!AI902, "")</f>
        <v/>
      </c>
    </row>
    <row r="906" spans="1:18" ht="15.75" customHeight="1" x14ac:dyDescent="0.2">
      <c r="A906" s="27" t="str">
        <f>IF(OR('Jisc APC template v2'!N903="COAF",'Jisc APC template v2'!O903="COAF",'Jisc APC template v2'!P903="COAF"), 'Jisc APC template v2'!D903, "")</f>
        <v/>
      </c>
      <c r="B906" s="27" t="str">
        <f>IF(OR('Jisc APC template v2'!N903="COAF",'Jisc APC template v2'!O903="COAF",'Jisc APC template v2'!P903="COAF"), 'Jisc APC template v2'!E903, "")</f>
        <v/>
      </c>
      <c r="C906" s="27" t="str">
        <f>IF(OR('Jisc APC template v2'!N903="COAF",'Jisc APC template v2'!O903="COAF",'Jisc APC template v2'!P903="COAF"), 'Jisc APC template v2'!F903, "")</f>
        <v/>
      </c>
      <c r="D906" s="28" t="str">
        <f>IF(OR('Jisc APC template v2'!N903="COAF",'Jisc APC template v2'!O903="COAF",'Jisc APC template v2'!P903="COAF"), 'Jisc APC template v2'!H903, "")</f>
        <v/>
      </c>
      <c r="E906" s="28" t="str">
        <f>IF(OR('Jisc APC template v2'!N903="COAF",'Jisc APC template v2'!O903="COAF",'Jisc APC template v2'!P903="COAF"), 'Jisc APC template v2'!I903, "")</f>
        <v/>
      </c>
      <c r="F906" s="28" t="str">
        <f>IF(OR('Jisc APC template v2'!N903="COAF",'Jisc APC template v2'!O903="COAF",'Jisc APC template v2'!P903="COAF"), 'Jisc APC template v2'!L903, "")</f>
        <v/>
      </c>
      <c r="G906" s="29" t="str">
        <f>IF(OR('Jisc APC template v2'!N903="COAF",'Jisc APC template v2'!O903="COAF",'Jisc APC template v2'!P903="COAF"), 'Jisc APC template v2'!M903, "")</f>
        <v/>
      </c>
      <c r="H906" s="28" t="str">
        <f>IF(OR('Jisc APC template v2'!N903="COAF",'Jisc APC template v2'!O903="COAF",'Jisc APC template v2'!P903="COAF"), 'Jisc APC template v2'!X903, "")</f>
        <v/>
      </c>
      <c r="I906" s="28" t="str">
        <f>IF(OR('Jisc APC template v2'!N903="COAF",'Jisc APC template v2'!O903="COAF",'Jisc APC template v2'!P903="COAF"), 'Jisc APC template v2'!AA903, "")</f>
        <v/>
      </c>
      <c r="J906" s="28" t="str">
        <f>IF(OR('Jisc APC template v2'!N903="COAF",'Jisc APC template v2'!O903="COAF",'Jisc APC template v2'!P903="COAF"), 'Jisc APC template v2'!AB903, "")</f>
        <v/>
      </c>
      <c r="K906" s="28">
        <f>'Jisc APC template v2'!AG903</f>
        <v>0</v>
      </c>
      <c r="L906" s="17" t="str">
        <f>IF(OR('Jisc APC template v2'!N903="COAF",'Jisc APC template v2'!O903="COAF",'Jisc APC template v2'!P903="COAF"), 'Jisc APC template v2'!Q903, "")</f>
        <v/>
      </c>
      <c r="M906" s="17" t="str">
        <f>IF(OR('Jisc APC template v2'!N903="COAF",'Jisc APC template v2'!O903="COAF",'Jisc APC template v2'!P903="COAF"), 'Jisc APC template v2'!R903, "")</f>
        <v/>
      </c>
      <c r="N906" s="17" t="str">
        <f>IF(OR('Jisc APC template v2'!N903="COAF",'Jisc APC template v2'!O903="COAF",'Jisc APC template v2'!P903="COAF"), 'Jisc APC template v2'!S903, "")</f>
        <v/>
      </c>
      <c r="O906" s="17" t="str">
        <f>IF(OR('Jisc APC template v2'!N903="COAF",'Jisc APC template v2'!O903="COAF",'Jisc APC template v2'!P903="COAF"), 'Jisc APC template v2'!T903, "")</f>
        <v/>
      </c>
      <c r="P906" s="17" t="str">
        <f>IF(OR('Jisc APC template v2'!N903="COAF",'Jisc APC template v2'!O903="COAF",'Jisc APC template v2'!P903="COAF"), 'Jisc APC template v2'!U903, "")</f>
        <v/>
      </c>
      <c r="Q906" s="17" t="str">
        <f>IF(OR('Jisc APC template v2'!N903="COAF",'Jisc APC template v2'!O903="COAF",'Jisc APC template v2'!P903="COAF"), 'Jisc APC template v2'!V903, "")</f>
        <v/>
      </c>
      <c r="R906" s="18" t="str">
        <f>IF(OR('Jisc APC template v2'!N903="COAF",'Jisc APC template v2'!O903="COAF",'Jisc APC template v2'!P903="COAF"), 'Jisc APC template v2'!AI903, "")</f>
        <v/>
      </c>
    </row>
    <row r="907" spans="1:18" ht="15.75" customHeight="1" x14ac:dyDescent="0.2">
      <c r="A907" s="27" t="str">
        <f>IF(OR('Jisc APC template v2'!N904="COAF",'Jisc APC template v2'!O904="COAF",'Jisc APC template v2'!P904="COAF"), 'Jisc APC template v2'!D904, "")</f>
        <v/>
      </c>
      <c r="B907" s="27" t="str">
        <f>IF(OR('Jisc APC template v2'!N904="COAF",'Jisc APC template v2'!O904="COAF",'Jisc APC template v2'!P904="COAF"), 'Jisc APC template v2'!E904, "")</f>
        <v/>
      </c>
      <c r="C907" s="27" t="str">
        <f>IF(OR('Jisc APC template v2'!N904="COAF",'Jisc APC template v2'!O904="COAF",'Jisc APC template v2'!P904="COAF"), 'Jisc APC template v2'!F904, "")</f>
        <v/>
      </c>
      <c r="D907" s="28" t="str">
        <f>IF(OR('Jisc APC template v2'!N904="COAF",'Jisc APC template v2'!O904="COAF",'Jisc APC template v2'!P904="COAF"), 'Jisc APC template v2'!H904, "")</f>
        <v/>
      </c>
      <c r="E907" s="28" t="str">
        <f>IF(OR('Jisc APC template v2'!N904="COAF",'Jisc APC template v2'!O904="COAF",'Jisc APC template v2'!P904="COAF"), 'Jisc APC template v2'!I904, "")</f>
        <v/>
      </c>
      <c r="F907" s="28" t="str">
        <f>IF(OR('Jisc APC template v2'!N904="COAF",'Jisc APC template v2'!O904="COAF",'Jisc APC template v2'!P904="COAF"), 'Jisc APC template v2'!L904, "")</f>
        <v/>
      </c>
      <c r="G907" s="29" t="str">
        <f>IF(OR('Jisc APC template v2'!N904="COAF",'Jisc APC template v2'!O904="COAF",'Jisc APC template v2'!P904="COAF"), 'Jisc APC template v2'!M904, "")</f>
        <v/>
      </c>
      <c r="H907" s="28" t="str">
        <f>IF(OR('Jisc APC template v2'!N904="COAF",'Jisc APC template v2'!O904="COAF",'Jisc APC template v2'!P904="COAF"), 'Jisc APC template v2'!X904, "")</f>
        <v/>
      </c>
      <c r="I907" s="28" t="str">
        <f>IF(OR('Jisc APC template v2'!N904="COAF",'Jisc APC template v2'!O904="COAF",'Jisc APC template v2'!P904="COAF"), 'Jisc APC template v2'!AA904, "")</f>
        <v/>
      </c>
      <c r="J907" s="28" t="str">
        <f>IF(OR('Jisc APC template v2'!N904="COAF",'Jisc APC template v2'!O904="COAF",'Jisc APC template v2'!P904="COAF"), 'Jisc APC template v2'!AB904, "")</f>
        <v/>
      </c>
      <c r="K907" s="28">
        <f>'Jisc APC template v2'!AG904</f>
        <v>0</v>
      </c>
      <c r="L907" s="17" t="str">
        <f>IF(OR('Jisc APC template v2'!N904="COAF",'Jisc APC template v2'!O904="COAF",'Jisc APC template v2'!P904="COAF"), 'Jisc APC template v2'!Q904, "")</f>
        <v/>
      </c>
      <c r="M907" s="17" t="str">
        <f>IF(OR('Jisc APC template v2'!N904="COAF",'Jisc APC template v2'!O904="COAF",'Jisc APC template v2'!P904="COAF"), 'Jisc APC template v2'!R904, "")</f>
        <v/>
      </c>
      <c r="N907" s="17" t="str">
        <f>IF(OR('Jisc APC template v2'!N904="COAF",'Jisc APC template v2'!O904="COAF",'Jisc APC template v2'!P904="COAF"), 'Jisc APC template v2'!S904, "")</f>
        <v/>
      </c>
      <c r="O907" s="17" t="str">
        <f>IF(OR('Jisc APC template v2'!N904="COAF",'Jisc APC template v2'!O904="COAF",'Jisc APC template v2'!P904="COAF"), 'Jisc APC template v2'!T904, "")</f>
        <v/>
      </c>
      <c r="P907" s="17" t="str">
        <f>IF(OR('Jisc APC template v2'!N904="COAF",'Jisc APC template v2'!O904="COAF",'Jisc APC template v2'!P904="COAF"), 'Jisc APC template v2'!U904, "")</f>
        <v/>
      </c>
      <c r="Q907" s="17" t="str">
        <f>IF(OR('Jisc APC template v2'!N904="COAF",'Jisc APC template v2'!O904="COAF",'Jisc APC template v2'!P904="COAF"), 'Jisc APC template v2'!V904, "")</f>
        <v/>
      </c>
      <c r="R907" s="18" t="str">
        <f>IF(OR('Jisc APC template v2'!N904="COAF",'Jisc APC template v2'!O904="COAF",'Jisc APC template v2'!P904="COAF"), 'Jisc APC template v2'!AI904, "")</f>
        <v/>
      </c>
    </row>
    <row r="908" spans="1:18" ht="15.75" customHeight="1" x14ac:dyDescent="0.2">
      <c r="A908" s="27" t="str">
        <f>IF(OR('Jisc APC template v2'!N905="COAF",'Jisc APC template v2'!O905="COAF",'Jisc APC template v2'!P905="COAF"), 'Jisc APC template v2'!D905, "")</f>
        <v/>
      </c>
      <c r="B908" s="27" t="str">
        <f>IF(OR('Jisc APC template v2'!N905="COAF",'Jisc APC template v2'!O905="COAF",'Jisc APC template v2'!P905="COAF"), 'Jisc APC template v2'!E905, "")</f>
        <v/>
      </c>
      <c r="C908" s="27" t="str">
        <f>IF(OR('Jisc APC template v2'!N905="COAF",'Jisc APC template v2'!O905="COAF",'Jisc APC template v2'!P905="COAF"), 'Jisc APC template v2'!F905, "")</f>
        <v/>
      </c>
      <c r="D908" s="28" t="str">
        <f>IF(OR('Jisc APC template v2'!N905="COAF",'Jisc APC template v2'!O905="COAF",'Jisc APC template v2'!P905="COAF"), 'Jisc APC template v2'!H905, "")</f>
        <v/>
      </c>
      <c r="E908" s="28" t="str">
        <f>IF(OR('Jisc APC template v2'!N905="COAF",'Jisc APC template v2'!O905="COAF",'Jisc APC template v2'!P905="COAF"), 'Jisc APC template v2'!I905, "")</f>
        <v/>
      </c>
      <c r="F908" s="28" t="str">
        <f>IF(OR('Jisc APC template v2'!N905="COAF",'Jisc APC template v2'!O905="COAF",'Jisc APC template v2'!P905="COAF"), 'Jisc APC template v2'!L905, "")</f>
        <v/>
      </c>
      <c r="G908" s="29" t="str">
        <f>IF(OR('Jisc APC template v2'!N905="COAF",'Jisc APC template v2'!O905="COAF",'Jisc APC template v2'!P905="COAF"), 'Jisc APC template v2'!M905, "")</f>
        <v/>
      </c>
      <c r="H908" s="28" t="str">
        <f>IF(OR('Jisc APC template v2'!N905="COAF",'Jisc APC template v2'!O905="COAF",'Jisc APC template v2'!P905="COAF"), 'Jisc APC template v2'!X905, "")</f>
        <v/>
      </c>
      <c r="I908" s="28" t="str">
        <f>IF(OR('Jisc APC template v2'!N905="COAF",'Jisc APC template v2'!O905="COAF",'Jisc APC template v2'!P905="COAF"), 'Jisc APC template v2'!AA905, "")</f>
        <v/>
      </c>
      <c r="J908" s="28" t="str">
        <f>IF(OR('Jisc APC template v2'!N905="COAF",'Jisc APC template v2'!O905="COAF",'Jisc APC template v2'!P905="COAF"), 'Jisc APC template v2'!AB905, "")</f>
        <v/>
      </c>
      <c r="K908" s="28">
        <f>'Jisc APC template v2'!AG905</f>
        <v>0</v>
      </c>
      <c r="L908" s="17" t="str">
        <f>IF(OR('Jisc APC template v2'!N905="COAF",'Jisc APC template v2'!O905="COAF",'Jisc APC template v2'!P905="COAF"), 'Jisc APC template v2'!Q905, "")</f>
        <v/>
      </c>
      <c r="M908" s="17" t="str">
        <f>IF(OR('Jisc APC template v2'!N905="COAF",'Jisc APC template v2'!O905="COAF",'Jisc APC template v2'!P905="COAF"), 'Jisc APC template v2'!R905, "")</f>
        <v/>
      </c>
      <c r="N908" s="17" t="str">
        <f>IF(OR('Jisc APC template v2'!N905="COAF",'Jisc APC template v2'!O905="COAF",'Jisc APC template v2'!P905="COAF"), 'Jisc APC template v2'!S905, "")</f>
        <v/>
      </c>
      <c r="O908" s="17" t="str">
        <f>IF(OR('Jisc APC template v2'!N905="COAF",'Jisc APC template v2'!O905="COAF",'Jisc APC template v2'!P905="COAF"), 'Jisc APC template v2'!T905, "")</f>
        <v/>
      </c>
      <c r="P908" s="17" t="str">
        <f>IF(OR('Jisc APC template v2'!N905="COAF",'Jisc APC template v2'!O905="COAF",'Jisc APC template v2'!P905="COAF"), 'Jisc APC template v2'!U905, "")</f>
        <v/>
      </c>
      <c r="Q908" s="17" t="str">
        <f>IF(OR('Jisc APC template v2'!N905="COAF",'Jisc APC template v2'!O905="COAF",'Jisc APC template v2'!P905="COAF"), 'Jisc APC template v2'!V905, "")</f>
        <v/>
      </c>
      <c r="R908" s="18" t="str">
        <f>IF(OR('Jisc APC template v2'!N905="COAF",'Jisc APC template v2'!O905="COAF",'Jisc APC template v2'!P905="COAF"), 'Jisc APC template v2'!AI905, "")</f>
        <v/>
      </c>
    </row>
    <row r="909" spans="1:18" ht="15.75" customHeight="1" x14ac:dyDescent="0.2">
      <c r="A909" s="27" t="str">
        <f>IF(OR('Jisc APC template v2'!N906="COAF",'Jisc APC template v2'!O906="COAF",'Jisc APC template v2'!P906="COAF"), 'Jisc APC template v2'!D906, "")</f>
        <v/>
      </c>
      <c r="B909" s="27" t="str">
        <f>IF(OR('Jisc APC template v2'!N906="COAF",'Jisc APC template v2'!O906="COAF",'Jisc APC template v2'!P906="COAF"), 'Jisc APC template v2'!E906, "")</f>
        <v/>
      </c>
      <c r="C909" s="27" t="str">
        <f>IF(OR('Jisc APC template v2'!N906="COAF",'Jisc APC template v2'!O906="COAF",'Jisc APC template v2'!P906="COAF"), 'Jisc APC template v2'!F906, "")</f>
        <v/>
      </c>
      <c r="D909" s="28" t="str">
        <f>IF(OR('Jisc APC template v2'!N906="COAF",'Jisc APC template v2'!O906="COAF",'Jisc APC template v2'!P906="COAF"), 'Jisc APC template v2'!H906, "")</f>
        <v/>
      </c>
      <c r="E909" s="28" t="str">
        <f>IF(OR('Jisc APC template v2'!N906="COAF",'Jisc APC template v2'!O906="COAF",'Jisc APC template v2'!P906="COAF"), 'Jisc APC template v2'!I906, "")</f>
        <v/>
      </c>
      <c r="F909" s="28" t="str">
        <f>IF(OR('Jisc APC template v2'!N906="COAF",'Jisc APC template v2'!O906="COAF",'Jisc APC template v2'!P906="COAF"), 'Jisc APC template v2'!L906, "")</f>
        <v/>
      </c>
      <c r="G909" s="29" t="str">
        <f>IF(OR('Jisc APC template v2'!N906="COAF",'Jisc APC template v2'!O906="COAF",'Jisc APC template v2'!P906="COAF"), 'Jisc APC template v2'!M906, "")</f>
        <v/>
      </c>
      <c r="H909" s="28" t="str">
        <f>IF(OR('Jisc APC template v2'!N906="COAF",'Jisc APC template v2'!O906="COAF",'Jisc APC template v2'!P906="COAF"), 'Jisc APC template v2'!X906, "")</f>
        <v/>
      </c>
      <c r="I909" s="28" t="str">
        <f>IF(OR('Jisc APC template v2'!N906="COAF",'Jisc APC template v2'!O906="COAF",'Jisc APC template v2'!P906="COAF"), 'Jisc APC template v2'!AA906, "")</f>
        <v/>
      </c>
      <c r="J909" s="28" t="str">
        <f>IF(OR('Jisc APC template v2'!N906="COAF",'Jisc APC template v2'!O906="COAF",'Jisc APC template v2'!P906="COAF"), 'Jisc APC template v2'!AB906, "")</f>
        <v/>
      </c>
      <c r="K909" s="28">
        <f>'Jisc APC template v2'!AG906</f>
        <v>0</v>
      </c>
      <c r="L909" s="17" t="str">
        <f>IF(OR('Jisc APC template v2'!N906="COAF",'Jisc APC template v2'!O906="COAF",'Jisc APC template v2'!P906="COAF"), 'Jisc APC template v2'!Q906, "")</f>
        <v/>
      </c>
      <c r="M909" s="17" t="str">
        <f>IF(OR('Jisc APC template v2'!N906="COAF",'Jisc APC template v2'!O906="COAF",'Jisc APC template v2'!P906="COAF"), 'Jisc APC template v2'!R906, "")</f>
        <v/>
      </c>
      <c r="N909" s="17" t="str">
        <f>IF(OR('Jisc APC template v2'!N906="COAF",'Jisc APC template v2'!O906="COAF",'Jisc APC template v2'!P906="COAF"), 'Jisc APC template v2'!S906, "")</f>
        <v/>
      </c>
      <c r="O909" s="17" t="str">
        <f>IF(OR('Jisc APC template v2'!N906="COAF",'Jisc APC template v2'!O906="COAF",'Jisc APC template v2'!P906="COAF"), 'Jisc APC template v2'!T906, "")</f>
        <v/>
      </c>
      <c r="P909" s="17" t="str">
        <f>IF(OR('Jisc APC template v2'!N906="COAF",'Jisc APC template v2'!O906="COAF",'Jisc APC template v2'!P906="COAF"), 'Jisc APC template v2'!U906, "")</f>
        <v/>
      </c>
      <c r="Q909" s="17" t="str">
        <f>IF(OR('Jisc APC template v2'!N906="COAF",'Jisc APC template v2'!O906="COAF",'Jisc APC template v2'!P906="COAF"), 'Jisc APC template v2'!V906, "")</f>
        <v/>
      </c>
      <c r="R909" s="18" t="str">
        <f>IF(OR('Jisc APC template v2'!N906="COAF",'Jisc APC template v2'!O906="COAF",'Jisc APC template v2'!P906="COAF"), 'Jisc APC template v2'!AI906, "")</f>
        <v/>
      </c>
    </row>
    <row r="910" spans="1:18" ht="15.75" customHeight="1" x14ac:dyDescent="0.2">
      <c r="A910" s="27" t="str">
        <f>IF(OR('Jisc APC template v2'!N907="COAF",'Jisc APC template v2'!O907="COAF",'Jisc APC template v2'!P907="COAF"), 'Jisc APC template v2'!D907, "")</f>
        <v/>
      </c>
      <c r="B910" s="27" t="str">
        <f>IF(OR('Jisc APC template v2'!N907="COAF",'Jisc APC template v2'!O907="COAF",'Jisc APC template v2'!P907="COAF"), 'Jisc APC template v2'!E907, "")</f>
        <v/>
      </c>
      <c r="C910" s="27" t="str">
        <f>IF(OR('Jisc APC template v2'!N907="COAF",'Jisc APC template v2'!O907="COAF",'Jisc APC template v2'!P907="COAF"), 'Jisc APC template v2'!F907, "")</f>
        <v/>
      </c>
      <c r="D910" s="28" t="str">
        <f>IF(OR('Jisc APC template v2'!N907="COAF",'Jisc APC template v2'!O907="COAF",'Jisc APC template v2'!P907="COAF"), 'Jisc APC template v2'!H907, "")</f>
        <v/>
      </c>
      <c r="E910" s="28" t="str">
        <f>IF(OR('Jisc APC template v2'!N907="COAF",'Jisc APC template v2'!O907="COAF",'Jisc APC template v2'!P907="COAF"), 'Jisc APC template v2'!I907, "")</f>
        <v/>
      </c>
      <c r="F910" s="28" t="str">
        <f>IF(OR('Jisc APC template v2'!N907="COAF",'Jisc APC template v2'!O907="COAF",'Jisc APC template v2'!P907="COAF"), 'Jisc APC template v2'!L907, "")</f>
        <v/>
      </c>
      <c r="G910" s="29" t="str">
        <f>IF(OR('Jisc APC template v2'!N907="COAF",'Jisc APC template v2'!O907="COAF",'Jisc APC template v2'!P907="COAF"), 'Jisc APC template v2'!M907, "")</f>
        <v/>
      </c>
      <c r="H910" s="28" t="str">
        <f>IF(OR('Jisc APC template v2'!N907="COAF",'Jisc APC template v2'!O907="COAF",'Jisc APC template v2'!P907="COAF"), 'Jisc APC template v2'!X907, "")</f>
        <v/>
      </c>
      <c r="I910" s="28" t="str">
        <f>IF(OR('Jisc APC template v2'!N907="COAF",'Jisc APC template v2'!O907="COAF",'Jisc APC template v2'!P907="COAF"), 'Jisc APC template v2'!AA907, "")</f>
        <v/>
      </c>
      <c r="J910" s="28" t="str">
        <f>IF(OR('Jisc APC template v2'!N907="COAF",'Jisc APC template v2'!O907="COAF",'Jisc APC template v2'!P907="COAF"), 'Jisc APC template v2'!AB907, "")</f>
        <v/>
      </c>
      <c r="K910" s="28">
        <f>'Jisc APC template v2'!AG907</f>
        <v>0</v>
      </c>
      <c r="L910" s="17" t="str">
        <f>IF(OR('Jisc APC template v2'!N907="COAF",'Jisc APC template v2'!O907="COAF",'Jisc APC template v2'!P907="COAF"), 'Jisc APC template v2'!Q907, "")</f>
        <v/>
      </c>
      <c r="M910" s="17" t="str">
        <f>IF(OR('Jisc APC template v2'!N907="COAF",'Jisc APC template v2'!O907="COAF",'Jisc APC template v2'!P907="COAF"), 'Jisc APC template v2'!R907, "")</f>
        <v/>
      </c>
      <c r="N910" s="17" t="str">
        <f>IF(OR('Jisc APC template v2'!N907="COAF",'Jisc APC template v2'!O907="COAF",'Jisc APC template v2'!P907="COAF"), 'Jisc APC template v2'!S907, "")</f>
        <v/>
      </c>
      <c r="O910" s="17" t="str">
        <f>IF(OR('Jisc APC template v2'!N907="COAF",'Jisc APC template v2'!O907="COAF",'Jisc APC template v2'!P907="COAF"), 'Jisc APC template v2'!T907, "")</f>
        <v/>
      </c>
      <c r="P910" s="17" t="str">
        <f>IF(OR('Jisc APC template v2'!N907="COAF",'Jisc APC template v2'!O907="COAF",'Jisc APC template v2'!P907="COAF"), 'Jisc APC template v2'!U907, "")</f>
        <v/>
      </c>
      <c r="Q910" s="17" t="str">
        <f>IF(OR('Jisc APC template v2'!N907="COAF",'Jisc APC template v2'!O907="COAF",'Jisc APC template v2'!P907="COAF"), 'Jisc APC template v2'!V907, "")</f>
        <v/>
      </c>
      <c r="R910" s="18" t="str">
        <f>IF(OR('Jisc APC template v2'!N907="COAF",'Jisc APC template v2'!O907="COAF",'Jisc APC template v2'!P907="COAF"), 'Jisc APC template v2'!AI907, "")</f>
        <v/>
      </c>
    </row>
    <row r="911" spans="1:18" ht="15.75" customHeight="1" x14ac:dyDescent="0.2">
      <c r="A911" s="27" t="str">
        <f>IF(OR('Jisc APC template v2'!N908="COAF",'Jisc APC template v2'!O908="COAF",'Jisc APC template v2'!P908="COAF"), 'Jisc APC template v2'!D908, "")</f>
        <v/>
      </c>
      <c r="B911" s="27" t="str">
        <f>IF(OR('Jisc APC template v2'!N908="COAF",'Jisc APC template v2'!O908="COAF",'Jisc APC template v2'!P908="COAF"), 'Jisc APC template v2'!E908, "")</f>
        <v/>
      </c>
      <c r="C911" s="27" t="str">
        <f>IF(OR('Jisc APC template v2'!N908="COAF",'Jisc APC template v2'!O908="COAF",'Jisc APC template v2'!P908="COAF"), 'Jisc APC template v2'!F908, "")</f>
        <v/>
      </c>
      <c r="D911" s="28" t="str">
        <f>IF(OR('Jisc APC template v2'!N908="COAF",'Jisc APC template v2'!O908="COAF",'Jisc APC template v2'!P908="COAF"), 'Jisc APC template v2'!H908, "")</f>
        <v/>
      </c>
      <c r="E911" s="28" t="str">
        <f>IF(OR('Jisc APC template v2'!N908="COAF",'Jisc APC template v2'!O908="COAF",'Jisc APC template v2'!P908="COAF"), 'Jisc APC template v2'!I908, "")</f>
        <v/>
      </c>
      <c r="F911" s="28" t="str">
        <f>IF(OR('Jisc APC template v2'!N908="COAF",'Jisc APC template v2'!O908="COAF",'Jisc APC template v2'!P908="COAF"), 'Jisc APC template v2'!L908, "")</f>
        <v/>
      </c>
      <c r="G911" s="29" t="str">
        <f>IF(OR('Jisc APC template v2'!N908="COAF",'Jisc APC template v2'!O908="COAF",'Jisc APC template v2'!P908="COAF"), 'Jisc APC template v2'!M908, "")</f>
        <v/>
      </c>
      <c r="H911" s="28" t="str">
        <f>IF(OR('Jisc APC template v2'!N908="COAF",'Jisc APC template v2'!O908="COAF",'Jisc APC template v2'!P908="COAF"), 'Jisc APC template v2'!X908, "")</f>
        <v/>
      </c>
      <c r="I911" s="28" t="str">
        <f>IF(OR('Jisc APC template v2'!N908="COAF",'Jisc APC template v2'!O908="COAF",'Jisc APC template v2'!P908="COAF"), 'Jisc APC template v2'!AA908, "")</f>
        <v/>
      </c>
      <c r="J911" s="28" t="str">
        <f>IF(OR('Jisc APC template v2'!N908="COAF",'Jisc APC template v2'!O908="COAF",'Jisc APC template v2'!P908="COAF"), 'Jisc APC template v2'!AB908, "")</f>
        <v/>
      </c>
      <c r="K911" s="28">
        <f>'Jisc APC template v2'!AG908</f>
        <v>0</v>
      </c>
      <c r="L911" s="17" t="str">
        <f>IF(OR('Jisc APC template v2'!N908="COAF",'Jisc APC template v2'!O908="COAF",'Jisc APC template v2'!P908="COAF"), 'Jisc APC template v2'!Q908, "")</f>
        <v/>
      </c>
      <c r="M911" s="17" t="str">
        <f>IF(OR('Jisc APC template v2'!N908="COAF",'Jisc APC template v2'!O908="COAF",'Jisc APC template v2'!P908="COAF"), 'Jisc APC template v2'!R908, "")</f>
        <v/>
      </c>
      <c r="N911" s="17" t="str">
        <f>IF(OR('Jisc APC template v2'!N908="COAF",'Jisc APC template v2'!O908="COAF",'Jisc APC template v2'!P908="COAF"), 'Jisc APC template v2'!S908, "")</f>
        <v/>
      </c>
      <c r="O911" s="17" t="str">
        <f>IF(OR('Jisc APC template v2'!N908="COAF",'Jisc APC template v2'!O908="COAF",'Jisc APC template v2'!P908="COAF"), 'Jisc APC template v2'!T908, "")</f>
        <v/>
      </c>
      <c r="P911" s="17" t="str">
        <f>IF(OR('Jisc APC template v2'!N908="COAF",'Jisc APC template v2'!O908="COAF",'Jisc APC template v2'!P908="COAF"), 'Jisc APC template v2'!U908, "")</f>
        <v/>
      </c>
      <c r="Q911" s="17" t="str">
        <f>IF(OR('Jisc APC template v2'!N908="COAF",'Jisc APC template v2'!O908="COAF",'Jisc APC template v2'!P908="COAF"), 'Jisc APC template v2'!V908, "")</f>
        <v/>
      </c>
      <c r="R911" s="18" t="str">
        <f>IF(OR('Jisc APC template v2'!N908="COAF",'Jisc APC template v2'!O908="COAF",'Jisc APC template v2'!P908="COAF"), 'Jisc APC template v2'!AI908, "")</f>
        <v/>
      </c>
    </row>
    <row r="912" spans="1:18" ht="15.75" customHeight="1" x14ac:dyDescent="0.2">
      <c r="A912" s="27" t="str">
        <f>IF(OR('Jisc APC template v2'!N909="COAF",'Jisc APC template v2'!O909="COAF",'Jisc APC template v2'!P909="COAF"), 'Jisc APC template v2'!D909, "")</f>
        <v/>
      </c>
      <c r="B912" s="27" t="str">
        <f>IF(OR('Jisc APC template v2'!N909="COAF",'Jisc APC template v2'!O909="COAF",'Jisc APC template v2'!P909="COAF"), 'Jisc APC template v2'!E909, "")</f>
        <v/>
      </c>
      <c r="C912" s="27" t="str">
        <f>IF(OR('Jisc APC template v2'!N909="COAF",'Jisc APC template v2'!O909="COAF",'Jisc APC template v2'!P909="COAF"), 'Jisc APC template v2'!F909, "")</f>
        <v/>
      </c>
      <c r="D912" s="28" t="str">
        <f>IF(OR('Jisc APC template v2'!N909="COAF",'Jisc APC template v2'!O909="COAF",'Jisc APC template v2'!P909="COAF"), 'Jisc APC template v2'!H909, "")</f>
        <v/>
      </c>
      <c r="E912" s="28" t="str">
        <f>IF(OR('Jisc APC template v2'!N909="COAF",'Jisc APC template v2'!O909="COAF",'Jisc APC template v2'!P909="COAF"), 'Jisc APC template v2'!I909, "")</f>
        <v/>
      </c>
      <c r="F912" s="28" t="str">
        <f>IF(OR('Jisc APC template v2'!N909="COAF",'Jisc APC template v2'!O909="COAF",'Jisc APC template v2'!P909="COAF"), 'Jisc APC template v2'!L909, "")</f>
        <v/>
      </c>
      <c r="G912" s="29" t="str">
        <f>IF(OR('Jisc APC template v2'!N909="COAF",'Jisc APC template v2'!O909="COAF",'Jisc APC template v2'!P909="COAF"), 'Jisc APC template v2'!M909, "")</f>
        <v/>
      </c>
      <c r="H912" s="28" t="str">
        <f>IF(OR('Jisc APC template v2'!N909="COAF",'Jisc APC template v2'!O909="COAF",'Jisc APC template v2'!P909="COAF"), 'Jisc APC template v2'!X909, "")</f>
        <v/>
      </c>
      <c r="I912" s="28" t="str">
        <f>IF(OR('Jisc APC template v2'!N909="COAF",'Jisc APC template v2'!O909="COAF",'Jisc APC template v2'!P909="COAF"), 'Jisc APC template v2'!AA909, "")</f>
        <v/>
      </c>
      <c r="J912" s="28" t="str">
        <f>IF(OR('Jisc APC template v2'!N909="COAF",'Jisc APC template v2'!O909="COAF",'Jisc APC template v2'!P909="COAF"), 'Jisc APC template v2'!AB909, "")</f>
        <v/>
      </c>
      <c r="K912" s="28">
        <f>'Jisc APC template v2'!AG909</f>
        <v>0</v>
      </c>
      <c r="L912" s="17" t="str">
        <f>IF(OR('Jisc APC template v2'!N909="COAF",'Jisc APC template v2'!O909="COAF",'Jisc APC template v2'!P909="COAF"), 'Jisc APC template v2'!Q909, "")</f>
        <v/>
      </c>
      <c r="M912" s="17" t="str">
        <f>IF(OR('Jisc APC template v2'!N909="COAF",'Jisc APC template v2'!O909="COAF",'Jisc APC template v2'!P909="COAF"), 'Jisc APC template v2'!R909, "")</f>
        <v/>
      </c>
      <c r="N912" s="17" t="str">
        <f>IF(OR('Jisc APC template v2'!N909="COAF",'Jisc APC template v2'!O909="COAF",'Jisc APC template v2'!P909="COAF"), 'Jisc APC template v2'!S909, "")</f>
        <v/>
      </c>
      <c r="O912" s="17" t="str">
        <f>IF(OR('Jisc APC template v2'!N909="COAF",'Jisc APC template v2'!O909="COAF",'Jisc APC template v2'!P909="COAF"), 'Jisc APC template v2'!T909, "")</f>
        <v/>
      </c>
      <c r="P912" s="17" t="str">
        <f>IF(OR('Jisc APC template v2'!N909="COAF",'Jisc APC template v2'!O909="COAF",'Jisc APC template v2'!P909="COAF"), 'Jisc APC template v2'!U909, "")</f>
        <v/>
      </c>
      <c r="Q912" s="17" t="str">
        <f>IF(OR('Jisc APC template v2'!N909="COAF",'Jisc APC template v2'!O909="COAF",'Jisc APC template v2'!P909="COAF"), 'Jisc APC template v2'!V909, "")</f>
        <v/>
      </c>
      <c r="R912" s="18" t="str">
        <f>IF(OR('Jisc APC template v2'!N909="COAF",'Jisc APC template v2'!O909="COAF",'Jisc APC template v2'!P909="COAF"), 'Jisc APC template v2'!AI909, "")</f>
        <v/>
      </c>
    </row>
    <row r="913" spans="1:18" ht="15.75" customHeight="1" x14ac:dyDescent="0.2">
      <c r="A913" s="27" t="str">
        <f>IF(OR('Jisc APC template v2'!N910="COAF",'Jisc APC template v2'!O910="COAF",'Jisc APC template v2'!P910="COAF"), 'Jisc APC template v2'!D910, "")</f>
        <v/>
      </c>
      <c r="B913" s="27" t="str">
        <f>IF(OR('Jisc APC template v2'!N910="COAF",'Jisc APC template v2'!O910="COAF",'Jisc APC template v2'!P910="COAF"), 'Jisc APC template v2'!E910, "")</f>
        <v/>
      </c>
      <c r="C913" s="27" t="str">
        <f>IF(OR('Jisc APC template v2'!N910="COAF",'Jisc APC template v2'!O910="COAF",'Jisc APC template v2'!P910="COAF"), 'Jisc APC template v2'!F910, "")</f>
        <v/>
      </c>
      <c r="D913" s="28" t="str">
        <f>IF(OR('Jisc APC template v2'!N910="COAF",'Jisc APC template v2'!O910="COAF",'Jisc APC template v2'!P910="COAF"), 'Jisc APC template v2'!H910, "")</f>
        <v/>
      </c>
      <c r="E913" s="28" t="str">
        <f>IF(OR('Jisc APC template v2'!N910="COAF",'Jisc APC template v2'!O910="COAF",'Jisc APC template v2'!P910="COAF"), 'Jisc APC template v2'!I910, "")</f>
        <v/>
      </c>
      <c r="F913" s="28" t="str">
        <f>IF(OR('Jisc APC template v2'!N910="COAF",'Jisc APC template v2'!O910="COAF",'Jisc APC template v2'!P910="COAF"), 'Jisc APC template v2'!L910, "")</f>
        <v/>
      </c>
      <c r="G913" s="29" t="str">
        <f>IF(OR('Jisc APC template v2'!N910="COAF",'Jisc APC template v2'!O910="COAF",'Jisc APC template v2'!P910="COAF"), 'Jisc APC template v2'!M910, "")</f>
        <v/>
      </c>
      <c r="H913" s="28" t="str">
        <f>IF(OR('Jisc APC template v2'!N910="COAF",'Jisc APC template v2'!O910="COAF",'Jisc APC template v2'!P910="COAF"), 'Jisc APC template v2'!X910, "")</f>
        <v/>
      </c>
      <c r="I913" s="28" t="str">
        <f>IF(OR('Jisc APC template v2'!N910="COAF",'Jisc APC template v2'!O910="COAF",'Jisc APC template v2'!P910="COAF"), 'Jisc APC template v2'!AA910, "")</f>
        <v/>
      </c>
      <c r="J913" s="28" t="str">
        <f>IF(OR('Jisc APC template v2'!N910="COAF",'Jisc APC template v2'!O910="COAF",'Jisc APC template v2'!P910="COAF"), 'Jisc APC template v2'!AB910, "")</f>
        <v/>
      </c>
      <c r="K913" s="28">
        <f>'Jisc APC template v2'!AG910</f>
        <v>0</v>
      </c>
      <c r="L913" s="17" t="str">
        <f>IF(OR('Jisc APC template v2'!N910="COAF",'Jisc APC template v2'!O910="COAF",'Jisc APC template v2'!P910="COAF"), 'Jisc APC template v2'!Q910, "")</f>
        <v/>
      </c>
      <c r="M913" s="17" t="str">
        <f>IF(OR('Jisc APC template v2'!N910="COAF",'Jisc APC template v2'!O910="COAF",'Jisc APC template v2'!P910="COAF"), 'Jisc APC template v2'!R910, "")</f>
        <v/>
      </c>
      <c r="N913" s="17" t="str">
        <f>IF(OR('Jisc APC template v2'!N910="COAF",'Jisc APC template v2'!O910="COAF",'Jisc APC template v2'!P910="COAF"), 'Jisc APC template v2'!S910, "")</f>
        <v/>
      </c>
      <c r="O913" s="17" t="str">
        <f>IF(OR('Jisc APC template v2'!N910="COAF",'Jisc APC template v2'!O910="COAF",'Jisc APC template v2'!P910="COAF"), 'Jisc APC template v2'!T910, "")</f>
        <v/>
      </c>
      <c r="P913" s="17" t="str">
        <f>IF(OR('Jisc APC template v2'!N910="COAF",'Jisc APC template v2'!O910="COAF",'Jisc APC template v2'!P910="COAF"), 'Jisc APC template v2'!U910, "")</f>
        <v/>
      </c>
      <c r="Q913" s="17" t="str">
        <f>IF(OR('Jisc APC template v2'!N910="COAF",'Jisc APC template v2'!O910="COAF",'Jisc APC template v2'!P910="COAF"), 'Jisc APC template v2'!V910, "")</f>
        <v/>
      </c>
      <c r="R913" s="18" t="str">
        <f>IF(OR('Jisc APC template v2'!N910="COAF",'Jisc APC template v2'!O910="COAF",'Jisc APC template v2'!P910="COAF"), 'Jisc APC template v2'!AI910, "")</f>
        <v/>
      </c>
    </row>
    <row r="914" spans="1:18" ht="15.75" customHeight="1" x14ac:dyDescent="0.2">
      <c r="A914" s="27" t="str">
        <f>IF(OR('Jisc APC template v2'!N911="COAF",'Jisc APC template v2'!O911="COAF",'Jisc APC template v2'!P911="COAF"), 'Jisc APC template v2'!D911, "")</f>
        <v/>
      </c>
      <c r="B914" s="27" t="str">
        <f>IF(OR('Jisc APC template v2'!N911="COAF",'Jisc APC template v2'!O911="COAF",'Jisc APC template v2'!P911="COAF"), 'Jisc APC template v2'!E911, "")</f>
        <v/>
      </c>
      <c r="C914" s="27" t="str">
        <f>IF(OR('Jisc APC template v2'!N911="COAF",'Jisc APC template v2'!O911="COAF",'Jisc APC template v2'!P911="COAF"), 'Jisc APC template v2'!F911, "")</f>
        <v/>
      </c>
      <c r="D914" s="28" t="str">
        <f>IF(OR('Jisc APC template v2'!N911="COAF",'Jisc APC template v2'!O911="COAF",'Jisc APC template v2'!P911="COAF"), 'Jisc APC template v2'!H911, "")</f>
        <v/>
      </c>
      <c r="E914" s="28" t="str">
        <f>IF(OR('Jisc APC template v2'!N911="COAF",'Jisc APC template v2'!O911="COAF",'Jisc APC template v2'!P911="COAF"), 'Jisc APC template v2'!I911, "")</f>
        <v/>
      </c>
      <c r="F914" s="28" t="str">
        <f>IF(OR('Jisc APC template v2'!N911="COAF",'Jisc APC template v2'!O911="COAF",'Jisc APC template v2'!P911="COAF"), 'Jisc APC template v2'!L911, "")</f>
        <v/>
      </c>
      <c r="G914" s="29" t="str">
        <f>IF(OR('Jisc APC template v2'!N911="COAF",'Jisc APC template v2'!O911="COAF",'Jisc APC template v2'!P911="COAF"), 'Jisc APC template v2'!M911, "")</f>
        <v/>
      </c>
      <c r="H914" s="28" t="str">
        <f>IF(OR('Jisc APC template v2'!N911="COAF",'Jisc APC template v2'!O911="COAF",'Jisc APC template v2'!P911="COAF"), 'Jisc APC template v2'!X911, "")</f>
        <v/>
      </c>
      <c r="I914" s="28" t="str">
        <f>IF(OR('Jisc APC template v2'!N911="COAF",'Jisc APC template v2'!O911="COAF",'Jisc APC template v2'!P911="COAF"), 'Jisc APC template v2'!AA911, "")</f>
        <v/>
      </c>
      <c r="J914" s="28" t="str">
        <f>IF(OR('Jisc APC template v2'!N911="COAF",'Jisc APC template v2'!O911="COAF",'Jisc APC template v2'!P911="COAF"), 'Jisc APC template v2'!AB911, "")</f>
        <v/>
      </c>
      <c r="K914" s="28">
        <f>'Jisc APC template v2'!AG911</f>
        <v>0</v>
      </c>
      <c r="L914" s="17" t="str">
        <f>IF(OR('Jisc APC template v2'!N911="COAF",'Jisc APC template v2'!O911="COAF",'Jisc APC template v2'!P911="COAF"), 'Jisc APC template v2'!Q911, "")</f>
        <v/>
      </c>
      <c r="M914" s="17" t="str">
        <f>IF(OR('Jisc APC template v2'!N911="COAF",'Jisc APC template v2'!O911="COAF",'Jisc APC template v2'!P911="COAF"), 'Jisc APC template v2'!R911, "")</f>
        <v/>
      </c>
      <c r="N914" s="17" t="str">
        <f>IF(OR('Jisc APC template v2'!N911="COAF",'Jisc APC template v2'!O911="COAF",'Jisc APC template v2'!P911="COAF"), 'Jisc APC template v2'!S911, "")</f>
        <v/>
      </c>
      <c r="O914" s="17" t="str">
        <f>IF(OR('Jisc APC template v2'!N911="COAF",'Jisc APC template v2'!O911="COAF",'Jisc APC template v2'!P911="COAF"), 'Jisc APC template v2'!T911, "")</f>
        <v/>
      </c>
      <c r="P914" s="17" t="str">
        <f>IF(OR('Jisc APC template v2'!N911="COAF",'Jisc APC template v2'!O911="COAF",'Jisc APC template v2'!P911="COAF"), 'Jisc APC template v2'!U911, "")</f>
        <v/>
      </c>
      <c r="Q914" s="17" t="str">
        <f>IF(OR('Jisc APC template v2'!N911="COAF",'Jisc APC template v2'!O911="COAF",'Jisc APC template v2'!P911="COAF"), 'Jisc APC template v2'!V911, "")</f>
        <v/>
      </c>
      <c r="R914" s="18" t="str">
        <f>IF(OR('Jisc APC template v2'!N911="COAF",'Jisc APC template v2'!O911="COAF",'Jisc APC template v2'!P911="COAF"), 'Jisc APC template v2'!AI911, "")</f>
        <v/>
      </c>
    </row>
    <row r="915" spans="1:18" ht="15.75" customHeight="1" x14ac:dyDescent="0.2">
      <c r="A915" s="27" t="str">
        <f>IF(OR('Jisc APC template v2'!N912="COAF",'Jisc APC template v2'!O912="COAF",'Jisc APC template v2'!P912="COAF"), 'Jisc APC template v2'!D912, "")</f>
        <v/>
      </c>
      <c r="B915" s="27" t="str">
        <f>IF(OR('Jisc APC template v2'!N912="COAF",'Jisc APC template v2'!O912="COAF",'Jisc APC template v2'!P912="COAF"), 'Jisc APC template v2'!E912, "")</f>
        <v/>
      </c>
      <c r="C915" s="27" t="str">
        <f>IF(OR('Jisc APC template v2'!N912="COAF",'Jisc APC template v2'!O912="COAF",'Jisc APC template v2'!P912="COAF"), 'Jisc APC template v2'!F912, "")</f>
        <v/>
      </c>
      <c r="D915" s="28" t="str">
        <f>IF(OR('Jisc APC template v2'!N912="COAF",'Jisc APC template v2'!O912="COAF",'Jisc APC template v2'!P912="COAF"), 'Jisc APC template v2'!H912, "")</f>
        <v/>
      </c>
      <c r="E915" s="28" t="str">
        <f>IF(OR('Jisc APC template v2'!N912="COAF",'Jisc APC template v2'!O912="COAF",'Jisc APC template v2'!P912="COAF"), 'Jisc APC template v2'!I912, "")</f>
        <v/>
      </c>
      <c r="F915" s="28" t="str">
        <f>IF(OR('Jisc APC template v2'!N912="COAF",'Jisc APC template v2'!O912="COAF",'Jisc APC template v2'!P912="COAF"), 'Jisc APC template v2'!L912, "")</f>
        <v/>
      </c>
      <c r="G915" s="29" t="str">
        <f>IF(OR('Jisc APC template v2'!N912="COAF",'Jisc APC template v2'!O912="COAF",'Jisc APC template v2'!P912="COAF"), 'Jisc APC template v2'!M912, "")</f>
        <v/>
      </c>
      <c r="H915" s="28" t="str">
        <f>IF(OR('Jisc APC template v2'!N912="COAF",'Jisc APC template v2'!O912="COAF",'Jisc APC template v2'!P912="COAF"), 'Jisc APC template v2'!X912, "")</f>
        <v/>
      </c>
      <c r="I915" s="28" t="str">
        <f>IF(OR('Jisc APC template v2'!N912="COAF",'Jisc APC template v2'!O912="COAF",'Jisc APC template v2'!P912="COAF"), 'Jisc APC template v2'!AA912, "")</f>
        <v/>
      </c>
      <c r="J915" s="28" t="str">
        <f>IF(OR('Jisc APC template v2'!N912="COAF",'Jisc APC template v2'!O912="COAF",'Jisc APC template v2'!P912="COAF"), 'Jisc APC template v2'!AB912, "")</f>
        <v/>
      </c>
      <c r="K915" s="28">
        <f>'Jisc APC template v2'!AG912</f>
        <v>0</v>
      </c>
      <c r="L915" s="17" t="str">
        <f>IF(OR('Jisc APC template v2'!N912="COAF",'Jisc APC template v2'!O912="COAF",'Jisc APC template v2'!P912="COAF"), 'Jisc APC template v2'!Q912, "")</f>
        <v/>
      </c>
      <c r="M915" s="17" t="str">
        <f>IF(OR('Jisc APC template v2'!N912="COAF",'Jisc APC template v2'!O912="COAF",'Jisc APC template v2'!P912="COAF"), 'Jisc APC template v2'!R912, "")</f>
        <v/>
      </c>
      <c r="N915" s="17" t="str">
        <f>IF(OR('Jisc APC template v2'!N912="COAF",'Jisc APC template v2'!O912="COAF",'Jisc APC template v2'!P912="COAF"), 'Jisc APC template v2'!S912, "")</f>
        <v/>
      </c>
      <c r="O915" s="17" t="str">
        <f>IF(OR('Jisc APC template v2'!N912="COAF",'Jisc APC template v2'!O912="COAF",'Jisc APC template v2'!P912="COAF"), 'Jisc APC template v2'!T912, "")</f>
        <v/>
      </c>
      <c r="P915" s="17" t="str">
        <f>IF(OR('Jisc APC template v2'!N912="COAF",'Jisc APC template v2'!O912="COAF",'Jisc APC template v2'!P912="COAF"), 'Jisc APC template v2'!U912, "")</f>
        <v/>
      </c>
      <c r="Q915" s="17" t="str">
        <f>IF(OR('Jisc APC template v2'!N912="COAF",'Jisc APC template v2'!O912="COAF",'Jisc APC template v2'!P912="COAF"), 'Jisc APC template v2'!V912, "")</f>
        <v/>
      </c>
      <c r="R915" s="18" t="str">
        <f>IF(OR('Jisc APC template v2'!N912="COAF",'Jisc APC template v2'!O912="COAF",'Jisc APC template v2'!P912="COAF"), 'Jisc APC template v2'!AI912, "")</f>
        <v/>
      </c>
    </row>
    <row r="916" spans="1:18" ht="15.75" customHeight="1" x14ac:dyDescent="0.2">
      <c r="A916" s="27" t="str">
        <f>IF(OR('Jisc APC template v2'!N913="COAF",'Jisc APC template v2'!O913="COAF",'Jisc APC template v2'!P913="COAF"), 'Jisc APC template v2'!D913, "")</f>
        <v/>
      </c>
      <c r="B916" s="27" t="str">
        <f>IF(OR('Jisc APC template v2'!N913="COAF",'Jisc APC template v2'!O913="COAF",'Jisc APC template v2'!P913="COAF"), 'Jisc APC template v2'!E913, "")</f>
        <v/>
      </c>
      <c r="C916" s="27" t="str">
        <f>IF(OR('Jisc APC template v2'!N913="COAF",'Jisc APC template v2'!O913="COAF",'Jisc APC template v2'!P913="COAF"), 'Jisc APC template v2'!F913, "")</f>
        <v/>
      </c>
      <c r="D916" s="28" t="str">
        <f>IF(OR('Jisc APC template v2'!N913="COAF",'Jisc APC template v2'!O913="COAF",'Jisc APC template v2'!P913="COAF"), 'Jisc APC template v2'!H913, "")</f>
        <v/>
      </c>
      <c r="E916" s="28" t="str">
        <f>IF(OR('Jisc APC template v2'!N913="COAF",'Jisc APC template v2'!O913="COAF",'Jisc APC template v2'!P913="COAF"), 'Jisc APC template v2'!I913, "")</f>
        <v/>
      </c>
      <c r="F916" s="28" t="str">
        <f>IF(OR('Jisc APC template v2'!N913="COAF",'Jisc APC template v2'!O913="COAF",'Jisc APC template v2'!P913="COAF"), 'Jisc APC template v2'!L913, "")</f>
        <v/>
      </c>
      <c r="G916" s="29" t="str">
        <f>IF(OR('Jisc APC template v2'!N913="COAF",'Jisc APC template v2'!O913="COAF",'Jisc APC template v2'!P913="COAF"), 'Jisc APC template v2'!M913, "")</f>
        <v/>
      </c>
      <c r="H916" s="28" t="str">
        <f>IF(OR('Jisc APC template v2'!N913="COAF",'Jisc APC template v2'!O913="COAF",'Jisc APC template v2'!P913="COAF"), 'Jisc APC template v2'!X913, "")</f>
        <v/>
      </c>
      <c r="I916" s="28" t="str">
        <f>IF(OR('Jisc APC template v2'!N913="COAF",'Jisc APC template v2'!O913="COAF",'Jisc APC template v2'!P913="COAF"), 'Jisc APC template v2'!AA913, "")</f>
        <v/>
      </c>
      <c r="J916" s="28" t="str">
        <f>IF(OR('Jisc APC template v2'!N913="COAF",'Jisc APC template v2'!O913="COAF",'Jisc APC template v2'!P913="COAF"), 'Jisc APC template v2'!AB913, "")</f>
        <v/>
      </c>
      <c r="K916" s="28">
        <f>'Jisc APC template v2'!AG913</f>
        <v>0</v>
      </c>
      <c r="L916" s="17" t="str">
        <f>IF(OR('Jisc APC template v2'!N913="COAF",'Jisc APC template v2'!O913="COAF",'Jisc APC template v2'!P913="COAF"), 'Jisc APC template v2'!Q913, "")</f>
        <v/>
      </c>
      <c r="M916" s="17" t="str">
        <f>IF(OR('Jisc APC template v2'!N913="COAF",'Jisc APC template v2'!O913="COAF",'Jisc APC template v2'!P913="COAF"), 'Jisc APC template v2'!R913, "")</f>
        <v/>
      </c>
      <c r="N916" s="17" t="str">
        <f>IF(OR('Jisc APC template v2'!N913="COAF",'Jisc APC template v2'!O913="COAF",'Jisc APC template v2'!P913="COAF"), 'Jisc APC template v2'!S913, "")</f>
        <v/>
      </c>
      <c r="O916" s="17" t="str">
        <f>IF(OR('Jisc APC template v2'!N913="COAF",'Jisc APC template v2'!O913="COAF",'Jisc APC template v2'!P913="COAF"), 'Jisc APC template v2'!T913, "")</f>
        <v/>
      </c>
      <c r="P916" s="17" t="str">
        <f>IF(OR('Jisc APC template v2'!N913="COAF",'Jisc APC template v2'!O913="COAF",'Jisc APC template v2'!P913="COAF"), 'Jisc APC template v2'!U913, "")</f>
        <v/>
      </c>
      <c r="Q916" s="17" t="str">
        <f>IF(OR('Jisc APC template v2'!N913="COAF",'Jisc APC template v2'!O913="COAF",'Jisc APC template v2'!P913="COAF"), 'Jisc APC template v2'!V913, "")</f>
        <v/>
      </c>
      <c r="R916" s="18" t="str">
        <f>IF(OR('Jisc APC template v2'!N913="COAF",'Jisc APC template v2'!O913="COAF",'Jisc APC template v2'!P913="COAF"), 'Jisc APC template v2'!AI913, "")</f>
        <v/>
      </c>
    </row>
    <row r="917" spans="1:18" ht="15.75" customHeight="1" x14ac:dyDescent="0.2">
      <c r="A917" s="27" t="str">
        <f>IF(OR('Jisc APC template v2'!N914="COAF",'Jisc APC template v2'!O914="COAF",'Jisc APC template v2'!P914="COAF"), 'Jisc APC template v2'!D914, "")</f>
        <v/>
      </c>
      <c r="B917" s="27" t="str">
        <f>IF(OR('Jisc APC template v2'!N914="COAF",'Jisc APC template v2'!O914="COAF",'Jisc APC template v2'!P914="COAF"), 'Jisc APC template v2'!E914, "")</f>
        <v/>
      </c>
      <c r="C917" s="27" t="str">
        <f>IF(OR('Jisc APC template v2'!N914="COAF",'Jisc APC template v2'!O914="COAF",'Jisc APC template v2'!P914="COAF"), 'Jisc APC template v2'!F914, "")</f>
        <v/>
      </c>
      <c r="D917" s="28" t="str">
        <f>IF(OR('Jisc APC template v2'!N914="COAF",'Jisc APC template v2'!O914="COAF",'Jisc APC template v2'!P914="COAF"), 'Jisc APC template v2'!H914, "")</f>
        <v/>
      </c>
      <c r="E917" s="28" t="str">
        <f>IF(OR('Jisc APC template v2'!N914="COAF",'Jisc APC template v2'!O914="COAF",'Jisc APC template v2'!P914="COAF"), 'Jisc APC template v2'!I914, "")</f>
        <v/>
      </c>
      <c r="F917" s="28" t="str">
        <f>IF(OR('Jisc APC template v2'!N914="COAF",'Jisc APC template v2'!O914="COAF",'Jisc APC template v2'!P914="COAF"), 'Jisc APC template v2'!L914, "")</f>
        <v/>
      </c>
      <c r="G917" s="29" t="str">
        <f>IF(OR('Jisc APC template v2'!N914="COAF",'Jisc APC template v2'!O914="COAF",'Jisc APC template v2'!P914="COAF"), 'Jisc APC template v2'!M914, "")</f>
        <v/>
      </c>
      <c r="H917" s="28" t="str">
        <f>IF(OR('Jisc APC template v2'!N914="COAF",'Jisc APC template v2'!O914="COAF",'Jisc APC template v2'!P914="COAF"), 'Jisc APC template v2'!X914, "")</f>
        <v/>
      </c>
      <c r="I917" s="28" t="str">
        <f>IF(OR('Jisc APC template v2'!N914="COAF",'Jisc APC template v2'!O914="COAF",'Jisc APC template v2'!P914="COAF"), 'Jisc APC template v2'!AA914, "")</f>
        <v/>
      </c>
      <c r="J917" s="28" t="str">
        <f>IF(OR('Jisc APC template v2'!N914="COAF",'Jisc APC template v2'!O914="COAF",'Jisc APC template v2'!P914="COAF"), 'Jisc APC template v2'!AB914, "")</f>
        <v/>
      </c>
      <c r="K917" s="28">
        <f>'Jisc APC template v2'!AG914</f>
        <v>0</v>
      </c>
      <c r="L917" s="17" t="str">
        <f>IF(OR('Jisc APC template v2'!N914="COAF",'Jisc APC template v2'!O914="COAF",'Jisc APC template v2'!P914="COAF"), 'Jisc APC template v2'!Q914, "")</f>
        <v/>
      </c>
      <c r="M917" s="17" t="str">
        <f>IF(OR('Jisc APC template v2'!N914="COAF",'Jisc APC template v2'!O914="COAF",'Jisc APC template v2'!P914="COAF"), 'Jisc APC template v2'!R914, "")</f>
        <v/>
      </c>
      <c r="N917" s="17" t="str">
        <f>IF(OR('Jisc APC template v2'!N914="COAF",'Jisc APC template v2'!O914="COAF",'Jisc APC template v2'!P914="COAF"), 'Jisc APC template v2'!S914, "")</f>
        <v/>
      </c>
      <c r="O917" s="17" t="str">
        <f>IF(OR('Jisc APC template v2'!N914="COAF",'Jisc APC template v2'!O914="COAF",'Jisc APC template v2'!P914="COAF"), 'Jisc APC template v2'!T914, "")</f>
        <v/>
      </c>
      <c r="P917" s="17" t="str">
        <f>IF(OR('Jisc APC template v2'!N914="COAF",'Jisc APC template v2'!O914="COAF",'Jisc APC template v2'!P914="COAF"), 'Jisc APC template v2'!U914, "")</f>
        <v/>
      </c>
      <c r="Q917" s="17" t="str">
        <f>IF(OR('Jisc APC template v2'!N914="COAF",'Jisc APC template v2'!O914="COAF",'Jisc APC template v2'!P914="COAF"), 'Jisc APC template v2'!V914, "")</f>
        <v/>
      </c>
      <c r="R917" s="18" t="str">
        <f>IF(OR('Jisc APC template v2'!N914="COAF",'Jisc APC template v2'!O914="COAF",'Jisc APC template v2'!P914="COAF"), 'Jisc APC template v2'!AI914, "")</f>
        <v/>
      </c>
    </row>
    <row r="918" spans="1:18" ht="15.75" customHeight="1" x14ac:dyDescent="0.2">
      <c r="A918" s="27" t="str">
        <f>IF(OR('Jisc APC template v2'!N915="COAF",'Jisc APC template v2'!O915="COAF",'Jisc APC template v2'!P915="COAF"), 'Jisc APC template v2'!D915, "")</f>
        <v/>
      </c>
      <c r="B918" s="27" t="str">
        <f>IF(OR('Jisc APC template v2'!N915="COAF",'Jisc APC template v2'!O915="COAF",'Jisc APC template v2'!P915="COAF"), 'Jisc APC template v2'!E915, "")</f>
        <v/>
      </c>
      <c r="C918" s="27" t="str">
        <f>IF(OR('Jisc APC template v2'!N915="COAF",'Jisc APC template v2'!O915="COAF",'Jisc APC template v2'!P915="COAF"), 'Jisc APC template v2'!F915, "")</f>
        <v/>
      </c>
      <c r="D918" s="28" t="str">
        <f>IF(OR('Jisc APC template v2'!N915="COAF",'Jisc APC template v2'!O915="COAF",'Jisc APC template v2'!P915="COAF"), 'Jisc APC template v2'!H915, "")</f>
        <v/>
      </c>
      <c r="E918" s="28" t="str">
        <f>IF(OR('Jisc APC template v2'!N915="COAF",'Jisc APC template v2'!O915="COAF",'Jisc APC template v2'!P915="COAF"), 'Jisc APC template v2'!I915, "")</f>
        <v/>
      </c>
      <c r="F918" s="28" t="str">
        <f>IF(OR('Jisc APC template v2'!N915="COAF",'Jisc APC template v2'!O915="COAF",'Jisc APC template v2'!P915="COAF"), 'Jisc APC template v2'!L915, "")</f>
        <v/>
      </c>
      <c r="G918" s="29" t="str">
        <f>IF(OR('Jisc APC template v2'!N915="COAF",'Jisc APC template v2'!O915="COAF",'Jisc APC template v2'!P915="COAF"), 'Jisc APC template v2'!M915, "")</f>
        <v/>
      </c>
      <c r="H918" s="28" t="str">
        <f>IF(OR('Jisc APC template v2'!N915="COAF",'Jisc APC template v2'!O915="COAF",'Jisc APC template v2'!P915="COAF"), 'Jisc APC template v2'!X915, "")</f>
        <v/>
      </c>
      <c r="I918" s="28" t="str">
        <f>IF(OR('Jisc APC template v2'!N915="COAF",'Jisc APC template v2'!O915="COAF",'Jisc APC template v2'!P915="COAF"), 'Jisc APC template v2'!AA915, "")</f>
        <v/>
      </c>
      <c r="J918" s="28" t="str">
        <f>IF(OR('Jisc APC template v2'!N915="COAF",'Jisc APC template v2'!O915="COAF",'Jisc APC template v2'!P915="COAF"), 'Jisc APC template v2'!AB915, "")</f>
        <v/>
      </c>
      <c r="K918" s="28">
        <f>'Jisc APC template v2'!AG915</f>
        <v>0</v>
      </c>
      <c r="L918" s="17" t="str">
        <f>IF(OR('Jisc APC template v2'!N915="COAF",'Jisc APC template v2'!O915="COAF",'Jisc APC template v2'!P915="COAF"), 'Jisc APC template v2'!Q915, "")</f>
        <v/>
      </c>
      <c r="M918" s="17" t="str">
        <f>IF(OR('Jisc APC template v2'!N915="COAF",'Jisc APC template v2'!O915="COAF",'Jisc APC template v2'!P915="COAF"), 'Jisc APC template v2'!R915, "")</f>
        <v/>
      </c>
      <c r="N918" s="17" t="str">
        <f>IF(OR('Jisc APC template v2'!N915="COAF",'Jisc APC template v2'!O915="COAF",'Jisc APC template v2'!P915="COAF"), 'Jisc APC template v2'!S915, "")</f>
        <v/>
      </c>
      <c r="O918" s="17" t="str">
        <f>IF(OR('Jisc APC template v2'!N915="COAF",'Jisc APC template v2'!O915="COAF",'Jisc APC template v2'!P915="COAF"), 'Jisc APC template v2'!T915, "")</f>
        <v/>
      </c>
      <c r="P918" s="17" t="str">
        <f>IF(OR('Jisc APC template v2'!N915="COAF",'Jisc APC template v2'!O915="COAF",'Jisc APC template v2'!P915="COAF"), 'Jisc APC template v2'!U915, "")</f>
        <v/>
      </c>
      <c r="Q918" s="17" t="str">
        <f>IF(OR('Jisc APC template v2'!N915="COAF",'Jisc APC template v2'!O915="COAF",'Jisc APC template v2'!P915="COAF"), 'Jisc APC template v2'!V915, "")</f>
        <v/>
      </c>
      <c r="R918" s="18" t="str">
        <f>IF(OR('Jisc APC template v2'!N915="COAF",'Jisc APC template v2'!O915="COAF",'Jisc APC template v2'!P915="COAF"), 'Jisc APC template v2'!AI915, "")</f>
        <v/>
      </c>
    </row>
    <row r="919" spans="1:18" ht="15.75" customHeight="1" x14ac:dyDescent="0.2">
      <c r="A919" s="27" t="str">
        <f>IF(OR('Jisc APC template v2'!N916="COAF",'Jisc APC template v2'!O916="COAF",'Jisc APC template v2'!P916="COAF"), 'Jisc APC template v2'!D916, "")</f>
        <v/>
      </c>
      <c r="B919" s="27" t="str">
        <f>IF(OR('Jisc APC template v2'!N916="COAF",'Jisc APC template v2'!O916="COAF",'Jisc APC template v2'!P916="COAF"), 'Jisc APC template v2'!E916, "")</f>
        <v/>
      </c>
      <c r="C919" s="27" t="str">
        <f>IF(OR('Jisc APC template v2'!N916="COAF",'Jisc APC template v2'!O916="COAF",'Jisc APC template v2'!P916="COAF"), 'Jisc APC template v2'!F916, "")</f>
        <v/>
      </c>
      <c r="D919" s="28" t="str">
        <f>IF(OR('Jisc APC template v2'!N916="COAF",'Jisc APC template v2'!O916="COAF",'Jisc APC template v2'!P916="COAF"), 'Jisc APC template v2'!H916, "")</f>
        <v/>
      </c>
      <c r="E919" s="28" t="str">
        <f>IF(OR('Jisc APC template v2'!N916="COAF",'Jisc APC template v2'!O916="COAF",'Jisc APC template v2'!P916="COAF"), 'Jisc APC template v2'!I916, "")</f>
        <v/>
      </c>
      <c r="F919" s="28" t="str">
        <f>IF(OR('Jisc APC template v2'!N916="COAF",'Jisc APC template v2'!O916="COAF",'Jisc APC template v2'!P916="COAF"), 'Jisc APC template v2'!L916, "")</f>
        <v/>
      </c>
      <c r="G919" s="29" t="str">
        <f>IF(OR('Jisc APC template v2'!N916="COAF",'Jisc APC template v2'!O916="COAF",'Jisc APC template v2'!P916="COAF"), 'Jisc APC template v2'!M916, "")</f>
        <v/>
      </c>
      <c r="H919" s="28" t="str">
        <f>IF(OR('Jisc APC template v2'!N916="COAF",'Jisc APC template v2'!O916="COAF",'Jisc APC template v2'!P916="COAF"), 'Jisc APC template v2'!X916, "")</f>
        <v/>
      </c>
      <c r="I919" s="28" t="str">
        <f>IF(OR('Jisc APC template v2'!N916="COAF",'Jisc APC template v2'!O916="COAF",'Jisc APC template v2'!P916="COAF"), 'Jisc APC template v2'!AA916, "")</f>
        <v/>
      </c>
      <c r="J919" s="28" t="str">
        <f>IF(OR('Jisc APC template v2'!N916="COAF",'Jisc APC template v2'!O916="COAF",'Jisc APC template v2'!P916="COAF"), 'Jisc APC template v2'!AB916, "")</f>
        <v/>
      </c>
      <c r="K919" s="28">
        <f>'Jisc APC template v2'!AG916</f>
        <v>0</v>
      </c>
      <c r="L919" s="17" t="str">
        <f>IF(OR('Jisc APC template v2'!N916="COAF",'Jisc APC template v2'!O916="COAF",'Jisc APC template v2'!P916="COAF"), 'Jisc APC template v2'!Q916, "")</f>
        <v/>
      </c>
      <c r="M919" s="17" t="str">
        <f>IF(OR('Jisc APC template v2'!N916="COAF",'Jisc APC template v2'!O916="COAF",'Jisc APC template v2'!P916="COAF"), 'Jisc APC template v2'!R916, "")</f>
        <v/>
      </c>
      <c r="N919" s="17" t="str">
        <f>IF(OR('Jisc APC template v2'!N916="COAF",'Jisc APC template v2'!O916="COAF",'Jisc APC template v2'!P916="COAF"), 'Jisc APC template v2'!S916, "")</f>
        <v/>
      </c>
      <c r="O919" s="17" t="str">
        <f>IF(OR('Jisc APC template v2'!N916="COAF",'Jisc APC template v2'!O916="COAF",'Jisc APC template v2'!P916="COAF"), 'Jisc APC template v2'!T916, "")</f>
        <v/>
      </c>
      <c r="P919" s="17" t="str">
        <f>IF(OR('Jisc APC template v2'!N916="COAF",'Jisc APC template v2'!O916="COAF",'Jisc APC template v2'!P916="COAF"), 'Jisc APC template v2'!U916, "")</f>
        <v/>
      </c>
      <c r="Q919" s="17" t="str">
        <f>IF(OR('Jisc APC template v2'!N916="COAF",'Jisc APC template v2'!O916="COAF",'Jisc APC template v2'!P916="COAF"), 'Jisc APC template v2'!V916, "")</f>
        <v/>
      </c>
      <c r="R919" s="18" t="str">
        <f>IF(OR('Jisc APC template v2'!N916="COAF",'Jisc APC template v2'!O916="COAF",'Jisc APC template v2'!P916="COAF"), 'Jisc APC template v2'!AI916, "")</f>
        <v/>
      </c>
    </row>
    <row r="920" spans="1:18" ht="15.75" customHeight="1" x14ac:dyDescent="0.2">
      <c r="A920" s="27" t="str">
        <f>IF(OR('Jisc APC template v2'!N917="COAF",'Jisc APC template v2'!O917="COAF",'Jisc APC template v2'!P917="COAF"), 'Jisc APC template v2'!D917, "")</f>
        <v/>
      </c>
      <c r="B920" s="27" t="str">
        <f>IF(OR('Jisc APC template v2'!N917="COAF",'Jisc APC template v2'!O917="COAF",'Jisc APC template v2'!P917="COAF"), 'Jisc APC template v2'!E917, "")</f>
        <v/>
      </c>
      <c r="C920" s="27" t="str">
        <f>IF(OR('Jisc APC template v2'!N917="COAF",'Jisc APC template v2'!O917="COAF",'Jisc APC template v2'!P917="COAF"), 'Jisc APC template v2'!F917, "")</f>
        <v/>
      </c>
      <c r="D920" s="28" t="str">
        <f>IF(OR('Jisc APC template v2'!N917="COAF",'Jisc APC template v2'!O917="COAF",'Jisc APC template v2'!P917="COAF"), 'Jisc APC template v2'!H917, "")</f>
        <v/>
      </c>
      <c r="E920" s="28" t="str">
        <f>IF(OR('Jisc APC template v2'!N917="COAF",'Jisc APC template v2'!O917="COAF",'Jisc APC template v2'!P917="COAF"), 'Jisc APC template v2'!I917, "")</f>
        <v/>
      </c>
      <c r="F920" s="28" t="str">
        <f>IF(OR('Jisc APC template v2'!N917="COAF",'Jisc APC template v2'!O917="COAF",'Jisc APC template v2'!P917="COAF"), 'Jisc APC template v2'!L917, "")</f>
        <v/>
      </c>
      <c r="G920" s="29" t="str">
        <f>IF(OR('Jisc APC template v2'!N917="COAF",'Jisc APC template v2'!O917="COAF",'Jisc APC template v2'!P917="COAF"), 'Jisc APC template v2'!M917, "")</f>
        <v/>
      </c>
      <c r="H920" s="28" t="str">
        <f>IF(OR('Jisc APC template v2'!N917="COAF",'Jisc APC template v2'!O917="COAF",'Jisc APC template v2'!P917="COAF"), 'Jisc APC template v2'!X917, "")</f>
        <v/>
      </c>
      <c r="I920" s="28" t="str">
        <f>IF(OR('Jisc APC template v2'!N917="COAF",'Jisc APC template v2'!O917="COAF",'Jisc APC template v2'!P917="COAF"), 'Jisc APC template v2'!AA917, "")</f>
        <v/>
      </c>
      <c r="J920" s="28" t="str">
        <f>IF(OR('Jisc APC template v2'!N917="COAF",'Jisc APC template v2'!O917="COAF",'Jisc APC template v2'!P917="COAF"), 'Jisc APC template v2'!AB917, "")</f>
        <v/>
      </c>
      <c r="K920" s="28">
        <f>'Jisc APC template v2'!AG917</f>
        <v>0</v>
      </c>
      <c r="L920" s="17" t="str">
        <f>IF(OR('Jisc APC template v2'!N917="COAF",'Jisc APC template v2'!O917="COAF",'Jisc APC template v2'!P917="COAF"), 'Jisc APC template v2'!Q917, "")</f>
        <v/>
      </c>
      <c r="M920" s="17" t="str">
        <f>IF(OR('Jisc APC template v2'!N917="COAF",'Jisc APC template v2'!O917="COAF",'Jisc APC template v2'!P917="COAF"), 'Jisc APC template v2'!R917, "")</f>
        <v/>
      </c>
      <c r="N920" s="17" t="str">
        <f>IF(OR('Jisc APC template v2'!N917="COAF",'Jisc APC template v2'!O917="COAF",'Jisc APC template v2'!P917="COAF"), 'Jisc APC template v2'!S917, "")</f>
        <v/>
      </c>
      <c r="O920" s="17" t="str">
        <f>IF(OR('Jisc APC template v2'!N917="COAF",'Jisc APC template v2'!O917="COAF",'Jisc APC template v2'!P917="COAF"), 'Jisc APC template v2'!T917, "")</f>
        <v/>
      </c>
      <c r="P920" s="17" t="str">
        <f>IF(OR('Jisc APC template v2'!N917="COAF",'Jisc APC template v2'!O917="COAF",'Jisc APC template v2'!P917="COAF"), 'Jisc APC template v2'!U917, "")</f>
        <v/>
      </c>
      <c r="Q920" s="17" t="str">
        <f>IF(OR('Jisc APC template v2'!N917="COAF",'Jisc APC template v2'!O917="COAF",'Jisc APC template v2'!P917="COAF"), 'Jisc APC template v2'!V917, "")</f>
        <v/>
      </c>
      <c r="R920" s="18" t="str">
        <f>IF(OR('Jisc APC template v2'!N917="COAF",'Jisc APC template v2'!O917="COAF",'Jisc APC template v2'!P917="COAF"), 'Jisc APC template v2'!AI917, "")</f>
        <v/>
      </c>
    </row>
    <row r="921" spans="1:18" ht="15.75" customHeight="1" x14ac:dyDescent="0.2">
      <c r="A921" s="27" t="str">
        <f>IF(OR('Jisc APC template v2'!N918="COAF",'Jisc APC template v2'!O918="COAF",'Jisc APC template v2'!P918="COAF"), 'Jisc APC template v2'!D918, "")</f>
        <v/>
      </c>
      <c r="B921" s="27" t="str">
        <f>IF(OR('Jisc APC template v2'!N918="COAF",'Jisc APC template v2'!O918="COAF",'Jisc APC template v2'!P918="COAF"), 'Jisc APC template v2'!E918, "")</f>
        <v/>
      </c>
      <c r="C921" s="27" t="str">
        <f>IF(OR('Jisc APC template v2'!N918="COAF",'Jisc APC template v2'!O918="COAF",'Jisc APC template v2'!P918="COAF"), 'Jisc APC template v2'!F918, "")</f>
        <v/>
      </c>
      <c r="D921" s="28" t="str">
        <f>IF(OR('Jisc APC template v2'!N918="COAF",'Jisc APC template v2'!O918="COAF",'Jisc APC template v2'!P918="COAF"), 'Jisc APC template v2'!H918, "")</f>
        <v/>
      </c>
      <c r="E921" s="28" t="str">
        <f>IF(OR('Jisc APC template v2'!N918="COAF",'Jisc APC template v2'!O918="COAF",'Jisc APC template v2'!P918="COAF"), 'Jisc APC template v2'!I918, "")</f>
        <v/>
      </c>
      <c r="F921" s="28" t="str">
        <f>IF(OR('Jisc APC template v2'!N918="COAF",'Jisc APC template v2'!O918="COAF",'Jisc APC template v2'!P918="COAF"), 'Jisc APC template v2'!L918, "")</f>
        <v/>
      </c>
      <c r="G921" s="29" t="str">
        <f>IF(OR('Jisc APC template v2'!N918="COAF",'Jisc APC template v2'!O918="COAF",'Jisc APC template v2'!P918="COAF"), 'Jisc APC template v2'!M918, "")</f>
        <v/>
      </c>
      <c r="H921" s="28" t="str">
        <f>IF(OR('Jisc APC template v2'!N918="COAF",'Jisc APC template v2'!O918="COAF",'Jisc APC template v2'!P918="COAF"), 'Jisc APC template v2'!X918, "")</f>
        <v/>
      </c>
      <c r="I921" s="28" t="str">
        <f>IF(OR('Jisc APC template v2'!N918="COAF",'Jisc APC template v2'!O918="COAF",'Jisc APC template v2'!P918="COAF"), 'Jisc APC template v2'!AA918, "")</f>
        <v/>
      </c>
      <c r="J921" s="28" t="str">
        <f>IF(OR('Jisc APC template v2'!N918="COAF",'Jisc APC template v2'!O918="COAF",'Jisc APC template v2'!P918="COAF"), 'Jisc APC template v2'!AB918, "")</f>
        <v/>
      </c>
      <c r="K921" s="28">
        <f>'Jisc APC template v2'!AG918</f>
        <v>0</v>
      </c>
      <c r="L921" s="17" t="str">
        <f>IF(OR('Jisc APC template v2'!N918="COAF",'Jisc APC template v2'!O918="COAF",'Jisc APC template v2'!P918="COAF"), 'Jisc APC template v2'!Q918, "")</f>
        <v/>
      </c>
      <c r="M921" s="17" t="str">
        <f>IF(OR('Jisc APC template v2'!N918="COAF",'Jisc APC template v2'!O918="COAF",'Jisc APC template v2'!P918="COAF"), 'Jisc APC template v2'!R918, "")</f>
        <v/>
      </c>
      <c r="N921" s="17" t="str">
        <f>IF(OR('Jisc APC template v2'!N918="COAF",'Jisc APC template v2'!O918="COAF",'Jisc APC template v2'!P918="COAF"), 'Jisc APC template v2'!S918, "")</f>
        <v/>
      </c>
      <c r="O921" s="17" t="str">
        <f>IF(OR('Jisc APC template v2'!N918="COAF",'Jisc APC template v2'!O918="COAF",'Jisc APC template v2'!P918="COAF"), 'Jisc APC template v2'!T918, "")</f>
        <v/>
      </c>
      <c r="P921" s="17" t="str">
        <f>IF(OR('Jisc APC template v2'!N918="COAF",'Jisc APC template v2'!O918="COAF",'Jisc APC template v2'!P918="COAF"), 'Jisc APC template v2'!U918, "")</f>
        <v/>
      </c>
      <c r="Q921" s="17" t="str">
        <f>IF(OR('Jisc APC template v2'!N918="COAF",'Jisc APC template v2'!O918="COAF",'Jisc APC template v2'!P918="COAF"), 'Jisc APC template v2'!V918, "")</f>
        <v/>
      </c>
      <c r="R921" s="18" t="str">
        <f>IF(OR('Jisc APC template v2'!N918="COAF",'Jisc APC template v2'!O918="COAF",'Jisc APC template v2'!P918="COAF"), 'Jisc APC template v2'!AI918, "")</f>
        <v/>
      </c>
    </row>
    <row r="922" spans="1:18" ht="15.75" customHeight="1" x14ac:dyDescent="0.2">
      <c r="A922" s="27" t="str">
        <f>IF(OR('Jisc APC template v2'!N919="COAF",'Jisc APC template v2'!O919="COAF",'Jisc APC template v2'!P919="COAF"), 'Jisc APC template v2'!D919, "")</f>
        <v/>
      </c>
      <c r="B922" s="27" t="str">
        <f>IF(OR('Jisc APC template v2'!N919="COAF",'Jisc APC template v2'!O919="COAF",'Jisc APC template v2'!P919="COAF"), 'Jisc APC template v2'!E919, "")</f>
        <v/>
      </c>
      <c r="C922" s="27" t="str">
        <f>IF(OR('Jisc APC template v2'!N919="COAF",'Jisc APC template v2'!O919="COAF",'Jisc APC template v2'!P919="COAF"), 'Jisc APC template v2'!F919, "")</f>
        <v/>
      </c>
      <c r="D922" s="28" t="str">
        <f>IF(OR('Jisc APC template v2'!N919="COAF",'Jisc APC template v2'!O919="COAF",'Jisc APC template v2'!P919="COAF"), 'Jisc APC template v2'!H919, "")</f>
        <v/>
      </c>
      <c r="E922" s="28" t="str">
        <f>IF(OR('Jisc APC template v2'!N919="COAF",'Jisc APC template v2'!O919="COAF",'Jisc APC template v2'!P919="COAF"), 'Jisc APC template v2'!I919, "")</f>
        <v/>
      </c>
      <c r="F922" s="28" t="str">
        <f>IF(OR('Jisc APC template v2'!N919="COAF",'Jisc APC template v2'!O919="COAF",'Jisc APC template v2'!P919="COAF"), 'Jisc APC template v2'!L919, "")</f>
        <v/>
      </c>
      <c r="G922" s="29" t="str">
        <f>IF(OR('Jisc APC template v2'!N919="COAF",'Jisc APC template v2'!O919="COAF",'Jisc APC template v2'!P919="COAF"), 'Jisc APC template v2'!M919, "")</f>
        <v/>
      </c>
      <c r="H922" s="28" t="str">
        <f>IF(OR('Jisc APC template v2'!N919="COAF",'Jisc APC template v2'!O919="COAF",'Jisc APC template v2'!P919="COAF"), 'Jisc APC template v2'!X919, "")</f>
        <v/>
      </c>
      <c r="I922" s="28" t="str">
        <f>IF(OR('Jisc APC template v2'!N919="COAF",'Jisc APC template v2'!O919="COAF",'Jisc APC template v2'!P919="COAF"), 'Jisc APC template v2'!AA919, "")</f>
        <v/>
      </c>
      <c r="J922" s="28" t="str">
        <f>IF(OR('Jisc APC template v2'!N919="COAF",'Jisc APC template v2'!O919="COAF",'Jisc APC template v2'!P919="COAF"), 'Jisc APC template v2'!AB919, "")</f>
        <v/>
      </c>
      <c r="K922" s="28">
        <f>'Jisc APC template v2'!AG919</f>
        <v>0</v>
      </c>
      <c r="L922" s="17" t="str">
        <f>IF(OR('Jisc APC template v2'!N919="COAF",'Jisc APC template v2'!O919="COAF",'Jisc APC template v2'!P919="COAF"), 'Jisc APC template v2'!Q919, "")</f>
        <v/>
      </c>
      <c r="M922" s="17" t="str">
        <f>IF(OR('Jisc APC template v2'!N919="COAF",'Jisc APC template v2'!O919="COAF",'Jisc APC template v2'!P919="COAF"), 'Jisc APC template v2'!R919, "")</f>
        <v/>
      </c>
      <c r="N922" s="17" t="str">
        <f>IF(OR('Jisc APC template v2'!N919="COAF",'Jisc APC template v2'!O919="COAF",'Jisc APC template v2'!P919="COAF"), 'Jisc APC template v2'!S919, "")</f>
        <v/>
      </c>
      <c r="O922" s="17" t="str">
        <f>IF(OR('Jisc APC template v2'!N919="COAF",'Jisc APC template v2'!O919="COAF",'Jisc APC template v2'!P919="COAF"), 'Jisc APC template v2'!T919, "")</f>
        <v/>
      </c>
      <c r="P922" s="17" t="str">
        <f>IF(OR('Jisc APC template v2'!N919="COAF",'Jisc APC template v2'!O919="COAF",'Jisc APC template v2'!P919="COAF"), 'Jisc APC template v2'!U919, "")</f>
        <v/>
      </c>
      <c r="Q922" s="17" t="str">
        <f>IF(OR('Jisc APC template v2'!N919="COAF",'Jisc APC template v2'!O919="COAF",'Jisc APC template v2'!P919="COAF"), 'Jisc APC template v2'!V919, "")</f>
        <v/>
      </c>
      <c r="R922" s="18" t="str">
        <f>IF(OR('Jisc APC template v2'!N919="COAF",'Jisc APC template v2'!O919="COAF",'Jisc APC template v2'!P919="COAF"), 'Jisc APC template v2'!AI919, "")</f>
        <v/>
      </c>
    </row>
    <row r="923" spans="1:18" ht="15.75" customHeight="1" x14ac:dyDescent="0.2">
      <c r="A923" s="27" t="str">
        <f>IF(OR('Jisc APC template v2'!N920="COAF",'Jisc APC template v2'!O920="COAF",'Jisc APC template v2'!P920="COAF"), 'Jisc APC template v2'!D920, "")</f>
        <v/>
      </c>
      <c r="B923" s="27" t="str">
        <f>IF(OR('Jisc APC template v2'!N920="COAF",'Jisc APC template v2'!O920="COAF",'Jisc APC template v2'!P920="COAF"), 'Jisc APC template v2'!E920, "")</f>
        <v/>
      </c>
      <c r="C923" s="27" t="str">
        <f>IF(OR('Jisc APC template v2'!N920="COAF",'Jisc APC template v2'!O920="COAF",'Jisc APC template v2'!P920="COAF"), 'Jisc APC template v2'!F920, "")</f>
        <v/>
      </c>
      <c r="D923" s="28" t="str">
        <f>IF(OR('Jisc APC template v2'!N920="COAF",'Jisc APC template v2'!O920="COAF",'Jisc APC template v2'!P920="COAF"), 'Jisc APC template v2'!H920, "")</f>
        <v/>
      </c>
      <c r="E923" s="28" t="str">
        <f>IF(OR('Jisc APC template v2'!N920="COAF",'Jisc APC template v2'!O920="COAF",'Jisc APC template v2'!P920="COAF"), 'Jisc APC template v2'!I920, "")</f>
        <v/>
      </c>
      <c r="F923" s="28" t="str">
        <f>IF(OR('Jisc APC template v2'!N920="COAF",'Jisc APC template v2'!O920="COAF",'Jisc APC template v2'!P920="COAF"), 'Jisc APC template v2'!L920, "")</f>
        <v/>
      </c>
      <c r="G923" s="29" t="str">
        <f>IF(OR('Jisc APC template v2'!N920="COAF",'Jisc APC template v2'!O920="COAF",'Jisc APC template v2'!P920="COAF"), 'Jisc APC template v2'!M920, "")</f>
        <v/>
      </c>
      <c r="H923" s="28" t="str">
        <f>IF(OR('Jisc APC template v2'!N920="COAF",'Jisc APC template v2'!O920="COAF",'Jisc APC template v2'!P920="COAF"), 'Jisc APC template v2'!X920, "")</f>
        <v/>
      </c>
      <c r="I923" s="28" t="str">
        <f>IF(OR('Jisc APC template v2'!N920="COAF",'Jisc APC template v2'!O920="COAF",'Jisc APC template v2'!P920="COAF"), 'Jisc APC template v2'!AA920, "")</f>
        <v/>
      </c>
      <c r="J923" s="28" t="str">
        <f>IF(OR('Jisc APC template v2'!N920="COAF",'Jisc APC template v2'!O920="COAF",'Jisc APC template v2'!P920="COAF"), 'Jisc APC template v2'!AB920, "")</f>
        <v/>
      </c>
      <c r="K923" s="28">
        <f>'Jisc APC template v2'!AG920</f>
        <v>0</v>
      </c>
      <c r="L923" s="17" t="str">
        <f>IF(OR('Jisc APC template v2'!N920="COAF",'Jisc APC template v2'!O920="COAF",'Jisc APC template v2'!P920="COAF"), 'Jisc APC template v2'!Q920, "")</f>
        <v/>
      </c>
      <c r="M923" s="17" t="str">
        <f>IF(OR('Jisc APC template v2'!N920="COAF",'Jisc APC template v2'!O920="COAF",'Jisc APC template v2'!P920="COAF"), 'Jisc APC template v2'!R920, "")</f>
        <v/>
      </c>
      <c r="N923" s="17" t="str">
        <f>IF(OR('Jisc APC template v2'!N920="COAF",'Jisc APC template v2'!O920="COAF",'Jisc APC template v2'!P920="COAF"), 'Jisc APC template v2'!S920, "")</f>
        <v/>
      </c>
      <c r="O923" s="17" t="str">
        <f>IF(OR('Jisc APC template v2'!N920="COAF",'Jisc APC template v2'!O920="COAF",'Jisc APC template v2'!P920="COAF"), 'Jisc APC template v2'!T920, "")</f>
        <v/>
      </c>
      <c r="P923" s="17" t="str">
        <f>IF(OR('Jisc APC template v2'!N920="COAF",'Jisc APC template v2'!O920="COAF",'Jisc APC template v2'!P920="COAF"), 'Jisc APC template v2'!U920, "")</f>
        <v/>
      </c>
      <c r="Q923" s="17" t="str">
        <f>IF(OR('Jisc APC template v2'!N920="COAF",'Jisc APC template v2'!O920="COAF",'Jisc APC template v2'!P920="COAF"), 'Jisc APC template v2'!V920, "")</f>
        <v/>
      </c>
      <c r="R923" s="18" t="str">
        <f>IF(OR('Jisc APC template v2'!N920="COAF",'Jisc APC template v2'!O920="COAF",'Jisc APC template v2'!P920="COAF"), 'Jisc APC template v2'!AI920, "")</f>
        <v/>
      </c>
    </row>
    <row r="924" spans="1:18" ht="15.75" customHeight="1" x14ac:dyDescent="0.2">
      <c r="A924" s="27" t="str">
        <f>IF(OR('Jisc APC template v2'!N921="COAF",'Jisc APC template v2'!O921="COAF",'Jisc APC template v2'!P921="COAF"), 'Jisc APC template v2'!D921, "")</f>
        <v/>
      </c>
      <c r="B924" s="27" t="str">
        <f>IF(OR('Jisc APC template v2'!N921="COAF",'Jisc APC template v2'!O921="COAF",'Jisc APC template v2'!P921="COAF"), 'Jisc APC template v2'!E921, "")</f>
        <v/>
      </c>
      <c r="C924" s="27" t="str">
        <f>IF(OR('Jisc APC template v2'!N921="COAF",'Jisc APC template v2'!O921="COAF",'Jisc APC template v2'!P921="COAF"), 'Jisc APC template v2'!F921, "")</f>
        <v/>
      </c>
      <c r="D924" s="28" t="str">
        <f>IF(OR('Jisc APC template v2'!N921="COAF",'Jisc APC template v2'!O921="COAF",'Jisc APC template v2'!P921="COAF"), 'Jisc APC template v2'!H921, "")</f>
        <v/>
      </c>
      <c r="E924" s="28" t="str">
        <f>IF(OR('Jisc APC template v2'!N921="COAF",'Jisc APC template v2'!O921="COAF",'Jisc APC template v2'!P921="COAF"), 'Jisc APC template v2'!I921, "")</f>
        <v/>
      </c>
      <c r="F924" s="28" t="str">
        <f>IF(OR('Jisc APC template v2'!N921="COAF",'Jisc APC template v2'!O921="COAF",'Jisc APC template v2'!P921="COAF"), 'Jisc APC template v2'!L921, "")</f>
        <v/>
      </c>
      <c r="G924" s="29" t="str">
        <f>IF(OR('Jisc APC template v2'!N921="COAF",'Jisc APC template v2'!O921="COAF",'Jisc APC template v2'!P921="COAF"), 'Jisc APC template v2'!M921, "")</f>
        <v/>
      </c>
      <c r="H924" s="28" t="str">
        <f>IF(OR('Jisc APC template v2'!N921="COAF",'Jisc APC template v2'!O921="COAF",'Jisc APC template v2'!P921="COAF"), 'Jisc APC template v2'!X921, "")</f>
        <v/>
      </c>
      <c r="I924" s="28" t="str">
        <f>IF(OR('Jisc APC template v2'!N921="COAF",'Jisc APC template v2'!O921="COAF",'Jisc APC template v2'!P921="COAF"), 'Jisc APC template v2'!AA921, "")</f>
        <v/>
      </c>
      <c r="J924" s="28" t="str">
        <f>IF(OR('Jisc APC template v2'!N921="COAF",'Jisc APC template v2'!O921="COAF",'Jisc APC template v2'!P921="COAF"), 'Jisc APC template v2'!AB921, "")</f>
        <v/>
      </c>
      <c r="K924" s="28">
        <f>'Jisc APC template v2'!AG921</f>
        <v>0</v>
      </c>
      <c r="L924" s="17" t="str">
        <f>IF(OR('Jisc APC template v2'!N921="COAF",'Jisc APC template v2'!O921="COAF",'Jisc APC template v2'!P921="COAF"), 'Jisc APC template v2'!Q921, "")</f>
        <v/>
      </c>
      <c r="M924" s="17" t="str">
        <f>IF(OR('Jisc APC template v2'!N921="COAF",'Jisc APC template v2'!O921="COAF",'Jisc APC template v2'!P921="COAF"), 'Jisc APC template v2'!R921, "")</f>
        <v/>
      </c>
      <c r="N924" s="17" t="str">
        <f>IF(OR('Jisc APC template v2'!N921="COAF",'Jisc APC template v2'!O921="COAF",'Jisc APC template v2'!P921="COAF"), 'Jisc APC template v2'!S921, "")</f>
        <v/>
      </c>
      <c r="O924" s="17" t="str">
        <f>IF(OR('Jisc APC template v2'!N921="COAF",'Jisc APC template v2'!O921="COAF",'Jisc APC template v2'!P921="COAF"), 'Jisc APC template v2'!T921, "")</f>
        <v/>
      </c>
      <c r="P924" s="17" t="str">
        <f>IF(OR('Jisc APC template v2'!N921="COAF",'Jisc APC template v2'!O921="COAF",'Jisc APC template v2'!P921="COAF"), 'Jisc APC template v2'!U921, "")</f>
        <v/>
      </c>
      <c r="Q924" s="17" t="str">
        <f>IF(OR('Jisc APC template v2'!N921="COAF",'Jisc APC template v2'!O921="COAF",'Jisc APC template v2'!P921="COAF"), 'Jisc APC template v2'!V921, "")</f>
        <v/>
      </c>
      <c r="R924" s="18" t="str">
        <f>IF(OR('Jisc APC template v2'!N921="COAF",'Jisc APC template v2'!O921="COAF",'Jisc APC template v2'!P921="COAF"), 'Jisc APC template v2'!AI921, "")</f>
        <v/>
      </c>
    </row>
    <row r="925" spans="1:18" ht="15.75" customHeight="1" x14ac:dyDescent="0.2">
      <c r="A925" s="27" t="str">
        <f>IF(OR('Jisc APC template v2'!N922="COAF",'Jisc APC template v2'!O922="COAF",'Jisc APC template v2'!P922="COAF"), 'Jisc APC template v2'!D922, "")</f>
        <v/>
      </c>
      <c r="B925" s="27" t="str">
        <f>IF(OR('Jisc APC template v2'!N922="COAF",'Jisc APC template v2'!O922="COAF",'Jisc APC template v2'!P922="COAF"), 'Jisc APC template v2'!E922, "")</f>
        <v/>
      </c>
      <c r="C925" s="27" t="str">
        <f>IF(OR('Jisc APC template v2'!N922="COAF",'Jisc APC template v2'!O922="COAF",'Jisc APC template v2'!P922="COAF"), 'Jisc APC template v2'!F922, "")</f>
        <v/>
      </c>
      <c r="D925" s="28" t="str">
        <f>IF(OR('Jisc APC template v2'!N922="COAF",'Jisc APC template v2'!O922="COAF",'Jisc APC template v2'!P922="COAF"), 'Jisc APC template v2'!H922, "")</f>
        <v/>
      </c>
      <c r="E925" s="28" t="str">
        <f>IF(OR('Jisc APC template v2'!N922="COAF",'Jisc APC template v2'!O922="COAF",'Jisc APC template v2'!P922="COAF"), 'Jisc APC template v2'!I922, "")</f>
        <v/>
      </c>
      <c r="F925" s="28" t="str">
        <f>IF(OR('Jisc APC template v2'!N922="COAF",'Jisc APC template v2'!O922="COAF",'Jisc APC template v2'!P922="COAF"), 'Jisc APC template v2'!L922, "")</f>
        <v/>
      </c>
      <c r="G925" s="29" t="str">
        <f>IF(OR('Jisc APC template v2'!N922="COAF",'Jisc APC template v2'!O922="COAF",'Jisc APC template v2'!P922="COAF"), 'Jisc APC template v2'!M922, "")</f>
        <v/>
      </c>
      <c r="H925" s="28" t="str">
        <f>IF(OR('Jisc APC template v2'!N922="COAF",'Jisc APC template v2'!O922="COAF",'Jisc APC template v2'!P922="COAF"), 'Jisc APC template v2'!X922, "")</f>
        <v/>
      </c>
      <c r="I925" s="28" t="str">
        <f>IF(OR('Jisc APC template v2'!N922="COAF",'Jisc APC template v2'!O922="COAF",'Jisc APC template v2'!P922="COAF"), 'Jisc APC template v2'!AA922, "")</f>
        <v/>
      </c>
      <c r="J925" s="28" t="str">
        <f>IF(OR('Jisc APC template v2'!N922="COAF",'Jisc APC template v2'!O922="COAF",'Jisc APC template v2'!P922="COAF"), 'Jisc APC template v2'!AB922, "")</f>
        <v/>
      </c>
      <c r="K925" s="28">
        <f>'Jisc APC template v2'!AG922</f>
        <v>0</v>
      </c>
      <c r="L925" s="17" t="str">
        <f>IF(OR('Jisc APC template v2'!N922="COAF",'Jisc APC template v2'!O922="COAF",'Jisc APC template v2'!P922="COAF"), 'Jisc APC template v2'!Q922, "")</f>
        <v/>
      </c>
      <c r="M925" s="17" t="str">
        <f>IF(OR('Jisc APC template v2'!N922="COAF",'Jisc APC template v2'!O922="COAF",'Jisc APC template v2'!P922="COAF"), 'Jisc APC template v2'!R922, "")</f>
        <v/>
      </c>
      <c r="N925" s="17" t="str">
        <f>IF(OR('Jisc APC template v2'!N922="COAF",'Jisc APC template v2'!O922="COAF",'Jisc APC template v2'!P922="COAF"), 'Jisc APC template v2'!S922, "")</f>
        <v/>
      </c>
      <c r="O925" s="17" t="str">
        <f>IF(OR('Jisc APC template v2'!N922="COAF",'Jisc APC template v2'!O922="COAF",'Jisc APC template v2'!P922="COAF"), 'Jisc APC template v2'!T922, "")</f>
        <v/>
      </c>
      <c r="P925" s="17" t="str">
        <f>IF(OR('Jisc APC template v2'!N922="COAF",'Jisc APC template v2'!O922="COAF",'Jisc APC template v2'!P922="COAF"), 'Jisc APC template v2'!U922, "")</f>
        <v/>
      </c>
      <c r="Q925" s="17" t="str">
        <f>IF(OR('Jisc APC template v2'!N922="COAF",'Jisc APC template v2'!O922="COAF",'Jisc APC template v2'!P922="COAF"), 'Jisc APC template v2'!V922, "")</f>
        <v/>
      </c>
      <c r="R925" s="18" t="str">
        <f>IF(OR('Jisc APC template v2'!N922="COAF",'Jisc APC template v2'!O922="COAF",'Jisc APC template v2'!P922="COAF"), 'Jisc APC template v2'!AI922, "")</f>
        <v/>
      </c>
    </row>
    <row r="926" spans="1:18" ht="15.75" customHeight="1" x14ac:dyDescent="0.2">
      <c r="A926" s="27" t="str">
        <f>IF(OR('Jisc APC template v2'!N923="COAF",'Jisc APC template v2'!O923="COAF",'Jisc APC template v2'!P923="COAF"), 'Jisc APC template v2'!D923, "")</f>
        <v/>
      </c>
      <c r="B926" s="27" t="str">
        <f>IF(OR('Jisc APC template v2'!N923="COAF",'Jisc APC template v2'!O923="COAF",'Jisc APC template v2'!P923="COAF"), 'Jisc APC template v2'!E923, "")</f>
        <v/>
      </c>
      <c r="C926" s="27" t="str">
        <f>IF(OR('Jisc APC template v2'!N923="COAF",'Jisc APC template v2'!O923="COAF",'Jisc APC template v2'!P923="COAF"), 'Jisc APC template v2'!F923, "")</f>
        <v/>
      </c>
      <c r="D926" s="28" t="str">
        <f>IF(OR('Jisc APC template v2'!N923="COAF",'Jisc APC template v2'!O923="COAF",'Jisc APC template v2'!P923="COAF"), 'Jisc APC template v2'!H923, "")</f>
        <v/>
      </c>
      <c r="E926" s="28" t="str">
        <f>IF(OR('Jisc APC template v2'!N923="COAF",'Jisc APC template v2'!O923="COAF",'Jisc APC template v2'!P923="COAF"), 'Jisc APC template v2'!I923, "")</f>
        <v/>
      </c>
      <c r="F926" s="28" t="str">
        <f>IF(OR('Jisc APC template v2'!N923="COAF",'Jisc APC template v2'!O923="COAF",'Jisc APC template v2'!P923="COAF"), 'Jisc APC template v2'!L923, "")</f>
        <v/>
      </c>
      <c r="G926" s="29" t="str">
        <f>IF(OR('Jisc APC template v2'!N923="COAF",'Jisc APC template v2'!O923="COAF",'Jisc APC template v2'!P923="COAF"), 'Jisc APC template v2'!M923, "")</f>
        <v/>
      </c>
      <c r="H926" s="28" t="str">
        <f>IF(OR('Jisc APC template v2'!N923="COAF",'Jisc APC template v2'!O923="COAF",'Jisc APC template v2'!P923="COAF"), 'Jisc APC template v2'!X923, "")</f>
        <v/>
      </c>
      <c r="I926" s="28" t="str">
        <f>IF(OR('Jisc APC template v2'!N923="COAF",'Jisc APC template v2'!O923="COAF",'Jisc APC template v2'!P923="COAF"), 'Jisc APC template v2'!AA923, "")</f>
        <v/>
      </c>
      <c r="J926" s="28" t="str">
        <f>IF(OR('Jisc APC template v2'!N923="COAF",'Jisc APC template v2'!O923="COAF",'Jisc APC template v2'!P923="COAF"), 'Jisc APC template v2'!AB923, "")</f>
        <v/>
      </c>
      <c r="K926" s="28">
        <f>'Jisc APC template v2'!AG923</f>
        <v>0</v>
      </c>
      <c r="L926" s="17" t="str">
        <f>IF(OR('Jisc APC template v2'!N923="COAF",'Jisc APC template v2'!O923="COAF",'Jisc APC template v2'!P923="COAF"), 'Jisc APC template v2'!Q923, "")</f>
        <v/>
      </c>
      <c r="M926" s="17" t="str">
        <f>IF(OR('Jisc APC template v2'!N923="COAF",'Jisc APC template v2'!O923="COAF",'Jisc APC template v2'!P923="COAF"), 'Jisc APC template v2'!R923, "")</f>
        <v/>
      </c>
      <c r="N926" s="17" t="str">
        <f>IF(OR('Jisc APC template v2'!N923="COAF",'Jisc APC template v2'!O923="COAF",'Jisc APC template v2'!P923="COAF"), 'Jisc APC template v2'!S923, "")</f>
        <v/>
      </c>
      <c r="O926" s="17" t="str">
        <f>IF(OR('Jisc APC template v2'!N923="COAF",'Jisc APC template v2'!O923="COAF",'Jisc APC template v2'!P923="COAF"), 'Jisc APC template v2'!T923, "")</f>
        <v/>
      </c>
      <c r="P926" s="17" t="str">
        <f>IF(OR('Jisc APC template v2'!N923="COAF",'Jisc APC template v2'!O923="COAF",'Jisc APC template v2'!P923="COAF"), 'Jisc APC template v2'!U923, "")</f>
        <v/>
      </c>
      <c r="Q926" s="17" t="str">
        <f>IF(OR('Jisc APC template v2'!N923="COAF",'Jisc APC template v2'!O923="COAF",'Jisc APC template v2'!P923="COAF"), 'Jisc APC template v2'!V923, "")</f>
        <v/>
      </c>
      <c r="R926" s="18" t="str">
        <f>IF(OR('Jisc APC template v2'!N923="COAF",'Jisc APC template v2'!O923="COAF",'Jisc APC template v2'!P923="COAF"), 'Jisc APC template v2'!AI923, "")</f>
        <v/>
      </c>
    </row>
    <row r="927" spans="1:18" ht="15.75" customHeight="1" x14ac:dyDescent="0.2">
      <c r="A927" s="27" t="str">
        <f>IF(OR('Jisc APC template v2'!N924="COAF",'Jisc APC template v2'!O924="COAF",'Jisc APC template v2'!P924="COAF"), 'Jisc APC template v2'!D924, "")</f>
        <v/>
      </c>
      <c r="B927" s="27" t="str">
        <f>IF(OR('Jisc APC template v2'!N924="COAF",'Jisc APC template v2'!O924="COAF",'Jisc APC template v2'!P924="COAF"), 'Jisc APC template v2'!E924, "")</f>
        <v/>
      </c>
      <c r="C927" s="27" t="str">
        <f>IF(OR('Jisc APC template v2'!N924="COAF",'Jisc APC template v2'!O924="COAF",'Jisc APC template v2'!P924="COAF"), 'Jisc APC template v2'!F924, "")</f>
        <v/>
      </c>
      <c r="D927" s="28" t="str">
        <f>IF(OR('Jisc APC template v2'!N924="COAF",'Jisc APC template v2'!O924="COAF",'Jisc APC template v2'!P924="COAF"), 'Jisc APC template v2'!H924, "")</f>
        <v/>
      </c>
      <c r="E927" s="28" t="str">
        <f>IF(OR('Jisc APC template v2'!N924="COAF",'Jisc APC template v2'!O924="COAF",'Jisc APC template v2'!P924="COAF"), 'Jisc APC template v2'!I924, "")</f>
        <v/>
      </c>
      <c r="F927" s="28" t="str">
        <f>IF(OR('Jisc APC template v2'!N924="COAF",'Jisc APC template v2'!O924="COAF",'Jisc APC template v2'!P924="COAF"), 'Jisc APC template v2'!L924, "")</f>
        <v/>
      </c>
      <c r="G927" s="29" t="str">
        <f>IF(OR('Jisc APC template v2'!N924="COAF",'Jisc APC template v2'!O924="COAF",'Jisc APC template v2'!P924="COAF"), 'Jisc APC template v2'!M924, "")</f>
        <v/>
      </c>
      <c r="H927" s="28" t="str">
        <f>IF(OR('Jisc APC template v2'!N924="COAF",'Jisc APC template v2'!O924="COAF",'Jisc APC template v2'!P924="COAF"), 'Jisc APC template v2'!X924, "")</f>
        <v/>
      </c>
      <c r="I927" s="28" t="str">
        <f>IF(OR('Jisc APC template v2'!N924="COAF",'Jisc APC template v2'!O924="COAF",'Jisc APC template v2'!P924="COAF"), 'Jisc APC template v2'!AA924, "")</f>
        <v/>
      </c>
      <c r="J927" s="28" t="str">
        <f>IF(OR('Jisc APC template v2'!N924="COAF",'Jisc APC template v2'!O924="COAF",'Jisc APC template v2'!P924="COAF"), 'Jisc APC template v2'!AB924, "")</f>
        <v/>
      </c>
      <c r="K927" s="28">
        <f>'Jisc APC template v2'!AG924</f>
        <v>0</v>
      </c>
      <c r="L927" s="17" t="str">
        <f>IF(OR('Jisc APC template v2'!N924="COAF",'Jisc APC template v2'!O924="COAF",'Jisc APC template v2'!P924="COAF"), 'Jisc APC template v2'!Q924, "")</f>
        <v/>
      </c>
      <c r="M927" s="17" t="str">
        <f>IF(OR('Jisc APC template v2'!N924="COAF",'Jisc APC template v2'!O924="COAF",'Jisc APC template v2'!P924="COAF"), 'Jisc APC template v2'!R924, "")</f>
        <v/>
      </c>
      <c r="N927" s="17" t="str">
        <f>IF(OR('Jisc APC template v2'!N924="COAF",'Jisc APC template v2'!O924="COAF",'Jisc APC template v2'!P924="COAF"), 'Jisc APC template v2'!S924, "")</f>
        <v/>
      </c>
      <c r="O927" s="17" t="str">
        <f>IF(OR('Jisc APC template v2'!N924="COAF",'Jisc APC template v2'!O924="COAF",'Jisc APC template v2'!P924="COAF"), 'Jisc APC template v2'!T924, "")</f>
        <v/>
      </c>
      <c r="P927" s="17" t="str">
        <f>IF(OR('Jisc APC template v2'!N924="COAF",'Jisc APC template v2'!O924="COAF",'Jisc APC template v2'!P924="COAF"), 'Jisc APC template v2'!U924, "")</f>
        <v/>
      </c>
      <c r="Q927" s="17" t="str">
        <f>IF(OR('Jisc APC template v2'!N924="COAF",'Jisc APC template v2'!O924="COAF",'Jisc APC template v2'!P924="COAF"), 'Jisc APC template v2'!V924, "")</f>
        <v/>
      </c>
      <c r="R927" s="18" t="str">
        <f>IF(OR('Jisc APC template v2'!N924="COAF",'Jisc APC template v2'!O924="COAF",'Jisc APC template v2'!P924="COAF"), 'Jisc APC template v2'!AI924, "")</f>
        <v/>
      </c>
    </row>
    <row r="928" spans="1:18" ht="15.75" customHeight="1" x14ac:dyDescent="0.2">
      <c r="A928" s="27" t="str">
        <f>IF(OR('Jisc APC template v2'!N925="COAF",'Jisc APC template v2'!O925="COAF",'Jisc APC template v2'!P925="COAF"), 'Jisc APC template v2'!D925, "")</f>
        <v/>
      </c>
      <c r="B928" s="27" t="str">
        <f>IF(OR('Jisc APC template v2'!N925="COAF",'Jisc APC template v2'!O925="COAF",'Jisc APC template v2'!P925="COAF"), 'Jisc APC template v2'!E925, "")</f>
        <v/>
      </c>
      <c r="C928" s="27" t="str">
        <f>IF(OR('Jisc APC template v2'!N925="COAF",'Jisc APC template v2'!O925="COAF",'Jisc APC template v2'!P925="COAF"), 'Jisc APC template v2'!F925, "")</f>
        <v/>
      </c>
      <c r="D928" s="28" t="str">
        <f>IF(OR('Jisc APC template v2'!N925="COAF",'Jisc APC template v2'!O925="COAF",'Jisc APC template v2'!P925="COAF"), 'Jisc APC template v2'!H925, "")</f>
        <v/>
      </c>
      <c r="E928" s="28" t="str">
        <f>IF(OR('Jisc APC template v2'!N925="COAF",'Jisc APC template v2'!O925="COAF",'Jisc APC template v2'!P925="COAF"), 'Jisc APC template v2'!I925, "")</f>
        <v/>
      </c>
      <c r="F928" s="28" t="str">
        <f>IF(OR('Jisc APC template v2'!N925="COAF",'Jisc APC template v2'!O925="COAF",'Jisc APC template v2'!P925="COAF"), 'Jisc APC template v2'!L925, "")</f>
        <v/>
      </c>
      <c r="G928" s="29" t="str">
        <f>IF(OR('Jisc APC template v2'!N925="COAF",'Jisc APC template v2'!O925="COAF",'Jisc APC template v2'!P925="COAF"), 'Jisc APC template v2'!M925, "")</f>
        <v/>
      </c>
      <c r="H928" s="28" t="str">
        <f>IF(OR('Jisc APC template v2'!N925="COAF",'Jisc APC template v2'!O925="COAF",'Jisc APC template v2'!P925="COAF"), 'Jisc APC template v2'!X925, "")</f>
        <v/>
      </c>
      <c r="I928" s="28" t="str">
        <f>IF(OR('Jisc APC template v2'!N925="COAF",'Jisc APC template v2'!O925="COAF",'Jisc APC template v2'!P925="COAF"), 'Jisc APC template v2'!AA925, "")</f>
        <v/>
      </c>
      <c r="J928" s="28" t="str">
        <f>IF(OR('Jisc APC template v2'!N925="COAF",'Jisc APC template v2'!O925="COAF",'Jisc APC template v2'!P925="COAF"), 'Jisc APC template v2'!AB925, "")</f>
        <v/>
      </c>
      <c r="K928" s="28">
        <f>'Jisc APC template v2'!AG925</f>
        <v>0</v>
      </c>
      <c r="L928" s="17" t="str">
        <f>IF(OR('Jisc APC template v2'!N925="COAF",'Jisc APC template v2'!O925="COAF",'Jisc APC template v2'!P925="COAF"), 'Jisc APC template v2'!Q925, "")</f>
        <v/>
      </c>
      <c r="M928" s="17" t="str">
        <f>IF(OR('Jisc APC template v2'!N925="COAF",'Jisc APC template v2'!O925="COAF",'Jisc APC template v2'!P925="COAF"), 'Jisc APC template v2'!R925, "")</f>
        <v/>
      </c>
      <c r="N928" s="17" t="str">
        <f>IF(OR('Jisc APC template v2'!N925="COAF",'Jisc APC template v2'!O925="COAF",'Jisc APC template v2'!P925="COAF"), 'Jisc APC template v2'!S925, "")</f>
        <v/>
      </c>
      <c r="O928" s="17" t="str">
        <f>IF(OR('Jisc APC template v2'!N925="COAF",'Jisc APC template v2'!O925="COAF",'Jisc APC template v2'!P925="COAF"), 'Jisc APC template v2'!T925, "")</f>
        <v/>
      </c>
      <c r="P928" s="17" t="str">
        <f>IF(OR('Jisc APC template v2'!N925="COAF",'Jisc APC template v2'!O925="COAF",'Jisc APC template v2'!P925="COAF"), 'Jisc APC template v2'!U925, "")</f>
        <v/>
      </c>
      <c r="Q928" s="17" t="str">
        <f>IF(OR('Jisc APC template v2'!N925="COAF",'Jisc APC template v2'!O925="COAF",'Jisc APC template v2'!P925="COAF"), 'Jisc APC template v2'!V925, "")</f>
        <v/>
      </c>
      <c r="R928" s="18" t="str">
        <f>IF(OR('Jisc APC template v2'!N925="COAF",'Jisc APC template v2'!O925="COAF",'Jisc APC template v2'!P925="COAF"), 'Jisc APC template v2'!AI925, "")</f>
        <v/>
      </c>
    </row>
    <row r="929" spans="1:18" ht="15.75" customHeight="1" x14ac:dyDescent="0.2">
      <c r="A929" s="27" t="str">
        <f>IF(OR('Jisc APC template v2'!N926="COAF",'Jisc APC template v2'!O926="COAF",'Jisc APC template v2'!P926="COAF"), 'Jisc APC template v2'!D926, "")</f>
        <v/>
      </c>
      <c r="B929" s="27" t="str">
        <f>IF(OR('Jisc APC template v2'!N926="COAF",'Jisc APC template v2'!O926="COAF",'Jisc APC template v2'!P926="COAF"), 'Jisc APC template v2'!E926, "")</f>
        <v/>
      </c>
      <c r="C929" s="27" t="str">
        <f>IF(OR('Jisc APC template v2'!N926="COAF",'Jisc APC template v2'!O926="COAF",'Jisc APC template v2'!P926="COAF"), 'Jisc APC template v2'!F926, "")</f>
        <v/>
      </c>
      <c r="D929" s="28" t="str">
        <f>IF(OR('Jisc APC template v2'!N926="COAF",'Jisc APC template v2'!O926="COAF",'Jisc APC template v2'!P926="COAF"), 'Jisc APC template v2'!H926, "")</f>
        <v/>
      </c>
      <c r="E929" s="28" t="str">
        <f>IF(OR('Jisc APC template v2'!N926="COAF",'Jisc APC template v2'!O926="COAF",'Jisc APC template v2'!P926="COAF"), 'Jisc APC template v2'!I926, "")</f>
        <v/>
      </c>
      <c r="F929" s="28" t="str">
        <f>IF(OR('Jisc APC template v2'!N926="COAF",'Jisc APC template v2'!O926="COAF",'Jisc APC template v2'!P926="COAF"), 'Jisc APC template v2'!L926, "")</f>
        <v/>
      </c>
      <c r="G929" s="29" t="str">
        <f>IF(OR('Jisc APC template v2'!N926="COAF",'Jisc APC template v2'!O926="COAF",'Jisc APC template v2'!P926="COAF"), 'Jisc APC template v2'!M926, "")</f>
        <v/>
      </c>
      <c r="H929" s="28" t="str">
        <f>IF(OR('Jisc APC template v2'!N926="COAF",'Jisc APC template v2'!O926="COAF",'Jisc APC template v2'!P926="COAF"), 'Jisc APC template v2'!X926, "")</f>
        <v/>
      </c>
      <c r="I929" s="28" t="str">
        <f>IF(OR('Jisc APC template v2'!N926="COAF",'Jisc APC template v2'!O926="COAF",'Jisc APC template v2'!P926="COAF"), 'Jisc APC template v2'!AA926, "")</f>
        <v/>
      </c>
      <c r="J929" s="28" t="str">
        <f>IF(OR('Jisc APC template v2'!N926="COAF",'Jisc APC template v2'!O926="COAF",'Jisc APC template v2'!P926="COAF"), 'Jisc APC template v2'!AB926, "")</f>
        <v/>
      </c>
      <c r="K929" s="28">
        <f>'Jisc APC template v2'!AG926</f>
        <v>0</v>
      </c>
      <c r="L929" s="17" t="str">
        <f>IF(OR('Jisc APC template v2'!N926="COAF",'Jisc APC template v2'!O926="COAF",'Jisc APC template v2'!P926="COAF"), 'Jisc APC template v2'!Q926, "")</f>
        <v/>
      </c>
      <c r="M929" s="17" t="str">
        <f>IF(OR('Jisc APC template v2'!N926="COAF",'Jisc APC template v2'!O926="COAF",'Jisc APC template v2'!P926="COAF"), 'Jisc APC template v2'!R926, "")</f>
        <v/>
      </c>
      <c r="N929" s="17" t="str">
        <f>IF(OR('Jisc APC template v2'!N926="COAF",'Jisc APC template v2'!O926="COAF",'Jisc APC template v2'!P926="COAF"), 'Jisc APC template v2'!S926, "")</f>
        <v/>
      </c>
      <c r="O929" s="17" t="str">
        <f>IF(OR('Jisc APC template v2'!N926="COAF",'Jisc APC template v2'!O926="COAF",'Jisc APC template v2'!P926="COAF"), 'Jisc APC template v2'!T926, "")</f>
        <v/>
      </c>
      <c r="P929" s="17" t="str">
        <f>IF(OR('Jisc APC template v2'!N926="COAF",'Jisc APC template v2'!O926="COAF",'Jisc APC template v2'!P926="COAF"), 'Jisc APC template v2'!U926, "")</f>
        <v/>
      </c>
      <c r="Q929" s="17" t="str">
        <f>IF(OR('Jisc APC template v2'!N926="COAF",'Jisc APC template v2'!O926="COAF",'Jisc APC template v2'!P926="COAF"), 'Jisc APC template v2'!V926, "")</f>
        <v/>
      </c>
      <c r="R929" s="18" t="str">
        <f>IF(OR('Jisc APC template v2'!N926="COAF",'Jisc APC template v2'!O926="COAF",'Jisc APC template v2'!P926="COAF"), 'Jisc APC template v2'!AI926, "")</f>
        <v/>
      </c>
    </row>
    <row r="930" spans="1:18" ht="15.75" customHeight="1" x14ac:dyDescent="0.2">
      <c r="A930" s="27" t="str">
        <f>IF(OR('Jisc APC template v2'!N927="COAF",'Jisc APC template v2'!O927="COAF",'Jisc APC template v2'!P927="COAF"), 'Jisc APC template v2'!D927, "")</f>
        <v/>
      </c>
      <c r="B930" s="27" t="str">
        <f>IF(OR('Jisc APC template v2'!N927="COAF",'Jisc APC template v2'!O927="COAF",'Jisc APC template v2'!P927="COAF"), 'Jisc APC template v2'!E927, "")</f>
        <v/>
      </c>
      <c r="C930" s="27" t="str">
        <f>IF(OR('Jisc APC template v2'!N927="COAF",'Jisc APC template v2'!O927="COAF",'Jisc APC template v2'!P927="COAF"), 'Jisc APC template v2'!F927, "")</f>
        <v/>
      </c>
      <c r="D930" s="28" t="str">
        <f>IF(OR('Jisc APC template v2'!N927="COAF",'Jisc APC template v2'!O927="COAF",'Jisc APC template v2'!P927="COAF"), 'Jisc APC template v2'!H927, "")</f>
        <v/>
      </c>
      <c r="E930" s="28" t="str">
        <f>IF(OR('Jisc APC template v2'!N927="COAF",'Jisc APC template v2'!O927="COAF",'Jisc APC template v2'!P927="COAF"), 'Jisc APC template v2'!I927, "")</f>
        <v/>
      </c>
      <c r="F930" s="28" t="str">
        <f>IF(OR('Jisc APC template v2'!N927="COAF",'Jisc APC template v2'!O927="COAF",'Jisc APC template v2'!P927="COAF"), 'Jisc APC template v2'!L927, "")</f>
        <v/>
      </c>
      <c r="G930" s="29" t="str">
        <f>IF(OR('Jisc APC template v2'!N927="COAF",'Jisc APC template v2'!O927="COAF",'Jisc APC template v2'!P927="COAF"), 'Jisc APC template v2'!M927, "")</f>
        <v/>
      </c>
      <c r="H930" s="28" t="str">
        <f>IF(OR('Jisc APC template v2'!N927="COAF",'Jisc APC template v2'!O927="COAF",'Jisc APC template v2'!P927="COAF"), 'Jisc APC template v2'!X927, "")</f>
        <v/>
      </c>
      <c r="I930" s="28" t="str">
        <f>IF(OR('Jisc APC template v2'!N927="COAF",'Jisc APC template v2'!O927="COAF",'Jisc APC template v2'!P927="COAF"), 'Jisc APC template v2'!AA927, "")</f>
        <v/>
      </c>
      <c r="J930" s="28" t="str">
        <f>IF(OR('Jisc APC template v2'!N927="COAF",'Jisc APC template v2'!O927="COAF",'Jisc APC template v2'!P927="COAF"), 'Jisc APC template v2'!AB927, "")</f>
        <v/>
      </c>
      <c r="K930" s="28">
        <f>'Jisc APC template v2'!AG927</f>
        <v>0</v>
      </c>
      <c r="L930" s="17" t="str">
        <f>IF(OR('Jisc APC template v2'!N927="COAF",'Jisc APC template v2'!O927="COAF",'Jisc APC template v2'!P927="COAF"), 'Jisc APC template v2'!Q927, "")</f>
        <v/>
      </c>
      <c r="M930" s="17" t="str">
        <f>IF(OR('Jisc APC template v2'!N927="COAF",'Jisc APC template v2'!O927="COAF",'Jisc APC template v2'!P927="COAF"), 'Jisc APC template v2'!R927, "")</f>
        <v/>
      </c>
      <c r="N930" s="17" t="str">
        <f>IF(OR('Jisc APC template v2'!N927="COAF",'Jisc APC template v2'!O927="COAF",'Jisc APC template v2'!P927="COAF"), 'Jisc APC template v2'!S927, "")</f>
        <v/>
      </c>
      <c r="O930" s="17" t="str">
        <f>IF(OR('Jisc APC template v2'!N927="COAF",'Jisc APC template v2'!O927="COAF",'Jisc APC template v2'!P927="COAF"), 'Jisc APC template v2'!T927, "")</f>
        <v/>
      </c>
      <c r="P930" s="17" t="str">
        <f>IF(OR('Jisc APC template v2'!N927="COAF",'Jisc APC template v2'!O927="COAF",'Jisc APC template v2'!P927="COAF"), 'Jisc APC template v2'!U927, "")</f>
        <v/>
      </c>
      <c r="Q930" s="17" t="str">
        <f>IF(OR('Jisc APC template v2'!N927="COAF",'Jisc APC template v2'!O927="COAF",'Jisc APC template v2'!P927="COAF"), 'Jisc APC template v2'!V927, "")</f>
        <v/>
      </c>
      <c r="R930" s="18" t="str">
        <f>IF(OR('Jisc APC template v2'!N927="COAF",'Jisc APC template v2'!O927="COAF",'Jisc APC template v2'!P927="COAF"), 'Jisc APC template v2'!AI927, "")</f>
        <v/>
      </c>
    </row>
    <row r="931" spans="1:18" ht="15.75" customHeight="1" x14ac:dyDescent="0.2">
      <c r="A931" s="27" t="str">
        <f>IF(OR('Jisc APC template v2'!N928="COAF",'Jisc APC template v2'!O928="COAF",'Jisc APC template v2'!P928="COAF"), 'Jisc APC template v2'!D928, "")</f>
        <v/>
      </c>
      <c r="B931" s="27" t="str">
        <f>IF(OR('Jisc APC template v2'!N928="COAF",'Jisc APC template v2'!O928="COAF",'Jisc APC template v2'!P928="COAF"), 'Jisc APC template v2'!E928, "")</f>
        <v/>
      </c>
      <c r="C931" s="27" t="str">
        <f>IF(OR('Jisc APC template v2'!N928="COAF",'Jisc APC template v2'!O928="COAF",'Jisc APC template v2'!P928="COAF"), 'Jisc APC template v2'!F928, "")</f>
        <v/>
      </c>
      <c r="D931" s="28" t="str">
        <f>IF(OR('Jisc APC template v2'!N928="COAF",'Jisc APC template v2'!O928="COAF",'Jisc APC template v2'!P928="COAF"), 'Jisc APC template v2'!H928, "")</f>
        <v/>
      </c>
      <c r="E931" s="28" t="str">
        <f>IF(OR('Jisc APC template v2'!N928="COAF",'Jisc APC template v2'!O928="COAF",'Jisc APC template v2'!P928="COAF"), 'Jisc APC template v2'!I928, "")</f>
        <v/>
      </c>
      <c r="F931" s="28" t="str">
        <f>IF(OR('Jisc APC template v2'!N928="COAF",'Jisc APC template v2'!O928="COAF",'Jisc APC template v2'!P928="COAF"), 'Jisc APC template v2'!L928, "")</f>
        <v/>
      </c>
      <c r="G931" s="29" t="str">
        <f>IF(OR('Jisc APC template v2'!N928="COAF",'Jisc APC template v2'!O928="COAF",'Jisc APC template v2'!P928="COAF"), 'Jisc APC template v2'!M928, "")</f>
        <v/>
      </c>
      <c r="H931" s="28" t="str">
        <f>IF(OR('Jisc APC template v2'!N928="COAF",'Jisc APC template v2'!O928="COAF",'Jisc APC template v2'!P928="COAF"), 'Jisc APC template v2'!X928, "")</f>
        <v/>
      </c>
      <c r="I931" s="28" t="str">
        <f>IF(OR('Jisc APC template v2'!N928="COAF",'Jisc APC template v2'!O928="COAF",'Jisc APC template v2'!P928="COAF"), 'Jisc APC template v2'!AA928, "")</f>
        <v/>
      </c>
      <c r="J931" s="28" t="str">
        <f>IF(OR('Jisc APC template v2'!N928="COAF",'Jisc APC template v2'!O928="COAF",'Jisc APC template v2'!P928="COAF"), 'Jisc APC template v2'!AB928, "")</f>
        <v/>
      </c>
      <c r="K931" s="28">
        <f>'Jisc APC template v2'!AG928</f>
        <v>0</v>
      </c>
      <c r="L931" s="17" t="str">
        <f>IF(OR('Jisc APC template v2'!N928="COAF",'Jisc APC template v2'!O928="COAF",'Jisc APC template v2'!P928="COAF"), 'Jisc APC template v2'!Q928, "")</f>
        <v/>
      </c>
      <c r="M931" s="17" t="str">
        <f>IF(OR('Jisc APC template v2'!N928="COAF",'Jisc APC template v2'!O928="COAF",'Jisc APC template v2'!P928="COAF"), 'Jisc APC template v2'!R928, "")</f>
        <v/>
      </c>
      <c r="N931" s="17" t="str">
        <f>IF(OR('Jisc APC template v2'!N928="COAF",'Jisc APC template v2'!O928="COAF",'Jisc APC template v2'!P928="COAF"), 'Jisc APC template v2'!S928, "")</f>
        <v/>
      </c>
      <c r="O931" s="17" t="str">
        <f>IF(OR('Jisc APC template v2'!N928="COAF",'Jisc APC template v2'!O928="COAF",'Jisc APC template v2'!P928="COAF"), 'Jisc APC template v2'!T928, "")</f>
        <v/>
      </c>
      <c r="P931" s="17" t="str">
        <f>IF(OR('Jisc APC template v2'!N928="COAF",'Jisc APC template v2'!O928="COAF",'Jisc APC template v2'!P928="COAF"), 'Jisc APC template v2'!U928, "")</f>
        <v/>
      </c>
      <c r="Q931" s="17" t="str">
        <f>IF(OR('Jisc APC template v2'!N928="COAF",'Jisc APC template v2'!O928="COAF",'Jisc APC template v2'!P928="COAF"), 'Jisc APC template v2'!V928, "")</f>
        <v/>
      </c>
      <c r="R931" s="18" t="str">
        <f>IF(OR('Jisc APC template v2'!N928="COAF",'Jisc APC template v2'!O928="COAF",'Jisc APC template v2'!P928="COAF"), 'Jisc APC template v2'!AI928, "")</f>
        <v/>
      </c>
    </row>
    <row r="932" spans="1:18" ht="15.75" customHeight="1" x14ac:dyDescent="0.2">
      <c r="A932" s="27" t="str">
        <f>IF(OR('Jisc APC template v2'!N929="COAF",'Jisc APC template v2'!O929="COAF",'Jisc APC template v2'!P929="COAF"), 'Jisc APC template v2'!D929, "")</f>
        <v/>
      </c>
      <c r="B932" s="27" t="str">
        <f>IF(OR('Jisc APC template v2'!N929="COAF",'Jisc APC template v2'!O929="COAF",'Jisc APC template v2'!P929="COAF"), 'Jisc APC template v2'!E929, "")</f>
        <v/>
      </c>
      <c r="C932" s="27" t="str">
        <f>IF(OR('Jisc APC template v2'!N929="COAF",'Jisc APC template v2'!O929="COAF",'Jisc APC template v2'!P929="COAF"), 'Jisc APC template v2'!F929, "")</f>
        <v/>
      </c>
      <c r="D932" s="28" t="str">
        <f>IF(OR('Jisc APC template v2'!N929="COAF",'Jisc APC template v2'!O929="COAF",'Jisc APC template v2'!P929="COAF"), 'Jisc APC template v2'!H929, "")</f>
        <v/>
      </c>
      <c r="E932" s="28" t="str">
        <f>IF(OR('Jisc APC template v2'!N929="COAF",'Jisc APC template v2'!O929="COAF",'Jisc APC template v2'!P929="COAF"), 'Jisc APC template v2'!I929, "")</f>
        <v/>
      </c>
      <c r="F932" s="28" t="str">
        <f>IF(OR('Jisc APC template v2'!N929="COAF",'Jisc APC template v2'!O929="COAF",'Jisc APC template v2'!P929="COAF"), 'Jisc APC template v2'!L929, "")</f>
        <v/>
      </c>
      <c r="G932" s="29" t="str">
        <f>IF(OR('Jisc APC template v2'!N929="COAF",'Jisc APC template v2'!O929="COAF",'Jisc APC template v2'!P929="COAF"), 'Jisc APC template v2'!M929, "")</f>
        <v/>
      </c>
      <c r="H932" s="28" t="str">
        <f>IF(OR('Jisc APC template v2'!N929="COAF",'Jisc APC template v2'!O929="COAF",'Jisc APC template v2'!P929="COAF"), 'Jisc APC template v2'!X929, "")</f>
        <v/>
      </c>
      <c r="I932" s="28" t="str">
        <f>IF(OR('Jisc APC template v2'!N929="COAF",'Jisc APC template v2'!O929="COAF",'Jisc APC template v2'!P929="COAF"), 'Jisc APC template v2'!AA929, "")</f>
        <v/>
      </c>
      <c r="J932" s="28" t="str">
        <f>IF(OR('Jisc APC template v2'!N929="COAF",'Jisc APC template v2'!O929="COAF",'Jisc APC template v2'!P929="COAF"), 'Jisc APC template v2'!AB929, "")</f>
        <v/>
      </c>
      <c r="K932" s="28">
        <f>'Jisc APC template v2'!AG929</f>
        <v>0</v>
      </c>
      <c r="L932" s="17" t="str">
        <f>IF(OR('Jisc APC template v2'!N929="COAF",'Jisc APC template v2'!O929="COAF",'Jisc APC template v2'!P929="COAF"), 'Jisc APC template v2'!Q929, "")</f>
        <v/>
      </c>
      <c r="M932" s="17" t="str">
        <f>IF(OR('Jisc APC template v2'!N929="COAF",'Jisc APC template v2'!O929="COAF",'Jisc APC template v2'!P929="COAF"), 'Jisc APC template v2'!R929, "")</f>
        <v/>
      </c>
      <c r="N932" s="17" t="str">
        <f>IF(OR('Jisc APC template v2'!N929="COAF",'Jisc APC template v2'!O929="COAF",'Jisc APC template v2'!P929="COAF"), 'Jisc APC template v2'!S929, "")</f>
        <v/>
      </c>
      <c r="O932" s="17" t="str">
        <f>IF(OR('Jisc APC template v2'!N929="COAF",'Jisc APC template v2'!O929="COAF",'Jisc APC template v2'!P929="COAF"), 'Jisc APC template v2'!T929, "")</f>
        <v/>
      </c>
      <c r="P932" s="17" t="str">
        <f>IF(OR('Jisc APC template v2'!N929="COAF",'Jisc APC template v2'!O929="COAF",'Jisc APC template v2'!P929="COAF"), 'Jisc APC template v2'!U929, "")</f>
        <v/>
      </c>
      <c r="Q932" s="17" t="str">
        <f>IF(OR('Jisc APC template v2'!N929="COAF",'Jisc APC template v2'!O929="COAF",'Jisc APC template v2'!P929="COAF"), 'Jisc APC template v2'!V929, "")</f>
        <v/>
      </c>
      <c r="R932" s="18" t="str">
        <f>IF(OR('Jisc APC template v2'!N929="COAF",'Jisc APC template v2'!O929="COAF",'Jisc APC template v2'!P929="COAF"), 'Jisc APC template v2'!AI929, "")</f>
        <v/>
      </c>
    </row>
    <row r="933" spans="1:18" ht="15.75" customHeight="1" x14ac:dyDescent="0.2">
      <c r="A933" s="27" t="str">
        <f>IF(OR('Jisc APC template v2'!N930="COAF",'Jisc APC template v2'!O930="COAF",'Jisc APC template v2'!P930="COAF"), 'Jisc APC template v2'!D930, "")</f>
        <v/>
      </c>
      <c r="B933" s="27" t="str">
        <f>IF(OR('Jisc APC template v2'!N930="COAF",'Jisc APC template v2'!O930="COAF",'Jisc APC template v2'!P930="COAF"), 'Jisc APC template v2'!E930, "")</f>
        <v/>
      </c>
      <c r="C933" s="27" t="str">
        <f>IF(OR('Jisc APC template v2'!N930="COAF",'Jisc APC template v2'!O930="COAF",'Jisc APC template v2'!P930="COAF"), 'Jisc APC template v2'!F930, "")</f>
        <v/>
      </c>
      <c r="D933" s="28" t="str">
        <f>IF(OR('Jisc APC template v2'!N930="COAF",'Jisc APC template v2'!O930="COAF",'Jisc APC template v2'!P930="COAF"), 'Jisc APC template v2'!H930, "")</f>
        <v/>
      </c>
      <c r="E933" s="28" t="str">
        <f>IF(OR('Jisc APC template v2'!N930="COAF",'Jisc APC template v2'!O930="COAF",'Jisc APC template v2'!P930="COAF"), 'Jisc APC template v2'!I930, "")</f>
        <v/>
      </c>
      <c r="F933" s="28" t="str">
        <f>IF(OR('Jisc APC template v2'!N930="COAF",'Jisc APC template v2'!O930="COAF",'Jisc APC template v2'!P930="COAF"), 'Jisc APC template v2'!L930, "")</f>
        <v/>
      </c>
      <c r="G933" s="29" t="str">
        <f>IF(OR('Jisc APC template v2'!N930="COAF",'Jisc APC template v2'!O930="COAF",'Jisc APC template v2'!P930="COAF"), 'Jisc APC template v2'!M930, "")</f>
        <v/>
      </c>
      <c r="H933" s="28" t="str">
        <f>IF(OR('Jisc APC template v2'!N930="COAF",'Jisc APC template v2'!O930="COAF",'Jisc APC template v2'!P930="COAF"), 'Jisc APC template v2'!X930, "")</f>
        <v/>
      </c>
      <c r="I933" s="28" t="str">
        <f>IF(OR('Jisc APC template v2'!N930="COAF",'Jisc APC template v2'!O930="COAF",'Jisc APC template v2'!P930="COAF"), 'Jisc APC template v2'!AA930, "")</f>
        <v/>
      </c>
      <c r="J933" s="28" t="str">
        <f>IF(OR('Jisc APC template v2'!N930="COAF",'Jisc APC template v2'!O930="COAF",'Jisc APC template v2'!P930="COAF"), 'Jisc APC template v2'!AB930, "")</f>
        <v/>
      </c>
      <c r="K933" s="28">
        <f>'Jisc APC template v2'!AG930</f>
        <v>0</v>
      </c>
      <c r="L933" s="17" t="str">
        <f>IF(OR('Jisc APC template v2'!N930="COAF",'Jisc APC template v2'!O930="COAF",'Jisc APC template v2'!P930="COAF"), 'Jisc APC template v2'!Q930, "")</f>
        <v/>
      </c>
      <c r="M933" s="17" t="str">
        <f>IF(OR('Jisc APC template v2'!N930="COAF",'Jisc APC template v2'!O930="COAF",'Jisc APC template v2'!P930="COAF"), 'Jisc APC template v2'!R930, "")</f>
        <v/>
      </c>
      <c r="N933" s="17" t="str">
        <f>IF(OR('Jisc APC template v2'!N930="COAF",'Jisc APC template v2'!O930="COAF",'Jisc APC template v2'!P930="COAF"), 'Jisc APC template v2'!S930, "")</f>
        <v/>
      </c>
      <c r="O933" s="17" t="str">
        <f>IF(OR('Jisc APC template v2'!N930="COAF",'Jisc APC template v2'!O930="COAF",'Jisc APC template v2'!P930="COAF"), 'Jisc APC template v2'!T930, "")</f>
        <v/>
      </c>
      <c r="P933" s="17" t="str">
        <f>IF(OR('Jisc APC template v2'!N930="COAF",'Jisc APC template v2'!O930="COAF",'Jisc APC template v2'!P930="COAF"), 'Jisc APC template v2'!U930, "")</f>
        <v/>
      </c>
      <c r="Q933" s="17" t="str">
        <f>IF(OR('Jisc APC template v2'!N930="COAF",'Jisc APC template v2'!O930="COAF",'Jisc APC template v2'!P930="COAF"), 'Jisc APC template v2'!V930, "")</f>
        <v/>
      </c>
      <c r="R933" s="18" t="str">
        <f>IF(OR('Jisc APC template v2'!N930="COAF",'Jisc APC template v2'!O930="COAF",'Jisc APC template v2'!P930="COAF"), 'Jisc APC template v2'!AI930, "")</f>
        <v/>
      </c>
    </row>
    <row r="934" spans="1:18" ht="15.75" customHeight="1" x14ac:dyDescent="0.2">
      <c r="A934" s="27" t="str">
        <f>IF(OR('Jisc APC template v2'!N931="COAF",'Jisc APC template v2'!O931="COAF",'Jisc APC template v2'!P931="COAF"), 'Jisc APC template v2'!D931, "")</f>
        <v/>
      </c>
      <c r="B934" s="27" t="str">
        <f>IF(OR('Jisc APC template v2'!N931="COAF",'Jisc APC template v2'!O931="COAF",'Jisc APC template v2'!P931="COAF"), 'Jisc APC template v2'!E931, "")</f>
        <v/>
      </c>
      <c r="C934" s="27" t="str">
        <f>IF(OR('Jisc APC template v2'!N931="COAF",'Jisc APC template v2'!O931="COAF",'Jisc APC template v2'!P931="COAF"), 'Jisc APC template v2'!F931, "")</f>
        <v/>
      </c>
      <c r="D934" s="28" t="str">
        <f>IF(OR('Jisc APC template v2'!N931="COAF",'Jisc APC template v2'!O931="COAF",'Jisc APC template v2'!P931="COAF"), 'Jisc APC template v2'!H931, "")</f>
        <v/>
      </c>
      <c r="E934" s="28" t="str">
        <f>IF(OR('Jisc APC template v2'!N931="COAF",'Jisc APC template v2'!O931="COAF",'Jisc APC template v2'!P931="COAF"), 'Jisc APC template v2'!I931, "")</f>
        <v/>
      </c>
      <c r="F934" s="28" t="str">
        <f>IF(OR('Jisc APC template v2'!N931="COAF",'Jisc APC template v2'!O931="COAF",'Jisc APC template v2'!P931="COAF"), 'Jisc APC template v2'!L931, "")</f>
        <v/>
      </c>
      <c r="G934" s="29" t="str">
        <f>IF(OR('Jisc APC template v2'!N931="COAF",'Jisc APC template v2'!O931="COAF",'Jisc APC template v2'!P931="COAF"), 'Jisc APC template v2'!M931, "")</f>
        <v/>
      </c>
      <c r="H934" s="28" t="str">
        <f>IF(OR('Jisc APC template v2'!N931="COAF",'Jisc APC template v2'!O931="COAF",'Jisc APC template v2'!P931="COAF"), 'Jisc APC template v2'!X931, "")</f>
        <v/>
      </c>
      <c r="I934" s="28" t="str">
        <f>IF(OR('Jisc APC template v2'!N931="COAF",'Jisc APC template v2'!O931="COAF",'Jisc APC template v2'!P931="COAF"), 'Jisc APC template v2'!AA931, "")</f>
        <v/>
      </c>
      <c r="J934" s="28" t="str">
        <f>IF(OR('Jisc APC template v2'!N931="COAF",'Jisc APC template v2'!O931="COAF",'Jisc APC template v2'!P931="COAF"), 'Jisc APC template v2'!AB931, "")</f>
        <v/>
      </c>
      <c r="K934" s="28">
        <f>'Jisc APC template v2'!AG931</f>
        <v>0</v>
      </c>
      <c r="L934" s="17" t="str">
        <f>IF(OR('Jisc APC template v2'!N931="COAF",'Jisc APC template v2'!O931="COAF",'Jisc APC template v2'!P931="COAF"), 'Jisc APC template v2'!Q931, "")</f>
        <v/>
      </c>
      <c r="M934" s="17" t="str">
        <f>IF(OR('Jisc APC template v2'!N931="COAF",'Jisc APC template v2'!O931="COAF",'Jisc APC template v2'!P931="COAF"), 'Jisc APC template v2'!R931, "")</f>
        <v/>
      </c>
      <c r="N934" s="17" t="str">
        <f>IF(OR('Jisc APC template v2'!N931="COAF",'Jisc APC template v2'!O931="COAF",'Jisc APC template v2'!P931="COAF"), 'Jisc APC template v2'!S931, "")</f>
        <v/>
      </c>
      <c r="O934" s="17" t="str">
        <f>IF(OR('Jisc APC template v2'!N931="COAF",'Jisc APC template v2'!O931="COAF",'Jisc APC template v2'!P931="COAF"), 'Jisc APC template v2'!T931, "")</f>
        <v/>
      </c>
      <c r="P934" s="17" t="str">
        <f>IF(OR('Jisc APC template v2'!N931="COAF",'Jisc APC template v2'!O931="COAF",'Jisc APC template v2'!P931="COAF"), 'Jisc APC template v2'!U931, "")</f>
        <v/>
      </c>
      <c r="Q934" s="17" t="str">
        <f>IF(OR('Jisc APC template v2'!N931="COAF",'Jisc APC template v2'!O931="COAF",'Jisc APC template v2'!P931="COAF"), 'Jisc APC template v2'!V931, "")</f>
        <v/>
      </c>
      <c r="R934" s="18" t="str">
        <f>IF(OR('Jisc APC template v2'!N931="COAF",'Jisc APC template v2'!O931="COAF",'Jisc APC template v2'!P931="COAF"), 'Jisc APC template v2'!AI931, "")</f>
        <v/>
      </c>
    </row>
    <row r="935" spans="1:18" ht="15.75" customHeight="1" x14ac:dyDescent="0.2">
      <c r="A935" s="27" t="str">
        <f>IF(OR('Jisc APC template v2'!N932="COAF",'Jisc APC template v2'!O932="COAF",'Jisc APC template v2'!P932="COAF"), 'Jisc APC template v2'!D932, "")</f>
        <v/>
      </c>
      <c r="B935" s="27" t="str">
        <f>IF(OR('Jisc APC template v2'!N932="COAF",'Jisc APC template v2'!O932="COAF",'Jisc APC template v2'!P932="COAF"), 'Jisc APC template v2'!E932, "")</f>
        <v/>
      </c>
      <c r="C935" s="27" t="str">
        <f>IF(OR('Jisc APC template v2'!N932="COAF",'Jisc APC template v2'!O932="COAF",'Jisc APC template v2'!P932="COAF"), 'Jisc APC template v2'!F932, "")</f>
        <v/>
      </c>
      <c r="D935" s="28" t="str">
        <f>IF(OR('Jisc APC template v2'!N932="COAF",'Jisc APC template v2'!O932="COAF",'Jisc APC template v2'!P932="COAF"), 'Jisc APC template v2'!H932, "")</f>
        <v/>
      </c>
      <c r="E935" s="28" t="str">
        <f>IF(OR('Jisc APC template v2'!N932="COAF",'Jisc APC template v2'!O932="COAF",'Jisc APC template v2'!P932="COAF"), 'Jisc APC template v2'!I932, "")</f>
        <v/>
      </c>
      <c r="F935" s="28" t="str">
        <f>IF(OR('Jisc APC template v2'!N932="COAF",'Jisc APC template v2'!O932="COAF",'Jisc APC template v2'!P932="COAF"), 'Jisc APC template v2'!L932, "")</f>
        <v/>
      </c>
      <c r="G935" s="29" t="str">
        <f>IF(OR('Jisc APC template v2'!N932="COAF",'Jisc APC template v2'!O932="COAF",'Jisc APC template v2'!P932="COAF"), 'Jisc APC template v2'!M932, "")</f>
        <v/>
      </c>
      <c r="H935" s="28" t="str">
        <f>IF(OR('Jisc APC template v2'!N932="COAF",'Jisc APC template v2'!O932="COAF",'Jisc APC template v2'!P932="COAF"), 'Jisc APC template v2'!X932, "")</f>
        <v/>
      </c>
      <c r="I935" s="28" t="str">
        <f>IF(OR('Jisc APC template v2'!N932="COAF",'Jisc APC template v2'!O932="COAF",'Jisc APC template v2'!P932="COAF"), 'Jisc APC template v2'!AA932, "")</f>
        <v/>
      </c>
      <c r="J935" s="28" t="str">
        <f>IF(OR('Jisc APC template v2'!N932="COAF",'Jisc APC template v2'!O932="COAF",'Jisc APC template v2'!P932="COAF"), 'Jisc APC template v2'!AB932, "")</f>
        <v/>
      </c>
      <c r="K935" s="28">
        <f>'Jisc APC template v2'!AG932</f>
        <v>0</v>
      </c>
      <c r="L935" s="17" t="str">
        <f>IF(OR('Jisc APC template v2'!N932="COAF",'Jisc APC template v2'!O932="COAF",'Jisc APC template v2'!P932="COAF"), 'Jisc APC template v2'!Q932, "")</f>
        <v/>
      </c>
      <c r="M935" s="17" t="str">
        <f>IF(OR('Jisc APC template v2'!N932="COAF",'Jisc APC template v2'!O932="COAF",'Jisc APC template v2'!P932="COAF"), 'Jisc APC template v2'!R932, "")</f>
        <v/>
      </c>
      <c r="N935" s="17" t="str">
        <f>IF(OR('Jisc APC template v2'!N932="COAF",'Jisc APC template v2'!O932="COAF",'Jisc APC template v2'!P932="COAF"), 'Jisc APC template v2'!S932, "")</f>
        <v/>
      </c>
      <c r="O935" s="17" t="str">
        <f>IF(OR('Jisc APC template v2'!N932="COAF",'Jisc APC template v2'!O932="COAF",'Jisc APC template v2'!P932="COAF"), 'Jisc APC template v2'!T932, "")</f>
        <v/>
      </c>
      <c r="P935" s="17" t="str">
        <f>IF(OR('Jisc APC template v2'!N932="COAF",'Jisc APC template v2'!O932="COAF",'Jisc APC template v2'!P932="COAF"), 'Jisc APC template v2'!U932, "")</f>
        <v/>
      </c>
      <c r="Q935" s="17" t="str">
        <f>IF(OR('Jisc APC template v2'!N932="COAF",'Jisc APC template v2'!O932="COAF",'Jisc APC template v2'!P932="COAF"), 'Jisc APC template v2'!V932, "")</f>
        <v/>
      </c>
      <c r="R935" s="18" t="str">
        <f>IF(OR('Jisc APC template v2'!N932="COAF",'Jisc APC template v2'!O932="COAF",'Jisc APC template v2'!P932="COAF"), 'Jisc APC template v2'!AI932, "")</f>
        <v/>
      </c>
    </row>
    <row r="936" spans="1:18" ht="15.75" customHeight="1" x14ac:dyDescent="0.2">
      <c r="A936" s="27" t="str">
        <f>IF(OR('Jisc APC template v2'!N933="COAF",'Jisc APC template v2'!O933="COAF",'Jisc APC template v2'!P933="COAF"), 'Jisc APC template v2'!D933, "")</f>
        <v/>
      </c>
      <c r="B936" s="27" t="str">
        <f>IF(OR('Jisc APC template v2'!N933="COAF",'Jisc APC template v2'!O933="COAF",'Jisc APC template v2'!P933="COAF"), 'Jisc APC template v2'!E933, "")</f>
        <v/>
      </c>
      <c r="C936" s="27" t="str">
        <f>IF(OR('Jisc APC template v2'!N933="COAF",'Jisc APC template v2'!O933="COAF",'Jisc APC template v2'!P933="COAF"), 'Jisc APC template v2'!F933, "")</f>
        <v/>
      </c>
      <c r="D936" s="28" t="str">
        <f>IF(OR('Jisc APC template v2'!N933="COAF",'Jisc APC template v2'!O933="COAF",'Jisc APC template v2'!P933="COAF"), 'Jisc APC template v2'!H933, "")</f>
        <v/>
      </c>
      <c r="E936" s="28" t="str">
        <f>IF(OR('Jisc APC template v2'!N933="COAF",'Jisc APC template v2'!O933="COAF",'Jisc APC template v2'!P933="COAF"), 'Jisc APC template v2'!I933, "")</f>
        <v/>
      </c>
      <c r="F936" s="28" t="str">
        <f>IF(OR('Jisc APC template v2'!N933="COAF",'Jisc APC template v2'!O933="COAF",'Jisc APC template v2'!P933="COAF"), 'Jisc APC template v2'!L933, "")</f>
        <v/>
      </c>
      <c r="G936" s="29" t="str">
        <f>IF(OR('Jisc APC template v2'!N933="COAF",'Jisc APC template v2'!O933="COAF",'Jisc APC template v2'!P933="COAF"), 'Jisc APC template v2'!M933, "")</f>
        <v/>
      </c>
      <c r="H936" s="28" t="str">
        <f>IF(OR('Jisc APC template v2'!N933="COAF",'Jisc APC template v2'!O933="COAF",'Jisc APC template v2'!P933="COAF"), 'Jisc APC template v2'!X933, "")</f>
        <v/>
      </c>
      <c r="I936" s="28" t="str">
        <f>IF(OR('Jisc APC template v2'!N933="COAF",'Jisc APC template v2'!O933="COAF",'Jisc APC template v2'!P933="COAF"), 'Jisc APC template v2'!AA933, "")</f>
        <v/>
      </c>
      <c r="J936" s="28" t="str">
        <f>IF(OR('Jisc APC template v2'!N933="COAF",'Jisc APC template v2'!O933="COAF",'Jisc APC template v2'!P933="COAF"), 'Jisc APC template v2'!AB933, "")</f>
        <v/>
      </c>
      <c r="K936" s="28">
        <f>'Jisc APC template v2'!AG933</f>
        <v>0</v>
      </c>
      <c r="L936" s="17" t="str">
        <f>IF(OR('Jisc APC template v2'!N933="COAF",'Jisc APC template v2'!O933="COAF",'Jisc APC template v2'!P933="COAF"), 'Jisc APC template v2'!Q933, "")</f>
        <v/>
      </c>
      <c r="M936" s="17" t="str">
        <f>IF(OR('Jisc APC template v2'!N933="COAF",'Jisc APC template v2'!O933="COAF",'Jisc APC template v2'!P933="COAF"), 'Jisc APC template v2'!R933, "")</f>
        <v/>
      </c>
      <c r="N936" s="17" t="str">
        <f>IF(OR('Jisc APC template v2'!N933="COAF",'Jisc APC template v2'!O933="COAF",'Jisc APC template v2'!P933="COAF"), 'Jisc APC template v2'!S933, "")</f>
        <v/>
      </c>
      <c r="O936" s="17" t="str">
        <f>IF(OR('Jisc APC template v2'!N933="COAF",'Jisc APC template v2'!O933="COAF",'Jisc APC template v2'!P933="COAF"), 'Jisc APC template v2'!T933, "")</f>
        <v/>
      </c>
      <c r="P936" s="17" t="str">
        <f>IF(OR('Jisc APC template v2'!N933="COAF",'Jisc APC template v2'!O933="COAF",'Jisc APC template v2'!P933="COAF"), 'Jisc APC template v2'!U933, "")</f>
        <v/>
      </c>
      <c r="Q936" s="17" t="str">
        <f>IF(OR('Jisc APC template v2'!N933="COAF",'Jisc APC template v2'!O933="COAF",'Jisc APC template v2'!P933="COAF"), 'Jisc APC template v2'!V933, "")</f>
        <v/>
      </c>
      <c r="R936" s="18" t="str">
        <f>IF(OR('Jisc APC template v2'!N933="COAF",'Jisc APC template v2'!O933="COAF",'Jisc APC template v2'!P933="COAF"), 'Jisc APC template v2'!AI933, "")</f>
        <v/>
      </c>
    </row>
    <row r="937" spans="1:18" ht="15.75" customHeight="1" x14ac:dyDescent="0.2">
      <c r="A937" s="27" t="str">
        <f>IF(OR('Jisc APC template v2'!N934="COAF",'Jisc APC template v2'!O934="COAF",'Jisc APC template v2'!P934="COAF"), 'Jisc APC template v2'!D934, "")</f>
        <v/>
      </c>
      <c r="B937" s="27" t="str">
        <f>IF(OR('Jisc APC template v2'!N934="COAF",'Jisc APC template v2'!O934="COAF",'Jisc APC template v2'!P934="COAF"), 'Jisc APC template v2'!E934, "")</f>
        <v/>
      </c>
      <c r="C937" s="27" t="str">
        <f>IF(OR('Jisc APC template v2'!N934="COAF",'Jisc APC template v2'!O934="COAF",'Jisc APC template v2'!P934="COAF"), 'Jisc APC template v2'!F934, "")</f>
        <v/>
      </c>
      <c r="D937" s="28" t="str">
        <f>IF(OR('Jisc APC template v2'!N934="COAF",'Jisc APC template v2'!O934="COAF",'Jisc APC template v2'!P934="COAF"), 'Jisc APC template v2'!H934, "")</f>
        <v/>
      </c>
      <c r="E937" s="28" t="str">
        <f>IF(OR('Jisc APC template v2'!N934="COAF",'Jisc APC template v2'!O934="COAF",'Jisc APC template v2'!P934="COAF"), 'Jisc APC template v2'!I934, "")</f>
        <v/>
      </c>
      <c r="F937" s="28" t="str">
        <f>IF(OR('Jisc APC template v2'!N934="COAF",'Jisc APC template v2'!O934="COAF",'Jisc APC template v2'!P934="COAF"), 'Jisc APC template v2'!L934, "")</f>
        <v/>
      </c>
      <c r="G937" s="29" t="str">
        <f>IF(OR('Jisc APC template v2'!N934="COAF",'Jisc APC template v2'!O934="COAF",'Jisc APC template v2'!P934="COAF"), 'Jisc APC template v2'!M934, "")</f>
        <v/>
      </c>
      <c r="H937" s="28" t="str">
        <f>IF(OR('Jisc APC template v2'!N934="COAF",'Jisc APC template v2'!O934="COAF",'Jisc APC template v2'!P934="COAF"), 'Jisc APC template v2'!X934, "")</f>
        <v/>
      </c>
      <c r="I937" s="28" t="str">
        <f>IF(OR('Jisc APC template v2'!N934="COAF",'Jisc APC template v2'!O934="COAF",'Jisc APC template v2'!P934="COAF"), 'Jisc APC template v2'!AA934, "")</f>
        <v/>
      </c>
      <c r="J937" s="28" t="str">
        <f>IF(OR('Jisc APC template v2'!N934="COAF",'Jisc APC template v2'!O934="COAF",'Jisc APC template v2'!P934="COAF"), 'Jisc APC template v2'!AB934, "")</f>
        <v/>
      </c>
      <c r="K937" s="28">
        <f>'Jisc APC template v2'!AG934</f>
        <v>0</v>
      </c>
      <c r="L937" s="17" t="str">
        <f>IF(OR('Jisc APC template v2'!N934="COAF",'Jisc APC template v2'!O934="COAF",'Jisc APC template v2'!P934="COAF"), 'Jisc APC template v2'!Q934, "")</f>
        <v/>
      </c>
      <c r="M937" s="17" t="str">
        <f>IF(OR('Jisc APC template v2'!N934="COAF",'Jisc APC template v2'!O934="COAF",'Jisc APC template v2'!P934="COAF"), 'Jisc APC template v2'!R934, "")</f>
        <v/>
      </c>
      <c r="N937" s="17" t="str">
        <f>IF(OR('Jisc APC template v2'!N934="COAF",'Jisc APC template v2'!O934="COAF",'Jisc APC template v2'!P934="COAF"), 'Jisc APC template v2'!S934, "")</f>
        <v/>
      </c>
      <c r="O937" s="17" t="str">
        <f>IF(OR('Jisc APC template v2'!N934="COAF",'Jisc APC template v2'!O934="COAF",'Jisc APC template v2'!P934="COAF"), 'Jisc APC template v2'!T934, "")</f>
        <v/>
      </c>
      <c r="P937" s="17" t="str">
        <f>IF(OR('Jisc APC template v2'!N934="COAF",'Jisc APC template v2'!O934="COAF",'Jisc APC template v2'!P934="COAF"), 'Jisc APC template v2'!U934, "")</f>
        <v/>
      </c>
      <c r="Q937" s="17" t="str">
        <f>IF(OR('Jisc APC template v2'!N934="COAF",'Jisc APC template v2'!O934="COAF",'Jisc APC template v2'!P934="COAF"), 'Jisc APC template v2'!V934, "")</f>
        <v/>
      </c>
      <c r="R937" s="18" t="str">
        <f>IF(OR('Jisc APC template v2'!N934="COAF",'Jisc APC template v2'!O934="COAF",'Jisc APC template v2'!P934="COAF"), 'Jisc APC template v2'!AI934, "")</f>
        <v/>
      </c>
    </row>
    <row r="938" spans="1:18" ht="15.75" customHeight="1" x14ac:dyDescent="0.2">
      <c r="A938" s="27" t="str">
        <f>IF(OR('Jisc APC template v2'!N935="COAF",'Jisc APC template v2'!O935="COAF",'Jisc APC template v2'!P935="COAF"), 'Jisc APC template v2'!D935, "")</f>
        <v/>
      </c>
      <c r="B938" s="27" t="str">
        <f>IF(OR('Jisc APC template v2'!N935="COAF",'Jisc APC template v2'!O935="COAF",'Jisc APC template v2'!P935="COAF"), 'Jisc APC template v2'!E935, "")</f>
        <v/>
      </c>
      <c r="C938" s="27" t="str">
        <f>IF(OR('Jisc APC template v2'!N935="COAF",'Jisc APC template v2'!O935="COAF",'Jisc APC template v2'!P935="COAF"), 'Jisc APC template v2'!F935, "")</f>
        <v/>
      </c>
      <c r="D938" s="28" t="str">
        <f>IF(OR('Jisc APC template v2'!N935="COAF",'Jisc APC template v2'!O935="COAF",'Jisc APC template v2'!P935="COAF"), 'Jisc APC template v2'!H935, "")</f>
        <v/>
      </c>
      <c r="E938" s="28" t="str">
        <f>IF(OR('Jisc APC template v2'!N935="COAF",'Jisc APC template v2'!O935="COAF",'Jisc APC template v2'!P935="COAF"), 'Jisc APC template v2'!I935, "")</f>
        <v/>
      </c>
      <c r="F938" s="28" t="str">
        <f>IF(OR('Jisc APC template v2'!N935="COAF",'Jisc APC template v2'!O935="COAF",'Jisc APC template v2'!P935="COAF"), 'Jisc APC template v2'!L935, "")</f>
        <v/>
      </c>
      <c r="G938" s="29" t="str">
        <f>IF(OR('Jisc APC template v2'!N935="COAF",'Jisc APC template v2'!O935="COAF",'Jisc APC template v2'!P935="COAF"), 'Jisc APC template v2'!M935, "")</f>
        <v/>
      </c>
      <c r="H938" s="28" t="str">
        <f>IF(OR('Jisc APC template v2'!N935="COAF",'Jisc APC template v2'!O935="COAF",'Jisc APC template v2'!P935="COAF"), 'Jisc APC template v2'!X935, "")</f>
        <v/>
      </c>
      <c r="I938" s="28" t="str">
        <f>IF(OR('Jisc APC template v2'!N935="COAF",'Jisc APC template v2'!O935="COAF",'Jisc APC template v2'!P935="COAF"), 'Jisc APC template v2'!AA935, "")</f>
        <v/>
      </c>
      <c r="J938" s="28" t="str">
        <f>IF(OR('Jisc APC template v2'!N935="COAF",'Jisc APC template v2'!O935="COAF",'Jisc APC template v2'!P935="COAF"), 'Jisc APC template v2'!AB935, "")</f>
        <v/>
      </c>
      <c r="K938" s="28">
        <f>'Jisc APC template v2'!AG935</f>
        <v>0</v>
      </c>
      <c r="L938" s="17" t="str">
        <f>IF(OR('Jisc APC template v2'!N935="COAF",'Jisc APC template v2'!O935="COAF",'Jisc APC template v2'!P935="COAF"), 'Jisc APC template v2'!Q935, "")</f>
        <v/>
      </c>
      <c r="M938" s="17" t="str">
        <f>IF(OR('Jisc APC template v2'!N935="COAF",'Jisc APC template v2'!O935="COAF",'Jisc APC template v2'!P935="COAF"), 'Jisc APC template v2'!R935, "")</f>
        <v/>
      </c>
      <c r="N938" s="17" t="str">
        <f>IF(OR('Jisc APC template v2'!N935="COAF",'Jisc APC template v2'!O935="COAF",'Jisc APC template v2'!P935="COAF"), 'Jisc APC template v2'!S935, "")</f>
        <v/>
      </c>
      <c r="O938" s="17" t="str">
        <f>IF(OR('Jisc APC template v2'!N935="COAF",'Jisc APC template v2'!O935="COAF",'Jisc APC template v2'!P935="COAF"), 'Jisc APC template v2'!T935, "")</f>
        <v/>
      </c>
      <c r="P938" s="17" t="str">
        <f>IF(OR('Jisc APC template v2'!N935="COAF",'Jisc APC template v2'!O935="COAF",'Jisc APC template v2'!P935="COAF"), 'Jisc APC template v2'!U935, "")</f>
        <v/>
      </c>
      <c r="Q938" s="17" t="str">
        <f>IF(OR('Jisc APC template v2'!N935="COAF",'Jisc APC template v2'!O935="COAF",'Jisc APC template v2'!P935="COAF"), 'Jisc APC template v2'!V935, "")</f>
        <v/>
      </c>
      <c r="R938" s="18" t="str">
        <f>IF(OR('Jisc APC template v2'!N935="COAF",'Jisc APC template v2'!O935="COAF",'Jisc APC template v2'!P935="COAF"), 'Jisc APC template v2'!AI935, "")</f>
        <v/>
      </c>
    </row>
    <row r="939" spans="1:18" ht="15.75" customHeight="1" x14ac:dyDescent="0.2">
      <c r="A939" s="27" t="str">
        <f>IF(OR('Jisc APC template v2'!N936="COAF",'Jisc APC template v2'!O936="COAF",'Jisc APC template v2'!P936="COAF"), 'Jisc APC template v2'!D936, "")</f>
        <v/>
      </c>
      <c r="B939" s="27" t="str">
        <f>IF(OR('Jisc APC template v2'!N936="COAF",'Jisc APC template v2'!O936="COAF",'Jisc APC template v2'!P936="COAF"), 'Jisc APC template v2'!E936, "")</f>
        <v/>
      </c>
      <c r="C939" s="27" t="str">
        <f>IF(OR('Jisc APC template v2'!N936="COAF",'Jisc APC template v2'!O936="COAF",'Jisc APC template v2'!P936="COAF"), 'Jisc APC template v2'!F936, "")</f>
        <v/>
      </c>
      <c r="D939" s="28" t="str">
        <f>IF(OR('Jisc APC template v2'!N936="COAF",'Jisc APC template v2'!O936="COAF",'Jisc APC template v2'!P936="COAF"), 'Jisc APC template v2'!H936, "")</f>
        <v/>
      </c>
      <c r="E939" s="28" t="str">
        <f>IF(OR('Jisc APC template v2'!N936="COAF",'Jisc APC template v2'!O936="COAF",'Jisc APC template v2'!P936="COAF"), 'Jisc APC template v2'!I936, "")</f>
        <v/>
      </c>
      <c r="F939" s="28" t="str">
        <f>IF(OR('Jisc APC template v2'!N936="COAF",'Jisc APC template v2'!O936="COAF",'Jisc APC template v2'!P936="COAF"), 'Jisc APC template v2'!L936, "")</f>
        <v/>
      </c>
      <c r="G939" s="29" t="str">
        <f>IF(OR('Jisc APC template v2'!N936="COAF",'Jisc APC template v2'!O936="COAF",'Jisc APC template v2'!P936="COAF"), 'Jisc APC template v2'!M936, "")</f>
        <v/>
      </c>
      <c r="H939" s="28" t="str">
        <f>IF(OR('Jisc APC template v2'!N936="COAF",'Jisc APC template v2'!O936="COAF",'Jisc APC template v2'!P936="COAF"), 'Jisc APC template v2'!X936, "")</f>
        <v/>
      </c>
      <c r="I939" s="28" t="str">
        <f>IF(OR('Jisc APC template v2'!N936="COAF",'Jisc APC template v2'!O936="COAF",'Jisc APC template v2'!P936="COAF"), 'Jisc APC template v2'!AA936, "")</f>
        <v/>
      </c>
      <c r="J939" s="28" t="str">
        <f>IF(OR('Jisc APC template v2'!N936="COAF",'Jisc APC template v2'!O936="COAF",'Jisc APC template v2'!P936="COAF"), 'Jisc APC template v2'!AB936, "")</f>
        <v/>
      </c>
      <c r="K939" s="28">
        <f>'Jisc APC template v2'!AG936</f>
        <v>0</v>
      </c>
      <c r="L939" s="17" t="str">
        <f>IF(OR('Jisc APC template v2'!N936="COAF",'Jisc APC template v2'!O936="COAF",'Jisc APC template v2'!P936="COAF"), 'Jisc APC template v2'!Q936, "")</f>
        <v/>
      </c>
      <c r="M939" s="17" t="str">
        <f>IF(OR('Jisc APC template v2'!N936="COAF",'Jisc APC template v2'!O936="COAF",'Jisc APC template v2'!P936="COAF"), 'Jisc APC template v2'!R936, "")</f>
        <v/>
      </c>
      <c r="N939" s="17" t="str">
        <f>IF(OR('Jisc APC template v2'!N936="COAF",'Jisc APC template v2'!O936="COAF",'Jisc APC template v2'!P936="COAF"), 'Jisc APC template v2'!S936, "")</f>
        <v/>
      </c>
      <c r="O939" s="17" t="str">
        <f>IF(OR('Jisc APC template v2'!N936="COAF",'Jisc APC template v2'!O936="COAF",'Jisc APC template v2'!P936="COAF"), 'Jisc APC template v2'!T936, "")</f>
        <v/>
      </c>
      <c r="P939" s="17" t="str">
        <f>IF(OR('Jisc APC template v2'!N936="COAF",'Jisc APC template v2'!O936="COAF",'Jisc APC template v2'!P936="COAF"), 'Jisc APC template v2'!U936, "")</f>
        <v/>
      </c>
      <c r="Q939" s="17" t="str">
        <f>IF(OR('Jisc APC template v2'!N936="COAF",'Jisc APC template v2'!O936="COAF",'Jisc APC template v2'!P936="COAF"), 'Jisc APC template v2'!V936, "")</f>
        <v/>
      </c>
      <c r="R939" s="18" t="str">
        <f>IF(OR('Jisc APC template v2'!N936="COAF",'Jisc APC template v2'!O936="COAF",'Jisc APC template v2'!P936="COAF"), 'Jisc APC template v2'!AI936, "")</f>
        <v/>
      </c>
    </row>
    <row r="940" spans="1:18" ht="15.75" customHeight="1" x14ac:dyDescent="0.2">
      <c r="A940" s="27" t="str">
        <f>IF(OR('Jisc APC template v2'!N937="COAF",'Jisc APC template v2'!O937="COAF",'Jisc APC template v2'!P937="COAF"), 'Jisc APC template v2'!D937, "")</f>
        <v/>
      </c>
      <c r="B940" s="27" t="str">
        <f>IF(OR('Jisc APC template v2'!N937="COAF",'Jisc APC template v2'!O937="COAF",'Jisc APC template v2'!P937="COAF"), 'Jisc APC template v2'!E937, "")</f>
        <v/>
      </c>
      <c r="C940" s="27" t="str">
        <f>IF(OR('Jisc APC template v2'!N937="COAF",'Jisc APC template v2'!O937="COAF",'Jisc APC template v2'!P937="COAF"), 'Jisc APC template v2'!F937, "")</f>
        <v/>
      </c>
      <c r="D940" s="28" t="str">
        <f>IF(OR('Jisc APC template v2'!N937="COAF",'Jisc APC template v2'!O937="COAF",'Jisc APC template v2'!P937="COAF"), 'Jisc APC template v2'!H937, "")</f>
        <v/>
      </c>
      <c r="E940" s="28" t="str">
        <f>IF(OR('Jisc APC template v2'!N937="COAF",'Jisc APC template v2'!O937="COAF",'Jisc APC template v2'!P937="COAF"), 'Jisc APC template v2'!I937, "")</f>
        <v/>
      </c>
      <c r="F940" s="28" t="str">
        <f>IF(OR('Jisc APC template v2'!N937="COAF",'Jisc APC template v2'!O937="COAF",'Jisc APC template v2'!P937="COAF"), 'Jisc APC template v2'!L937, "")</f>
        <v/>
      </c>
      <c r="G940" s="29" t="str">
        <f>IF(OR('Jisc APC template v2'!N937="COAF",'Jisc APC template v2'!O937="COAF",'Jisc APC template v2'!P937="COAF"), 'Jisc APC template v2'!M937, "")</f>
        <v/>
      </c>
      <c r="H940" s="28" t="str">
        <f>IF(OR('Jisc APC template v2'!N937="COAF",'Jisc APC template v2'!O937="COAF",'Jisc APC template v2'!P937="COAF"), 'Jisc APC template v2'!X937, "")</f>
        <v/>
      </c>
      <c r="I940" s="28" t="str">
        <f>IF(OR('Jisc APC template v2'!N937="COAF",'Jisc APC template v2'!O937="COAF",'Jisc APC template v2'!P937="COAF"), 'Jisc APC template v2'!AA937, "")</f>
        <v/>
      </c>
      <c r="J940" s="28" t="str">
        <f>IF(OR('Jisc APC template v2'!N937="COAF",'Jisc APC template v2'!O937="COAF",'Jisc APC template v2'!P937="COAF"), 'Jisc APC template v2'!AB937, "")</f>
        <v/>
      </c>
      <c r="K940" s="28">
        <f>'Jisc APC template v2'!AG937</f>
        <v>0</v>
      </c>
      <c r="L940" s="17" t="str">
        <f>IF(OR('Jisc APC template v2'!N937="COAF",'Jisc APC template v2'!O937="COAF",'Jisc APC template v2'!P937="COAF"), 'Jisc APC template v2'!Q937, "")</f>
        <v/>
      </c>
      <c r="M940" s="17" t="str">
        <f>IF(OR('Jisc APC template v2'!N937="COAF",'Jisc APC template v2'!O937="COAF",'Jisc APC template v2'!P937="COAF"), 'Jisc APC template v2'!R937, "")</f>
        <v/>
      </c>
      <c r="N940" s="17" t="str">
        <f>IF(OR('Jisc APC template v2'!N937="COAF",'Jisc APC template v2'!O937="COAF",'Jisc APC template v2'!P937="COAF"), 'Jisc APC template v2'!S937, "")</f>
        <v/>
      </c>
      <c r="O940" s="17" t="str">
        <f>IF(OR('Jisc APC template v2'!N937="COAF",'Jisc APC template v2'!O937="COAF",'Jisc APC template v2'!P937="COAF"), 'Jisc APC template v2'!T937, "")</f>
        <v/>
      </c>
      <c r="P940" s="17" t="str">
        <f>IF(OR('Jisc APC template v2'!N937="COAF",'Jisc APC template v2'!O937="COAF",'Jisc APC template v2'!P937="COAF"), 'Jisc APC template v2'!U937, "")</f>
        <v/>
      </c>
      <c r="Q940" s="17" t="str">
        <f>IF(OR('Jisc APC template v2'!N937="COAF",'Jisc APC template v2'!O937="COAF",'Jisc APC template v2'!P937="COAF"), 'Jisc APC template v2'!V937, "")</f>
        <v/>
      </c>
      <c r="R940" s="18" t="str">
        <f>IF(OR('Jisc APC template v2'!N937="COAF",'Jisc APC template v2'!O937="COAF",'Jisc APC template v2'!P937="COAF"), 'Jisc APC template v2'!AI937, "")</f>
        <v/>
      </c>
    </row>
    <row r="941" spans="1:18" ht="15.75" customHeight="1" x14ac:dyDescent="0.2">
      <c r="A941" s="27" t="str">
        <f>IF(OR('Jisc APC template v2'!N938="COAF",'Jisc APC template v2'!O938="COAF",'Jisc APC template v2'!P938="COAF"), 'Jisc APC template v2'!D938, "")</f>
        <v/>
      </c>
      <c r="B941" s="27" t="str">
        <f>IF(OR('Jisc APC template v2'!N938="COAF",'Jisc APC template v2'!O938="COAF",'Jisc APC template v2'!P938="COAF"), 'Jisc APC template v2'!E938, "")</f>
        <v/>
      </c>
      <c r="C941" s="27" t="str">
        <f>IF(OR('Jisc APC template v2'!N938="COAF",'Jisc APC template v2'!O938="COAF",'Jisc APC template v2'!P938="COAF"), 'Jisc APC template v2'!F938, "")</f>
        <v/>
      </c>
      <c r="D941" s="28" t="str">
        <f>IF(OR('Jisc APC template v2'!N938="COAF",'Jisc APC template v2'!O938="COAF",'Jisc APC template v2'!P938="COAF"), 'Jisc APC template v2'!H938, "")</f>
        <v/>
      </c>
      <c r="E941" s="28" t="str">
        <f>IF(OR('Jisc APC template v2'!N938="COAF",'Jisc APC template v2'!O938="COAF",'Jisc APC template v2'!P938="COAF"), 'Jisc APC template v2'!I938, "")</f>
        <v/>
      </c>
      <c r="F941" s="28" t="str">
        <f>IF(OR('Jisc APC template v2'!N938="COAF",'Jisc APC template v2'!O938="COAF",'Jisc APC template v2'!P938="COAF"), 'Jisc APC template v2'!L938, "")</f>
        <v/>
      </c>
      <c r="G941" s="29" t="str">
        <f>IF(OR('Jisc APC template v2'!N938="COAF",'Jisc APC template v2'!O938="COAF",'Jisc APC template v2'!P938="COAF"), 'Jisc APC template v2'!M938, "")</f>
        <v/>
      </c>
      <c r="H941" s="28" t="str">
        <f>IF(OR('Jisc APC template v2'!N938="COAF",'Jisc APC template v2'!O938="COAF",'Jisc APC template v2'!P938="COAF"), 'Jisc APC template v2'!X938, "")</f>
        <v/>
      </c>
      <c r="I941" s="28" t="str">
        <f>IF(OR('Jisc APC template v2'!N938="COAF",'Jisc APC template v2'!O938="COAF",'Jisc APC template v2'!P938="COAF"), 'Jisc APC template v2'!AA938, "")</f>
        <v/>
      </c>
      <c r="J941" s="28" t="str">
        <f>IF(OR('Jisc APC template v2'!N938="COAF",'Jisc APC template v2'!O938="COAF",'Jisc APC template v2'!P938="COAF"), 'Jisc APC template v2'!AB938, "")</f>
        <v/>
      </c>
      <c r="K941" s="28">
        <f>'Jisc APC template v2'!AG938</f>
        <v>0</v>
      </c>
      <c r="L941" s="17" t="str">
        <f>IF(OR('Jisc APC template v2'!N938="COAF",'Jisc APC template v2'!O938="COAF",'Jisc APC template v2'!P938="COAF"), 'Jisc APC template v2'!Q938, "")</f>
        <v/>
      </c>
      <c r="M941" s="17" t="str">
        <f>IF(OR('Jisc APC template v2'!N938="COAF",'Jisc APC template v2'!O938="COAF",'Jisc APC template v2'!P938="COAF"), 'Jisc APC template v2'!R938, "")</f>
        <v/>
      </c>
      <c r="N941" s="17" t="str">
        <f>IF(OR('Jisc APC template v2'!N938="COAF",'Jisc APC template v2'!O938="COAF",'Jisc APC template v2'!P938="COAF"), 'Jisc APC template v2'!S938, "")</f>
        <v/>
      </c>
      <c r="O941" s="17" t="str">
        <f>IF(OR('Jisc APC template v2'!N938="COAF",'Jisc APC template v2'!O938="COAF",'Jisc APC template v2'!P938="COAF"), 'Jisc APC template v2'!T938, "")</f>
        <v/>
      </c>
      <c r="P941" s="17" t="str">
        <f>IF(OR('Jisc APC template v2'!N938="COAF",'Jisc APC template v2'!O938="COAF",'Jisc APC template v2'!P938="COAF"), 'Jisc APC template v2'!U938, "")</f>
        <v/>
      </c>
      <c r="Q941" s="17" t="str">
        <f>IF(OR('Jisc APC template v2'!N938="COAF",'Jisc APC template v2'!O938="COAF",'Jisc APC template v2'!P938="COAF"), 'Jisc APC template v2'!V938, "")</f>
        <v/>
      </c>
      <c r="R941" s="18" t="str">
        <f>IF(OR('Jisc APC template v2'!N938="COAF",'Jisc APC template v2'!O938="COAF",'Jisc APC template v2'!P938="COAF"), 'Jisc APC template v2'!AI938, "")</f>
        <v/>
      </c>
    </row>
    <row r="942" spans="1:18" ht="15.75" customHeight="1" x14ac:dyDescent="0.2">
      <c r="A942" s="27" t="str">
        <f>IF(OR('Jisc APC template v2'!N939="COAF",'Jisc APC template v2'!O939="COAF",'Jisc APC template v2'!P939="COAF"), 'Jisc APC template v2'!D939, "")</f>
        <v/>
      </c>
      <c r="B942" s="27" t="str">
        <f>IF(OR('Jisc APC template v2'!N939="COAF",'Jisc APC template v2'!O939="COAF",'Jisc APC template v2'!P939="COAF"), 'Jisc APC template v2'!E939, "")</f>
        <v/>
      </c>
      <c r="C942" s="27" t="str">
        <f>IF(OR('Jisc APC template v2'!N939="COAF",'Jisc APC template v2'!O939="COAF",'Jisc APC template v2'!P939="COAF"), 'Jisc APC template v2'!F939, "")</f>
        <v/>
      </c>
      <c r="D942" s="28" t="str">
        <f>IF(OR('Jisc APC template v2'!N939="COAF",'Jisc APC template v2'!O939="COAF",'Jisc APC template v2'!P939="COAF"), 'Jisc APC template v2'!H939, "")</f>
        <v/>
      </c>
      <c r="E942" s="28" t="str">
        <f>IF(OR('Jisc APC template v2'!N939="COAF",'Jisc APC template v2'!O939="COAF",'Jisc APC template v2'!P939="COAF"), 'Jisc APC template v2'!I939, "")</f>
        <v/>
      </c>
      <c r="F942" s="28" t="str">
        <f>IF(OR('Jisc APC template v2'!N939="COAF",'Jisc APC template v2'!O939="COAF",'Jisc APC template v2'!P939="COAF"), 'Jisc APC template v2'!L939, "")</f>
        <v/>
      </c>
      <c r="G942" s="29" t="str">
        <f>IF(OR('Jisc APC template v2'!N939="COAF",'Jisc APC template v2'!O939="COAF",'Jisc APC template v2'!P939="COAF"), 'Jisc APC template v2'!M939, "")</f>
        <v/>
      </c>
      <c r="H942" s="28" t="str">
        <f>IF(OR('Jisc APC template v2'!N939="COAF",'Jisc APC template v2'!O939="COAF",'Jisc APC template v2'!P939="COAF"), 'Jisc APC template v2'!X939, "")</f>
        <v/>
      </c>
      <c r="I942" s="28" t="str">
        <f>IF(OR('Jisc APC template v2'!N939="COAF",'Jisc APC template v2'!O939="COAF",'Jisc APC template v2'!P939="COAF"), 'Jisc APC template v2'!AA939, "")</f>
        <v/>
      </c>
      <c r="J942" s="28" t="str">
        <f>IF(OR('Jisc APC template v2'!N939="COAF",'Jisc APC template v2'!O939="COAF",'Jisc APC template v2'!P939="COAF"), 'Jisc APC template v2'!AB939, "")</f>
        <v/>
      </c>
      <c r="K942" s="28">
        <f>'Jisc APC template v2'!AG939</f>
        <v>0</v>
      </c>
      <c r="L942" s="17" t="str">
        <f>IF(OR('Jisc APC template v2'!N939="COAF",'Jisc APC template v2'!O939="COAF",'Jisc APC template v2'!P939="COAF"), 'Jisc APC template v2'!Q939, "")</f>
        <v/>
      </c>
      <c r="M942" s="17" t="str">
        <f>IF(OR('Jisc APC template v2'!N939="COAF",'Jisc APC template v2'!O939="COAF",'Jisc APC template v2'!P939="COAF"), 'Jisc APC template v2'!R939, "")</f>
        <v/>
      </c>
      <c r="N942" s="17" t="str">
        <f>IF(OR('Jisc APC template v2'!N939="COAF",'Jisc APC template v2'!O939="COAF",'Jisc APC template v2'!P939="COAF"), 'Jisc APC template v2'!S939, "")</f>
        <v/>
      </c>
      <c r="O942" s="17" t="str">
        <f>IF(OR('Jisc APC template v2'!N939="COAF",'Jisc APC template v2'!O939="COAF",'Jisc APC template v2'!P939="COAF"), 'Jisc APC template v2'!T939, "")</f>
        <v/>
      </c>
      <c r="P942" s="17" t="str">
        <f>IF(OR('Jisc APC template v2'!N939="COAF",'Jisc APC template v2'!O939="COAF",'Jisc APC template v2'!P939="COAF"), 'Jisc APC template v2'!U939, "")</f>
        <v/>
      </c>
      <c r="Q942" s="17" t="str">
        <f>IF(OR('Jisc APC template v2'!N939="COAF",'Jisc APC template v2'!O939="COAF",'Jisc APC template v2'!P939="COAF"), 'Jisc APC template v2'!V939, "")</f>
        <v/>
      </c>
      <c r="R942" s="18" t="str">
        <f>IF(OR('Jisc APC template v2'!N939="COAF",'Jisc APC template v2'!O939="COAF",'Jisc APC template v2'!P939="COAF"), 'Jisc APC template v2'!AI939, "")</f>
        <v/>
      </c>
    </row>
    <row r="943" spans="1:18" ht="15.75" customHeight="1" x14ac:dyDescent="0.2">
      <c r="A943" s="27" t="str">
        <f>IF(OR('Jisc APC template v2'!N940="COAF",'Jisc APC template v2'!O940="COAF",'Jisc APC template v2'!P940="COAF"), 'Jisc APC template v2'!D940, "")</f>
        <v/>
      </c>
      <c r="B943" s="27" t="str">
        <f>IF(OR('Jisc APC template v2'!N940="COAF",'Jisc APC template v2'!O940="COAF",'Jisc APC template v2'!P940="COAF"), 'Jisc APC template v2'!E940, "")</f>
        <v/>
      </c>
      <c r="C943" s="27" t="str">
        <f>IF(OR('Jisc APC template v2'!N940="COAF",'Jisc APC template v2'!O940="COAF",'Jisc APC template v2'!P940="COAF"), 'Jisc APC template v2'!F940, "")</f>
        <v/>
      </c>
      <c r="D943" s="28" t="str">
        <f>IF(OR('Jisc APC template v2'!N940="COAF",'Jisc APC template v2'!O940="COAF",'Jisc APC template v2'!P940="COAF"), 'Jisc APC template v2'!H940, "")</f>
        <v/>
      </c>
      <c r="E943" s="28" t="str">
        <f>IF(OR('Jisc APC template v2'!N940="COAF",'Jisc APC template v2'!O940="COAF",'Jisc APC template v2'!P940="COAF"), 'Jisc APC template v2'!I940, "")</f>
        <v/>
      </c>
      <c r="F943" s="28" t="str">
        <f>IF(OR('Jisc APC template v2'!N940="COAF",'Jisc APC template v2'!O940="COAF",'Jisc APC template v2'!P940="COAF"), 'Jisc APC template v2'!L940, "")</f>
        <v/>
      </c>
      <c r="G943" s="29" t="str">
        <f>IF(OR('Jisc APC template v2'!N940="COAF",'Jisc APC template v2'!O940="COAF",'Jisc APC template v2'!P940="COAF"), 'Jisc APC template v2'!M940, "")</f>
        <v/>
      </c>
      <c r="H943" s="28" t="str">
        <f>IF(OR('Jisc APC template v2'!N940="COAF",'Jisc APC template v2'!O940="COAF",'Jisc APC template v2'!P940="COAF"), 'Jisc APC template v2'!X940, "")</f>
        <v/>
      </c>
      <c r="I943" s="28" t="str">
        <f>IF(OR('Jisc APC template v2'!N940="COAF",'Jisc APC template v2'!O940="COAF",'Jisc APC template v2'!P940="COAF"), 'Jisc APC template v2'!AA940, "")</f>
        <v/>
      </c>
      <c r="J943" s="28" t="str">
        <f>IF(OR('Jisc APC template v2'!N940="COAF",'Jisc APC template v2'!O940="COAF",'Jisc APC template v2'!P940="COAF"), 'Jisc APC template v2'!AB940, "")</f>
        <v/>
      </c>
      <c r="K943" s="28">
        <f>'Jisc APC template v2'!AG940</f>
        <v>0</v>
      </c>
      <c r="L943" s="17" t="str">
        <f>IF(OR('Jisc APC template v2'!N940="COAF",'Jisc APC template v2'!O940="COAF",'Jisc APC template v2'!P940="COAF"), 'Jisc APC template v2'!Q940, "")</f>
        <v/>
      </c>
      <c r="M943" s="17" t="str">
        <f>IF(OR('Jisc APC template v2'!N940="COAF",'Jisc APC template v2'!O940="COAF",'Jisc APC template v2'!P940="COAF"), 'Jisc APC template v2'!R940, "")</f>
        <v/>
      </c>
      <c r="N943" s="17" t="str">
        <f>IF(OR('Jisc APC template v2'!N940="COAF",'Jisc APC template v2'!O940="COAF",'Jisc APC template v2'!P940="COAF"), 'Jisc APC template v2'!S940, "")</f>
        <v/>
      </c>
      <c r="O943" s="17" t="str">
        <f>IF(OR('Jisc APC template v2'!N940="COAF",'Jisc APC template v2'!O940="COAF",'Jisc APC template v2'!P940="COAF"), 'Jisc APC template v2'!T940, "")</f>
        <v/>
      </c>
      <c r="P943" s="17" t="str">
        <f>IF(OR('Jisc APC template v2'!N940="COAF",'Jisc APC template v2'!O940="COAF",'Jisc APC template v2'!P940="COAF"), 'Jisc APC template v2'!U940, "")</f>
        <v/>
      </c>
      <c r="Q943" s="17" t="str">
        <f>IF(OR('Jisc APC template v2'!N940="COAF",'Jisc APC template v2'!O940="COAF",'Jisc APC template v2'!P940="COAF"), 'Jisc APC template v2'!V940, "")</f>
        <v/>
      </c>
      <c r="R943" s="18" t="str">
        <f>IF(OR('Jisc APC template v2'!N940="COAF",'Jisc APC template v2'!O940="COAF",'Jisc APC template v2'!P940="COAF"), 'Jisc APC template v2'!AI940, "")</f>
        <v/>
      </c>
    </row>
    <row r="944" spans="1:18" ht="15.75" customHeight="1" x14ac:dyDescent="0.2">
      <c r="A944" s="27" t="str">
        <f>IF(OR('Jisc APC template v2'!N941="COAF",'Jisc APC template v2'!O941="COAF",'Jisc APC template v2'!P941="COAF"), 'Jisc APC template v2'!D941, "")</f>
        <v/>
      </c>
      <c r="B944" s="27" t="str">
        <f>IF(OR('Jisc APC template v2'!N941="COAF",'Jisc APC template v2'!O941="COAF",'Jisc APC template v2'!P941="COAF"), 'Jisc APC template v2'!E941, "")</f>
        <v/>
      </c>
      <c r="C944" s="27" t="str">
        <f>IF(OR('Jisc APC template v2'!N941="COAF",'Jisc APC template v2'!O941="COAF",'Jisc APC template v2'!P941="COAF"), 'Jisc APC template v2'!F941, "")</f>
        <v/>
      </c>
      <c r="D944" s="28" t="str">
        <f>IF(OR('Jisc APC template v2'!N941="COAF",'Jisc APC template v2'!O941="COAF",'Jisc APC template v2'!P941="COAF"), 'Jisc APC template v2'!H941, "")</f>
        <v/>
      </c>
      <c r="E944" s="28" t="str">
        <f>IF(OR('Jisc APC template v2'!N941="COAF",'Jisc APC template v2'!O941="COAF",'Jisc APC template v2'!P941="COAF"), 'Jisc APC template v2'!I941, "")</f>
        <v/>
      </c>
      <c r="F944" s="28" t="str">
        <f>IF(OR('Jisc APC template v2'!N941="COAF",'Jisc APC template v2'!O941="COAF",'Jisc APC template v2'!P941="COAF"), 'Jisc APC template v2'!L941, "")</f>
        <v/>
      </c>
      <c r="G944" s="29" t="str">
        <f>IF(OR('Jisc APC template v2'!N941="COAF",'Jisc APC template v2'!O941="COAF",'Jisc APC template v2'!P941="COAF"), 'Jisc APC template v2'!M941, "")</f>
        <v/>
      </c>
      <c r="H944" s="28" t="str">
        <f>IF(OR('Jisc APC template v2'!N941="COAF",'Jisc APC template v2'!O941="COAF",'Jisc APC template v2'!P941="COAF"), 'Jisc APC template v2'!X941, "")</f>
        <v/>
      </c>
      <c r="I944" s="28" t="str">
        <f>IF(OR('Jisc APC template v2'!N941="COAF",'Jisc APC template v2'!O941="COAF",'Jisc APC template v2'!P941="COAF"), 'Jisc APC template v2'!AA941, "")</f>
        <v/>
      </c>
      <c r="J944" s="28" t="str">
        <f>IF(OR('Jisc APC template v2'!N941="COAF",'Jisc APC template v2'!O941="COAF",'Jisc APC template v2'!P941="COAF"), 'Jisc APC template v2'!AB941, "")</f>
        <v/>
      </c>
      <c r="K944" s="28">
        <f>'Jisc APC template v2'!AG941</f>
        <v>0</v>
      </c>
      <c r="L944" s="17" t="str">
        <f>IF(OR('Jisc APC template v2'!N941="COAF",'Jisc APC template v2'!O941="COAF",'Jisc APC template v2'!P941="COAF"), 'Jisc APC template v2'!Q941, "")</f>
        <v/>
      </c>
      <c r="M944" s="17" t="str">
        <f>IF(OR('Jisc APC template v2'!N941="COAF",'Jisc APC template v2'!O941="COAF",'Jisc APC template v2'!P941="COAF"), 'Jisc APC template v2'!R941, "")</f>
        <v/>
      </c>
      <c r="N944" s="17" t="str">
        <f>IF(OR('Jisc APC template v2'!N941="COAF",'Jisc APC template v2'!O941="COAF",'Jisc APC template v2'!P941="COAF"), 'Jisc APC template v2'!S941, "")</f>
        <v/>
      </c>
      <c r="O944" s="17" t="str">
        <f>IF(OR('Jisc APC template v2'!N941="COAF",'Jisc APC template v2'!O941="COAF",'Jisc APC template v2'!P941="COAF"), 'Jisc APC template v2'!T941, "")</f>
        <v/>
      </c>
      <c r="P944" s="17" t="str">
        <f>IF(OR('Jisc APC template v2'!N941="COAF",'Jisc APC template v2'!O941="COAF",'Jisc APC template v2'!P941="COAF"), 'Jisc APC template v2'!U941, "")</f>
        <v/>
      </c>
      <c r="Q944" s="17" t="str">
        <f>IF(OR('Jisc APC template v2'!N941="COAF",'Jisc APC template v2'!O941="COAF",'Jisc APC template v2'!P941="COAF"), 'Jisc APC template v2'!V941, "")</f>
        <v/>
      </c>
      <c r="R944" s="18" t="str">
        <f>IF(OR('Jisc APC template v2'!N941="COAF",'Jisc APC template v2'!O941="COAF",'Jisc APC template v2'!P941="COAF"), 'Jisc APC template v2'!AI941, "")</f>
        <v/>
      </c>
    </row>
    <row r="945" spans="1:18" ht="15.75" customHeight="1" x14ac:dyDescent="0.2">
      <c r="A945" s="27" t="str">
        <f>IF(OR('Jisc APC template v2'!N942="COAF",'Jisc APC template v2'!O942="COAF",'Jisc APC template v2'!P942="COAF"), 'Jisc APC template v2'!D942, "")</f>
        <v/>
      </c>
      <c r="B945" s="27" t="str">
        <f>IF(OR('Jisc APC template v2'!N942="COAF",'Jisc APC template v2'!O942="COAF",'Jisc APC template v2'!P942="COAF"), 'Jisc APC template v2'!E942, "")</f>
        <v/>
      </c>
      <c r="C945" s="27" t="str">
        <f>IF(OR('Jisc APC template v2'!N942="COAF",'Jisc APC template v2'!O942="COAF",'Jisc APC template v2'!P942="COAF"), 'Jisc APC template v2'!F942, "")</f>
        <v/>
      </c>
      <c r="D945" s="28" t="str">
        <f>IF(OR('Jisc APC template v2'!N942="COAF",'Jisc APC template v2'!O942="COAF",'Jisc APC template v2'!P942="COAF"), 'Jisc APC template v2'!H942, "")</f>
        <v/>
      </c>
      <c r="E945" s="28" t="str">
        <f>IF(OR('Jisc APC template v2'!N942="COAF",'Jisc APC template v2'!O942="COAF",'Jisc APC template v2'!P942="COAF"), 'Jisc APC template v2'!I942, "")</f>
        <v/>
      </c>
      <c r="F945" s="28" t="str">
        <f>IF(OR('Jisc APC template v2'!N942="COAF",'Jisc APC template v2'!O942="COAF",'Jisc APC template v2'!P942="COAF"), 'Jisc APC template v2'!L942, "")</f>
        <v/>
      </c>
      <c r="G945" s="29" t="str">
        <f>IF(OR('Jisc APC template v2'!N942="COAF",'Jisc APC template v2'!O942="COAF",'Jisc APC template v2'!P942="COAF"), 'Jisc APC template v2'!M942, "")</f>
        <v/>
      </c>
      <c r="H945" s="28" t="str">
        <f>IF(OR('Jisc APC template v2'!N942="COAF",'Jisc APC template v2'!O942="COAF",'Jisc APC template v2'!P942="COAF"), 'Jisc APC template v2'!X942, "")</f>
        <v/>
      </c>
      <c r="I945" s="28" t="str">
        <f>IF(OR('Jisc APC template v2'!N942="COAF",'Jisc APC template v2'!O942="COAF",'Jisc APC template v2'!P942="COAF"), 'Jisc APC template v2'!AA942, "")</f>
        <v/>
      </c>
      <c r="J945" s="28" t="str">
        <f>IF(OR('Jisc APC template v2'!N942="COAF",'Jisc APC template v2'!O942="COAF",'Jisc APC template v2'!P942="COAF"), 'Jisc APC template v2'!AB942, "")</f>
        <v/>
      </c>
      <c r="K945" s="28">
        <f>'Jisc APC template v2'!AG942</f>
        <v>0</v>
      </c>
      <c r="L945" s="17" t="str">
        <f>IF(OR('Jisc APC template v2'!N942="COAF",'Jisc APC template v2'!O942="COAF",'Jisc APC template v2'!P942="COAF"), 'Jisc APC template v2'!Q942, "")</f>
        <v/>
      </c>
      <c r="M945" s="17" t="str">
        <f>IF(OR('Jisc APC template v2'!N942="COAF",'Jisc APC template v2'!O942="COAF",'Jisc APC template v2'!P942="COAF"), 'Jisc APC template v2'!R942, "")</f>
        <v/>
      </c>
      <c r="N945" s="17" t="str">
        <f>IF(OR('Jisc APC template v2'!N942="COAF",'Jisc APC template v2'!O942="COAF",'Jisc APC template v2'!P942="COAF"), 'Jisc APC template v2'!S942, "")</f>
        <v/>
      </c>
      <c r="O945" s="17" t="str">
        <f>IF(OR('Jisc APC template v2'!N942="COAF",'Jisc APC template v2'!O942="COAF",'Jisc APC template v2'!P942="COAF"), 'Jisc APC template v2'!T942, "")</f>
        <v/>
      </c>
      <c r="P945" s="17" t="str">
        <f>IF(OR('Jisc APC template v2'!N942="COAF",'Jisc APC template v2'!O942="COAF",'Jisc APC template v2'!P942="COAF"), 'Jisc APC template v2'!U942, "")</f>
        <v/>
      </c>
      <c r="Q945" s="17" t="str">
        <f>IF(OR('Jisc APC template v2'!N942="COAF",'Jisc APC template v2'!O942="COAF",'Jisc APC template v2'!P942="COAF"), 'Jisc APC template v2'!V942, "")</f>
        <v/>
      </c>
      <c r="R945" s="18" t="str">
        <f>IF(OR('Jisc APC template v2'!N942="COAF",'Jisc APC template v2'!O942="COAF",'Jisc APC template v2'!P942="COAF"), 'Jisc APC template v2'!AI942, "")</f>
        <v/>
      </c>
    </row>
    <row r="946" spans="1:18" ht="15.75" customHeight="1" x14ac:dyDescent="0.2">
      <c r="A946" s="27" t="str">
        <f>IF(OR('Jisc APC template v2'!N943="COAF",'Jisc APC template v2'!O943="COAF",'Jisc APC template v2'!P943="COAF"), 'Jisc APC template v2'!D943, "")</f>
        <v/>
      </c>
      <c r="B946" s="27" t="str">
        <f>IF(OR('Jisc APC template v2'!N943="COAF",'Jisc APC template v2'!O943="COAF",'Jisc APC template v2'!P943="COAF"), 'Jisc APC template v2'!E943, "")</f>
        <v/>
      </c>
      <c r="C946" s="27" t="str">
        <f>IF(OR('Jisc APC template v2'!N943="COAF",'Jisc APC template v2'!O943="COAF",'Jisc APC template v2'!P943="COAF"), 'Jisc APC template v2'!F943, "")</f>
        <v/>
      </c>
      <c r="D946" s="28" t="str">
        <f>IF(OR('Jisc APC template v2'!N943="COAF",'Jisc APC template v2'!O943="COAF",'Jisc APC template v2'!P943="COAF"), 'Jisc APC template v2'!H943, "")</f>
        <v/>
      </c>
      <c r="E946" s="28" t="str">
        <f>IF(OR('Jisc APC template v2'!N943="COAF",'Jisc APC template v2'!O943="COAF",'Jisc APC template v2'!P943="COAF"), 'Jisc APC template v2'!I943, "")</f>
        <v/>
      </c>
      <c r="F946" s="28" t="str">
        <f>IF(OR('Jisc APC template v2'!N943="COAF",'Jisc APC template v2'!O943="COAF",'Jisc APC template v2'!P943="COAF"), 'Jisc APC template v2'!L943, "")</f>
        <v/>
      </c>
      <c r="G946" s="29" t="str">
        <f>IF(OR('Jisc APC template v2'!N943="COAF",'Jisc APC template v2'!O943="COAF",'Jisc APC template v2'!P943="COAF"), 'Jisc APC template v2'!M943, "")</f>
        <v/>
      </c>
      <c r="H946" s="28" t="str">
        <f>IF(OR('Jisc APC template v2'!N943="COAF",'Jisc APC template v2'!O943="COAF",'Jisc APC template v2'!P943="COAF"), 'Jisc APC template v2'!X943, "")</f>
        <v/>
      </c>
      <c r="I946" s="28" t="str">
        <f>IF(OR('Jisc APC template v2'!N943="COAF",'Jisc APC template v2'!O943="COAF",'Jisc APC template v2'!P943="COAF"), 'Jisc APC template v2'!AA943, "")</f>
        <v/>
      </c>
      <c r="J946" s="28" t="str">
        <f>IF(OR('Jisc APC template v2'!N943="COAF",'Jisc APC template v2'!O943="COAF",'Jisc APC template v2'!P943="COAF"), 'Jisc APC template v2'!AB943, "")</f>
        <v/>
      </c>
      <c r="K946" s="28">
        <f>'Jisc APC template v2'!AG943</f>
        <v>0</v>
      </c>
      <c r="L946" s="17" t="str">
        <f>IF(OR('Jisc APC template v2'!N943="COAF",'Jisc APC template v2'!O943="COAF",'Jisc APC template v2'!P943="COAF"), 'Jisc APC template v2'!Q943, "")</f>
        <v/>
      </c>
      <c r="M946" s="17" t="str">
        <f>IF(OR('Jisc APC template v2'!N943="COAF",'Jisc APC template v2'!O943="COAF",'Jisc APC template v2'!P943="COAF"), 'Jisc APC template v2'!R943, "")</f>
        <v/>
      </c>
      <c r="N946" s="17" t="str">
        <f>IF(OR('Jisc APC template v2'!N943="COAF",'Jisc APC template v2'!O943="COAF",'Jisc APC template v2'!P943="COAF"), 'Jisc APC template v2'!S943, "")</f>
        <v/>
      </c>
      <c r="O946" s="17" t="str">
        <f>IF(OR('Jisc APC template v2'!N943="COAF",'Jisc APC template v2'!O943="COAF",'Jisc APC template v2'!P943="COAF"), 'Jisc APC template v2'!T943, "")</f>
        <v/>
      </c>
      <c r="P946" s="17" t="str">
        <f>IF(OR('Jisc APC template v2'!N943="COAF",'Jisc APC template v2'!O943="COAF",'Jisc APC template v2'!P943="COAF"), 'Jisc APC template v2'!U943, "")</f>
        <v/>
      </c>
      <c r="Q946" s="17" t="str">
        <f>IF(OR('Jisc APC template v2'!N943="COAF",'Jisc APC template v2'!O943="COAF",'Jisc APC template v2'!P943="COAF"), 'Jisc APC template v2'!V943, "")</f>
        <v/>
      </c>
      <c r="R946" s="18" t="str">
        <f>IF(OR('Jisc APC template v2'!N943="COAF",'Jisc APC template v2'!O943="COAF",'Jisc APC template v2'!P943="COAF"), 'Jisc APC template v2'!AI943, "")</f>
        <v/>
      </c>
    </row>
    <row r="947" spans="1:18" ht="15.75" customHeight="1" x14ac:dyDescent="0.2">
      <c r="A947" s="27" t="str">
        <f>IF(OR('Jisc APC template v2'!N944="COAF",'Jisc APC template v2'!O944="COAF",'Jisc APC template v2'!P944="COAF"), 'Jisc APC template v2'!D944, "")</f>
        <v/>
      </c>
      <c r="B947" s="27" t="str">
        <f>IF(OR('Jisc APC template v2'!N944="COAF",'Jisc APC template v2'!O944="COAF",'Jisc APC template v2'!P944="COAF"), 'Jisc APC template v2'!E944, "")</f>
        <v/>
      </c>
      <c r="C947" s="27" t="str">
        <f>IF(OR('Jisc APC template v2'!N944="COAF",'Jisc APC template v2'!O944="COAF",'Jisc APC template v2'!P944="COAF"), 'Jisc APC template v2'!F944, "")</f>
        <v/>
      </c>
      <c r="D947" s="28" t="str">
        <f>IF(OR('Jisc APC template v2'!N944="COAF",'Jisc APC template v2'!O944="COAF",'Jisc APC template v2'!P944="COAF"), 'Jisc APC template v2'!H944, "")</f>
        <v/>
      </c>
      <c r="E947" s="28" t="str">
        <f>IF(OR('Jisc APC template v2'!N944="COAF",'Jisc APC template v2'!O944="COAF",'Jisc APC template v2'!P944="COAF"), 'Jisc APC template v2'!I944, "")</f>
        <v/>
      </c>
      <c r="F947" s="28" t="str">
        <f>IF(OR('Jisc APC template v2'!N944="COAF",'Jisc APC template v2'!O944="COAF",'Jisc APC template v2'!P944="COAF"), 'Jisc APC template v2'!L944, "")</f>
        <v/>
      </c>
      <c r="G947" s="29" t="str">
        <f>IF(OR('Jisc APC template v2'!N944="COAF",'Jisc APC template v2'!O944="COAF",'Jisc APC template v2'!P944="COAF"), 'Jisc APC template v2'!M944, "")</f>
        <v/>
      </c>
      <c r="H947" s="28" t="str">
        <f>IF(OR('Jisc APC template v2'!N944="COAF",'Jisc APC template v2'!O944="COAF",'Jisc APC template v2'!P944="COAF"), 'Jisc APC template v2'!X944, "")</f>
        <v/>
      </c>
      <c r="I947" s="28" t="str">
        <f>IF(OR('Jisc APC template v2'!N944="COAF",'Jisc APC template v2'!O944="COAF",'Jisc APC template v2'!P944="COAF"), 'Jisc APC template v2'!AA944, "")</f>
        <v/>
      </c>
      <c r="J947" s="28" t="str">
        <f>IF(OR('Jisc APC template v2'!N944="COAF",'Jisc APC template v2'!O944="COAF",'Jisc APC template v2'!P944="COAF"), 'Jisc APC template v2'!AB944, "")</f>
        <v/>
      </c>
      <c r="K947" s="28">
        <f>'Jisc APC template v2'!AG944</f>
        <v>0</v>
      </c>
      <c r="L947" s="17" t="str">
        <f>IF(OR('Jisc APC template v2'!N944="COAF",'Jisc APC template v2'!O944="COAF",'Jisc APC template v2'!P944="COAF"), 'Jisc APC template v2'!Q944, "")</f>
        <v/>
      </c>
      <c r="M947" s="17" t="str">
        <f>IF(OR('Jisc APC template v2'!N944="COAF",'Jisc APC template v2'!O944="COAF",'Jisc APC template v2'!P944="COAF"), 'Jisc APC template v2'!R944, "")</f>
        <v/>
      </c>
      <c r="N947" s="17" t="str">
        <f>IF(OR('Jisc APC template v2'!N944="COAF",'Jisc APC template v2'!O944="COAF",'Jisc APC template v2'!P944="COAF"), 'Jisc APC template v2'!S944, "")</f>
        <v/>
      </c>
      <c r="O947" s="17" t="str">
        <f>IF(OR('Jisc APC template v2'!N944="COAF",'Jisc APC template v2'!O944="COAF",'Jisc APC template v2'!P944="COAF"), 'Jisc APC template v2'!T944, "")</f>
        <v/>
      </c>
      <c r="P947" s="17" t="str">
        <f>IF(OR('Jisc APC template v2'!N944="COAF",'Jisc APC template v2'!O944="COAF",'Jisc APC template v2'!P944="COAF"), 'Jisc APC template v2'!U944, "")</f>
        <v/>
      </c>
      <c r="Q947" s="17" t="str">
        <f>IF(OR('Jisc APC template v2'!N944="COAF",'Jisc APC template v2'!O944="COAF",'Jisc APC template v2'!P944="COAF"), 'Jisc APC template v2'!V944, "")</f>
        <v/>
      </c>
      <c r="R947" s="18" t="str">
        <f>IF(OR('Jisc APC template v2'!N944="COAF",'Jisc APC template v2'!O944="COAF",'Jisc APC template v2'!P944="COAF"), 'Jisc APC template v2'!AI944, "")</f>
        <v/>
      </c>
    </row>
    <row r="948" spans="1:18" ht="15.75" customHeight="1" x14ac:dyDescent="0.2">
      <c r="A948" s="27" t="str">
        <f>IF(OR('Jisc APC template v2'!N945="COAF",'Jisc APC template v2'!O945="COAF",'Jisc APC template v2'!P945="COAF"), 'Jisc APC template v2'!D945, "")</f>
        <v/>
      </c>
      <c r="B948" s="27" t="str">
        <f>IF(OR('Jisc APC template v2'!N945="COAF",'Jisc APC template v2'!O945="COAF",'Jisc APC template v2'!P945="COAF"), 'Jisc APC template v2'!E945, "")</f>
        <v/>
      </c>
      <c r="C948" s="27" t="str">
        <f>IF(OR('Jisc APC template v2'!N945="COAF",'Jisc APC template v2'!O945="COAF",'Jisc APC template v2'!P945="COAF"), 'Jisc APC template v2'!F945, "")</f>
        <v/>
      </c>
      <c r="D948" s="28" t="str">
        <f>IF(OR('Jisc APC template v2'!N945="COAF",'Jisc APC template v2'!O945="COAF",'Jisc APC template v2'!P945="COAF"), 'Jisc APC template v2'!H945, "")</f>
        <v/>
      </c>
      <c r="E948" s="28" t="str">
        <f>IF(OR('Jisc APC template v2'!N945="COAF",'Jisc APC template v2'!O945="COAF",'Jisc APC template v2'!P945="COAF"), 'Jisc APC template v2'!I945, "")</f>
        <v/>
      </c>
      <c r="F948" s="28" t="str">
        <f>IF(OR('Jisc APC template v2'!N945="COAF",'Jisc APC template v2'!O945="COAF",'Jisc APC template v2'!P945="COAF"), 'Jisc APC template v2'!L945, "")</f>
        <v/>
      </c>
      <c r="G948" s="29" t="str">
        <f>IF(OR('Jisc APC template v2'!N945="COAF",'Jisc APC template v2'!O945="COAF",'Jisc APC template v2'!P945="COAF"), 'Jisc APC template v2'!M945, "")</f>
        <v/>
      </c>
      <c r="H948" s="28" t="str">
        <f>IF(OR('Jisc APC template v2'!N945="COAF",'Jisc APC template v2'!O945="COAF",'Jisc APC template v2'!P945="COAF"), 'Jisc APC template v2'!X945, "")</f>
        <v/>
      </c>
      <c r="I948" s="28" t="str">
        <f>IF(OR('Jisc APC template v2'!N945="COAF",'Jisc APC template v2'!O945="COAF",'Jisc APC template v2'!P945="COAF"), 'Jisc APC template v2'!AA945, "")</f>
        <v/>
      </c>
      <c r="J948" s="28" t="str">
        <f>IF(OR('Jisc APC template v2'!N945="COAF",'Jisc APC template v2'!O945="COAF",'Jisc APC template v2'!P945="COAF"), 'Jisc APC template v2'!AB945, "")</f>
        <v/>
      </c>
      <c r="K948" s="28">
        <f>'Jisc APC template v2'!AG945</f>
        <v>0</v>
      </c>
      <c r="L948" s="17" t="str">
        <f>IF(OR('Jisc APC template v2'!N945="COAF",'Jisc APC template v2'!O945="COAF",'Jisc APC template v2'!P945="COAF"), 'Jisc APC template v2'!Q945, "")</f>
        <v/>
      </c>
      <c r="M948" s="17" t="str">
        <f>IF(OR('Jisc APC template v2'!N945="COAF",'Jisc APC template v2'!O945="COAF",'Jisc APC template v2'!P945="COAF"), 'Jisc APC template v2'!R945, "")</f>
        <v/>
      </c>
      <c r="N948" s="17" t="str">
        <f>IF(OR('Jisc APC template v2'!N945="COAF",'Jisc APC template v2'!O945="COAF",'Jisc APC template v2'!P945="COAF"), 'Jisc APC template v2'!S945, "")</f>
        <v/>
      </c>
      <c r="O948" s="17" t="str">
        <f>IF(OR('Jisc APC template v2'!N945="COAF",'Jisc APC template v2'!O945="COAF",'Jisc APC template v2'!P945="COAF"), 'Jisc APC template v2'!T945, "")</f>
        <v/>
      </c>
      <c r="P948" s="17" t="str">
        <f>IF(OR('Jisc APC template v2'!N945="COAF",'Jisc APC template v2'!O945="COAF",'Jisc APC template v2'!P945="COAF"), 'Jisc APC template v2'!U945, "")</f>
        <v/>
      </c>
      <c r="Q948" s="17" t="str">
        <f>IF(OR('Jisc APC template v2'!N945="COAF",'Jisc APC template v2'!O945="COAF",'Jisc APC template v2'!P945="COAF"), 'Jisc APC template v2'!V945, "")</f>
        <v/>
      </c>
      <c r="R948" s="18" t="str">
        <f>IF(OR('Jisc APC template v2'!N945="COAF",'Jisc APC template v2'!O945="COAF",'Jisc APC template v2'!P945="COAF"), 'Jisc APC template v2'!AI945, "")</f>
        <v/>
      </c>
    </row>
    <row r="949" spans="1:18" ht="15.75" customHeight="1" x14ac:dyDescent="0.2">
      <c r="A949" s="27" t="str">
        <f>IF(OR('Jisc APC template v2'!N946="COAF",'Jisc APC template v2'!O946="COAF",'Jisc APC template v2'!P946="COAF"), 'Jisc APC template v2'!D946, "")</f>
        <v/>
      </c>
      <c r="B949" s="27" t="str">
        <f>IF(OR('Jisc APC template v2'!N946="COAF",'Jisc APC template v2'!O946="COAF",'Jisc APC template v2'!P946="COAF"), 'Jisc APC template v2'!E946, "")</f>
        <v/>
      </c>
      <c r="C949" s="27" t="str">
        <f>IF(OR('Jisc APC template v2'!N946="COAF",'Jisc APC template v2'!O946="COAF",'Jisc APC template v2'!P946="COAF"), 'Jisc APC template v2'!F946, "")</f>
        <v/>
      </c>
      <c r="D949" s="28" t="str">
        <f>IF(OR('Jisc APC template v2'!N946="COAF",'Jisc APC template v2'!O946="COAF",'Jisc APC template v2'!P946="COAF"), 'Jisc APC template v2'!H946, "")</f>
        <v/>
      </c>
      <c r="E949" s="28" t="str">
        <f>IF(OR('Jisc APC template v2'!N946="COAF",'Jisc APC template v2'!O946="COAF",'Jisc APC template v2'!P946="COAF"), 'Jisc APC template v2'!I946, "")</f>
        <v/>
      </c>
      <c r="F949" s="28" t="str">
        <f>IF(OR('Jisc APC template v2'!N946="COAF",'Jisc APC template v2'!O946="COAF",'Jisc APC template v2'!P946="COAF"), 'Jisc APC template v2'!L946, "")</f>
        <v/>
      </c>
      <c r="G949" s="29" t="str">
        <f>IF(OR('Jisc APC template v2'!N946="COAF",'Jisc APC template v2'!O946="COAF",'Jisc APC template v2'!P946="COAF"), 'Jisc APC template v2'!M946, "")</f>
        <v/>
      </c>
      <c r="H949" s="28" t="str">
        <f>IF(OR('Jisc APC template v2'!N946="COAF",'Jisc APC template v2'!O946="COAF",'Jisc APC template v2'!P946="COAF"), 'Jisc APC template v2'!X946, "")</f>
        <v/>
      </c>
      <c r="I949" s="28" t="str">
        <f>IF(OR('Jisc APC template v2'!N946="COAF",'Jisc APC template v2'!O946="COAF",'Jisc APC template v2'!P946="COAF"), 'Jisc APC template v2'!AA946, "")</f>
        <v/>
      </c>
      <c r="J949" s="28" t="str">
        <f>IF(OR('Jisc APC template v2'!N946="COAF",'Jisc APC template v2'!O946="COAF",'Jisc APC template v2'!P946="COAF"), 'Jisc APC template v2'!AB946, "")</f>
        <v/>
      </c>
      <c r="K949" s="28">
        <f>'Jisc APC template v2'!AG946</f>
        <v>0</v>
      </c>
      <c r="L949" s="17" t="str">
        <f>IF(OR('Jisc APC template v2'!N946="COAF",'Jisc APC template v2'!O946="COAF",'Jisc APC template v2'!P946="COAF"), 'Jisc APC template v2'!Q946, "")</f>
        <v/>
      </c>
      <c r="M949" s="17" t="str">
        <f>IF(OR('Jisc APC template v2'!N946="COAF",'Jisc APC template v2'!O946="COAF",'Jisc APC template v2'!P946="COAF"), 'Jisc APC template v2'!R946, "")</f>
        <v/>
      </c>
      <c r="N949" s="17" t="str">
        <f>IF(OR('Jisc APC template v2'!N946="COAF",'Jisc APC template v2'!O946="COAF",'Jisc APC template v2'!P946="COAF"), 'Jisc APC template v2'!S946, "")</f>
        <v/>
      </c>
      <c r="O949" s="17" t="str">
        <f>IF(OR('Jisc APC template v2'!N946="COAF",'Jisc APC template v2'!O946="COAF",'Jisc APC template v2'!P946="COAF"), 'Jisc APC template v2'!T946, "")</f>
        <v/>
      </c>
      <c r="P949" s="17" t="str">
        <f>IF(OR('Jisc APC template v2'!N946="COAF",'Jisc APC template v2'!O946="COAF",'Jisc APC template v2'!P946="COAF"), 'Jisc APC template v2'!U946, "")</f>
        <v/>
      </c>
      <c r="Q949" s="17" t="str">
        <f>IF(OR('Jisc APC template v2'!N946="COAF",'Jisc APC template v2'!O946="COAF",'Jisc APC template v2'!P946="COAF"), 'Jisc APC template v2'!V946, "")</f>
        <v/>
      </c>
      <c r="R949" s="18" t="str">
        <f>IF(OR('Jisc APC template v2'!N946="COAF",'Jisc APC template v2'!O946="COAF",'Jisc APC template v2'!P946="COAF"), 'Jisc APC template v2'!AI946, "")</f>
        <v/>
      </c>
    </row>
    <row r="950" spans="1:18" ht="15.75" customHeight="1" x14ac:dyDescent="0.2">
      <c r="A950" s="27" t="str">
        <f>IF(OR('Jisc APC template v2'!N947="COAF",'Jisc APC template v2'!O947="COAF",'Jisc APC template v2'!P947="COAF"), 'Jisc APC template v2'!D947, "")</f>
        <v/>
      </c>
      <c r="B950" s="27" t="str">
        <f>IF(OR('Jisc APC template v2'!N947="COAF",'Jisc APC template v2'!O947="COAF",'Jisc APC template v2'!P947="COAF"), 'Jisc APC template v2'!E947, "")</f>
        <v/>
      </c>
      <c r="C950" s="27" t="str">
        <f>IF(OR('Jisc APC template v2'!N947="COAF",'Jisc APC template v2'!O947="COAF",'Jisc APC template v2'!P947="COAF"), 'Jisc APC template v2'!F947, "")</f>
        <v/>
      </c>
      <c r="D950" s="28" t="str">
        <f>IF(OR('Jisc APC template v2'!N947="COAF",'Jisc APC template v2'!O947="COAF",'Jisc APC template v2'!P947="COAF"), 'Jisc APC template v2'!H947, "")</f>
        <v/>
      </c>
      <c r="E950" s="28" t="str">
        <f>IF(OR('Jisc APC template v2'!N947="COAF",'Jisc APC template v2'!O947="COAF",'Jisc APC template v2'!P947="COAF"), 'Jisc APC template v2'!I947, "")</f>
        <v/>
      </c>
      <c r="F950" s="28" t="str">
        <f>IF(OR('Jisc APC template v2'!N947="COAF",'Jisc APC template v2'!O947="COAF",'Jisc APC template v2'!P947="COAF"), 'Jisc APC template v2'!L947, "")</f>
        <v/>
      </c>
      <c r="G950" s="29" t="str">
        <f>IF(OR('Jisc APC template v2'!N947="COAF",'Jisc APC template v2'!O947="COAF",'Jisc APC template v2'!P947="COAF"), 'Jisc APC template v2'!M947, "")</f>
        <v/>
      </c>
      <c r="H950" s="28" t="str">
        <f>IF(OR('Jisc APC template v2'!N947="COAF",'Jisc APC template v2'!O947="COAF",'Jisc APC template v2'!P947="COAF"), 'Jisc APC template v2'!X947, "")</f>
        <v/>
      </c>
      <c r="I950" s="28" t="str">
        <f>IF(OR('Jisc APC template v2'!N947="COAF",'Jisc APC template v2'!O947="COAF",'Jisc APC template v2'!P947="COAF"), 'Jisc APC template v2'!AA947, "")</f>
        <v/>
      </c>
      <c r="J950" s="28" t="str">
        <f>IF(OR('Jisc APC template v2'!N947="COAF",'Jisc APC template v2'!O947="COAF",'Jisc APC template v2'!P947="COAF"), 'Jisc APC template v2'!AB947, "")</f>
        <v/>
      </c>
      <c r="K950" s="28">
        <f>'Jisc APC template v2'!AG947</f>
        <v>0</v>
      </c>
      <c r="L950" s="17" t="str">
        <f>IF(OR('Jisc APC template v2'!N947="COAF",'Jisc APC template v2'!O947="COAF",'Jisc APC template v2'!P947="COAF"), 'Jisc APC template v2'!Q947, "")</f>
        <v/>
      </c>
      <c r="M950" s="17" t="str">
        <f>IF(OR('Jisc APC template v2'!N947="COAF",'Jisc APC template v2'!O947="COAF",'Jisc APC template v2'!P947="COAF"), 'Jisc APC template v2'!R947, "")</f>
        <v/>
      </c>
      <c r="N950" s="17" t="str">
        <f>IF(OR('Jisc APC template v2'!N947="COAF",'Jisc APC template v2'!O947="COAF",'Jisc APC template v2'!P947="COAF"), 'Jisc APC template v2'!S947, "")</f>
        <v/>
      </c>
      <c r="O950" s="17" t="str">
        <f>IF(OR('Jisc APC template v2'!N947="COAF",'Jisc APC template v2'!O947="COAF",'Jisc APC template v2'!P947="COAF"), 'Jisc APC template v2'!T947, "")</f>
        <v/>
      </c>
      <c r="P950" s="17" t="str">
        <f>IF(OR('Jisc APC template v2'!N947="COAF",'Jisc APC template v2'!O947="COAF",'Jisc APC template v2'!P947="COAF"), 'Jisc APC template v2'!U947, "")</f>
        <v/>
      </c>
      <c r="Q950" s="17" t="str">
        <f>IF(OR('Jisc APC template v2'!N947="COAF",'Jisc APC template v2'!O947="COAF",'Jisc APC template v2'!P947="COAF"), 'Jisc APC template v2'!V947, "")</f>
        <v/>
      </c>
      <c r="R950" s="18" t="str">
        <f>IF(OR('Jisc APC template v2'!N947="COAF",'Jisc APC template v2'!O947="COAF",'Jisc APC template v2'!P947="COAF"), 'Jisc APC template v2'!AI947, "")</f>
        <v/>
      </c>
    </row>
    <row r="951" spans="1:18" ht="15.75" customHeight="1" x14ac:dyDescent="0.2">
      <c r="A951" s="27" t="str">
        <f>IF(OR('Jisc APC template v2'!N948="COAF",'Jisc APC template v2'!O948="COAF",'Jisc APC template v2'!P948="COAF"), 'Jisc APC template v2'!D948, "")</f>
        <v/>
      </c>
      <c r="B951" s="27" t="str">
        <f>IF(OR('Jisc APC template v2'!N948="COAF",'Jisc APC template v2'!O948="COAF",'Jisc APC template v2'!P948="COAF"), 'Jisc APC template v2'!E948, "")</f>
        <v/>
      </c>
      <c r="C951" s="27" t="str">
        <f>IF(OR('Jisc APC template v2'!N948="COAF",'Jisc APC template v2'!O948="COAF",'Jisc APC template v2'!P948="COAF"), 'Jisc APC template v2'!F948, "")</f>
        <v/>
      </c>
      <c r="D951" s="28" t="str">
        <f>IF(OR('Jisc APC template v2'!N948="COAF",'Jisc APC template v2'!O948="COAF",'Jisc APC template v2'!P948="COAF"), 'Jisc APC template v2'!H948, "")</f>
        <v/>
      </c>
      <c r="E951" s="28" t="str">
        <f>IF(OR('Jisc APC template v2'!N948="COAF",'Jisc APC template v2'!O948="COAF",'Jisc APC template v2'!P948="COAF"), 'Jisc APC template v2'!I948, "")</f>
        <v/>
      </c>
      <c r="F951" s="28" t="str">
        <f>IF(OR('Jisc APC template v2'!N948="COAF",'Jisc APC template v2'!O948="COAF",'Jisc APC template v2'!P948="COAF"), 'Jisc APC template v2'!L948, "")</f>
        <v/>
      </c>
      <c r="G951" s="29" t="str">
        <f>IF(OR('Jisc APC template v2'!N948="COAF",'Jisc APC template v2'!O948="COAF",'Jisc APC template v2'!P948="COAF"), 'Jisc APC template v2'!M948, "")</f>
        <v/>
      </c>
      <c r="H951" s="28" t="str">
        <f>IF(OR('Jisc APC template v2'!N948="COAF",'Jisc APC template v2'!O948="COAF",'Jisc APC template v2'!P948="COAF"), 'Jisc APC template v2'!X948, "")</f>
        <v/>
      </c>
      <c r="I951" s="28" t="str">
        <f>IF(OR('Jisc APC template v2'!N948="COAF",'Jisc APC template v2'!O948="COAF",'Jisc APC template v2'!P948="COAF"), 'Jisc APC template v2'!AA948, "")</f>
        <v/>
      </c>
      <c r="J951" s="28" t="str">
        <f>IF(OR('Jisc APC template v2'!N948="COAF",'Jisc APC template v2'!O948="COAF",'Jisc APC template v2'!P948="COAF"), 'Jisc APC template v2'!AB948, "")</f>
        <v/>
      </c>
      <c r="K951" s="28">
        <f>'Jisc APC template v2'!AG948</f>
        <v>0</v>
      </c>
      <c r="L951" s="17" t="str">
        <f>IF(OR('Jisc APC template v2'!N948="COAF",'Jisc APC template v2'!O948="COAF",'Jisc APC template v2'!P948="COAF"), 'Jisc APC template v2'!Q948, "")</f>
        <v/>
      </c>
      <c r="M951" s="17" t="str">
        <f>IF(OR('Jisc APC template v2'!N948="COAF",'Jisc APC template v2'!O948="COAF",'Jisc APC template v2'!P948="COAF"), 'Jisc APC template v2'!R948, "")</f>
        <v/>
      </c>
      <c r="N951" s="17" t="str">
        <f>IF(OR('Jisc APC template v2'!N948="COAF",'Jisc APC template v2'!O948="COAF",'Jisc APC template v2'!P948="COAF"), 'Jisc APC template v2'!S948, "")</f>
        <v/>
      </c>
      <c r="O951" s="17" t="str">
        <f>IF(OR('Jisc APC template v2'!N948="COAF",'Jisc APC template v2'!O948="COAF",'Jisc APC template v2'!P948="COAF"), 'Jisc APC template v2'!T948, "")</f>
        <v/>
      </c>
      <c r="P951" s="17" t="str">
        <f>IF(OR('Jisc APC template v2'!N948="COAF",'Jisc APC template v2'!O948="COAF",'Jisc APC template v2'!P948="COAF"), 'Jisc APC template v2'!U948, "")</f>
        <v/>
      </c>
      <c r="Q951" s="17" t="str">
        <f>IF(OR('Jisc APC template v2'!N948="COAF",'Jisc APC template v2'!O948="COAF",'Jisc APC template v2'!P948="COAF"), 'Jisc APC template v2'!V948, "")</f>
        <v/>
      </c>
      <c r="R951" s="18" t="str">
        <f>IF(OR('Jisc APC template v2'!N948="COAF",'Jisc APC template v2'!O948="COAF",'Jisc APC template v2'!P948="COAF"), 'Jisc APC template v2'!AI948, "")</f>
        <v/>
      </c>
    </row>
    <row r="952" spans="1:18" ht="15.75" customHeight="1" x14ac:dyDescent="0.2">
      <c r="A952" s="27" t="str">
        <f>IF(OR('Jisc APC template v2'!N949="COAF",'Jisc APC template v2'!O949="COAF",'Jisc APC template v2'!P949="COAF"), 'Jisc APC template v2'!D949, "")</f>
        <v/>
      </c>
      <c r="B952" s="27" t="str">
        <f>IF(OR('Jisc APC template v2'!N949="COAF",'Jisc APC template v2'!O949="COAF",'Jisc APC template v2'!P949="COAF"), 'Jisc APC template v2'!E949, "")</f>
        <v/>
      </c>
      <c r="C952" s="27" t="str">
        <f>IF(OR('Jisc APC template v2'!N949="COAF",'Jisc APC template v2'!O949="COAF",'Jisc APC template v2'!P949="COAF"), 'Jisc APC template v2'!F949, "")</f>
        <v/>
      </c>
      <c r="D952" s="28" t="str">
        <f>IF(OR('Jisc APC template v2'!N949="COAF",'Jisc APC template v2'!O949="COAF",'Jisc APC template v2'!P949="COAF"), 'Jisc APC template v2'!H949, "")</f>
        <v/>
      </c>
      <c r="E952" s="28" t="str">
        <f>IF(OR('Jisc APC template v2'!N949="COAF",'Jisc APC template v2'!O949="COAF",'Jisc APC template v2'!P949="COAF"), 'Jisc APC template v2'!I949, "")</f>
        <v/>
      </c>
      <c r="F952" s="28" t="str">
        <f>IF(OR('Jisc APC template v2'!N949="COAF",'Jisc APC template v2'!O949="COAF",'Jisc APC template v2'!P949="COAF"), 'Jisc APC template v2'!L949, "")</f>
        <v/>
      </c>
      <c r="G952" s="29" t="str">
        <f>IF(OR('Jisc APC template v2'!N949="COAF",'Jisc APC template v2'!O949="COAF",'Jisc APC template v2'!P949="COAF"), 'Jisc APC template v2'!M949, "")</f>
        <v/>
      </c>
      <c r="H952" s="28" t="str">
        <f>IF(OR('Jisc APC template v2'!N949="COAF",'Jisc APC template v2'!O949="COAF",'Jisc APC template v2'!P949="COAF"), 'Jisc APC template v2'!X949, "")</f>
        <v/>
      </c>
      <c r="I952" s="28" t="str">
        <f>IF(OR('Jisc APC template v2'!N949="COAF",'Jisc APC template v2'!O949="COAF",'Jisc APC template v2'!P949="COAF"), 'Jisc APC template v2'!AA949, "")</f>
        <v/>
      </c>
      <c r="J952" s="28" t="str">
        <f>IF(OR('Jisc APC template v2'!N949="COAF",'Jisc APC template v2'!O949="COAF",'Jisc APC template v2'!P949="COAF"), 'Jisc APC template v2'!AB949, "")</f>
        <v/>
      </c>
      <c r="K952" s="28">
        <f>'Jisc APC template v2'!AG949</f>
        <v>0</v>
      </c>
      <c r="L952" s="17" t="str">
        <f>IF(OR('Jisc APC template v2'!N949="COAF",'Jisc APC template v2'!O949="COAF",'Jisc APC template v2'!P949="COAF"), 'Jisc APC template v2'!Q949, "")</f>
        <v/>
      </c>
      <c r="M952" s="17" t="str">
        <f>IF(OR('Jisc APC template v2'!N949="COAF",'Jisc APC template v2'!O949="COAF",'Jisc APC template v2'!P949="COAF"), 'Jisc APC template v2'!R949, "")</f>
        <v/>
      </c>
      <c r="N952" s="17" t="str">
        <f>IF(OR('Jisc APC template v2'!N949="COAF",'Jisc APC template v2'!O949="COAF",'Jisc APC template v2'!P949="COAF"), 'Jisc APC template v2'!S949, "")</f>
        <v/>
      </c>
      <c r="O952" s="17" t="str">
        <f>IF(OR('Jisc APC template v2'!N949="COAF",'Jisc APC template v2'!O949="COAF",'Jisc APC template v2'!P949="COAF"), 'Jisc APC template v2'!T949, "")</f>
        <v/>
      </c>
      <c r="P952" s="17" t="str">
        <f>IF(OR('Jisc APC template v2'!N949="COAF",'Jisc APC template v2'!O949="COAF",'Jisc APC template v2'!P949="COAF"), 'Jisc APC template v2'!U949, "")</f>
        <v/>
      </c>
      <c r="Q952" s="17" t="str">
        <f>IF(OR('Jisc APC template v2'!N949="COAF",'Jisc APC template v2'!O949="COAF",'Jisc APC template v2'!P949="COAF"), 'Jisc APC template v2'!V949, "")</f>
        <v/>
      </c>
      <c r="R952" s="18" t="str">
        <f>IF(OR('Jisc APC template v2'!N949="COAF",'Jisc APC template v2'!O949="COAF",'Jisc APC template v2'!P949="COAF"), 'Jisc APC template v2'!AI949, "")</f>
        <v/>
      </c>
    </row>
    <row r="953" spans="1:18" ht="15.75" customHeight="1" x14ac:dyDescent="0.2">
      <c r="A953" s="27" t="str">
        <f>IF(OR('Jisc APC template v2'!N950="COAF",'Jisc APC template v2'!O950="COAF",'Jisc APC template v2'!P950="COAF"), 'Jisc APC template v2'!D950, "")</f>
        <v/>
      </c>
      <c r="B953" s="27" t="str">
        <f>IF(OR('Jisc APC template v2'!N950="COAF",'Jisc APC template v2'!O950="COAF",'Jisc APC template v2'!P950="COAF"), 'Jisc APC template v2'!E950, "")</f>
        <v/>
      </c>
      <c r="C953" s="27" t="str">
        <f>IF(OR('Jisc APC template v2'!N950="COAF",'Jisc APC template v2'!O950="COAF",'Jisc APC template v2'!P950="COAF"), 'Jisc APC template v2'!F950, "")</f>
        <v/>
      </c>
      <c r="D953" s="28" t="str">
        <f>IF(OR('Jisc APC template v2'!N950="COAF",'Jisc APC template v2'!O950="COAF",'Jisc APC template v2'!P950="COAF"), 'Jisc APC template v2'!H950, "")</f>
        <v/>
      </c>
      <c r="E953" s="28" t="str">
        <f>IF(OR('Jisc APC template v2'!N950="COAF",'Jisc APC template v2'!O950="COAF",'Jisc APC template v2'!P950="COAF"), 'Jisc APC template v2'!I950, "")</f>
        <v/>
      </c>
      <c r="F953" s="28" t="str">
        <f>IF(OR('Jisc APC template v2'!N950="COAF",'Jisc APC template v2'!O950="COAF",'Jisc APC template v2'!P950="COAF"), 'Jisc APC template v2'!L950, "")</f>
        <v/>
      </c>
      <c r="G953" s="29" t="str">
        <f>IF(OR('Jisc APC template v2'!N950="COAF",'Jisc APC template v2'!O950="COAF",'Jisc APC template v2'!P950="COAF"), 'Jisc APC template v2'!M950, "")</f>
        <v/>
      </c>
      <c r="H953" s="28" t="str">
        <f>IF(OR('Jisc APC template v2'!N950="COAF",'Jisc APC template v2'!O950="COAF",'Jisc APC template v2'!P950="COAF"), 'Jisc APC template v2'!X950, "")</f>
        <v/>
      </c>
      <c r="I953" s="28" t="str">
        <f>IF(OR('Jisc APC template v2'!N950="COAF",'Jisc APC template v2'!O950="COAF",'Jisc APC template v2'!P950="COAF"), 'Jisc APC template v2'!AA950, "")</f>
        <v/>
      </c>
      <c r="J953" s="28" t="str">
        <f>IF(OR('Jisc APC template v2'!N950="COAF",'Jisc APC template v2'!O950="COAF",'Jisc APC template v2'!P950="COAF"), 'Jisc APC template v2'!AB950, "")</f>
        <v/>
      </c>
      <c r="K953" s="28">
        <f>'Jisc APC template v2'!AG950</f>
        <v>0</v>
      </c>
      <c r="L953" s="17" t="str">
        <f>IF(OR('Jisc APC template v2'!N950="COAF",'Jisc APC template v2'!O950="COAF",'Jisc APC template v2'!P950="COAF"), 'Jisc APC template v2'!Q950, "")</f>
        <v/>
      </c>
      <c r="M953" s="17" t="str">
        <f>IF(OR('Jisc APC template v2'!N950="COAF",'Jisc APC template v2'!O950="COAF",'Jisc APC template v2'!P950="COAF"), 'Jisc APC template v2'!R950, "")</f>
        <v/>
      </c>
      <c r="N953" s="17" t="str">
        <f>IF(OR('Jisc APC template v2'!N950="COAF",'Jisc APC template v2'!O950="COAF",'Jisc APC template v2'!P950="COAF"), 'Jisc APC template v2'!S950, "")</f>
        <v/>
      </c>
      <c r="O953" s="17" t="str">
        <f>IF(OR('Jisc APC template v2'!N950="COAF",'Jisc APC template v2'!O950="COAF",'Jisc APC template v2'!P950="COAF"), 'Jisc APC template v2'!T950, "")</f>
        <v/>
      </c>
      <c r="P953" s="17" t="str">
        <f>IF(OR('Jisc APC template v2'!N950="COAF",'Jisc APC template v2'!O950="COAF",'Jisc APC template v2'!P950="COAF"), 'Jisc APC template v2'!U950, "")</f>
        <v/>
      </c>
      <c r="Q953" s="17" t="str">
        <f>IF(OR('Jisc APC template v2'!N950="COAF",'Jisc APC template v2'!O950="COAF",'Jisc APC template v2'!P950="COAF"), 'Jisc APC template v2'!V950, "")</f>
        <v/>
      </c>
      <c r="R953" s="18" t="str">
        <f>IF(OR('Jisc APC template v2'!N950="COAF",'Jisc APC template v2'!O950="COAF",'Jisc APC template v2'!P950="COAF"), 'Jisc APC template v2'!AI950, "")</f>
        <v/>
      </c>
    </row>
    <row r="954" spans="1:18" ht="15.75" customHeight="1" x14ac:dyDescent="0.2">
      <c r="A954" s="27" t="str">
        <f>IF(OR('Jisc APC template v2'!N951="COAF",'Jisc APC template v2'!O951="COAF",'Jisc APC template v2'!P951="COAF"), 'Jisc APC template v2'!D951, "")</f>
        <v/>
      </c>
      <c r="B954" s="27" t="str">
        <f>IF(OR('Jisc APC template v2'!N951="COAF",'Jisc APC template v2'!O951="COAF",'Jisc APC template v2'!P951="COAF"), 'Jisc APC template v2'!E951, "")</f>
        <v/>
      </c>
      <c r="C954" s="27" t="str">
        <f>IF(OR('Jisc APC template v2'!N951="COAF",'Jisc APC template v2'!O951="COAF",'Jisc APC template v2'!P951="COAF"), 'Jisc APC template v2'!F951, "")</f>
        <v/>
      </c>
      <c r="D954" s="28" t="str">
        <f>IF(OR('Jisc APC template v2'!N951="COAF",'Jisc APC template v2'!O951="COAF",'Jisc APC template v2'!P951="COAF"), 'Jisc APC template v2'!H951, "")</f>
        <v/>
      </c>
      <c r="E954" s="28" t="str">
        <f>IF(OR('Jisc APC template v2'!N951="COAF",'Jisc APC template v2'!O951="COAF",'Jisc APC template v2'!P951="COAF"), 'Jisc APC template v2'!I951, "")</f>
        <v/>
      </c>
      <c r="F954" s="28" t="str">
        <f>IF(OR('Jisc APC template v2'!N951="COAF",'Jisc APC template v2'!O951="COAF",'Jisc APC template v2'!P951="COAF"), 'Jisc APC template v2'!L951, "")</f>
        <v/>
      </c>
      <c r="G954" s="29" t="str">
        <f>IF(OR('Jisc APC template v2'!N951="COAF",'Jisc APC template v2'!O951="COAF",'Jisc APC template v2'!P951="COAF"), 'Jisc APC template v2'!M951, "")</f>
        <v/>
      </c>
      <c r="H954" s="28" t="str">
        <f>IF(OR('Jisc APC template v2'!N951="COAF",'Jisc APC template v2'!O951="COAF",'Jisc APC template v2'!P951="COAF"), 'Jisc APC template v2'!X951, "")</f>
        <v/>
      </c>
      <c r="I954" s="28" t="str">
        <f>IF(OR('Jisc APC template v2'!N951="COAF",'Jisc APC template v2'!O951="COAF",'Jisc APC template v2'!P951="COAF"), 'Jisc APC template v2'!AA951, "")</f>
        <v/>
      </c>
      <c r="J954" s="28" t="str">
        <f>IF(OR('Jisc APC template v2'!N951="COAF",'Jisc APC template v2'!O951="COAF",'Jisc APC template v2'!P951="COAF"), 'Jisc APC template v2'!AB951, "")</f>
        <v/>
      </c>
      <c r="K954" s="28">
        <f>'Jisc APC template v2'!AG951</f>
        <v>0</v>
      </c>
      <c r="L954" s="17" t="str">
        <f>IF(OR('Jisc APC template v2'!N951="COAF",'Jisc APC template v2'!O951="COAF",'Jisc APC template v2'!P951="COAF"), 'Jisc APC template v2'!Q951, "")</f>
        <v/>
      </c>
      <c r="M954" s="17" t="str">
        <f>IF(OR('Jisc APC template v2'!N951="COAF",'Jisc APC template v2'!O951="COAF",'Jisc APC template v2'!P951="COAF"), 'Jisc APC template v2'!R951, "")</f>
        <v/>
      </c>
      <c r="N954" s="17" t="str">
        <f>IF(OR('Jisc APC template v2'!N951="COAF",'Jisc APC template v2'!O951="COAF",'Jisc APC template v2'!P951="COAF"), 'Jisc APC template v2'!S951, "")</f>
        <v/>
      </c>
      <c r="O954" s="17" t="str">
        <f>IF(OR('Jisc APC template v2'!N951="COAF",'Jisc APC template v2'!O951="COAF",'Jisc APC template v2'!P951="COAF"), 'Jisc APC template v2'!T951, "")</f>
        <v/>
      </c>
      <c r="P954" s="17" t="str">
        <f>IF(OR('Jisc APC template v2'!N951="COAF",'Jisc APC template v2'!O951="COAF",'Jisc APC template v2'!P951="COAF"), 'Jisc APC template v2'!U951, "")</f>
        <v/>
      </c>
      <c r="Q954" s="17" t="str">
        <f>IF(OR('Jisc APC template v2'!N951="COAF",'Jisc APC template v2'!O951="COAF",'Jisc APC template v2'!P951="COAF"), 'Jisc APC template v2'!V951, "")</f>
        <v/>
      </c>
      <c r="R954" s="18" t="str">
        <f>IF(OR('Jisc APC template v2'!N951="COAF",'Jisc APC template v2'!O951="COAF",'Jisc APC template v2'!P951="COAF"), 'Jisc APC template v2'!AI951, "")</f>
        <v/>
      </c>
    </row>
    <row r="955" spans="1:18" ht="15.75" customHeight="1" x14ac:dyDescent="0.2">
      <c r="A955" s="27" t="str">
        <f>IF(OR('Jisc APC template v2'!N952="COAF",'Jisc APC template v2'!O952="COAF",'Jisc APC template v2'!P952="COAF"), 'Jisc APC template v2'!D952, "")</f>
        <v/>
      </c>
      <c r="B955" s="27" t="str">
        <f>IF(OR('Jisc APC template v2'!N952="COAF",'Jisc APC template v2'!O952="COAF",'Jisc APC template v2'!P952="COAF"), 'Jisc APC template v2'!E952, "")</f>
        <v/>
      </c>
      <c r="C955" s="27" t="str">
        <f>IF(OR('Jisc APC template v2'!N952="COAF",'Jisc APC template v2'!O952="COAF",'Jisc APC template v2'!P952="COAF"), 'Jisc APC template v2'!F952, "")</f>
        <v/>
      </c>
      <c r="D955" s="28" t="str">
        <f>IF(OR('Jisc APC template v2'!N952="COAF",'Jisc APC template v2'!O952="COAF",'Jisc APC template v2'!P952="COAF"), 'Jisc APC template v2'!H952, "")</f>
        <v/>
      </c>
      <c r="E955" s="28" t="str">
        <f>IF(OR('Jisc APC template v2'!N952="COAF",'Jisc APC template v2'!O952="COAF",'Jisc APC template v2'!P952="COAF"), 'Jisc APC template v2'!I952, "")</f>
        <v/>
      </c>
      <c r="F955" s="28" t="str">
        <f>IF(OR('Jisc APC template v2'!N952="COAF",'Jisc APC template v2'!O952="COAF",'Jisc APC template v2'!P952="COAF"), 'Jisc APC template v2'!L952, "")</f>
        <v/>
      </c>
      <c r="G955" s="29" t="str">
        <f>IF(OR('Jisc APC template v2'!N952="COAF",'Jisc APC template v2'!O952="COAF",'Jisc APC template v2'!P952="COAF"), 'Jisc APC template v2'!M952, "")</f>
        <v/>
      </c>
      <c r="H955" s="28" t="str">
        <f>IF(OR('Jisc APC template v2'!N952="COAF",'Jisc APC template v2'!O952="COAF",'Jisc APC template v2'!P952="COAF"), 'Jisc APC template v2'!X952, "")</f>
        <v/>
      </c>
      <c r="I955" s="28" t="str">
        <f>IF(OR('Jisc APC template v2'!N952="COAF",'Jisc APC template v2'!O952="COAF",'Jisc APC template v2'!P952="COAF"), 'Jisc APC template v2'!AA952, "")</f>
        <v/>
      </c>
      <c r="J955" s="28" t="str">
        <f>IF(OR('Jisc APC template v2'!N952="COAF",'Jisc APC template v2'!O952="COAF",'Jisc APC template v2'!P952="COAF"), 'Jisc APC template v2'!AB952, "")</f>
        <v/>
      </c>
      <c r="K955" s="28">
        <f>'Jisc APC template v2'!AG952</f>
        <v>0</v>
      </c>
      <c r="L955" s="17" t="str">
        <f>IF(OR('Jisc APC template v2'!N952="COAF",'Jisc APC template v2'!O952="COAF",'Jisc APC template v2'!P952="COAF"), 'Jisc APC template v2'!Q952, "")</f>
        <v/>
      </c>
      <c r="M955" s="17" t="str">
        <f>IF(OR('Jisc APC template v2'!N952="COAF",'Jisc APC template v2'!O952="COAF",'Jisc APC template v2'!P952="COAF"), 'Jisc APC template v2'!R952, "")</f>
        <v/>
      </c>
      <c r="N955" s="17" t="str">
        <f>IF(OR('Jisc APC template v2'!N952="COAF",'Jisc APC template v2'!O952="COAF",'Jisc APC template v2'!P952="COAF"), 'Jisc APC template v2'!S952, "")</f>
        <v/>
      </c>
      <c r="O955" s="17" t="str">
        <f>IF(OR('Jisc APC template v2'!N952="COAF",'Jisc APC template v2'!O952="COAF",'Jisc APC template v2'!P952="COAF"), 'Jisc APC template v2'!T952, "")</f>
        <v/>
      </c>
      <c r="P955" s="17" t="str">
        <f>IF(OR('Jisc APC template v2'!N952="COAF",'Jisc APC template v2'!O952="COAF",'Jisc APC template v2'!P952="COAF"), 'Jisc APC template v2'!U952, "")</f>
        <v/>
      </c>
      <c r="Q955" s="17" t="str">
        <f>IF(OR('Jisc APC template v2'!N952="COAF",'Jisc APC template v2'!O952="COAF",'Jisc APC template v2'!P952="COAF"), 'Jisc APC template v2'!V952, "")</f>
        <v/>
      </c>
      <c r="R955" s="18" t="str">
        <f>IF(OR('Jisc APC template v2'!N952="COAF",'Jisc APC template v2'!O952="COAF",'Jisc APC template v2'!P952="COAF"), 'Jisc APC template v2'!AI952, "")</f>
        <v/>
      </c>
    </row>
    <row r="956" spans="1:18" ht="15.75" customHeight="1" x14ac:dyDescent="0.2">
      <c r="A956" s="27" t="str">
        <f>IF(OR('Jisc APC template v2'!N953="COAF",'Jisc APC template v2'!O953="COAF",'Jisc APC template v2'!P953="COAF"), 'Jisc APC template v2'!D953, "")</f>
        <v/>
      </c>
      <c r="B956" s="27" t="str">
        <f>IF(OR('Jisc APC template v2'!N953="COAF",'Jisc APC template v2'!O953="COAF",'Jisc APC template v2'!P953="COAF"), 'Jisc APC template v2'!E953, "")</f>
        <v/>
      </c>
      <c r="C956" s="27" t="str">
        <f>IF(OR('Jisc APC template v2'!N953="COAF",'Jisc APC template v2'!O953="COAF",'Jisc APC template v2'!P953="COAF"), 'Jisc APC template v2'!F953, "")</f>
        <v/>
      </c>
      <c r="D956" s="28" t="str">
        <f>IF(OR('Jisc APC template v2'!N953="COAF",'Jisc APC template v2'!O953="COAF",'Jisc APC template v2'!P953="COAF"), 'Jisc APC template v2'!H953, "")</f>
        <v/>
      </c>
      <c r="E956" s="28" t="str">
        <f>IF(OR('Jisc APC template v2'!N953="COAF",'Jisc APC template v2'!O953="COAF",'Jisc APC template v2'!P953="COAF"), 'Jisc APC template v2'!I953, "")</f>
        <v/>
      </c>
      <c r="F956" s="28" t="str">
        <f>IF(OR('Jisc APC template v2'!N953="COAF",'Jisc APC template v2'!O953="COAF",'Jisc APC template v2'!P953="COAF"), 'Jisc APC template v2'!L953, "")</f>
        <v/>
      </c>
      <c r="G956" s="29" t="str">
        <f>IF(OR('Jisc APC template v2'!N953="COAF",'Jisc APC template v2'!O953="COAF",'Jisc APC template v2'!P953="COAF"), 'Jisc APC template v2'!M953, "")</f>
        <v/>
      </c>
      <c r="H956" s="28" t="str">
        <f>IF(OR('Jisc APC template v2'!N953="COAF",'Jisc APC template v2'!O953="COAF",'Jisc APC template v2'!P953="COAF"), 'Jisc APC template v2'!X953, "")</f>
        <v/>
      </c>
      <c r="I956" s="28" t="str">
        <f>IF(OR('Jisc APC template v2'!N953="COAF",'Jisc APC template v2'!O953="COAF",'Jisc APC template v2'!P953="COAF"), 'Jisc APC template v2'!AA953, "")</f>
        <v/>
      </c>
      <c r="J956" s="28" t="str">
        <f>IF(OR('Jisc APC template v2'!N953="COAF",'Jisc APC template v2'!O953="COAF",'Jisc APC template v2'!P953="COAF"), 'Jisc APC template v2'!AB953, "")</f>
        <v/>
      </c>
      <c r="K956" s="28">
        <f>'Jisc APC template v2'!AG953</f>
        <v>0</v>
      </c>
      <c r="L956" s="17" t="str">
        <f>IF(OR('Jisc APC template v2'!N953="COAF",'Jisc APC template v2'!O953="COAF",'Jisc APC template v2'!P953="COAF"), 'Jisc APC template v2'!Q953, "")</f>
        <v/>
      </c>
      <c r="M956" s="17" t="str">
        <f>IF(OR('Jisc APC template v2'!N953="COAF",'Jisc APC template v2'!O953="COAF",'Jisc APC template v2'!P953="COAF"), 'Jisc APC template v2'!R953, "")</f>
        <v/>
      </c>
      <c r="N956" s="17" t="str">
        <f>IF(OR('Jisc APC template v2'!N953="COAF",'Jisc APC template v2'!O953="COAF",'Jisc APC template v2'!P953="COAF"), 'Jisc APC template v2'!S953, "")</f>
        <v/>
      </c>
      <c r="O956" s="17" t="str">
        <f>IF(OR('Jisc APC template v2'!N953="COAF",'Jisc APC template v2'!O953="COAF",'Jisc APC template v2'!P953="COAF"), 'Jisc APC template v2'!T953, "")</f>
        <v/>
      </c>
      <c r="P956" s="17" t="str">
        <f>IF(OR('Jisc APC template v2'!N953="COAF",'Jisc APC template v2'!O953="COAF",'Jisc APC template v2'!P953="COAF"), 'Jisc APC template v2'!U953, "")</f>
        <v/>
      </c>
      <c r="Q956" s="17" t="str">
        <f>IF(OR('Jisc APC template v2'!N953="COAF",'Jisc APC template v2'!O953="COAF",'Jisc APC template v2'!P953="COAF"), 'Jisc APC template v2'!V953, "")</f>
        <v/>
      </c>
      <c r="R956" s="18" t="str">
        <f>IF(OR('Jisc APC template v2'!N953="COAF",'Jisc APC template v2'!O953="COAF",'Jisc APC template v2'!P953="COAF"), 'Jisc APC template v2'!AI953, "")</f>
        <v/>
      </c>
    </row>
    <row r="957" spans="1:18" ht="15.75" customHeight="1" x14ac:dyDescent="0.2">
      <c r="A957" s="27" t="str">
        <f>IF(OR('Jisc APC template v2'!N954="COAF",'Jisc APC template v2'!O954="COAF",'Jisc APC template v2'!P954="COAF"), 'Jisc APC template v2'!D954, "")</f>
        <v/>
      </c>
      <c r="B957" s="27" t="str">
        <f>IF(OR('Jisc APC template v2'!N954="COAF",'Jisc APC template v2'!O954="COAF",'Jisc APC template v2'!P954="COAF"), 'Jisc APC template v2'!E954, "")</f>
        <v/>
      </c>
      <c r="C957" s="27" t="str">
        <f>IF(OR('Jisc APC template v2'!N954="COAF",'Jisc APC template v2'!O954="COAF",'Jisc APC template v2'!P954="COAF"), 'Jisc APC template v2'!F954, "")</f>
        <v/>
      </c>
      <c r="D957" s="28" t="str">
        <f>IF(OR('Jisc APC template v2'!N954="COAF",'Jisc APC template v2'!O954="COAF",'Jisc APC template v2'!P954="COAF"), 'Jisc APC template v2'!H954, "")</f>
        <v/>
      </c>
      <c r="E957" s="28" t="str">
        <f>IF(OR('Jisc APC template v2'!N954="COAF",'Jisc APC template v2'!O954="COAF",'Jisc APC template v2'!P954="COAF"), 'Jisc APC template v2'!I954, "")</f>
        <v/>
      </c>
      <c r="F957" s="28" t="str">
        <f>IF(OR('Jisc APC template v2'!N954="COAF",'Jisc APC template v2'!O954="COAF",'Jisc APC template v2'!P954="COAF"), 'Jisc APC template v2'!L954, "")</f>
        <v/>
      </c>
      <c r="G957" s="29" t="str">
        <f>IF(OR('Jisc APC template v2'!N954="COAF",'Jisc APC template v2'!O954="COAF",'Jisc APC template v2'!P954="COAF"), 'Jisc APC template v2'!M954, "")</f>
        <v/>
      </c>
      <c r="H957" s="28" t="str">
        <f>IF(OR('Jisc APC template v2'!N954="COAF",'Jisc APC template v2'!O954="COAF",'Jisc APC template v2'!P954="COAF"), 'Jisc APC template v2'!X954, "")</f>
        <v/>
      </c>
      <c r="I957" s="28" t="str">
        <f>IF(OR('Jisc APC template v2'!N954="COAF",'Jisc APC template v2'!O954="COAF",'Jisc APC template v2'!P954="COAF"), 'Jisc APC template v2'!AA954, "")</f>
        <v/>
      </c>
      <c r="J957" s="28" t="str">
        <f>IF(OR('Jisc APC template v2'!N954="COAF",'Jisc APC template v2'!O954="COAF",'Jisc APC template v2'!P954="COAF"), 'Jisc APC template v2'!AB954, "")</f>
        <v/>
      </c>
      <c r="K957" s="28">
        <f>'Jisc APC template v2'!AG954</f>
        <v>0</v>
      </c>
      <c r="L957" s="17" t="str">
        <f>IF(OR('Jisc APC template v2'!N954="COAF",'Jisc APC template v2'!O954="COAF",'Jisc APC template v2'!P954="COAF"), 'Jisc APC template v2'!Q954, "")</f>
        <v/>
      </c>
      <c r="M957" s="17" t="str">
        <f>IF(OR('Jisc APC template v2'!N954="COAF",'Jisc APC template v2'!O954="COAF",'Jisc APC template v2'!P954="COAF"), 'Jisc APC template v2'!R954, "")</f>
        <v/>
      </c>
      <c r="N957" s="17" t="str">
        <f>IF(OR('Jisc APC template v2'!N954="COAF",'Jisc APC template v2'!O954="COAF",'Jisc APC template v2'!P954="COAF"), 'Jisc APC template v2'!S954, "")</f>
        <v/>
      </c>
      <c r="O957" s="17" t="str">
        <f>IF(OR('Jisc APC template v2'!N954="COAF",'Jisc APC template v2'!O954="COAF",'Jisc APC template v2'!P954="COAF"), 'Jisc APC template v2'!T954, "")</f>
        <v/>
      </c>
      <c r="P957" s="17" t="str">
        <f>IF(OR('Jisc APC template v2'!N954="COAF",'Jisc APC template v2'!O954="COAF",'Jisc APC template v2'!P954="COAF"), 'Jisc APC template v2'!U954, "")</f>
        <v/>
      </c>
      <c r="Q957" s="17" t="str">
        <f>IF(OR('Jisc APC template v2'!N954="COAF",'Jisc APC template v2'!O954="COAF",'Jisc APC template v2'!P954="COAF"), 'Jisc APC template v2'!V954, "")</f>
        <v/>
      </c>
      <c r="R957" s="18" t="str">
        <f>IF(OR('Jisc APC template v2'!N954="COAF",'Jisc APC template v2'!O954="COAF",'Jisc APC template v2'!P954="COAF"), 'Jisc APC template v2'!AI954, "")</f>
        <v/>
      </c>
    </row>
    <row r="958" spans="1:18" ht="15.75" customHeight="1" x14ac:dyDescent="0.2">
      <c r="A958" s="27" t="str">
        <f>IF(OR('Jisc APC template v2'!N955="COAF",'Jisc APC template v2'!O955="COAF",'Jisc APC template v2'!P955="COAF"), 'Jisc APC template v2'!D955, "")</f>
        <v/>
      </c>
      <c r="B958" s="27" t="str">
        <f>IF(OR('Jisc APC template v2'!N955="COAF",'Jisc APC template v2'!O955="COAF",'Jisc APC template v2'!P955="COAF"), 'Jisc APC template v2'!E955, "")</f>
        <v/>
      </c>
      <c r="C958" s="27" t="str">
        <f>IF(OR('Jisc APC template v2'!N955="COAF",'Jisc APC template v2'!O955="COAF",'Jisc APC template v2'!P955="COAF"), 'Jisc APC template v2'!F955, "")</f>
        <v/>
      </c>
      <c r="D958" s="28" t="str">
        <f>IF(OR('Jisc APC template v2'!N955="COAF",'Jisc APC template v2'!O955="COAF",'Jisc APC template v2'!P955="COAF"), 'Jisc APC template v2'!H955, "")</f>
        <v/>
      </c>
      <c r="E958" s="28" t="str">
        <f>IF(OR('Jisc APC template v2'!N955="COAF",'Jisc APC template v2'!O955="COAF",'Jisc APC template v2'!P955="COAF"), 'Jisc APC template v2'!I955, "")</f>
        <v/>
      </c>
      <c r="F958" s="28" t="str">
        <f>IF(OR('Jisc APC template v2'!N955="COAF",'Jisc APC template v2'!O955="COAF",'Jisc APC template v2'!P955="COAF"), 'Jisc APC template v2'!L955, "")</f>
        <v/>
      </c>
      <c r="G958" s="29" t="str">
        <f>IF(OR('Jisc APC template v2'!N955="COAF",'Jisc APC template v2'!O955="COAF",'Jisc APC template v2'!P955="COAF"), 'Jisc APC template v2'!M955, "")</f>
        <v/>
      </c>
      <c r="H958" s="28" t="str">
        <f>IF(OR('Jisc APC template v2'!N955="COAF",'Jisc APC template v2'!O955="COAF",'Jisc APC template v2'!P955="COAF"), 'Jisc APC template v2'!X955, "")</f>
        <v/>
      </c>
      <c r="I958" s="28" t="str">
        <f>IF(OR('Jisc APC template v2'!N955="COAF",'Jisc APC template v2'!O955="COAF",'Jisc APC template v2'!P955="COAF"), 'Jisc APC template v2'!AA955, "")</f>
        <v/>
      </c>
      <c r="J958" s="28" t="str">
        <f>IF(OR('Jisc APC template v2'!N955="COAF",'Jisc APC template v2'!O955="COAF",'Jisc APC template v2'!P955="COAF"), 'Jisc APC template v2'!AB955, "")</f>
        <v/>
      </c>
      <c r="K958" s="28">
        <f>'Jisc APC template v2'!AG955</f>
        <v>0</v>
      </c>
      <c r="L958" s="17" t="str">
        <f>IF(OR('Jisc APC template v2'!N955="COAF",'Jisc APC template v2'!O955="COAF",'Jisc APC template v2'!P955="COAF"), 'Jisc APC template v2'!Q955, "")</f>
        <v/>
      </c>
      <c r="M958" s="17" t="str">
        <f>IF(OR('Jisc APC template v2'!N955="COAF",'Jisc APC template v2'!O955="COAF",'Jisc APC template v2'!P955="COAF"), 'Jisc APC template v2'!R955, "")</f>
        <v/>
      </c>
      <c r="N958" s="17" t="str">
        <f>IF(OR('Jisc APC template v2'!N955="COAF",'Jisc APC template v2'!O955="COAF",'Jisc APC template v2'!P955="COAF"), 'Jisc APC template v2'!S955, "")</f>
        <v/>
      </c>
      <c r="O958" s="17" t="str">
        <f>IF(OR('Jisc APC template v2'!N955="COAF",'Jisc APC template v2'!O955="COAF",'Jisc APC template v2'!P955="COAF"), 'Jisc APC template v2'!T955, "")</f>
        <v/>
      </c>
      <c r="P958" s="17" t="str">
        <f>IF(OR('Jisc APC template v2'!N955="COAF",'Jisc APC template v2'!O955="COAF",'Jisc APC template v2'!P955="COAF"), 'Jisc APC template v2'!U955, "")</f>
        <v/>
      </c>
      <c r="Q958" s="17" t="str">
        <f>IF(OR('Jisc APC template v2'!N955="COAF",'Jisc APC template v2'!O955="COAF",'Jisc APC template v2'!P955="COAF"), 'Jisc APC template v2'!V955, "")</f>
        <v/>
      </c>
      <c r="R958" s="18" t="str">
        <f>IF(OR('Jisc APC template v2'!N955="COAF",'Jisc APC template v2'!O955="COAF",'Jisc APC template v2'!P955="COAF"), 'Jisc APC template v2'!AI955, "")</f>
        <v/>
      </c>
    </row>
    <row r="959" spans="1:18" ht="15.75" customHeight="1" x14ac:dyDescent="0.2">
      <c r="A959" s="27" t="str">
        <f>IF(OR('Jisc APC template v2'!N956="COAF",'Jisc APC template v2'!O956="COAF",'Jisc APC template v2'!P956="COAF"), 'Jisc APC template v2'!D956, "")</f>
        <v/>
      </c>
      <c r="B959" s="27" t="str">
        <f>IF(OR('Jisc APC template v2'!N956="COAF",'Jisc APC template v2'!O956="COAF",'Jisc APC template v2'!P956="COAF"), 'Jisc APC template v2'!E956, "")</f>
        <v/>
      </c>
      <c r="C959" s="27" t="str">
        <f>IF(OR('Jisc APC template v2'!N956="COAF",'Jisc APC template v2'!O956="COAF",'Jisc APC template v2'!P956="COAF"), 'Jisc APC template v2'!F956, "")</f>
        <v/>
      </c>
      <c r="D959" s="28" t="str">
        <f>IF(OR('Jisc APC template v2'!N956="COAF",'Jisc APC template v2'!O956="COAF",'Jisc APC template v2'!P956="COAF"), 'Jisc APC template v2'!H956, "")</f>
        <v/>
      </c>
      <c r="E959" s="28" t="str">
        <f>IF(OR('Jisc APC template v2'!N956="COAF",'Jisc APC template v2'!O956="COAF",'Jisc APC template v2'!P956="COAF"), 'Jisc APC template v2'!I956, "")</f>
        <v/>
      </c>
      <c r="F959" s="28" t="str">
        <f>IF(OR('Jisc APC template v2'!N956="COAF",'Jisc APC template v2'!O956="COAF",'Jisc APC template v2'!P956="COAF"), 'Jisc APC template v2'!L956, "")</f>
        <v/>
      </c>
      <c r="G959" s="29" t="str">
        <f>IF(OR('Jisc APC template v2'!N956="COAF",'Jisc APC template v2'!O956="COAF",'Jisc APC template v2'!P956="COAF"), 'Jisc APC template v2'!M956, "")</f>
        <v/>
      </c>
      <c r="H959" s="28" t="str">
        <f>IF(OR('Jisc APC template v2'!N956="COAF",'Jisc APC template v2'!O956="COAF",'Jisc APC template v2'!P956="COAF"), 'Jisc APC template v2'!X956, "")</f>
        <v/>
      </c>
      <c r="I959" s="28" t="str">
        <f>IF(OR('Jisc APC template v2'!N956="COAF",'Jisc APC template v2'!O956="COAF",'Jisc APC template v2'!P956="COAF"), 'Jisc APC template v2'!AA956, "")</f>
        <v/>
      </c>
      <c r="J959" s="28" t="str">
        <f>IF(OR('Jisc APC template v2'!N956="COAF",'Jisc APC template v2'!O956="COAF",'Jisc APC template v2'!P956="COAF"), 'Jisc APC template v2'!AB956, "")</f>
        <v/>
      </c>
      <c r="K959" s="28">
        <f>'Jisc APC template v2'!AG956</f>
        <v>0</v>
      </c>
      <c r="L959" s="17" t="str">
        <f>IF(OR('Jisc APC template v2'!N956="COAF",'Jisc APC template v2'!O956="COAF",'Jisc APC template v2'!P956="COAF"), 'Jisc APC template v2'!Q956, "")</f>
        <v/>
      </c>
      <c r="M959" s="17" t="str">
        <f>IF(OR('Jisc APC template v2'!N956="COAF",'Jisc APC template v2'!O956="COAF",'Jisc APC template v2'!P956="COAF"), 'Jisc APC template v2'!R956, "")</f>
        <v/>
      </c>
      <c r="N959" s="17" t="str">
        <f>IF(OR('Jisc APC template v2'!N956="COAF",'Jisc APC template v2'!O956="COAF",'Jisc APC template v2'!P956="COAF"), 'Jisc APC template v2'!S956, "")</f>
        <v/>
      </c>
      <c r="O959" s="17" t="str">
        <f>IF(OR('Jisc APC template v2'!N956="COAF",'Jisc APC template v2'!O956="COAF",'Jisc APC template v2'!P956="COAF"), 'Jisc APC template v2'!T956, "")</f>
        <v/>
      </c>
      <c r="P959" s="17" t="str">
        <f>IF(OR('Jisc APC template v2'!N956="COAF",'Jisc APC template v2'!O956="COAF",'Jisc APC template v2'!P956="COAF"), 'Jisc APC template v2'!U956, "")</f>
        <v/>
      </c>
      <c r="Q959" s="17" t="str">
        <f>IF(OR('Jisc APC template v2'!N956="COAF",'Jisc APC template v2'!O956="COAF",'Jisc APC template v2'!P956="COAF"), 'Jisc APC template v2'!V956, "")</f>
        <v/>
      </c>
      <c r="R959" s="18" t="str">
        <f>IF(OR('Jisc APC template v2'!N956="COAF",'Jisc APC template v2'!O956="COAF",'Jisc APC template v2'!P956="COAF"), 'Jisc APC template v2'!AI956, "")</f>
        <v/>
      </c>
    </row>
    <row r="960" spans="1:18" ht="15.75" customHeight="1" x14ac:dyDescent="0.2">
      <c r="A960" s="27" t="str">
        <f>IF(OR('Jisc APC template v2'!N957="COAF",'Jisc APC template v2'!O957="COAF",'Jisc APC template v2'!P957="COAF"), 'Jisc APC template v2'!D957, "")</f>
        <v/>
      </c>
      <c r="B960" s="27" t="str">
        <f>IF(OR('Jisc APC template v2'!N957="COAF",'Jisc APC template v2'!O957="COAF",'Jisc APC template v2'!P957="COAF"), 'Jisc APC template v2'!E957, "")</f>
        <v/>
      </c>
      <c r="C960" s="27" t="str">
        <f>IF(OR('Jisc APC template v2'!N957="COAF",'Jisc APC template v2'!O957="COAF",'Jisc APC template v2'!P957="COAF"), 'Jisc APC template v2'!F957, "")</f>
        <v/>
      </c>
      <c r="D960" s="28" t="str">
        <f>IF(OR('Jisc APC template v2'!N957="COAF",'Jisc APC template v2'!O957="COAF",'Jisc APC template v2'!P957="COAF"), 'Jisc APC template v2'!H957, "")</f>
        <v/>
      </c>
      <c r="E960" s="28" t="str">
        <f>IF(OR('Jisc APC template v2'!N957="COAF",'Jisc APC template v2'!O957="COAF",'Jisc APC template v2'!P957="COAF"), 'Jisc APC template v2'!I957, "")</f>
        <v/>
      </c>
      <c r="F960" s="28" t="str">
        <f>IF(OR('Jisc APC template v2'!N957="COAF",'Jisc APC template v2'!O957="COAF",'Jisc APC template v2'!P957="COAF"), 'Jisc APC template v2'!L957, "")</f>
        <v/>
      </c>
      <c r="G960" s="29" t="str">
        <f>IF(OR('Jisc APC template v2'!N957="COAF",'Jisc APC template v2'!O957="COAF",'Jisc APC template v2'!P957="COAF"), 'Jisc APC template v2'!M957, "")</f>
        <v/>
      </c>
      <c r="H960" s="28" t="str">
        <f>IF(OR('Jisc APC template v2'!N957="COAF",'Jisc APC template v2'!O957="COAF",'Jisc APC template v2'!P957="COAF"), 'Jisc APC template v2'!X957, "")</f>
        <v/>
      </c>
      <c r="I960" s="28" t="str">
        <f>IF(OR('Jisc APC template v2'!N957="COAF",'Jisc APC template v2'!O957="COAF",'Jisc APC template v2'!P957="COAF"), 'Jisc APC template v2'!AA957, "")</f>
        <v/>
      </c>
      <c r="J960" s="28" t="str">
        <f>IF(OR('Jisc APC template v2'!N957="COAF",'Jisc APC template v2'!O957="COAF",'Jisc APC template v2'!P957="COAF"), 'Jisc APC template v2'!AB957, "")</f>
        <v/>
      </c>
      <c r="K960" s="28">
        <f>'Jisc APC template v2'!AG957</f>
        <v>0</v>
      </c>
      <c r="L960" s="17" t="str">
        <f>IF(OR('Jisc APC template v2'!N957="COAF",'Jisc APC template v2'!O957="COAF",'Jisc APC template v2'!P957="COAF"), 'Jisc APC template v2'!Q957, "")</f>
        <v/>
      </c>
      <c r="M960" s="17" t="str">
        <f>IF(OR('Jisc APC template v2'!N957="COAF",'Jisc APC template v2'!O957="COAF",'Jisc APC template v2'!P957="COAF"), 'Jisc APC template v2'!R957, "")</f>
        <v/>
      </c>
      <c r="N960" s="17" t="str">
        <f>IF(OR('Jisc APC template v2'!N957="COAF",'Jisc APC template v2'!O957="COAF",'Jisc APC template v2'!P957="COAF"), 'Jisc APC template v2'!S957, "")</f>
        <v/>
      </c>
      <c r="O960" s="17" t="str">
        <f>IF(OR('Jisc APC template v2'!N957="COAF",'Jisc APC template v2'!O957="COAF",'Jisc APC template v2'!P957="COAF"), 'Jisc APC template v2'!T957, "")</f>
        <v/>
      </c>
      <c r="P960" s="17" t="str">
        <f>IF(OR('Jisc APC template v2'!N957="COAF",'Jisc APC template v2'!O957="COAF",'Jisc APC template v2'!P957="COAF"), 'Jisc APC template v2'!U957, "")</f>
        <v/>
      </c>
      <c r="Q960" s="17" t="str">
        <f>IF(OR('Jisc APC template v2'!N957="COAF",'Jisc APC template v2'!O957="COAF",'Jisc APC template v2'!P957="COAF"), 'Jisc APC template v2'!V957, "")</f>
        <v/>
      </c>
      <c r="R960" s="18" t="str">
        <f>IF(OR('Jisc APC template v2'!N957="COAF",'Jisc APC template v2'!O957="COAF",'Jisc APC template v2'!P957="COAF"), 'Jisc APC template v2'!AI957, "")</f>
        <v/>
      </c>
    </row>
    <row r="961" spans="1:18" ht="15.75" customHeight="1" x14ac:dyDescent="0.2">
      <c r="A961" s="27" t="str">
        <f>IF(OR('Jisc APC template v2'!N958="COAF",'Jisc APC template v2'!O958="COAF",'Jisc APC template v2'!P958="COAF"), 'Jisc APC template v2'!D958, "")</f>
        <v/>
      </c>
      <c r="B961" s="27" t="str">
        <f>IF(OR('Jisc APC template v2'!N958="COAF",'Jisc APC template v2'!O958="COAF",'Jisc APC template v2'!P958="COAF"), 'Jisc APC template v2'!E958, "")</f>
        <v/>
      </c>
      <c r="C961" s="27" t="str">
        <f>IF(OR('Jisc APC template v2'!N958="COAF",'Jisc APC template v2'!O958="COAF",'Jisc APC template v2'!P958="COAF"), 'Jisc APC template v2'!F958, "")</f>
        <v/>
      </c>
      <c r="D961" s="28" t="str">
        <f>IF(OR('Jisc APC template v2'!N958="COAF",'Jisc APC template v2'!O958="COAF",'Jisc APC template v2'!P958="COAF"), 'Jisc APC template v2'!H958, "")</f>
        <v/>
      </c>
      <c r="E961" s="28" t="str">
        <f>IF(OR('Jisc APC template v2'!N958="COAF",'Jisc APC template v2'!O958="COAF",'Jisc APC template v2'!P958="COAF"), 'Jisc APC template v2'!I958, "")</f>
        <v/>
      </c>
      <c r="F961" s="28" t="str">
        <f>IF(OR('Jisc APC template v2'!N958="COAF",'Jisc APC template v2'!O958="COAF",'Jisc APC template v2'!P958="COAF"), 'Jisc APC template v2'!L958, "")</f>
        <v/>
      </c>
      <c r="G961" s="29" t="str">
        <f>IF(OR('Jisc APC template v2'!N958="COAF",'Jisc APC template v2'!O958="COAF",'Jisc APC template v2'!P958="COAF"), 'Jisc APC template v2'!M958, "")</f>
        <v/>
      </c>
      <c r="H961" s="28" t="str">
        <f>IF(OR('Jisc APC template v2'!N958="COAF",'Jisc APC template v2'!O958="COAF",'Jisc APC template v2'!P958="COAF"), 'Jisc APC template v2'!X958, "")</f>
        <v/>
      </c>
      <c r="I961" s="28" t="str">
        <f>IF(OR('Jisc APC template v2'!N958="COAF",'Jisc APC template v2'!O958="COAF",'Jisc APC template v2'!P958="COAF"), 'Jisc APC template v2'!AA958, "")</f>
        <v/>
      </c>
      <c r="J961" s="28" t="str">
        <f>IF(OR('Jisc APC template v2'!N958="COAF",'Jisc APC template v2'!O958="COAF",'Jisc APC template v2'!P958="COAF"), 'Jisc APC template v2'!AB958, "")</f>
        <v/>
      </c>
      <c r="K961" s="28">
        <f>'Jisc APC template v2'!AG958</f>
        <v>0</v>
      </c>
      <c r="L961" s="17" t="str">
        <f>IF(OR('Jisc APC template v2'!N958="COAF",'Jisc APC template v2'!O958="COAF",'Jisc APC template v2'!P958="COAF"), 'Jisc APC template v2'!Q958, "")</f>
        <v/>
      </c>
      <c r="M961" s="17" t="str">
        <f>IF(OR('Jisc APC template v2'!N958="COAF",'Jisc APC template v2'!O958="COAF",'Jisc APC template v2'!P958="COAF"), 'Jisc APC template v2'!R958, "")</f>
        <v/>
      </c>
      <c r="N961" s="17" t="str">
        <f>IF(OR('Jisc APC template v2'!N958="COAF",'Jisc APC template v2'!O958="COAF",'Jisc APC template v2'!P958="COAF"), 'Jisc APC template v2'!S958, "")</f>
        <v/>
      </c>
      <c r="O961" s="17" t="str">
        <f>IF(OR('Jisc APC template v2'!N958="COAF",'Jisc APC template v2'!O958="COAF",'Jisc APC template v2'!P958="COAF"), 'Jisc APC template v2'!T958, "")</f>
        <v/>
      </c>
      <c r="P961" s="17" t="str">
        <f>IF(OR('Jisc APC template v2'!N958="COAF",'Jisc APC template v2'!O958="COAF",'Jisc APC template v2'!P958="COAF"), 'Jisc APC template v2'!U958, "")</f>
        <v/>
      </c>
      <c r="Q961" s="17" t="str">
        <f>IF(OR('Jisc APC template v2'!N958="COAF",'Jisc APC template v2'!O958="COAF",'Jisc APC template v2'!P958="COAF"), 'Jisc APC template v2'!V958, "")</f>
        <v/>
      </c>
      <c r="R961" s="18" t="str">
        <f>IF(OR('Jisc APC template v2'!N958="COAF",'Jisc APC template v2'!O958="COAF",'Jisc APC template v2'!P958="COAF"), 'Jisc APC template v2'!AI958, "")</f>
        <v/>
      </c>
    </row>
    <row r="962" spans="1:18" ht="15.75" customHeight="1" x14ac:dyDescent="0.2">
      <c r="A962" s="27" t="str">
        <f>IF(OR('Jisc APC template v2'!N959="COAF",'Jisc APC template v2'!O959="COAF",'Jisc APC template v2'!P959="COAF"), 'Jisc APC template v2'!D959, "")</f>
        <v/>
      </c>
      <c r="B962" s="27" t="str">
        <f>IF(OR('Jisc APC template v2'!N959="COAF",'Jisc APC template v2'!O959="COAF",'Jisc APC template v2'!P959="COAF"), 'Jisc APC template v2'!E959, "")</f>
        <v/>
      </c>
      <c r="C962" s="27" t="str">
        <f>IF(OR('Jisc APC template v2'!N959="COAF",'Jisc APC template v2'!O959="COAF",'Jisc APC template v2'!P959="COAF"), 'Jisc APC template v2'!F959, "")</f>
        <v/>
      </c>
      <c r="D962" s="28" t="str">
        <f>IF(OR('Jisc APC template v2'!N959="COAF",'Jisc APC template v2'!O959="COAF",'Jisc APC template v2'!P959="COAF"), 'Jisc APC template v2'!H959, "")</f>
        <v/>
      </c>
      <c r="E962" s="28" t="str">
        <f>IF(OR('Jisc APC template v2'!N959="COAF",'Jisc APC template v2'!O959="COAF",'Jisc APC template v2'!P959="COAF"), 'Jisc APC template v2'!I959, "")</f>
        <v/>
      </c>
      <c r="F962" s="28" t="str">
        <f>IF(OR('Jisc APC template v2'!N959="COAF",'Jisc APC template v2'!O959="COAF",'Jisc APC template v2'!P959="COAF"), 'Jisc APC template v2'!L959, "")</f>
        <v/>
      </c>
      <c r="G962" s="29" t="str">
        <f>IF(OR('Jisc APC template v2'!N959="COAF",'Jisc APC template v2'!O959="COAF",'Jisc APC template v2'!P959="COAF"), 'Jisc APC template v2'!M959, "")</f>
        <v/>
      </c>
      <c r="H962" s="28" t="str">
        <f>IF(OR('Jisc APC template v2'!N959="COAF",'Jisc APC template v2'!O959="COAF",'Jisc APC template v2'!P959="COAF"), 'Jisc APC template v2'!X959, "")</f>
        <v/>
      </c>
      <c r="I962" s="28" t="str">
        <f>IF(OR('Jisc APC template v2'!N959="COAF",'Jisc APC template v2'!O959="COAF",'Jisc APC template v2'!P959="COAF"), 'Jisc APC template v2'!AA959, "")</f>
        <v/>
      </c>
      <c r="J962" s="28" t="str">
        <f>IF(OR('Jisc APC template v2'!N959="COAF",'Jisc APC template v2'!O959="COAF",'Jisc APC template v2'!P959="COAF"), 'Jisc APC template v2'!AB959, "")</f>
        <v/>
      </c>
      <c r="K962" s="28">
        <f>'Jisc APC template v2'!AG959</f>
        <v>0</v>
      </c>
      <c r="L962" s="17" t="str">
        <f>IF(OR('Jisc APC template v2'!N959="COAF",'Jisc APC template v2'!O959="COAF",'Jisc APC template v2'!P959="COAF"), 'Jisc APC template v2'!Q959, "")</f>
        <v/>
      </c>
      <c r="M962" s="17" t="str">
        <f>IF(OR('Jisc APC template v2'!N959="COAF",'Jisc APC template v2'!O959="COAF",'Jisc APC template v2'!P959="COAF"), 'Jisc APC template v2'!R959, "")</f>
        <v/>
      </c>
      <c r="N962" s="17" t="str">
        <f>IF(OR('Jisc APC template v2'!N959="COAF",'Jisc APC template v2'!O959="COAF",'Jisc APC template v2'!P959="COAF"), 'Jisc APC template v2'!S959, "")</f>
        <v/>
      </c>
      <c r="O962" s="17" t="str">
        <f>IF(OR('Jisc APC template v2'!N959="COAF",'Jisc APC template v2'!O959="COAF",'Jisc APC template v2'!P959="COAF"), 'Jisc APC template v2'!T959, "")</f>
        <v/>
      </c>
      <c r="P962" s="17" t="str">
        <f>IF(OR('Jisc APC template v2'!N959="COAF",'Jisc APC template v2'!O959="COAF",'Jisc APC template v2'!P959="COAF"), 'Jisc APC template v2'!U959, "")</f>
        <v/>
      </c>
      <c r="Q962" s="17" t="str">
        <f>IF(OR('Jisc APC template v2'!N959="COAF",'Jisc APC template v2'!O959="COAF",'Jisc APC template v2'!P959="COAF"), 'Jisc APC template v2'!V959, "")</f>
        <v/>
      </c>
      <c r="R962" s="18" t="str">
        <f>IF(OR('Jisc APC template v2'!N959="COAF",'Jisc APC template v2'!O959="COAF",'Jisc APC template v2'!P959="COAF"), 'Jisc APC template v2'!AI959, "")</f>
        <v/>
      </c>
    </row>
    <row r="963" spans="1:18" ht="15.75" customHeight="1" x14ac:dyDescent="0.2">
      <c r="A963" s="27" t="str">
        <f>IF(OR('Jisc APC template v2'!N960="COAF",'Jisc APC template v2'!O960="COAF",'Jisc APC template v2'!P960="COAF"), 'Jisc APC template v2'!D960, "")</f>
        <v/>
      </c>
      <c r="B963" s="27" t="str">
        <f>IF(OR('Jisc APC template v2'!N960="COAF",'Jisc APC template v2'!O960="COAF",'Jisc APC template v2'!P960="COAF"), 'Jisc APC template v2'!E960, "")</f>
        <v/>
      </c>
      <c r="C963" s="27" t="str">
        <f>IF(OR('Jisc APC template v2'!N960="COAF",'Jisc APC template v2'!O960="COAF",'Jisc APC template v2'!P960="COAF"), 'Jisc APC template v2'!F960, "")</f>
        <v/>
      </c>
      <c r="D963" s="28" t="str">
        <f>IF(OR('Jisc APC template v2'!N960="COAF",'Jisc APC template v2'!O960="COAF",'Jisc APC template v2'!P960="COAF"), 'Jisc APC template v2'!H960, "")</f>
        <v/>
      </c>
      <c r="E963" s="28" t="str">
        <f>IF(OR('Jisc APC template v2'!N960="COAF",'Jisc APC template v2'!O960="COAF",'Jisc APC template v2'!P960="COAF"), 'Jisc APC template v2'!I960, "")</f>
        <v/>
      </c>
      <c r="F963" s="28" t="str">
        <f>IF(OR('Jisc APC template v2'!N960="COAF",'Jisc APC template v2'!O960="COAF",'Jisc APC template v2'!P960="COAF"), 'Jisc APC template v2'!L960, "")</f>
        <v/>
      </c>
      <c r="G963" s="29" t="str">
        <f>IF(OR('Jisc APC template v2'!N960="COAF",'Jisc APC template v2'!O960="COAF",'Jisc APC template v2'!P960="COAF"), 'Jisc APC template v2'!M960, "")</f>
        <v/>
      </c>
      <c r="H963" s="28" t="str">
        <f>IF(OR('Jisc APC template v2'!N960="COAF",'Jisc APC template v2'!O960="COAF",'Jisc APC template v2'!P960="COAF"), 'Jisc APC template v2'!X960, "")</f>
        <v/>
      </c>
      <c r="I963" s="28" t="str">
        <f>IF(OR('Jisc APC template v2'!N960="COAF",'Jisc APC template v2'!O960="COAF",'Jisc APC template v2'!P960="COAF"), 'Jisc APC template v2'!AA960, "")</f>
        <v/>
      </c>
      <c r="J963" s="28" t="str">
        <f>IF(OR('Jisc APC template v2'!N960="COAF",'Jisc APC template v2'!O960="COAF",'Jisc APC template v2'!P960="COAF"), 'Jisc APC template v2'!AB960, "")</f>
        <v/>
      </c>
      <c r="K963" s="28">
        <f>'Jisc APC template v2'!AG960</f>
        <v>0</v>
      </c>
      <c r="L963" s="17" t="str">
        <f>IF(OR('Jisc APC template v2'!N960="COAF",'Jisc APC template v2'!O960="COAF",'Jisc APC template v2'!P960="COAF"), 'Jisc APC template v2'!Q960, "")</f>
        <v/>
      </c>
      <c r="M963" s="17" t="str">
        <f>IF(OR('Jisc APC template v2'!N960="COAF",'Jisc APC template v2'!O960="COAF",'Jisc APC template v2'!P960="COAF"), 'Jisc APC template v2'!R960, "")</f>
        <v/>
      </c>
      <c r="N963" s="17" t="str">
        <f>IF(OR('Jisc APC template v2'!N960="COAF",'Jisc APC template v2'!O960="COAF",'Jisc APC template v2'!P960="COAF"), 'Jisc APC template v2'!S960, "")</f>
        <v/>
      </c>
      <c r="O963" s="17" t="str">
        <f>IF(OR('Jisc APC template v2'!N960="COAF",'Jisc APC template v2'!O960="COAF",'Jisc APC template v2'!P960="COAF"), 'Jisc APC template v2'!T960, "")</f>
        <v/>
      </c>
      <c r="P963" s="17" t="str">
        <f>IF(OR('Jisc APC template v2'!N960="COAF",'Jisc APC template v2'!O960="COAF",'Jisc APC template v2'!P960="COAF"), 'Jisc APC template v2'!U960, "")</f>
        <v/>
      </c>
      <c r="Q963" s="17" t="str">
        <f>IF(OR('Jisc APC template v2'!N960="COAF",'Jisc APC template v2'!O960="COAF",'Jisc APC template v2'!P960="COAF"), 'Jisc APC template v2'!V960, "")</f>
        <v/>
      </c>
      <c r="R963" s="18" t="str">
        <f>IF(OR('Jisc APC template v2'!N960="COAF",'Jisc APC template v2'!O960="COAF",'Jisc APC template v2'!P960="COAF"), 'Jisc APC template v2'!AI960, "")</f>
        <v/>
      </c>
    </row>
    <row r="964" spans="1:18" ht="15.75" customHeight="1" x14ac:dyDescent="0.2">
      <c r="A964" s="27" t="str">
        <f>IF(OR('Jisc APC template v2'!N961="COAF",'Jisc APC template v2'!O961="COAF",'Jisc APC template v2'!P961="COAF"), 'Jisc APC template v2'!D961, "")</f>
        <v/>
      </c>
      <c r="B964" s="27" t="str">
        <f>IF(OR('Jisc APC template v2'!N961="COAF",'Jisc APC template v2'!O961="COAF",'Jisc APC template v2'!P961="COAF"), 'Jisc APC template v2'!E961, "")</f>
        <v/>
      </c>
      <c r="C964" s="27" t="str">
        <f>IF(OR('Jisc APC template v2'!N961="COAF",'Jisc APC template v2'!O961="COAF",'Jisc APC template v2'!P961="COAF"), 'Jisc APC template v2'!F961, "")</f>
        <v/>
      </c>
      <c r="D964" s="28" t="str">
        <f>IF(OR('Jisc APC template v2'!N961="COAF",'Jisc APC template v2'!O961="COAF",'Jisc APC template v2'!P961="COAF"), 'Jisc APC template v2'!H961, "")</f>
        <v/>
      </c>
      <c r="E964" s="28" t="str">
        <f>IF(OR('Jisc APC template v2'!N961="COAF",'Jisc APC template v2'!O961="COAF",'Jisc APC template v2'!P961="COAF"), 'Jisc APC template v2'!I961, "")</f>
        <v/>
      </c>
      <c r="F964" s="28" t="str">
        <f>IF(OR('Jisc APC template v2'!N961="COAF",'Jisc APC template v2'!O961="COAF",'Jisc APC template v2'!P961="COAF"), 'Jisc APC template v2'!L961, "")</f>
        <v/>
      </c>
      <c r="G964" s="29" t="str">
        <f>IF(OR('Jisc APC template v2'!N961="COAF",'Jisc APC template v2'!O961="COAF",'Jisc APC template v2'!P961="COAF"), 'Jisc APC template v2'!M961, "")</f>
        <v/>
      </c>
      <c r="H964" s="28" t="str">
        <f>IF(OR('Jisc APC template v2'!N961="COAF",'Jisc APC template v2'!O961="COAF",'Jisc APC template v2'!P961="COAF"), 'Jisc APC template v2'!X961, "")</f>
        <v/>
      </c>
      <c r="I964" s="28" t="str">
        <f>IF(OR('Jisc APC template v2'!N961="COAF",'Jisc APC template v2'!O961="COAF",'Jisc APC template v2'!P961="COAF"), 'Jisc APC template v2'!AA961, "")</f>
        <v/>
      </c>
      <c r="J964" s="28" t="str">
        <f>IF(OR('Jisc APC template v2'!N961="COAF",'Jisc APC template v2'!O961="COAF",'Jisc APC template v2'!P961="COAF"), 'Jisc APC template v2'!AB961, "")</f>
        <v/>
      </c>
      <c r="K964" s="28">
        <f>'Jisc APC template v2'!AG961</f>
        <v>0</v>
      </c>
      <c r="L964" s="17" t="str">
        <f>IF(OR('Jisc APC template v2'!N961="COAF",'Jisc APC template v2'!O961="COAF",'Jisc APC template v2'!P961="COAF"), 'Jisc APC template v2'!Q961, "")</f>
        <v/>
      </c>
      <c r="M964" s="17" t="str">
        <f>IF(OR('Jisc APC template v2'!N961="COAF",'Jisc APC template v2'!O961="COAF",'Jisc APC template v2'!P961="COAF"), 'Jisc APC template v2'!R961, "")</f>
        <v/>
      </c>
      <c r="N964" s="17" t="str">
        <f>IF(OR('Jisc APC template v2'!N961="COAF",'Jisc APC template v2'!O961="COAF",'Jisc APC template v2'!P961="COAF"), 'Jisc APC template v2'!S961, "")</f>
        <v/>
      </c>
      <c r="O964" s="17" t="str">
        <f>IF(OR('Jisc APC template v2'!N961="COAF",'Jisc APC template v2'!O961="COAF",'Jisc APC template v2'!P961="COAF"), 'Jisc APC template v2'!T961, "")</f>
        <v/>
      </c>
      <c r="P964" s="17" t="str">
        <f>IF(OR('Jisc APC template v2'!N961="COAF",'Jisc APC template v2'!O961="COAF",'Jisc APC template v2'!P961="COAF"), 'Jisc APC template v2'!U961, "")</f>
        <v/>
      </c>
      <c r="Q964" s="17" t="str">
        <f>IF(OR('Jisc APC template v2'!N961="COAF",'Jisc APC template v2'!O961="COAF",'Jisc APC template v2'!P961="COAF"), 'Jisc APC template v2'!V961, "")</f>
        <v/>
      </c>
      <c r="R964" s="18" t="str">
        <f>IF(OR('Jisc APC template v2'!N961="COAF",'Jisc APC template v2'!O961="COAF",'Jisc APC template v2'!P961="COAF"), 'Jisc APC template v2'!AI961, "")</f>
        <v/>
      </c>
    </row>
    <row r="965" spans="1:18" ht="15.75" customHeight="1" x14ac:dyDescent="0.2">
      <c r="A965" s="27" t="str">
        <f>IF(OR('Jisc APC template v2'!N962="COAF",'Jisc APC template v2'!O962="COAF",'Jisc APC template v2'!P962="COAF"), 'Jisc APC template v2'!D962, "")</f>
        <v/>
      </c>
      <c r="B965" s="27" t="str">
        <f>IF(OR('Jisc APC template v2'!N962="COAF",'Jisc APC template v2'!O962="COAF",'Jisc APC template v2'!P962="COAF"), 'Jisc APC template v2'!E962, "")</f>
        <v/>
      </c>
      <c r="C965" s="27" t="str">
        <f>IF(OR('Jisc APC template v2'!N962="COAF",'Jisc APC template v2'!O962="COAF",'Jisc APC template v2'!P962="COAF"), 'Jisc APC template v2'!F962, "")</f>
        <v/>
      </c>
      <c r="D965" s="28" t="str">
        <f>IF(OR('Jisc APC template v2'!N962="COAF",'Jisc APC template v2'!O962="COAF",'Jisc APC template v2'!P962="COAF"), 'Jisc APC template v2'!H962, "")</f>
        <v/>
      </c>
      <c r="E965" s="28" t="str">
        <f>IF(OR('Jisc APC template v2'!N962="COAF",'Jisc APC template v2'!O962="COAF",'Jisc APC template v2'!P962="COAF"), 'Jisc APC template v2'!I962, "")</f>
        <v/>
      </c>
      <c r="F965" s="28" t="str">
        <f>IF(OR('Jisc APC template v2'!N962="COAF",'Jisc APC template v2'!O962="COAF",'Jisc APC template v2'!P962="COAF"), 'Jisc APC template v2'!L962, "")</f>
        <v/>
      </c>
      <c r="G965" s="29" t="str">
        <f>IF(OR('Jisc APC template v2'!N962="COAF",'Jisc APC template v2'!O962="COAF",'Jisc APC template v2'!P962="COAF"), 'Jisc APC template v2'!M962, "")</f>
        <v/>
      </c>
      <c r="H965" s="28" t="str">
        <f>IF(OR('Jisc APC template v2'!N962="COAF",'Jisc APC template v2'!O962="COAF",'Jisc APC template v2'!P962="COAF"), 'Jisc APC template v2'!X962, "")</f>
        <v/>
      </c>
      <c r="I965" s="28" t="str">
        <f>IF(OR('Jisc APC template v2'!N962="COAF",'Jisc APC template v2'!O962="COAF",'Jisc APC template v2'!P962="COAF"), 'Jisc APC template v2'!AA962, "")</f>
        <v/>
      </c>
      <c r="J965" s="28" t="str">
        <f>IF(OR('Jisc APC template v2'!N962="COAF",'Jisc APC template v2'!O962="COAF",'Jisc APC template v2'!P962="COAF"), 'Jisc APC template v2'!AB962, "")</f>
        <v/>
      </c>
      <c r="K965" s="28">
        <f>'Jisc APC template v2'!AG962</f>
        <v>0</v>
      </c>
      <c r="L965" s="17" t="str">
        <f>IF(OR('Jisc APC template v2'!N962="COAF",'Jisc APC template v2'!O962="COAF",'Jisc APC template v2'!P962="COAF"), 'Jisc APC template v2'!Q962, "")</f>
        <v/>
      </c>
      <c r="M965" s="17" t="str">
        <f>IF(OR('Jisc APC template v2'!N962="COAF",'Jisc APC template v2'!O962="COAF",'Jisc APC template v2'!P962="COAF"), 'Jisc APC template v2'!R962, "")</f>
        <v/>
      </c>
      <c r="N965" s="17" t="str">
        <f>IF(OR('Jisc APC template v2'!N962="COAF",'Jisc APC template v2'!O962="COAF",'Jisc APC template v2'!P962="COAF"), 'Jisc APC template v2'!S962, "")</f>
        <v/>
      </c>
      <c r="O965" s="17" t="str">
        <f>IF(OR('Jisc APC template v2'!N962="COAF",'Jisc APC template v2'!O962="COAF",'Jisc APC template v2'!P962="COAF"), 'Jisc APC template v2'!T962, "")</f>
        <v/>
      </c>
      <c r="P965" s="17" t="str">
        <f>IF(OR('Jisc APC template v2'!N962="COAF",'Jisc APC template v2'!O962="COAF",'Jisc APC template v2'!P962="COAF"), 'Jisc APC template v2'!U962, "")</f>
        <v/>
      </c>
      <c r="Q965" s="17" t="str">
        <f>IF(OR('Jisc APC template v2'!N962="COAF",'Jisc APC template v2'!O962="COAF",'Jisc APC template v2'!P962="COAF"), 'Jisc APC template v2'!V962, "")</f>
        <v/>
      </c>
      <c r="R965" s="18" t="str">
        <f>IF(OR('Jisc APC template v2'!N962="COAF",'Jisc APC template v2'!O962="COAF",'Jisc APC template v2'!P962="COAF"), 'Jisc APC template v2'!AI962, "")</f>
        <v/>
      </c>
    </row>
    <row r="966" spans="1:18" ht="15.75" customHeight="1" x14ac:dyDescent="0.2">
      <c r="A966" s="27" t="str">
        <f>IF(OR('Jisc APC template v2'!N963="COAF",'Jisc APC template v2'!O963="COAF",'Jisc APC template v2'!P963="COAF"), 'Jisc APC template v2'!D963, "")</f>
        <v/>
      </c>
      <c r="B966" s="27" t="str">
        <f>IF(OR('Jisc APC template v2'!N963="COAF",'Jisc APC template v2'!O963="COAF",'Jisc APC template v2'!P963="COAF"), 'Jisc APC template v2'!E963, "")</f>
        <v/>
      </c>
      <c r="C966" s="27" t="str">
        <f>IF(OR('Jisc APC template v2'!N963="COAF",'Jisc APC template v2'!O963="COAF",'Jisc APC template v2'!P963="COAF"), 'Jisc APC template v2'!F963, "")</f>
        <v/>
      </c>
      <c r="D966" s="28" t="str">
        <f>IF(OR('Jisc APC template v2'!N963="COAF",'Jisc APC template v2'!O963="COAF",'Jisc APC template v2'!P963="COAF"), 'Jisc APC template v2'!H963, "")</f>
        <v/>
      </c>
      <c r="E966" s="28" t="str">
        <f>IF(OR('Jisc APC template v2'!N963="COAF",'Jisc APC template v2'!O963="COAF",'Jisc APC template v2'!P963="COAF"), 'Jisc APC template v2'!I963, "")</f>
        <v/>
      </c>
      <c r="F966" s="28" t="str">
        <f>IF(OR('Jisc APC template v2'!N963="COAF",'Jisc APC template v2'!O963="COAF",'Jisc APC template v2'!P963="COAF"), 'Jisc APC template v2'!L963, "")</f>
        <v/>
      </c>
      <c r="G966" s="29" t="str">
        <f>IF(OR('Jisc APC template v2'!N963="COAF",'Jisc APC template v2'!O963="COAF",'Jisc APC template v2'!P963="COAF"), 'Jisc APC template v2'!M963, "")</f>
        <v/>
      </c>
      <c r="H966" s="28" t="str">
        <f>IF(OR('Jisc APC template v2'!N963="COAF",'Jisc APC template v2'!O963="COAF",'Jisc APC template v2'!P963="COAF"), 'Jisc APC template v2'!X963, "")</f>
        <v/>
      </c>
      <c r="I966" s="28" t="str">
        <f>IF(OR('Jisc APC template v2'!N963="COAF",'Jisc APC template v2'!O963="COAF",'Jisc APC template v2'!P963="COAF"), 'Jisc APC template v2'!AA963, "")</f>
        <v/>
      </c>
      <c r="J966" s="28" t="str">
        <f>IF(OR('Jisc APC template v2'!N963="COAF",'Jisc APC template v2'!O963="COAF",'Jisc APC template v2'!P963="COAF"), 'Jisc APC template v2'!AB963, "")</f>
        <v/>
      </c>
      <c r="K966" s="28">
        <f>'Jisc APC template v2'!AG963</f>
        <v>0</v>
      </c>
      <c r="L966" s="17" t="str">
        <f>IF(OR('Jisc APC template v2'!N963="COAF",'Jisc APC template v2'!O963="COAF",'Jisc APC template v2'!P963="COAF"), 'Jisc APC template v2'!Q963, "")</f>
        <v/>
      </c>
      <c r="M966" s="17" t="str">
        <f>IF(OR('Jisc APC template v2'!N963="COAF",'Jisc APC template v2'!O963="COAF",'Jisc APC template v2'!P963="COAF"), 'Jisc APC template v2'!R963, "")</f>
        <v/>
      </c>
      <c r="N966" s="17" t="str">
        <f>IF(OR('Jisc APC template v2'!N963="COAF",'Jisc APC template v2'!O963="COAF",'Jisc APC template v2'!P963="COAF"), 'Jisc APC template v2'!S963, "")</f>
        <v/>
      </c>
      <c r="O966" s="17" t="str">
        <f>IF(OR('Jisc APC template v2'!N963="COAF",'Jisc APC template v2'!O963="COAF",'Jisc APC template v2'!P963="COAF"), 'Jisc APC template v2'!T963, "")</f>
        <v/>
      </c>
      <c r="P966" s="17" t="str">
        <f>IF(OR('Jisc APC template v2'!N963="COAF",'Jisc APC template v2'!O963="COAF",'Jisc APC template v2'!P963="COAF"), 'Jisc APC template v2'!U963, "")</f>
        <v/>
      </c>
      <c r="Q966" s="17" t="str">
        <f>IF(OR('Jisc APC template v2'!N963="COAF",'Jisc APC template v2'!O963="COAF",'Jisc APC template v2'!P963="COAF"), 'Jisc APC template v2'!V963, "")</f>
        <v/>
      </c>
      <c r="R966" s="18" t="str">
        <f>IF(OR('Jisc APC template v2'!N963="COAF",'Jisc APC template v2'!O963="COAF",'Jisc APC template v2'!P963="COAF"), 'Jisc APC template v2'!AI963, "")</f>
        <v/>
      </c>
    </row>
    <row r="967" spans="1:18" ht="15.75" customHeight="1" x14ac:dyDescent="0.2">
      <c r="A967" s="27" t="str">
        <f>IF(OR('Jisc APC template v2'!N964="COAF",'Jisc APC template v2'!O964="COAF",'Jisc APC template v2'!P964="COAF"), 'Jisc APC template v2'!D964, "")</f>
        <v/>
      </c>
      <c r="B967" s="27" t="str">
        <f>IF(OR('Jisc APC template v2'!N964="COAF",'Jisc APC template v2'!O964="COAF",'Jisc APC template v2'!P964="COAF"), 'Jisc APC template v2'!E964, "")</f>
        <v/>
      </c>
      <c r="C967" s="27" t="str">
        <f>IF(OR('Jisc APC template v2'!N964="COAF",'Jisc APC template v2'!O964="COAF",'Jisc APC template v2'!P964="COAF"), 'Jisc APC template v2'!F964, "")</f>
        <v/>
      </c>
      <c r="D967" s="28" t="str">
        <f>IF(OR('Jisc APC template v2'!N964="COAF",'Jisc APC template v2'!O964="COAF",'Jisc APC template v2'!P964="COAF"), 'Jisc APC template v2'!H964, "")</f>
        <v/>
      </c>
      <c r="E967" s="28" t="str">
        <f>IF(OR('Jisc APC template v2'!N964="COAF",'Jisc APC template v2'!O964="COAF",'Jisc APC template v2'!P964="COAF"), 'Jisc APC template v2'!I964, "")</f>
        <v/>
      </c>
      <c r="F967" s="28" t="str">
        <f>IF(OR('Jisc APC template v2'!N964="COAF",'Jisc APC template v2'!O964="COAF",'Jisc APC template v2'!P964="COAF"), 'Jisc APC template v2'!L964, "")</f>
        <v/>
      </c>
      <c r="G967" s="29" t="str">
        <f>IF(OR('Jisc APC template v2'!N964="COAF",'Jisc APC template v2'!O964="COAF",'Jisc APC template v2'!P964="COAF"), 'Jisc APC template v2'!M964, "")</f>
        <v/>
      </c>
      <c r="H967" s="28" t="str">
        <f>IF(OR('Jisc APC template v2'!N964="COAF",'Jisc APC template v2'!O964="COAF",'Jisc APC template v2'!P964="COAF"), 'Jisc APC template v2'!X964, "")</f>
        <v/>
      </c>
      <c r="I967" s="28" t="str">
        <f>IF(OR('Jisc APC template v2'!N964="COAF",'Jisc APC template v2'!O964="COAF",'Jisc APC template v2'!P964="COAF"), 'Jisc APC template v2'!AA964, "")</f>
        <v/>
      </c>
      <c r="J967" s="28" t="str">
        <f>IF(OR('Jisc APC template v2'!N964="COAF",'Jisc APC template v2'!O964="COAF",'Jisc APC template v2'!P964="COAF"), 'Jisc APC template v2'!AB964, "")</f>
        <v/>
      </c>
      <c r="K967" s="28">
        <f>'Jisc APC template v2'!AG964</f>
        <v>0</v>
      </c>
      <c r="L967" s="17" t="str">
        <f>IF(OR('Jisc APC template v2'!N964="COAF",'Jisc APC template v2'!O964="COAF",'Jisc APC template v2'!P964="COAF"), 'Jisc APC template v2'!Q964, "")</f>
        <v/>
      </c>
      <c r="M967" s="17" t="str">
        <f>IF(OR('Jisc APC template v2'!N964="COAF",'Jisc APC template v2'!O964="COAF",'Jisc APC template v2'!P964="COAF"), 'Jisc APC template v2'!R964, "")</f>
        <v/>
      </c>
      <c r="N967" s="17" t="str">
        <f>IF(OR('Jisc APC template v2'!N964="COAF",'Jisc APC template v2'!O964="COAF",'Jisc APC template v2'!P964="COAF"), 'Jisc APC template v2'!S964, "")</f>
        <v/>
      </c>
      <c r="O967" s="17" t="str">
        <f>IF(OR('Jisc APC template v2'!N964="COAF",'Jisc APC template v2'!O964="COAF",'Jisc APC template v2'!P964="COAF"), 'Jisc APC template v2'!T964, "")</f>
        <v/>
      </c>
      <c r="P967" s="17" t="str">
        <f>IF(OR('Jisc APC template v2'!N964="COAF",'Jisc APC template v2'!O964="COAF",'Jisc APC template v2'!P964="COAF"), 'Jisc APC template v2'!U964, "")</f>
        <v/>
      </c>
      <c r="Q967" s="17" t="str">
        <f>IF(OR('Jisc APC template v2'!N964="COAF",'Jisc APC template v2'!O964="COAF",'Jisc APC template v2'!P964="COAF"), 'Jisc APC template v2'!V964, "")</f>
        <v/>
      </c>
      <c r="R967" s="18" t="str">
        <f>IF(OR('Jisc APC template v2'!N964="COAF",'Jisc APC template v2'!O964="COAF",'Jisc APC template v2'!P964="COAF"), 'Jisc APC template v2'!AI964, "")</f>
        <v/>
      </c>
    </row>
    <row r="968" spans="1:18" ht="15.75" customHeight="1" x14ac:dyDescent="0.2">
      <c r="A968" s="27" t="str">
        <f>IF(OR('Jisc APC template v2'!N965="COAF",'Jisc APC template v2'!O965="COAF",'Jisc APC template v2'!P965="COAF"), 'Jisc APC template v2'!D965, "")</f>
        <v/>
      </c>
      <c r="B968" s="27" t="str">
        <f>IF(OR('Jisc APC template v2'!N965="COAF",'Jisc APC template v2'!O965="COAF",'Jisc APC template v2'!P965="COAF"), 'Jisc APC template v2'!E965, "")</f>
        <v/>
      </c>
      <c r="C968" s="27" t="str">
        <f>IF(OR('Jisc APC template v2'!N965="COAF",'Jisc APC template v2'!O965="COAF",'Jisc APC template v2'!P965="COAF"), 'Jisc APC template v2'!F965, "")</f>
        <v/>
      </c>
      <c r="D968" s="28" t="str">
        <f>IF(OR('Jisc APC template v2'!N965="COAF",'Jisc APC template v2'!O965="COAF",'Jisc APC template v2'!P965="COAF"), 'Jisc APC template v2'!H965, "")</f>
        <v/>
      </c>
      <c r="E968" s="28" t="str">
        <f>IF(OR('Jisc APC template v2'!N965="COAF",'Jisc APC template v2'!O965="COAF",'Jisc APC template v2'!P965="COAF"), 'Jisc APC template v2'!I965, "")</f>
        <v/>
      </c>
      <c r="F968" s="28" t="str">
        <f>IF(OR('Jisc APC template v2'!N965="COAF",'Jisc APC template v2'!O965="COAF",'Jisc APC template v2'!P965="COAF"), 'Jisc APC template v2'!L965, "")</f>
        <v/>
      </c>
      <c r="G968" s="29" t="str">
        <f>IF(OR('Jisc APC template v2'!N965="COAF",'Jisc APC template v2'!O965="COAF",'Jisc APC template v2'!P965="COAF"), 'Jisc APC template v2'!M965, "")</f>
        <v/>
      </c>
      <c r="H968" s="28" t="str">
        <f>IF(OR('Jisc APC template v2'!N965="COAF",'Jisc APC template v2'!O965="COAF",'Jisc APC template v2'!P965="COAF"), 'Jisc APC template v2'!X965, "")</f>
        <v/>
      </c>
      <c r="I968" s="28" t="str">
        <f>IF(OR('Jisc APC template v2'!N965="COAF",'Jisc APC template v2'!O965="COAF",'Jisc APC template v2'!P965="COAF"), 'Jisc APC template v2'!AA965, "")</f>
        <v/>
      </c>
      <c r="J968" s="28" t="str">
        <f>IF(OR('Jisc APC template v2'!N965="COAF",'Jisc APC template v2'!O965="COAF",'Jisc APC template v2'!P965="COAF"), 'Jisc APC template v2'!AB965, "")</f>
        <v/>
      </c>
      <c r="K968" s="28">
        <f>'Jisc APC template v2'!AG965</f>
        <v>0</v>
      </c>
      <c r="L968" s="17" t="str">
        <f>IF(OR('Jisc APC template v2'!N965="COAF",'Jisc APC template v2'!O965="COAF",'Jisc APC template v2'!P965="COAF"), 'Jisc APC template v2'!Q965, "")</f>
        <v/>
      </c>
      <c r="M968" s="17" t="str">
        <f>IF(OR('Jisc APC template v2'!N965="COAF",'Jisc APC template v2'!O965="COAF",'Jisc APC template v2'!P965="COAF"), 'Jisc APC template v2'!R965, "")</f>
        <v/>
      </c>
      <c r="N968" s="17" t="str">
        <f>IF(OR('Jisc APC template v2'!N965="COAF",'Jisc APC template v2'!O965="COAF",'Jisc APC template v2'!P965="COAF"), 'Jisc APC template v2'!S965, "")</f>
        <v/>
      </c>
      <c r="O968" s="17" t="str">
        <f>IF(OR('Jisc APC template v2'!N965="COAF",'Jisc APC template v2'!O965="COAF",'Jisc APC template v2'!P965="COAF"), 'Jisc APC template v2'!T965, "")</f>
        <v/>
      </c>
      <c r="P968" s="17" t="str">
        <f>IF(OR('Jisc APC template v2'!N965="COAF",'Jisc APC template v2'!O965="COAF",'Jisc APC template v2'!P965="COAF"), 'Jisc APC template v2'!U965, "")</f>
        <v/>
      </c>
      <c r="Q968" s="17" t="str">
        <f>IF(OR('Jisc APC template v2'!N965="COAF",'Jisc APC template v2'!O965="COAF",'Jisc APC template v2'!P965="COAF"), 'Jisc APC template v2'!V965, "")</f>
        <v/>
      </c>
      <c r="R968" s="18" t="str">
        <f>IF(OR('Jisc APC template v2'!N965="COAF",'Jisc APC template v2'!O965="COAF",'Jisc APC template v2'!P965="COAF"), 'Jisc APC template v2'!AI965, "")</f>
        <v/>
      </c>
    </row>
    <row r="969" spans="1:18" ht="15.75" customHeight="1" x14ac:dyDescent="0.2">
      <c r="A969" s="27" t="str">
        <f>IF(OR('Jisc APC template v2'!N966="COAF",'Jisc APC template v2'!O966="COAF",'Jisc APC template v2'!P966="COAF"), 'Jisc APC template v2'!D966, "")</f>
        <v/>
      </c>
      <c r="B969" s="27" t="str">
        <f>IF(OR('Jisc APC template v2'!N966="COAF",'Jisc APC template v2'!O966="COAF",'Jisc APC template v2'!P966="COAF"), 'Jisc APC template v2'!E966, "")</f>
        <v/>
      </c>
      <c r="C969" s="27" t="str">
        <f>IF(OR('Jisc APC template v2'!N966="COAF",'Jisc APC template v2'!O966="COAF",'Jisc APC template v2'!P966="COAF"), 'Jisc APC template v2'!F966, "")</f>
        <v/>
      </c>
      <c r="D969" s="28" t="str">
        <f>IF(OR('Jisc APC template v2'!N966="COAF",'Jisc APC template v2'!O966="COAF",'Jisc APC template v2'!P966="COAF"), 'Jisc APC template v2'!H966, "")</f>
        <v/>
      </c>
      <c r="E969" s="28" t="str">
        <f>IF(OR('Jisc APC template v2'!N966="COAF",'Jisc APC template v2'!O966="COAF",'Jisc APC template v2'!P966="COAF"), 'Jisc APC template v2'!I966, "")</f>
        <v/>
      </c>
      <c r="F969" s="28" t="str">
        <f>IF(OR('Jisc APC template v2'!N966="COAF",'Jisc APC template v2'!O966="COAF",'Jisc APC template v2'!P966="COAF"), 'Jisc APC template v2'!L966, "")</f>
        <v/>
      </c>
      <c r="G969" s="29" t="str">
        <f>IF(OR('Jisc APC template v2'!N966="COAF",'Jisc APC template v2'!O966="COAF",'Jisc APC template v2'!P966="COAF"), 'Jisc APC template v2'!M966, "")</f>
        <v/>
      </c>
      <c r="H969" s="28" t="str">
        <f>IF(OR('Jisc APC template v2'!N966="COAF",'Jisc APC template v2'!O966="COAF",'Jisc APC template v2'!P966="COAF"), 'Jisc APC template v2'!X966, "")</f>
        <v/>
      </c>
      <c r="I969" s="28" t="str">
        <f>IF(OR('Jisc APC template v2'!N966="COAF",'Jisc APC template v2'!O966="COAF",'Jisc APC template v2'!P966="COAF"), 'Jisc APC template v2'!AA966, "")</f>
        <v/>
      </c>
      <c r="J969" s="28" t="str">
        <f>IF(OR('Jisc APC template v2'!N966="COAF",'Jisc APC template v2'!O966="COAF",'Jisc APC template v2'!P966="COAF"), 'Jisc APC template v2'!AB966, "")</f>
        <v/>
      </c>
      <c r="K969" s="28">
        <f>'Jisc APC template v2'!AG966</f>
        <v>0</v>
      </c>
      <c r="L969" s="17" t="str">
        <f>IF(OR('Jisc APC template v2'!N966="COAF",'Jisc APC template v2'!O966="COAF",'Jisc APC template v2'!P966="COAF"), 'Jisc APC template v2'!Q966, "")</f>
        <v/>
      </c>
      <c r="M969" s="17" t="str">
        <f>IF(OR('Jisc APC template v2'!N966="COAF",'Jisc APC template v2'!O966="COAF",'Jisc APC template v2'!P966="COAF"), 'Jisc APC template v2'!R966, "")</f>
        <v/>
      </c>
      <c r="N969" s="17" t="str">
        <f>IF(OR('Jisc APC template v2'!N966="COAF",'Jisc APC template v2'!O966="COAF",'Jisc APC template v2'!P966="COAF"), 'Jisc APC template v2'!S966, "")</f>
        <v/>
      </c>
      <c r="O969" s="17" t="str">
        <f>IF(OR('Jisc APC template v2'!N966="COAF",'Jisc APC template v2'!O966="COAF",'Jisc APC template v2'!P966="COAF"), 'Jisc APC template v2'!T966, "")</f>
        <v/>
      </c>
      <c r="P969" s="17" t="str">
        <f>IF(OR('Jisc APC template v2'!N966="COAF",'Jisc APC template v2'!O966="COAF",'Jisc APC template v2'!P966="COAF"), 'Jisc APC template v2'!U966, "")</f>
        <v/>
      </c>
      <c r="Q969" s="17" t="str">
        <f>IF(OR('Jisc APC template v2'!N966="COAF",'Jisc APC template v2'!O966="COAF",'Jisc APC template v2'!P966="COAF"), 'Jisc APC template v2'!V966, "")</f>
        <v/>
      </c>
      <c r="R969" s="18" t="str">
        <f>IF(OR('Jisc APC template v2'!N966="COAF",'Jisc APC template v2'!O966="COAF",'Jisc APC template v2'!P966="COAF"), 'Jisc APC template v2'!AI966, "")</f>
        <v/>
      </c>
    </row>
    <row r="970" spans="1:18" ht="15.75" customHeight="1" x14ac:dyDescent="0.2">
      <c r="A970" s="27" t="str">
        <f>IF(OR('Jisc APC template v2'!N967="COAF",'Jisc APC template v2'!O967="COAF",'Jisc APC template v2'!P967="COAF"), 'Jisc APC template v2'!D967, "")</f>
        <v/>
      </c>
      <c r="B970" s="27" t="str">
        <f>IF(OR('Jisc APC template v2'!N967="COAF",'Jisc APC template v2'!O967="COAF",'Jisc APC template v2'!P967="COAF"), 'Jisc APC template v2'!E967, "")</f>
        <v/>
      </c>
      <c r="C970" s="27" t="str">
        <f>IF(OR('Jisc APC template v2'!N967="COAF",'Jisc APC template v2'!O967="COAF",'Jisc APC template v2'!P967="COAF"), 'Jisc APC template v2'!F967, "")</f>
        <v/>
      </c>
      <c r="D970" s="28" t="str">
        <f>IF(OR('Jisc APC template v2'!N967="COAF",'Jisc APC template v2'!O967="COAF",'Jisc APC template v2'!P967="COAF"), 'Jisc APC template v2'!H967, "")</f>
        <v/>
      </c>
      <c r="E970" s="28" t="str">
        <f>IF(OR('Jisc APC template v2'!N967="COAF",'Jisc APC template v2'!O967="COAF",'Jisc APC template v2'!P967="COAF"), 'Jisc APC template v2'!I967, "")</f>
        <v/>
      </c>
      <c r="F970" s="28" t="str">
        <f>IF(OR('Jisc APC template v2'!N967="COAF",'Jisc APC template v2'!O967="COAF",'Jisc APC template v2'!P967="COAF"), 'Jisc APC template v2'!L967, "")</f>
        <v/>
      </c>
      <c r="G970" s="29" t="str">
        <f>IF(OR('Jisc APC template v2'!N967="COAF",'Jisc APC template v2'!O967="COAF",'Jisc APC template v2'!P967="COAF"), 'Jisc APC template v2'!M967, "")</f>
        <v/>
      </c>
      <c r="H970" s="28" t="str">
        <f>IF(OR('Jisc APC template v2'!N967="COAF",'Jisc APC template v2'!O967="COAF",'Jisc APC template v2'!P967="COAF"), 'Jisc APC template v2'!X967, "")</f>
        <v/>
      </c>
      <c r="I970" s="28" t="str">
        <f>IF(OR('Jisc APC template v2'!N967="COAF",'Jisc APC template v2'!O967="COAF",'Jisc APC template v2'!P967="COAF"), 'Jisc APC template v2'!AA967, "")</f>
        <v/>
      </c>
      <c r="J970" s="28" t="str">
        <f>IF(OR('Jisc APC template v2'!N967="COAF",'Jisc APC template v2'!O967="COAF",'Jisc APC template v2'!P967="COAF"), 'Jisc APC template v2'!AB967, "")</f>
        <v/>
      </c>
      <c r="K970" s="28">
        <f>'Jisc APC template v2'!AG967</f>
        <v>0</v>
      </c>
      <c r="L970" s="17" t="str">
        <f>IF(OR('Jisc APC template v2'!N967="COAF",'Jisc APC template v2'!O967="COAF",'Jisc APC template v2'!P967="COAF"), 'Jisc APC template v2'!Q967, "")</f>
        <v/>
      </c>
      <c r="M970" s="17" t="str">
        <f>IF(OR('Jisc APC template v2'!N967="COAF",'Jisc APC template v2'!O967="COAF",'Jisc APC template v2'!P967="COAF"), 'Jisc APC template v2'!R967, "")</f>
        <v/>
      </c>
      <c r="N970" s="17" t="str">
        <f>IF(OR('Jisc APC template v2'!N967="COAF",'Jisc APC template v2'!O967="COAF",'Jisc APC template v2'!P967="COAF"), 'Jisc APC template v2'!S967, "")</f>
        <v/>
      </c>
      <c r="O970" s="17" t="str">
        <f>IF(OR('Jisc APC template v2'!N967="COAF",'Jisc APC template v2'!O967="COAF",'Jisc APC template v2'!P967="COAF"), 'Jisc APC template v2'!T967, "")</f>
        <v/>
      </c>
      <c r="P970" s="17" t="str">
        <f>IF(OR('Jisc APC template v2'!N967="COAF",'Jisc APC template v2'!O967="COAF",'Jisc APC template v2'!P967="COAF"), 'Jisc APC template v2'!U967, "")</f>
        <v/>
      </c>
      <c r="Q970" s="17" t="str">
        <f>IF(OR('Jisc APC template v2'!N967="COAF",'Jisc APC template v2'!O967="COAF",'Jisc APC template v2'!P967="COAF"), 'Jisc APC template v2'!V967, "")</f>
        <v/>
      </c>
      <c r="R970" s="18" t="str">
        <f>IF(OR('Jisc APC template v2'!N967="COAF",'Jisc APC template v2'!O967="COAF",'Jisc APC template v2'!P967="COAF"), 'Jisc APC template v2'!AI967, "")</f>
        <v/>
      </c>
    </row>
    <row r="971" spans="1:18" ht="15.75" customHeight="1" x14ac:dyDescent="0.2">
      <c r="A971" s="27" t="str">
        <f>IF(OR('Jisc APC template v2'!N968="COAF",'Jisc APC template v2'!O968="COAF",'Jisc APC template v2'!P968="COAF"), 'Jisc APC template v2'!D968, "")</f>
        <v/>
      </c>
      <c r="B971" s="27" t="str">
        <f>IF(OR('Jisc APC template v2'!N968="COAF",'Jisc APC template v2'!O968="COAF",'Jisc APC template v2'!P968="COAF"), 'Jisc APC template v2'!E968, "")</f>
        <v/>
      </c>
      <c r="C971" s="27" t="str">
        <f>IF(OR('Jisc APC template v2'!N968="COAF",'Jisc APC template v2'!O968="COAF",'Jisc APC template v2'!P968="COAF"), 'Jisc APC template v2'!F968, "")</f>
        <v/>
      </c>
      <c r="D971" s="28" t="str">
        <f>IF(OR('Jisc APC template v2'!N968="COAF",'Jisc APC template v2'!O968="COAF",'Jisc APC template v2'!P968="COAF"), 'Jisc APC template v2'!H968, "")</f>
        <v/>
      </c>
      <c r="E971" s="28" t="str">
        <f>IF(OR('Jisc APC template v2'!N968="COAF",'Jisc APC template v2'!O968="COAF",'Jisc APC template v2'!P968="COAF"), 'Jisc APC template v2'!I968, "")</f>
        <v/>
      </c>
      <c r="F971" s="28" t="str">
        <f>IF(OR('Jisc APC template v2'!N968="COAF",'Jisc APC template v2'!O968="COAF",'Jisc APC template v2'!P968="COAF"), 'Jisc APC template v2'!L968, "")</f>
        <v/>
      </c>
      <c r="G971" s="29" t="str">
        <f>IF(OR('Jisc APC template v2'!N968="COAF",'Jisc APC template v2'!O968="COAF",'Jisc APC template v2'!P968="COAF"), 'Jisc APC template v2'!M968, "")</f>
        <v/>
      </c>
      <c r="H971" s="28" t="str">
        <f>IF(OR('Jisc APC template v2'!N968="COAF",'Jisc APC template v2'!O968="COAF",'Jisc APC template v2'!P968="COAF"), 'Jisc APC template v2'!X968, "")</f>
        <v/>
      </c>
      <c r="I971" s="28" t="str">
        <f>IF(OR('Jisc APC template v2'!N968="COAF",'Jisc APC template v2'!O968="COAF",'Jisc APC template v2'!P968="COAF"), 'Jisc APC template v2'!AA968, "")</f>
        <v/>
      </c>
      <c r="J971" s="28" t="str">
        <f>IF(OR('Jisc APC template v2'!N968="COAF",'Jisc APC template v2'!O968="COAF",'Jisc APC template v2'!P968="COAF"), 'Jisc APC template v2'!AB968, "")</f>
        <v/>
      </c>
      <c r="K971" s="28">
        <f>'Jisc APC template v2'!AG968</f>
        <v>0</v>
      </c>
      <c r="L971" s="17" t="str">
        <f>IF(OR('Jisc APC template v2'!N968="COAF",'Jisc APC template v2'!O968="COAF",'Jisc APC template v2'!P968="COAF"), 'Jisc APC template v2'!Q968, "")</f>
        <v/>
      </c>
      <c r="M971" s="17" t="str">
        <f>IF(OR('Jisc APC template v2'!N968="COAF",'Jisc APC template v2'!O968="COAF",'Jisc APC template v2'!P968="COAF"), 'Jisc APC template v2'!R968, "")</f>
        <v/>
      </c>
      <c r="N971" s="17" t="str">
        <f>IF(OR('Jisc APC template v2'!N968="COAF",'Jisc APC template v2'!O968="COAF",'Jisc APC template v2'!P968="COAF"), 'Jisc APC template v2'!S968, "")</f>
        <v/>
      </c>
      <c r="O971" s="17" t="str">
        <f>IF(OR('Jisc APC template v2'!N968="COAF",'Jisc APC template v2'!O968="COAF",'Jisc APC template v2'!P968="COAF"), 'Jisc APC template v2'!T968, "")</f>
        <v/>
      </c>
      <c r="P971" s="17" t="str">
        <f>IF(OR('Jisc APC template v2'!N968="COAF",'Jisc APC template v2'!O968="COAF",'Jisc APC template v2'!P968="COAF"), 'Jisc APC template v2'!U968, "")</f>
        <v/>
      </c>
      <c r="Q971" s="17" t="str">
        <f>IF(OR('Jisc APC template v2'!N968="COAF",'Jisc APC template v2'!O968="COAF",'Jisc APC template v2'!P968="COAF"), 'Jisc APC template v2'!V968, "")</f>
        <v/>
      </c>
      <c r="R971" s="18" t="str">
        <f>IF(OR('Jisc APC template v2'!N968="COAF",'Jisc APC template v2'!O968="COAF",'Jisc APC template v2'!P968="COAF"), 'Jisc APC template v2'!AI968, "")</f>
        <v/>
      </c>
    </row>
    <row r="972" spans="1:18" ht="15.75" customHeight="1" x14ac:dyDescent="0.2">
      <c r="A972" s="27" t="str">
        <f>IF(OR('Jisc APC template v2'!N969="COAF",'Jisc APC template v2'!O969="COAF",'Jisc APC template v2'!P969="COAF"), 'Jisc APC template v2'!D969, "")</f>
        <v/>
      </c>
      <c r="B972" s="27" t="str">
        <f>IF(OR('Jisc APC template v2'!N969="COAF",'Jisc APC template v2'!O969="COAF",'Jisc APC template v2'!P969="COAF"), 'Jisc APC template v2'!E969, "")</f>
        <v/>
      </c>
      <c r="C972" s="27" t="str">
        <f>IF(OR('Jisc APC template v2'!N969="COAF",'Jisc APC template v2'!O969="COAF",'Jisc APC template v2'!P969="COAF"), 'Jisc APC template v2'!F969, "")</f>
        <v/>
      </c>
      <c r="D972" s="28" t="str">
        <f>IF(OR('Jisc APC template v2'!N969="COAF",'Jisc APC template v2'!O969="COAF",'Jisc APC template v2'!P969="COAF"), 'Jisc APC template v2'!H969, "")</f>
        <v/>
      </c>
      <c r="E972" s="28" t="str">
        <f>IF(OR('Jisc APC template v2'!N969="COAF",'Jisc APC template v2'!O969="COAF",'Jisc APC template v2'!P969="COAF"), 'Jisc APC template v2'!I969, "")</f>
        <v/>
      </c>
      <c r="F972" s="28" t="str">
        <f>IF(OR('Jisc APC template v2'!N969="COAF",'Jisc APC template v2'!O969="COAF",'Jisc APC template v2'!P969="COAF"), 'Jisc APC template v2'!L969, "")</f>
        <v/>
      </c>
      <c r="G972" s="29" t="str">
        <f>IF(OR('Jisc APC template v2'!N969="COAF",'Jisc APC template v2'!O969="COAF",'Jisc APC template v2'!P969="COAF"), 'Jisc APC template v2'!M969, "")</f>
        <v/>
      </c>
      <c r="H972" s="28" t="str">
        <f>IF(OR('Jisc APC template v2'!N969="COAF",'Jisc APC template v2'!O969="COAF",'Jisc APC template v2'!P969="COAF"), 'Jisc APC template v2'!X969, "")</f>
        <v/>
      </c>
      <c r="I972" s="28" t="str">
        <f>IF(OR('Jisc APC template v2'!N969="COAF",'Jisc APC template v2'!O969="COAF",'Jisc APC template v2'!P969="COAF"), 'Jisc APC template v2'!AA969, "")</f>
        <v/>
      </c>
      <c r="J972" s="28" t="str">
        <f>IF(OR('Jisc APC template v2'!N969="COAF",'Jisc APC template v2'!O969="COAF",'Jisc APC template v2'!P969="COAF"), 'Jisc APC template v2'!AB969, "")</f>
        <v/>
      </c>
      <c r="K972" s="28">
        <f>'Jisc APC template v2'!AG969</f>
        <v>0</v>
      </c>
      <c r="L972" s="17" t="str">
        <f>IF(OR('Jisc APC template v2'!N969="COAF",'Jisc APC template v2'!O969="COAF",'Jisc APC template v2'!P969="COAF"), 'Jisc APC template v2'!Q969, "")</f>
        <v/>
      </c>
      <c r="M972" s="17" t="str">
        <f>IF(OR('Jisc APC template v2'!N969="COAF",'Jisc APC template v2'!O969="COAF",'Jisc APC template v2'!P969="COAF"), 'Jisc APC template v2'!R969, "")</f>
        <v/>
      </c>
      <c r="N972" s="17" t="str">
        <f>IF(OR('Jisc APC template v2'!N969="COAF",'Jisc APC template v2'!O969="COAF",'Jisc APC template v2'!P969="COAF"), 'Jisc APC template v2'!S969, "")</f>
        <v/>
      </c>
      <c r="O972" s="17" t="str">
        <f>IF(OR('Jisc APC template v2'!N969="COAF",'Jisc APC template v2'!O969="COAF",'Jisc APC template v2'!P969="COAF"), 'Jisc APC template v2'!T969, "")</f>
        <v/>
      </c>
      <c r="P972" s="17" t="str">
        <f>IF(OR('Jisc APC template v2'!N969="COAF",'Jisc APC template v2'!O969="COAF",'Jisc APC template v2'!P969="COAF"), 'Jisc APC template v2'!U969, "")</f>
        <v/>
      </c>
      <c r="Q972" s="17" t="str">
        <f>IF(OR('Jisc APC template v2'!N969="COAF",'Jisc APC template v2'!O969="COAF",'Jisc APC template v2'!P969="COAF"), 'Jisc APC template v2'!V969, "")</f>
        <v/>
      </c>
      <c r="R972" s="18" t="str">
        <f>IF(OR('Jisc APC template v2'!N969="COAF",'Jisc APC template v2'!O969="COAF",'Jisc APC template v2'!P969="COAF"), 'Jisc APC template v2'!AI969, "")</f>
        <v/>
      </c>
    </row>
    <row r="973" spans="1:18" ht="15.75" customHeight="1" x14ac:dyDescent="0.2">
      <c r="A973" s="27" t="str">
        <f>IF(OR('Jisc APC template v2'!N970="COAF",'Jisc APC template v2'!O970="COAF",'Jisc APC template v2'!P970="COAF"), 'Jisc APC template v2'!D970, "")</f>
        <v/>
      </c>
      <c r="B973" s="27" t="str">
        <f>IF(OR('Jisc APC template v2'!N970="COAF",'Jisc APC template v2'!O970="COAF",'Jisc APC template v2'!P970="COAF"), 'Jisc APC template v2'!E970, "")</f>
        <v/>
      </c>
      <c r="C973" s="27" t="str">
        <f>IF(OR('Jisc APC template v2'!N970="COAF",'Jisc APC template v2'!O970="COAF",'Jisc APC template v2'!P970="COAF"), 'Jisc APC template v2'!F970, "")</f>
        <v/>
      </c>
      <c r="D973" s="28" t="str">
        <f>IF(OR('Jisc APC template v2'!N970="COAF",'Jisc APC template v2'!O970="COAF",'Jisc APC template v2'!P970="COAF"), 'Jisc APC template v2'!H970, "")</f>
        <v/>
      </c>
      <c r="E973" s="28" t="str">
        <f>IF(OR('Jisc APC template v2'!N970="COAF",'Jisc APC template v2'!O970="COAF",'Jisc APC template v2'!P970="COAF"), 'Jisc APC template v2'!I970, "")</f>
        <v/>
      </c>
      <c r="F973" s="28" t="str">
        <f>IF(OR('Jisc APC template v2'!N970="COAF",'Jisc APC template v2'!O970="COAF",'Jisc APC template v2'!P970="COAF"), 'Jisc APC template v2'!L970, "")</f>
        <v/>
      </c>
      <c r="G973" s="29" t="str">
        <f>IF(OR('Jisc APC template v2'!N970="COAF",'Jisc APC template v2'!O970="COAF",'Jisc APC template v2'!P970="COAF"), 'Jisc APC template v2'!M970, "")</f>
        <v/>
      </c>
      <c r="H973" s="28" t="str">
        <f>IF(OR('Jisc APC template v2'!N970="COAF",'Jisc APC template v2'!O970="COAF",'Jisc APC template v2'!P970="COAF"), 'Jisc APC template v2'!X970, "")</f>
        <v/>
      </c>
      <c r="I973" s="28" t="str">
        <f>IF(OR('Jisc APC template v2'!N970="COAF",'Jisc APC template v2'!O970="COAF",'Jisc APC template v2'!P970="COAF"), 'Jisc APC template v2'!AA970, "")</f>
        <v/>
      </c>
      <c r="J973" s="28" t="str">
        <f>IF(OR('Jisc APC template v2'!N970="COAF",'Jisc APC template v2'!O970="COAF",'Jisc APC template v2'!P970="COAF"), 'Jisc APC template v2'!AB970, "")</f>
        <v/>
      </c>
      <c r="K973" s="28">
        <f>'Jisc APC template v2'!AG970</f>
        <v>0</v>
      </c>
      <c r="L973" s="17" t="str">
        <f>IF(OR('Jisc APC template v2'!N970="COAF",'Jisc APC template v2'!O970="COAF",'Jisc APC template v2'!P970="COAF"), 'Jisc APC template v2'!Q970, "")</f>
        <v/>
      </c>
      <c r="M973" s="17" t="str">
        <f>IF(OR('Jisc APC template v2'!N970="COAF",'Jisc APC template v2'!O970="COAF",'Jisc APC template v2'!P970="COAF"), 'Jisc APC template v2'!R970, "")</f>
        <v/>
      </c>
      <c r="N973" s="17" t="str">
        <f>IF(OR('Jisc APC template v2'!N970="COAF",'Jisc APC template v2'!O970="COAF",'Jisc APC template v2'!P970="COAF"), 'Jisc APC template v2'!S970, "")</f>
        <v/>
      </c>
      <c r="O973" s="17" t="str">
        <f>IF(OR('Jisc APC template v2'!N970="COAF",'Jisc APC template v2'!O970="COAF",'Jisc APC template v2'!P970="COAF"), 'Jisc APC template v2'!T970, "")</f>
        <v/>
      </c>
      <c r="P973" s="17" t="str">
        <f>IF(OR('Jisc APC template v2'!N970="COAF",'Jisc APC template v2'!O970="COAF",'Jisc APC template v2'!P970="COAF"), 'Jisc APC template v2'!U970, "")</f>
        <v/>
      </c>
      <c r="Q973" s="17" t="str">
        <f>IF(OR('Jisc APC template v2'!N970="COAF",'Jisc APC template v2'!O970="COAF",'Jisc APC template v2'!P970="COAF"), 'Jisc APC template v2'!V970, "")</f>
        <v/>
      </c>
      <c r="R973" s="18" t="str">
        <f>IF(OR('Jisc APC template v2'!N970="COAF",'Jisc APC template v2'!O970="COAF",'Jisc APC template v2'!P970="COAF"), 'Jisc APC template v2'!AI970, "")</f>
        <v/>
      </c>
    </row>
    <row r="974" spans="1:18" ht="15.75" customHeight="1" x14ac:dyDescent="0.2">
      <c r="A974" s="27" t="str">
        <f>IF(OR('Jisc APC template v2'!N971="COAF",'Jisc APC template v2'!O971="COAF",'Jisc APC template v2'!P971="COAF"), 'Jisc APC template v2'!D971, "")</f>
        <v/>
      </c>
      <c r="B974" s="27" t="str">
        <f>IF(OR('Jisc APC template v2'!N971="COAF",'Jisc APC template v2'!O971="COAF",'Jisc APC template v2'!P971="COAF"), 'Jisc APC template v2'!E971, "")</f>
        <v/>
      </c>
      <c r="C974" s="27" t="str">
        <f>IF(OR('Jisc APC template v2'!N971="COAF",'Jisc APC template v2'!O971="COAF",'Jisc APC template v2'!P971="COAF"), 'Jisc APC template v2'!F971, "")</f>
        <v/>
      </c>
      <c r="D974" s="28" t="str">
        <f>IF(OR('Jisc APC template v2'!N971="COAF",'Jisc APC template v2'!O971="COAF",'Jisc APC template v2'!P971="COAF"), 'Jisc APC template v2'!H971, "")</f>
        <v/>
      </c>
      <c r="E974" s="28" t="str">
        <f>IF(OR('Jisc APC template v2'!N971="COAF",'Jisc APC template v2'!O971="COAF",'Jisc APC template v2'!P971="COAF"), 'Jisc APC template v2'!I971, "")</f>
        <v/>
      </c>
      <c r="F974" s="28" t="str">
        <f>IF(OR('Jisc APC template v2'!N971="COAF",'Jisc APC template v2'!O971="COAF",'Jisc APC template v2'!P971="COAF"), 'Jisc APC template v2'!L971, "")</f>
        <v/>
      </c>
      <c r="G974" s="29" t="str">
        <f>IF(OR('Jisc APC template v2'!N971="COAF",'Jisc APC template v2'!O971="COAF",'Jisc APC template v2'!P971="COAF"), 'Jisc APC template v2'!M971, "")</f>
        <v/>
      </c>
      <c r="H974" s="28" t="str">
        <f>IF(OR('Jisc APC template v2'!N971="COAF",'Jisc APC template v2'!O971="COAF",'Jisc APC template v2'!P971="COAF"), 'Jisc APC template v2'!X971, "")</f>
        <v/>
      </c>
      <c r="I974" s="28" t="str">
        <f>IF(OR('Jisc APC template v2'!N971="COAF",'Jisc APC template v2'!O971="COAF",'Jisc APC template v2'!P971="COAF"), 'Jisc APC template v2'!AA971, "")</f>
        <v/>
      </c>
      <c r="J974" s="28" t="str">
        <f>IF(OR('Jisc APC template v2'!N971="COAF",'Jisc APC template v2'!O971="COAF",'Jisc APC template v2'!P971="COAF"), 'Jisc APC template v2'!AB971, "")</f>
        <v/>
      </c>
      <c r="K974" s="28">
        <f>'Jisc APC template v2'!AG971</f>
        <v>0</v>
      </c>
      <c r="L974" s="17" t="str">
        <f>IF(OR('Jisc APC template v2'!N971="COAF",'Jisc APC template v2'!O971="COAF",'Jisc APC template v2'!P971="COAF"), 'Jisc APC template v2'!Q971, "")</f>
        <v/>
      </c>
      <c r="M974" s="17" t="str">
        <f>IF(OR('Jisc APC template v2'!N971="COAF",'Jisc APC template v2'!O971="COAF",'Jisc APC template v2'!P971="COAF"), 'Jisc APC template v2'!R971, "")</f>
        <v/>
      </c>
      <c r="N974" s="17" t="str">
        <f>IF(OR('Jisc APC template v2'!N971="COAF",'Jisc APC template v2'!O971="COAF",'Jisc APC template v2'!P971="COAF"), 'Jisc APC template v2'!S971, "")</f>
        <v/>
      </c>
      <c r="O974" s="17" t="str">
        <f>IF(OR('Jisc APC template v2'!N971="COAF",'Jisc APC template v2'!O971="COAF",'Jisc APC template v2'!P971="COAF"), 'Jisc APC template v2'!T971, "")</f>
        <v/>
      </c>
      <c r="P974" s="17" t="str">
        <f>IF(OR('Jisc APC template v2'!N971="COAF",'Jisc APC template v2'!O971="COAF",'Jisc APC template v2'!P971="COAF"), 'Jisc APC template v2'!U971, "")</f>
        <v/>
      </c>
      <c r="Q974" s="17" t="str">
        <f>IF(OR('Jisc APC template v2'!N971="COAF",'Jisc APC template v2'!O971="COAF",'Jisc APC template v2'!P971="COAF"), 'Jisc APC template v2'!V971, "")</f>
        <v/>
      </c>
      <c r="R974" s="18" t="str">
        <f>IF(OR('Jisc APC template v2'!N971="COAF",'Jisc APC template v2'!O971="COAF",'Jisc APC template v2'!P971="COAF"), 'Jisc APC template v2'!AI971, "")</f>
        <v/>
      </c>
    </row>
    <row r="975" spans="1:18" ht="15.75" customHeight="1" x14ac:dyDescent="0.2">
      <c r="A975" s="27" t="str">
        <f>IF(OR('Jisc APC template v2'!N972="COAF",'Jisc APC template v2'!O972="COAF",'Jisc APC template v2'!P972="COAF"), 'Jisc APC template v2'!D972, "")</f>
        <v/>
      </c>
      <c r="B975" s="27" t="str">
        <f>IF(OR('Jisc APC template v2'!N972="COAF",'Jisc APC template v2'!O972="COAF",'Jisc APC template v2'!P972="COAF"), 'Jisc APC template v2'!E972, "")</f>
        <v/>
      </c>
      <c r="C975" s="27" t="str">
        <f>IF(OR('Jisc APC template v2'!N972="COAF",'Jisc APC template v2'!O972="COAF",'Jisc APC template v2'!P972="COAF"), 'Jisc APC template v2'!F972, "")</f>
        <v/>
      </c>
      <c r="D975" s="28" t="str">
        <f>IF(OR('Jisc APC template v2'!N972="COAF",'Jisc APC template v2'!O972="COAF",'Jisc APC template v2'!P972="COAF"), 'Jisc APC template v2'!H972, "")</f>
        <v/>
      </c>
      <c r="E975" s="28" t="str">
        <f>IF(OR('Jisc APC template v2'!N972="COAF",'Jisc APC template v2'!O972="COAF",'Jisc APC template v2'!P972="COAF"), 'Jisc APC template v2'!I972, "")</f>
        <v/>
      </c>
      <c r="F975" s="28" t="str">
        <f>IF(OR('Jisc APC template v2'!N972="COAF",'Jisc APC template v2'!O972="COAF",'Jisc APC template v2'!P972="COAF"), 'Jisc APC template v2'!L972, "")</f>
        <v/>
      </c>
      <c r="G975" s="29" t="str">
        <f>IF(OR('Jisc APC template v2'!N972="COAF",'Jisc APC template v2'!O972="COAF",'Jisc APC template v2'!P972="COAF"), 'Jisc APC template v2'!M972, "")</f>
        <v/>
      </c>
      <c r="H975" s="28" t="str">
        <f>IF(OR('Jisc APC template v2'!N972="COAF",'Jisc APC template v2'!O972="COAF",'Jisc APC template v2'!P972="COAF"), 'Jisc APC template v2'!X972, "")</f>
        <v/>
      </c>
      <c r="I975" s="28" t="str">
        <f>IF(OR('Jisc APC template v2'!N972="COAF",'Jisc APC template v2'!O972="COAF",'Jisc APC template v2'!P972="COAF"), 'Jisc APC template v2'!AA972, "")</f>
        <v/>
      </c>
      <c r="J975" s="28" t="str">
        <f>IF(OR('Jisc APC template v2'!N972="COAF",'Jisc APC template v2'!O972="COAF",'Jisc APC template v2'!P972="COAF"), 'Jisc APC template v2'!AB972, "")</f>
        <v/>
      </c>
      <c r="K975" s="28">
        <f>'Jisc APC template v2'!AG972</f>
        <v>0</v>
      </c>
      <c r="L975" s="17" t="str">
        <f>IF(OR('Jisc APC template v2'!N972="COAF",'Jisc APC template v2'!O972="COAF",'Jisc APC template v2'!P972="COAF"), 'Jisc APC template v2'!Q972, "")</f>
        <v/>
      </c>
      <c r="M975" s="17" t="str">
        <f>IF(OR('Jisc APC template v2'!N972="COAF",'Jisc APC template v2'!O972="COAF",'Jisc APC template v2'!P972="COAF"), 'Jisc APC template v2'!R972, "")</f>
        <v/>
      </c>
      <c r="N975" s="17" t="str">
        <f>IF(OR('Jisc APC template v2'!N972="COAF",'Jisc APC template v2'!O972="COAF",'Jisc APC template v2'!P972="COAF"), 'Jisc APC template v2'!S972, "")</f>
        <v/>
      </c>
      <c r="O975" s="17" t="str">
        <f>IF(OR('Jisc APC template v2'!N972="COAF",'Jisc APC template v2'!O972="COAF",'Jisc APC template v2'!P972="COAF"), 'Jisc APC template v2'!T972, "")</f>
        <v/>
      </c>
      <c r="P975" s="17" t="str">
        <f>IF(OR('Jisc APC template v2'!N972="COAF",'Jisc APC template v2'!O972="COAF",'Jisc APC template v2'!P972="COAF"), 'Jisc APC template v2'!U972, "")</f>
        <v/>
      </c>
      <c r="Q975" s="17" t="str">
        <f>IF(OR('Jisc APC template v2'!N972="COAF",'Jisc APC template v2'!O972="COAF",'Jisc APC template v2'!P972="COAF"), 'Jisc APC template v2'!V972, "")</f>
        <v/>
      </c>
      <c r="R975" s="18" t="str">
        <f>IF(OR('Jisc APC template v2'!N972="COAF",'Jisc APC template v2'!O972="COAF",'Jisc APC template v2'!P972="COAF"), 'Jisc APC template v2'!AI972, "")</f>
        <v/>
      </c>
    </row>
    <row r="976" spans="1:18" ht="15.75" customHeight="1" x14ac:dyDescent="0.2">
      <c r="A976" s="27" t="str">
        <f>IF(OR('Jisc APC template v2'!N973="COAF",'Jisc APC template v2'!O973="COAF",'Jisc APC template v2'!P973="COAF"), 'Jisc APC template v2'!D973, "")</f>
        <v/>
      </c>
      <c r="B976" s="27" t="str">
        <f>IF(OR('Jisc APC template v2'!N973="COAF",'Jisc APC template v2'!O973="COAF",'Jisc APC template v2'!P973="COAF"), 'Jisc APC template v2'!E973, "")</f>
        <v/>
      </c>
      <c r="C976" s="27" t="str">
        <f>IF(OR('Jisc APC template v2'!N973="COAF",'Jisc APC template v2'!O973="COAF",'Jisc APC template v2'!P973="COAF"), 'Jisc APC template v2'!F973, "")</f>
        <v/>
      </c>
      <c r="D976" s="28" t="str">
        <f>IF(OR('Jisc APC template v2'!N973="COAF",'Jisc APC template v2'!O973="COAF",'Jisc APC template v2'!P973="COAF"), 'Jisc APC template v2'!H973, "")</f>
        <v/>
      </c>
      <c r="E976" s="28" t="str">
        <f>IF(OR('Jisc APC template v2'!N973="COAF",'Jisc APC template v2'!O973="COAF",'Jisc APC template v2'!P973="COAF"), 'Jisc APC template v2'!I973, "")</f>
        <v/>
      </c>
      <c r="F976" s="28" t="str">
        <f>IF(OR('Jisc APC template v2'!N973="COAF",'Jisc APC template v2'!O973="COAF",'Jisc APC template v2'!P973="COAF"), 'Jisc APC template v2'!L973, "")</f>
        <v/>
      </c>
      <c r="G976" s="29" t="str">
        <f>IF(OR('Jisc APC template v2'!N973="COAF",'Jisc APC template v2'!O973="COAF",'Jisc APC template v2'!P973="COAF"), 'Jisc APC template v2'!M973, "")</f>
        <v/>
      </c>
      <c r="H976" s="28" t="str">
        <f>IF(OR('Jisc APC template v2'!N973="COAF",'Jisc APC template v2'!O973="COAF",'Jisc APC template v2'!P973="COAF"), 'Jisc APC template v2'!X973, "")</f>
        <v/>
      </c>
      <c r="I976" s="28" t="str">
        <f>IF(OR('Jisc APC template v2'!N973="COAF",'Jisc APC template v2'!O973="COAF",'Jisc APC template v2'!P973="COAF"), 'Jisc APC template v2'!AA973, "")</f>
        <v/>
      </c>
      <c r="J976" s="28" t="str">
        <f>IF(OR('Jisc APC template v2'!N973="COAF",'Jisc APC template v2'!O973="COAF",'Jisc APC template v2'!P973="COAF"), 'Jisc APC template v2'!AB973, "")</f>
        <v/>
      </c>
      <c r="K976" s="28">
        <f>'Jisc APC template v2'!AG973</f>
        <v>0</v>
      </c>
      <c r="L976" s="17" t="str">
        <f>IF(OR('Jisc APC template v2'!N973="COAF",'Jisc APC template v2'!O973="COAF",'Jisc APC template v2'!P973="COAF"), 'Jisc APC template v2'!Q973, "")</f>
        <v/>
      </c>
      <c r="M976" s="17" t="str">
        <f>IF(OR('Jisc APC template v2'!N973="COAF",'Jisc APC template v2'!O973="COAF",'Jisc APC template v2'!P973="COAF"), 'Jisc APC template v2'!R973, "")</f>
        <v/>
      </c>
      <c r="N976" s="17" t="str">
        <f>IF(OR('Jisc APC template v2'!N973="COAF",'Jisc APC template v2'!O973="COAF",'Jisc APC template v2'!P973="COAF"), 'Jisc APC template v2'!S973, "")</f>
        <v/>
      </c>
      <c r="O976" s="17" t="str">
        <f>IF(OR('Jisc APC template v2'!N973="COAF",'Jisc APC template v2'!O973="COAF",'Jisc APC template v2'!P973="COAF"), 'Jisc APC template v2'!T973, "")</f>
        <v/>
      </c>
      <c r="P976" s="17" t="str">
        <f>IF(OR('Jisc APC template v2'!N973="COAF",'Jisc APC template v2'!O973="COAF",'Jisc APC template v2'!P973="COAF"), 'Jisc APC template v2'!U973, "")</f>
        <v/>
      </c>
      <c r="Q976" s="17" t="str">
        <f>IF(OR('Jisc APC template v2'!N973="COAF",'Jisc APC template v2'!O973="COAF",'Jisc APC template v2'!P973="COAF"), 'Jisc APC template v2'!V973, "")</f>
        <v/>
      </c>
      <c r="R976" s="18" t="str">
        <f>IF(OR('Jisc APC template v2'!N973="COAF",'Jisc APC template v2'!O973="COAF",'Jisc APC template v2'!P973="COAF"), 'Jisc APC template v2'!AI973, "")</f>
        <v/>
      </c>
    </row>
    <row r="977" spans="1:18" ht="15.75" customHeight="1" x14ac:dyDescent="0.2">
      <c r="A977" s="27" t="str">
        <f>IF(OR('Jisc APC template v2'!N974="COAF",'Jisc APC template v2'!O974="COAF",'Jisc APC template v2'!P974="COAF"), 'Jisc APC template v2'!D974, "")</f>
        <v/>
      </c>
      <c r="B977" s="27" t="str">
        <f>IF(OR('Jisc APC template v2'!N974="COAF",'Jisc APC template v2'!O974="COAF",'Jisc APC template v2'!P974="COAF"), 'Jisc APC template v2'!E974, "")</f>
        <v/>
      </c>
      <c r="C977" s="27" t="str">
        <f>IF(OR('Jisc APC template v2'!N974="COAF",'Jisc APC template v2'!O974="COAF",'Jisc APC template v2'!P974="COAF"), 'Jisc APC template v2'!F974, "")</f>
        <v/>
      </c>
      <c r="D977" s="28" t="str">
        <f>IF(OR('Jisc APC template v2'!N974="COAF",'Jisc APC template v2'!O974="COAF",'Jisc APC template v2'!P974="COAF"), 'Jisc APC template v2'!H974, "")</f>
        <v/>
      </c>
      <c r="E977" s="28" t="str">
        <f>IF(OR('Jisc APC template v2'!N974="COAF",'Jisc APC template v2'!O974="COAF",'Jisc APC template v2'!P974="COAF"), 'Jisc APC template v2'!I974, "")</f>
        <v/>
      </c>
      <c r="F977" s="28" t="str">
        <f>IF(OR('Jisc APC template v2'!N974="COAF",'Jisc APC template v2'!O974="COAF",'Jisc APC template v2'!P974="COAF"), 'Jisc APC template v2'!L974, "")</f>
        <v/>
      </c>
      <c r="G977" s="29" t="str">
        <f>IF(OR('Jisc APC template v2'!N974="COAF",'Jisc APC template v2'!O974="COAF",'Jisc APC template v2'!P974="COAF"), 'Jisc APC template v2'!M974, "")</f>
        <v/>
      </c>
      <c r="H977" s="28" t="str">
        <f>IF(OR('Jisc APC template v2'!N974="COAF",'Jisc APC template v2'!O974="COAF",'Jisc APC template v2'!P974="COAF"), 'Jisc APC template v2'!X974, "")</f>
        <v/>
      </c>
      <c r="I977" s="28" t="str">
        <f>IF(OR('Jisc APC template v2'!N974="COAF",'Jisc APC template v2'!O974="COAF",'Jisc APC template v2'!P974="COAF"), 'Jisc APC template v2'!AA974, "")</f>
        <v/>
      </c>
      <c r="J977" s="28" t="str">
        <f>IF(OR('Jisc APC template v2'!N974="COAF",'Jisc APC template v2'!O974="COAF",'Jisc APC template v2'!P974="COAF"), 'Jisc APC template v2'!AB974, "")</f>
        <v/>
      </c>
      <c r="K977" s="28">
        <f>'Jisc APC template v2'!AG974</f>
        <v>0</v>
      </c>
      <c r="L977" s="17" t="str">
        <f>IF(OR('Jisc APC template v2'!N974="COAF",'Jisc APC template v2'!O974="COAF",'Jisc APC template v2'!P974="COAF"), 'Jisc APC template v2'!Q974, "")</f>
        <v/>
      </c>
      <c r="M977" s="17" t="str">
        <f>IF(OR('Jisc APC template v2'!N974="COAF",'Jisc APC template v2'!O974="COAF",'Jisc APC template v2'!P974="COAF"), 'Jisc APC template v2'!R974, "")</f>
        <v/>
      </c>
      <c r="N977" s="17" t="str">
        <f>IF(OR('Jisc APC template v2'!N974="COAF",'Jisc APC template v2'!O974="COAF",'Jisc APC template v2'!P974="COAF"), 'Jisc APC template v2'!S974, "")</f>
        <v/>
      </c>
      <c r="O977" s="17" t="str">
        <f>IF(OR('Jisc APC template v2'!N974="COAF",'Jisc APC template v2'!O974="COAF",'Jisc APC template v2'!P974="COAF"), 'Jisc APC template v2'!T974, "")</f>
        <v/>
      </c>
      <c r="P977" s="17" t="str">
        <f>IF(OR('Jisc APC template v2'!N974="COAF",'Jisc APC template v2'!O974="COAF",'Jisc APC template v2'!P974="COAF"), 'Jisc APC template v2'!U974, "")</f>
        <v/>
      </c>
      <c r="Q977" s="17" t="str">
        <f>IF(OR('Jisc APC template v2'!N974="COAF",'Jisc APC template v2'!O974="COAF",'Jisc APC template v2'!P974="COAF"), 'Jisc APC template v2'!V974, "")</f>
        <v/>
      </c>
      <c r="R977" s="18" t="str">
        <f>IF(OR('Jisc APC template v2'!N974="COAF",'Jisc APC template v2'!O974="COAF",'Jisc APC template v2'!P974="COAF"), 'Jisc APC template v2'!AI974, "")</f>
        <v/>
      </c>
    </row>
    <row r="978" spans="1:18" ht="15.75" customHeight="1" x14ac:dyDescent="0.2">
      <c r="A978" s="27" t="str">
        <f>IF(OR('Jisc APC template v2'!N975="COAF",'Jisc APC template v2'!O975="COAF",'Jisc APC template v2'!P975="COAF"), 'Jisc APC template v2'!D975, "")</f>
        <v/>
      </c>
      <c r="B978" s="27" t="str">
        <f>IF(OR('Jisc APC template v2'!N975="COAF",'Jisc APC template v2'!O975="COAF",'Jisc APC template v2'!P975="COAF"), 'Jisc APC template v2'!E975, "")</f>
        <v/>
      </c>
      <c r="C978" s="27" t="str">
        <f>IF(OR('Jisc APC template v2'!N975="COAF",'Jisc APC template v2'!O975="COAF",'Jisc APC template v2'!P975="COAF"), 'Jisc APC template v2'!F975, "")</f>
        <v/>
      </c>
      <c r="D978" s="28" t="str">
        <f>IF(OR('Jisc APC template v2'!N975="COAF",'Jisc APC template v2'!O975="COAF",'Jisc APC template v2'!P975="COAF"), 'Jisc APC template v2'!H975, "")</f>
        <v/>
      </c>
      <c r="E978" s="28" t="str">
        <f>IF(OR('Jisc APC template v2'!N975="COAF",'Jisc APC template v2'!O975="COAF",'Jisc APC template v2'!P975="COAF"), 'Jisc APC template v2'!I975, "")</f>
        <v/>
      </c>
      <c r="F978" s="28" t="str">
        <f>IF(OR('Jisc APC template v2'!N975="COAF",'Jisc APC template v2'!O975="COAF",'Jisc APC template v2'!P975="COAF"), 'Jisc APC template v2'!L975, "")</f>
        <v/>
      </c>
      <c r="G978" s="29" t="str">
        <f>IF(OR('Jisc APC template v2'!N975="COAF",'Jisc APC template v2'!O975="COAF",'Jisc APC template v2'!P975="COAF"), 'Jisc APC template v2'!M975, "")</f>
        <v/>
      </c>
      <c r="H978" s="28" t="str">
        <f>IF(OR('Jisc APC template v2'!N975="COAF",'Jisc APC template v2'!O975="COAF",'Jisc APC template v2'!P975="COAF"), 'Jisc APC template v2'!X975, "")</f>
        <v/>
      </c>
      <c r="I978" s="28" t="str">
        <f>IF(OR('Jisc APC template v2'!N975="COAF",'Jisc APC template v2'!O975="COAF",'Jisc APC template v2'!P975="COAF"), 'Jisc APC template v2'!AA975, "")</f>
        <v/>
      </c>
      <c r="J978" s="28" t="str">
        <f>IF(OR('Jisc APC template v2'!N975="COAF",'Jisc APC template v2'!O975="COAF",'Jisc APC template v2'!P975="COAF"), 'Jisc APC template v2'!AB975, "")</f>
        <v/>
      </c>
      <c r="K978" s="28">
        <f>'Jisc APC template v2'!AG975</f>
        <v>0</v>
      </c>
      <c r="L978" s="17" t="str">
        <f>IF(OR('Jisc APC template v2'!N975="COAF",'Jisc APC template v2'!O975="COAF",'Jisc APC template v2'!P975="COAF"), 'Jisc APC template v2'!Q975, "")</f>
        <v/>
      </c>
      <c r="M978" s="17" t="str">
        <f>IF(OR('Jisc APC template v2'!N975="COAF",'Jisc APC template v2'!O975="COAF",'Jisc APC template v2'!P975="COAF"), 'Jisc APC template v2'!R975, "")</f>
        <v/>
      </c>
      <c r="N978" s="17" t="str">
        <f>IF(OR('Jisc APC template v2'!N975="COAF",'Jisc APC template v2'!O975="COAF",'Jisc APC template v2'!P975="COAF"), 'Jisc APC template v2'!S975, "")</f>
        <v/>
      </c>
      <c r="O978" s="17" t="str">
        <f>IF(OR('Jisc APC template v2'!N975="COAF",'Jisc APC template v2'!O975="COAF",'Jisc APC template v2'!P975="COAF"), 'Jisc APC template v2'!T975, "")</f>
        <v/>
      </c>
      <c r="P978" s="17" t="str">
        <f>IF(OR('Jisc APC template v2'!N975="COAF",'Jisc APC template v2'!O975="COAF",'Jisc APC template v2'!P975="COAF"), 'Jisc APC template v2'!U975, "")</f>
        <v/>
      </c>
      <c r="Q978" s="17" t="str">
        <f>IF(OR('Jisc APC template v2'!N975="COAF",'Jisc APC template v2'!O975="COAF",'Jisc APC template v2'!P975="COAF"), 'Jisc APC template v2'!V975, "")</f>
        <v/>
      </c>
      <c r="R978" s="18" t="str">
        <f>IF(OR('Jisc APC template v2'!N975="COAF",'Jisc APC template v2'!O975="COAF",'Jisc APC template v2'!P975="COAF"), 'Jisc APC template v2'!AI975, "")</f>
        <v/>
      </c>
    </row>
    <row r="979" spans="1:18" ht="15.75" customHeight="1" x14ac:dyDescent="0.2">
      <c r="A979" s="27" t="str">
        <f>IF(OR('Jisc APC template v2'!N976="COAF",'Jisc APC template v2'!O976="COAF",'Jisc APC template v2'!P976="COAF"), 'Jisc APC template v2'!D976, "")</f>
        <v/>
      </c>
      <c r="B979" s="27" t="str">
        <f>IF(OR('Jisc APC template v2'!N976="COAF",'Jisc APC template v2'!O976="COAF",'Jisc APC template v2'!P976="COAF"), 'Jisc APC template v2'!E976, "")</f>
        <v/>
      </c>
      <c r="C979" s="27" t="str">
        <f>IF(OR('Jisc APC template v2'!N976="COAF",'Jisc APC template v2'!O976="COAF",'Jisc APC template v2'!P976="COAF"), 'Jisc APC template v2'!F976, "")</f>
        <v/>
      </c>
      <c r="D979" s="28" t="str">
        <f>IF(OR('Jisc APC template v2'!N976="COAF",'Jisc APC template v2'!O976="COAF",'Jisc APC template v2'!P976="COAF"), 'Jisc APC template v2'!H976, "")</f>
        <v/>
      </c>
      <c r="E979" s="28" t="str">
        <f>IF(OR('Jisc APC template v2'!N976="COAF",'Jisc APC template v2'!O976="COAF",'Jisc APC template v2'!P976="COAF"), 'Jisc APC template v2'!I976, "")</f>
        <v/>
      </c>
      <c r="F979" s="28" t="str">
        <f>IF(OR('Jisc APC template v2'!N976="COAF",'Jisc APC template v2'!O976="COAF",'Jisc APC template v2'!P976="COAF"), 'Jisc APC template v2'!L976, "")</f>
        <v/>
      </c>
      <c r="G979" s="29" t="str">
        <f>IF(OR('Jisc APC template v2'!N976="COAF",'Jisc APC template v2'!O976="COAF",'Jisc APC template v2'!P976="COAF"), 'Jisc APC template v2'!M976, "")</f>
        <v/>
      </c>
      <c r="H979" s="28" t="str">
        <f>IF(OR('Jisc APC template v2'!N976="COAF",'Jisc APC template v2'!O976="COAF",'Jisc APC template v2'!P976="COAF"), 'Jisc APC template v2'!X976, "")</f>
        <v/>
      </c>
      <c r="I979" s="28" t="str">
        <f>IF(OR('Jisc APC template v2'!N976="COAF",'Jisc APC template v2'!O976="COAF",'Jisc APC template v2'!P976="COAF"), 'Jisc APC template v2'!AA976, "")</f>
        <v/>
      </c>
      <c r="J979" s="28" t="str">
        <f>IF(OR('Jisc APC template v2'!N976="COAF",'Jisc APC template v2'!O976="COAF",'Jisc APC template v2'!P976="COAF"), 'Jisc APC template v2'!AB976, "")</f>
        <v/>
      </c>
      <c r="K979" s="28">
        <f>'Jisc APC template v2'!AG976</f>
        <v>0</v>
      </c>
      <c r="L979" s="17" t="str">
        <f>IF(OR('Jisc APC template v2'!N976="COAF",'Jisc APC template v2'!O976="COAF",'Jisc APC template v2'!P976="COAF"), 'Jisc APC template v2'!Q976, "")</f>
        <v/>
      </c>
      <c r="M979" s="17" t="str">
        <f>IF(OR('Jisc APC template v2'!N976="COAF",'Jisc APC template v2'!O976="COAF",'Jisc APC template v2'!P976="COAF"), 'Jisc APC template v2'!R976, "")</f>
        <v/>
      </c>
      <c r="N979" s="17" t="str">
        <f>IF(OR('Jisc APC template v2'!N976="COAF",'Jisc APC template v2'!O976="COAF",'Jisc APC template v2'!P976="COAF"), 'Jisc APC template v2'!S976, "")</f>
        <v/>
      </c>
      <c r="O979" s="17" t="str">
        <f>IF(OR('Jisc APC template v2'!N976="COAF",'Jisc APC template v2'!O976="COAF",'Jisc APC template v2'!P976="COAF"), 'Jisc APC template v2'!T976, "")</f>
        <v/>
      </c>
      <c r="P979" s="17" t="str">
        <f>IF(OR('Jisc APC template v2'!N976="COAF",'Jisc APC template v2'!O976="COAF",'Jisc APC template v2'!P976="COAF"), 'Jisc APC template v2'!U976, "")</f>
        <v/>
      </c>
      <c r="Q979" s="17" t="str">
        <f>IF(OR('Jisc APC template v2'!N976="COAF",'Jisc APC template v2'!O976="COAF",'Jisc APC template v2'!P976="COAF"), 'Jisc APC template v2'!V976, "")</f>
        <v/>
      </c>
      <c r="R979" s="18" t="str">
        <f>IF(OR('Jisc APC template v2'!N976="COAF",'Jisc APC template v2'!O976="COAF",'Jisc APC template v2'!P976="COAF"), 'Jisc APC template v2'!AI976, "")</f>
        <v/>
      </c>
    </row>
    <row r="980" spans="1:18" ht="15.75" customHeight="1" x14ac:dyDescent="0.2">
      <c r="A980" s="27" t="str">
        <f>IF(OR('Jisc APC template v2'!N977="COAF",'Jisc APC template v2'!O977="COAF",'Jisc APC template v2'!P977="COAF"), 'Jisc APC template v2'!D977, "")</f>
        <v/>
      </c>
      <c r="B980" s="27" t="str">
        <f>IF(OR('Jisc APC template v2'!N977="COAF",'Jisc APC template v2'!O977="COAF",'Jisc APC template v2'!P977="COAF"), 'Jisc APC template v2'!E977, "")</f>
        <v/>
      </c>
      <c r="C980" s="27" t="str">
        <f>IF(OR('Jisc APC template v2'!N977="COAF",'Jisc APC template v2'!O977="COAF",'Jisc APC template v2'!P977="COAF"), 'Jisc APC template v2'!F977, "")</f>
        <v/>
      </c>
      <c r="D980" s="28" t="str">
        <f>IF(OR('Jisc APC template v2'!N977="COAF",'Jisc APC template v2'!O977="COAF",'Jisc APC template v2'!P977="COAF"), 'Jisc APC template v2'!H977, "")</f>
        <v/>
      </c>
      <c r="E980" s="28" t="str">
        <f>IF(OR('Jisc APC template v2'!N977="COAF",'Jisc APC template v2'!O977="COAF",'Jisc APC template v2'!P977="COAF"), 'Jisc APC template v2'!I977, "")</f>
        <v/>
      </c>
      <c r="F980" s="28" t="str">
        <f>IF(OR('Jisc APC template v2'!N977="COAF",'Jisc APC template v2'!O977="COAF",'Jisc APC template v2'!P977="COAF"), 'Jisc APC template v2'!L977, "")</f>
        <v/>
      </c>
      <c r="G980" s="29" t="str">
        <f>IF(OR('Jisc APC template v2'!N977="COAF",'Jisc APC template v2'!O977="COAF",'Jisc APC template v2'!P977="COAF"), 'Jisc APC template v2'!M977, "")</f>
        <v/>
      </c>
      <c r="H980" s="28" t="str">
        <f>IF(OR('Jisc APC template v2'!N977="COAF",'Jisc APC template v2'!O977="COAF",'Jisc APC template v2'!P977="COAF"), 'Jisc APC template v2'!X977, "")</f>
        <v/>
      </c>
      <c r="I980" s="28" t="str">
        <f>IF(OR('Jisc APC template v2'!N977="COAF",'Jisc APC template v2'!O977="COAF",'Jisc APC template v2'!P977="COAF"), 'Jisc APC template v2'!AA977, "")</f>
        <v/>
      </c>
      <c r="J980" s="28" t="str">
        <f>IF(OR('Jisc APC template v2'!N977="COAF",'Jisc APC template v2'!O977="COAF",'Jisc APC template v2'!P977="COAF"), 'Jisc APC template v2'!AB977, "")</f>
        <v/>
      </c>
      <c r="K980" s="28">
        <f>'Jisc APC template v2'!AG977</f>
        <v>0</v>
      </c>
      <c r="L980" s="17" t="str">
        <f>IF(OR('Jisc APC template v2'!N977="COAF",'Jisc APC template v2'!O977="COAF",'Jisc APC template v2'!P977="COAF"), 'Jisc APC template v2'!Q977, "")</f>
        <v/>
      </c>
      <c r="M980" s="17" t="str">
        <f>IF(OR('Jisc APC template v2'!N977="COAF",'Jisc APC template v2'!O977="COAF",'Jisc APC template v2'!P977="COAF"), 'Jisc APC template v2'!R977, "")</f>
        <v/>
      </c>
      <c r="N980" s="17" t="str">
        <f>IF(OR('Jisc APC template v2'!N977="COAF",'Jisc APC template v2'!O977="COAF",'Jisc APC template v2'!P977="COAF"), 'Jisc APC template v2'!S977, "")</f>
        <v/>
      </c>
      <c r="O980" s="17" t="str">
        <f>IF(OR('Jisc APC template v2'!N977="COAF",'Jisc APC template v2'!O977="COAF",'Jisc APC template v2'!P977="COAF"), 'Jisc APC template v2'!T977, "")</f>
        <v/>
      </c>
      <c r="P980" s="17" t="str">
        <f>IF(OR('Jisc APC template v2'!N977="COAF",'Jisc APC template v2'!O977="COAF",'Jisc APC template v2'!P977="COAF"), 'Jisc APC template v2'!U977, "")</f>
        <v/>
      </c>
      <c r="Q980" s="17" t="str">
        <f>IF(OR('Jisc APC template v2'!N977="COAF",'Jisc APC template v2'!O977="COAF",'Jisc APC template v2'!P977="COAF"), 'Jisc APC template v2'!V977, "")</f>
        <v/>
      </c>
      <c r="R980" s="18" t="str">
        <f>IF(OR('Jisc APC template v2'!N977="COAF",'Jisc APC template v2'!O977="COAF",'Jisc APC template v2'!P977="COAF"), 'Jisc APC template v2'!AI977, "")</f>
        <v/>
      </c>
    </row>
    <row r="981" spans="1:18" ht="15.75" customHeight="1" x14ac:dyDescent="0.2">
      <c r="A981" s="27" t="str">
        <f>IF(OR('Jisc APC template v2'!N978="COAF",'Jisc APC template v2'!O978="COAF",'Jisc APC template v2'!P978="COAF"), 'Jisc APC template v2'!D978, "")</f>
        <v/>
      </c>
      <c r="B981" s="27" t="str">
        <f>IF(OR('Jisc APC template v2'!N978="COAF",'Jisc APC template v2'!O978="COAF",'Jisc APC template v2'!P978="COAF"), 'Jisc APC template v2'!E978, "")</f>
        <v/>
      </c>
      <c r="C981" s="27" t="str">
        <f>IF(OR('Jisc APC template v2'!N978="COAF",'Jisc APC template v2'!O978="COAF",'Jisc APC template v2'!P978="COAF"), 'Jisc APC template v2'!F978, "")</f>
        <v/>
      </c>
      <c r="D981" s="28" t="str">
        <f>IF(OR('Jisc APC template v2'!N978="COAF",'Jisc APC template v2'!O978="COAF",'Jisc APC template v2'!P978="COAF"), 'Jisc APC template v2'!H978, "")</f>
        <v/>
      </c>
      <c r="E981" s="28" t="str">
        <f>IF(OR('Jisc APC template v2'!N978="COAF",'Jisc APC template v2'!O978="COAF",'Jisc APC template v2'!P978="COAF"), 'Jisc APC template v2'!I978, "")</f>
        <v/>
      </c>
      <c r="F981" s="28" t="str">
        <f>IF(OR('Jisc APC template v2'!N978="COAF",'Jisc APC template v2'!O978="COAF",'Jisc APC template v2'!P978="COAF"), 'Jisc APC template v2'!L978, "")</f>
        <v/>
      </c>
      <c r="G981" s="29" t="str">
        <f>IF(OR('Jisc APC template v2'!N978="COAF",'Jisc APC template v2'!O978="COAF",'Jisc APC template v2'!P978="COAF"), 'Jisc APC template v2'!M978, "")</f>
        <v/>
      </c>
      <c r="H981" s="28" t="str">
        <f>IF(OR('Jisc APC template v2'!N978="COAF",'Jisc APC template v2'!O978="COAF",'Jisc APC template v2'!P978="COAF"), 'Jisc APC template v2'!X978, "")</f>
        <v/>
      </c>
      <c r="I981" s="28" t="str">
        <f>IF(OR('Jisc APC template v2'!N978="COAF",'Jisc APC template v2'!O978="COAF",'Jisc APC template v2'!P978="COAF"), 'Jisc APC template v2'!AA978, "")</f>
        <v/>
      </c>
      <c r="J981" s="28" t="str">
        <f>IF(OR('Jisc APC template v2'!N978="COAF",'Jisc APC template v2'!O978="COAF",'Jisc APC template v2'!P978="COAF"), 'Jisc APC template v2'!AB978, "")</f>
        <v/>
      </c>
      <c r="K981" s="28">
        <f>'Jisc APC template v2'!AG978</f>
        <v>0</v>
      </c>
      <c r="L981" s="17" t="str">
        <f>IF(OR('Jisc APC template v2'!N978="COAF",'Jisc APC template v2'!O978="COAF",'Jisc APC template v2'!P978="COAF"), 'Jisc APC template v2'!Q978, "")</f>
        <v/>
      </c>
      <c r="M981" s="17" t="str">
        <f>IF(OR('Jisc APC template v2'!N978="COAF",'Jisc APC template v2'!O978="COAF",'Jisc APC template v2'!P978="COAF"), 'Jisc APC template v2'!R978, "")</f>
        <v/>
      </c>
      <c r="N981" s="17" t="str">
        <f>IF(OR('Jisc APC template v2'!N978="COAF",'Jisc APC template v2'!O978="COAF",'Jisc APC template v2'!P978="COAF"), 'Jisc APC template v2'!S978, "")</f>
        <v/>
      </c>
      <c r="O981" s="17" t="str">
        <f>IF(OR('Jisc APC template v2'!N978="COAF",'Jisc APC template v2'!O978="COAF",'Jisc APC template v2'!P978="COAF"), 'Jisc APC template v2'!T978, "")</f>
        <v/>
      </c>
      <c r="P981" s="17" t="str">
        <f>IF(OR('Jisc APC template v2'!N978="COAF",'Jisc APC template v2'!O978="COAF",'Jisc APC template v2'!P978="COAF"), 'Jisc APC template v2'!U978, "")</f>
        <v/>
      </c>
      <c r="Q981" s="17" t="str">
        <f>IF(OR('Jisc APC template v2'!N978="COAF",'Jisc APC template v2'!O978="COAF",'Jisc APC template v2'!P978="COAF"), 'Jisc APC template v2'!V978, "")</f>
        <v/>
      </c>
      <c r="R981" s="18" t="str">
        <f>IF(OR('Jisc APC template v2'!N978="COAF",'Jisc APC template v2'!O978="COAF",'Jisc APC template v2'!P978="COAF"), 'Jisc APC template v2'!AI978, "")</f>
        <v/>
      </c>
    </row>
    <row r="982" spans="1:18" ht="15.75" customHeight="1" x14ac:dyDescent="0.2">
      <c r="A982" s="27" t="str">
        <f>IF(OR('Jisc APC template v2'!N979="COAF",'Jisc APC template v2'!O979="COAF",'Jisc APC template v2'!P979="COAF"), 'Jisc APC template v2'!D979, "")</f>
        <v/>
      </c>
      <c r="B982" s="27" t="str">
        <f>IF(OR('Jisc APC template v2'!N979="COAF",'Jisc APC template v2'!O979="COAF",'Jisc APC template v2'!P979="COAF"), 'Jisc APC template v2'!E979, "")</f>
        <v/>
      </c>
      <c r="C982" s="27" t="str">
        <f>IF(OR('Jisc APC template v2'!N979="COAF",'Jisc APC template v2'!O979="COAF",'Jisc APC template v2'!P979="COAF"), 'Jisc APC template v2'!F979, "")</f>
        <v/>
      </c>
      <c r="D982" s="28" t="str">
        <f>IF(OR('Jisc APC template v2'!N979="COAF",'Jisc APC template v2'!O979="COAF",'Jisc APC template v2'!P979="COAF"), 'Jisc APC template v2'!H979, "")</f>
        <v/>
      </c>
      <c r="E982" s="28" t="str">
        <f>IF(OR('Jisc APC template v2'!N979="COAF",'Jisc APC template v2'!O979="COAF",'Jisc APC template v2'!P979="COAF"), 'Jisc APC template v2'!I979, "")</f>
        <v/>
      </c>
      <c r="F982" s="28" t="str">
        <f>IF(OR('Jisc APC template v2'!N979="COAF",'Jisc APC template v2'!O979="COAF",'Jisc APC template v2'!P979="COAF"), 'Jisc APC template v2'!L979, "")</f>
        <v/>
      </c>
      <c r="G982" s="29" t="str">
        <f>IF(OR('Jisc APC template v2'!N979="COAF",'Jisc APC template v2'!O979="COAF",'Jisc APC template v2'!P979="COAF"), 'Jisc APC template v2'!M979, "")</f>
        <v/>
      </c>
      <c r="H982" s="28" t="str">
        <f>IF(OR('Jisc APC template v2'!N979="COAF",'Jisc APC template v2'!O979="COAF",'Jisc APC template v2'!P979="COAF"), 'Jisc APC template v2'!X979, "")</f>
        <v/>
      </c>
      <c r="I982" s="28" t="str">
        <f>IF(OR('Jisc APC template v2'!N979="COAF",'Jisc APC template v2'!O979="COAF",'Jisc APC template v2'!P979="COAF"), 'Jisc APC template v2'!AA979, "")</f>
        <v/>
      </c>
      <c r="J982" s="28" t="str">
        <f>IF(OR('Jisc APC template v2'!N979="COAF",'Jisc APC template v2'!O979="COAF",'Jisc APC template v2'!P979="COAF"), 'Jisc APC template v2'!AB979, "")</f>
        <v/>
      </c>
      <c r="K982" s="28">
        <f>'Jisc APC template v2'!AG979</f>
        <v>0</v>
      </c>
      <c r="L982" s="17" t="str">
        <f>IF(OR('Jisc APC template v2'!N979="COAF",'Jisc APC template v2'!O979="COAF",'Jisc APC template v2'!P979="COAF"), 'Jisc APC template v2'!Q979, "")</f>
        <v/>
      </c>
      <c r="M982" s="17" t="str">
        <f>IF(OR('Jisc APC template v2'!N979="COAF",'Jisc APC template v2'!O979="COAF",'Jisc APC template v2'!P979="COAF"), 'Jisc APC template v2'!R979, "")</f>
        <v/>
      </c>
      <c r="N982" s="17" t="str">
        <f>IF(OR('Jisc APC template v2'!N979="COAF",'Jisc APC template v2'!O979="COAF",'Jisc APC template v2'!P979="COAF"), 'Jisc APC template v2'!S979, "")</f>
        <v/>
      </c>
      <c r="O982" s="17" t="str">
        <f>IF(OR('Jisc APC template v2'!N979="COAF",'Jisc APC template v2'!O979="COAF",'Jisc APC template v2'!P979="COAF"), 'Jisc APC template v2'!T979, "")</f>
        <v/>
      </c>
      <c r="P982" s="17" t="str">
        <f>IF(OR('Jisc APC template v2'!N979="COAF",'Jisc APC template v2'!O979="COAF",'Jisc APC template v2'!P979="COAF"), 'Jisc APC template v2'!U979, "")</f>
        <v/>
      </c>
      <c r="Q982" s="17" t="str">
        <f>IF(OR('Jisc APC template v2'!N979="COAF",'Jisc APC template v2'!O979="COAF",'Jisc APC template v2'!P979="COAF"), 'Jisc APC template v2'!V979, "")</f>
        <v/>
      </c>
      <c r="R982" s="18" t="str">
        <f>IF(OR('Jisc APC template v2'!N979="COAF",'Jisc APC template v2'!O979="COAF",'Jisc APC template v2'!P979="COAF"), 'Jisc APC template v2'!AI979, "")</f>
        <v/>
      </c>
    </row>
    <row r="983" spans="1:18" ht="15.75" customHeight="1" x14ac:dyDescent="0.2">
      <c r="A983" s="27" t="str">
        <f>IF(OR('Jisc APC template v2'!N980="COAF",'Jisc APC template v2'!O980="COAF",'Jisc APC template v2'!P980="COAF"), 'Jisc APC template v2'!D980, "")</f>
        <v/>
      </c>
      <c r="B983" s="27" t="str">
        <f>IF(OR('Jisc APC template v2'!N980="COAF",'Jisc APC template v2'!O980="COAF",'Jisc APC template v2'!P980="COAF"), 'Jisc APC template v2'!E980, "")</f>
        <v/>
      </c>
      <c r="C983" s="27" t="str">
        <f>IF(OR('Jisc APC template v2'!N980="COAF",'Jisc APC template v2'!O980="COAF",'Jisc APC template v2'!P980="COAF"), 'Jisc APC template v2'!F980, "")</f>
        <v/>
      </c>
      <c r="D983" s="28" t="str">
        <f>IF(OR('Jisc APC template v2'!N980="COAF",'Jisc APC template v2'!O980="COAF",'Jisc APC template v2'!P980="COAF"), 'Jisc APC template v2'!H980, "")</f>
        <v/>
      </c>
      <c r="E983" s="28" t="str">
        <f>IF(OR('Jisc APC template v2'!N980="COAF",'Jisc APC template v2'!O980="COAF",'Jisc APC template v2'!P980="COAF"), 'Jisc APC template v2'!I980, "")</f>
        <v/>
      </c>
      <c r="F983" s="28" t="str">
        <f>IF(OR('Jisc APC template v2'!N980="COAF",'Jisc APC template v2'!O980="COAF",'Jisc APC template v2'!P980="COAF"), 'Jisc APC template v2'!L980, "")</f>
        <v/>
      </c>
      <c r="G983" s="29" t="str">
        <f>IF(OR('Jisc APC template v2'!N980="COAF",'Jisc APC template v2'!O980="COAF",'Jisc APC template v2'!P980="COAF"), 'Jisc APC template v2'!M980, "")</f>
        <v/>
      </c>
      <c r="H983" s="28" t="str">
        <f>IF(OR('Jisc APC template v2'!N980="COAF",'Jisc APC template v2'!O980="COAF",'Jisc APC template v2'!P980="COAF"), 'Jisc APC template v2'!X980, "")</f>
        <v/>
      </c>
      <c r="I983" s="28" t="str">
        <f>IF(OR('Jisc APC template v2'!N980="COAF",'Jisc APC template v2'!O980="COAF",'Jisc APC template v2'!P980="COAF"), 'Jisc APC template v2'!AA980, "")</f>
        <v/>
      </c>
      <c r="J983" s="28" t="str">
        <f>IF(OR('Jisc APC template v2'!N980="COAF",'Jisc APC template v2'!O980="COAF",'Jisc APC template v2'!P980="COAF"), 'Jisc APC template v2'!AB980, "")</f>
        <v/>
      </c>
      <c r="K983" s="28">
        <f>'Jisc APC template v2'!AG980</f>
        <v>0</v>
      </c>
      <c r="L983" s="17" t="str">
        <f>IF(OR('Jisc APC template v2'!N980="COAF",'Jisc APC template v2'!O980="COAF",'Jisc APC template v2'!P980="COAF"), 'Jisc APC template v2'!Q980, "")</f>
        <v/>
      </c>
      <c r="M983" s="17" t="str">
        <f>IF(OR('Jisc APC template v2'!N980="COAF",'Jisc APC template v2'!O980="COAF",'Jisc APC template v2'!P980="COAF"), 'Jisc APC template v2'!R980, "")</f>
        <v/>
      </c>
      <c r="N983" s="17" t="str">
        <f>IF(OR('Jisc APC template v2'!N980="COAF",'Jisc APC template v2'!O980="COAF",'Jisc APC template v2'!P980="COAF"), 'Jisc APC template v2'!S980, "")</f>
        <v/>
      </c>
      <c r="O983" s="17" t="str">
        <f>IF(OR('Jisc APC template v2'!N980="COAF",'Jisc APC template v2'!O980="COAF",'Jisc APC template v2'!P980="COAF"), 'Jisc APC template v2'!T980, "")</f>
        <v/>
      </c>
      <c r="P983" s="17" t="str">
        <f>IF(OR('Jisc APC template v2'!N980="COAF",'Jisc APC template v2'!O980="COAF",'Jisc APC template v2'!P980="COAF"), 'Jisc APC template v2'!U980, "")</f>
        <v/>
      </c>
      <c r="Q983" s="17" t="str">
        <f>IF(OR('Jisc APC template v2'!N980="COAF",'Jisc APC template v2'!O980="COAF",'Jisc APC template v2'!P980="COAF"), 'Jisc APC template v2'!V980, "")</f>
        <v/>
      </c>
      <c r="R983" s="18" t="str">
        <f>IF(OR('Jisc APC template v2'!N980="COAF",'Jisc APC template v2'!O980="COAF",'Jisc APC template v2'!P980="COAF"), 'Jisc APC template v2'!AI980, "")</f>
        <v/>
      </c>
    </row>
    <row r="984" spans="1:18" ht="15.75" customHeight="1" x14ac:dyDescent="0.2">
      <c r="A984" s="27" t="str">
        <f>IF(OR('Jisc APC template v2'!N981="COAF",'Jisc APC template v2'!O981="COAF",'Jisc APC template v2'!P981="COAF"), 'Jisc APC template v2'!D981, "")</f>
        <v/>
      </c>
      <c r="B984" s="27" t="str">
        <f>IF(OR('Jisc APC template v2'!N981="COAF",'Jisc APC template v2'!O981="COAF",'Jisc APC template v2'!P981="COAF"), 'Jisc APC template v2'!E981, "")</f>
        <v/>
      </c>
      <c r="C984" s="27" t="str">
        <f>IF(OR('Jisc APC template v2'!N981="COAF",'Jisc APC template v2'!O981="COAF",'Jisc APC template v2'!P981="COAF"), 'Jisc APC template v2'!F981, "")</f>
        <v/>
      </c>
      <c r="D984" s="28" t="str">
        <f>IF(OR('Jisc APC template v2'!N981="COAF",'Jisc APC template v2'!O981="COAF",'Jisc APC template v2'!P981="COAF"), 'Jisc APC template v2'!H981, "")</f>
        <v/>
      </c>
      <c r="E984" s="28" t="str">
        <f>IF(OR('Jisc APC template v2'!N981="COAF",'Jisc APC template v2'!O981="COAF",'Jisc APC template v2'!P981="COAF"), 'Jisc APC template v2'!I981, "")</f>
        <v/>
      </c>
      <c r="F984" s="28" t="str">
        <f>IF(OR('Jisc APC template v2'!N981="COAF",'Jisc APC template v2'!O981="COAF",'Jisc APC template v2'!P981="COAF"), 'Jisc APC template v2'!L981, "")</f>
        <v/>
      </c>
      <c r="G984" s="29" t="str">
        <f>IF(OR('Jisc APC template v2'!N981="COAF",'Jisc APC template v2'!O981="COAF",'Jisc APC template v2'!P981="COAF"), 'Jisc APC template v2'!M981, "")</f>
        <v/>
      </c>
      <c r="H984" s="28" t="str">
        <f>IF(OR('Jisc APC template v2'!N981="COAF",'Jisc APC template v2'!O981="COAF",'Jisc APC template v2'!P981="COAF"), 'Jisc APC template v2'!X981, "")</f>
        <v/>
      </c>
      <c r="I984" s="28" t="str">
        <f>IF(OR('Jisc APC template v2'!N981="COAF",'Jisc APC template v2'!O981="COAF",'Jisc APC template v2'!P981="COAF"), 'Jisc APC template v2'!AA981, "")</f>
        <v/>
      </c>
      <c r="J984" s="28" t="str">
        <f>IF(OR('Jisc APC template v2'!N981="COAF",'Jisc APC template v2'!O981="COAF",'Jisc APC template v2'!P981="COAF"), 'Jisc APC template v2'!AB981, "")</f>
        <v/>
      </c>
      <c r="K984" s="28">
        <f>'Jisc APC template v2'!AG981</f>
        <v>0</v>
      </c>
      <c r="L984" s="17" t="str">
        <f>IF(OR('Jisc APC template v2'!N981="COAF",'Jisc APC template v2'!O981="COAF",'Jisc APC template v2'!P981="COAF"), 'Jisc APC template v2'!Q981, "")</f>
        <v/>
      </c>
      <c r="M984" s="17" t="str">
        <f>IF(OR('Jisc APC template v2'!N981="COAF",'Jisc APC template v2'!O981="COAF",'Jisc APC template v2'!P981="COAF"), 'Jisc APC template v2'!R981, "")</f>
        <v/>
      </c>
      <c r="N984" s="17" t="str">
        <f>IF(OR('Jisc APC template v2'!N981="COAF",'Jisc APC template v2'!O981="COAF",'Jisc APC template v2'!P981="COAF"), 'Jisc APC template v2'!S981, "")</f>
        <v/>
      </c>
      <c r="O984" s="17" t="str">
        <f>IF(OR('Jisc APC template v2'!N981="COAF",'Jisc APC template v2'!O981="COAF",'Jisc APC template v2'!P981="COAF"), 'Jisc APC template v2'!T981, "")</f>
        <v/>
      </c>
      <c r="P984" s="17" t="str">
        <f>IF(OR('Jisc APC template v2'!N981="COAF",'Jisc APC template v2'!O981="COAF",'Jisc APC template v2'!P981="COAF"), 'Jisc APC template v2'!U981, "")</f>
        <v/>
      </c>
      <c r="Q984" s="17" t="str">
        <f>IF(OR('Jisc APC template v2'!N981="COAF",'Jisc APC template v2'!O981="COAF",'Jisc APC template v2'!P981="COAF"), 'Jisc APC template v2'!V981, "")</f>
        <v/>
      </c>
      <c r="R984" s="18" t="str">
        <f>IF(OR('Jisc APC template v2'!N981="COAF",'Jisc APC template v2'!O981="COAF",'Jisc APC template v2'!P981="COAF"), 'Jisc APC template v2'!AI981, "")</f>
        <v/>
      </c>
    </row>
    <row r="985" spans="1:18" ht="15.75" customHeight="1" x14ac:dyDescent="0.2">
      <c r="A985" s="27" t="str">
        <f>IF(OR('Jisc APC template v2'!N982="COAF",'Jisc APC template v2'!O982="COAF",'Jisc APC template v2'!P982="COAF"), 'Jisc APC template v2'!D982, "")</f>
        <v/>
      </c>
      <c r="B985" s="27" t="str">
        <f>IF(OR('Jisc APC template v2'!N982="COAF",'Jisc APC template v2'!O982="COAF",'Jisc APC template v2'!P982="COAF"), 'Jisc APC template v2'!E982, "")</f>
        <v/>
      </c>
      <c r="C985" s="27" t="str">
        <f>IF(OR('Jisc APC template v2'!N982="COAF",'Jisc APC template v2'!O982="COAF",'Jisc APC template v2'!P982="COAF"), 'Jisc APC template v2'!F982, "")</f>
        <v/>
      </c>
      <c r="D985" s="28" t="str">
        <f>IF(OR('Jisc APC template v2'!N982="COAF",'Jisc APC template v2'!O982="COAF",'Jisc APC template v2'!P982="COAF"), 'Jisc APC template v2'!H982, "")</f>
        <v/>
      </c>
      <c r="E985" s="28" t="str">
        <f>IF(OR('Jisc APC template v2'!N982="COAF",'Jisc APC template v2'!O982="COAF",'Jisc APC template v2'!P982="COAF"), 'Jisc APC template v2'!I982, "")</f>
        <v/>
      </c>
      <c r="F985" s="28" t="str">
        <f>IF(OR('Jisc APC template v2'!N982="COAF",'Jisc APC template v2'!O982="COAF",'Jisc APC template v2'!P982="COAF"), 'Jisc APC template v2'!L982, "")</f>
        <v/>
      </c>
      <c r="G985" s="29" t="str">
        <f>IF(OR('Jisc APC template v2'!N982="COAF",'Jisc APC template v2'!O982="COAF",'Jisc APC template v2'!P982="COAF"), 'Jisc APC template v2'!M982, "")</f>
        <v/>
      </c>
      <c r="H985" s="28" t="str">
        <f>IF(OR('Jisc APC template v2'!N982="COAF",'Jisc APC template v2'!O982="COAF",'Jisc APC template v2'!P982="COAF"), 'Jisc APC template v2'!X982, "")</f>
        <v/>
      </c>
      <c r="I985" s="28" t="str">
        <f>IF(OR('Jisc APC template v2'!N982="COAF",'Jisc APC template v2'!O982="COAF",'Jisc APC template v2'!P982="COAF"), 'Jisc APC template v2'!AA982, "")</f>
        <v/>
      </c>
      <c r="J985" s="28" t="str">
        <f>IF(OR('Jisc APC template v2'!N982="COAF",'Jisc APC template v2'!O982="COAF",'Jisc APC template v2'!P982="COAF"), 'Jisc APC template v2'!AB982, "")</f>
        <v/>
      </c>
      <c r="K985" s="28">
        <f>'Jisc APC template v2'!AG982</f>
        <v>0</v>
      </c>
      <c r="L985" s="17" t="str">
        <f>IF(OR('Jisc APC template v2'!N982="COAF",'Jisc APC template v2'!O982="COAF",'Jisc APC template v2'!P982="COAF"), 'Jisc APC template v2'!Q982, "")</f>
        <v/>
      </c>
      <c r="M985" s="17" t="str">
        <f>IF(OR('Jisc APC template v2'!N982="COAF",'Jisc APC template v2'!O982="COAF",'Jisc APC template v2'!P982="COAF"), 'Jisc APC template v2'!R982, "")</f>
        <v/>
      </c>
      <c r="N985" s="17" t="str">
        <f>IF(OR('Jisc APC template v2'!N982="COAF",'Jisc APC template v2'!O982="COAF",'Jisc APC template v2'!P982="COAF"), 'Jisc APC template v2'!S982, "")</f>
        <v/>
      </c>
      <c r="O985" s="17" t="str">
        <f>IF(OR('Jisc APC template v2'!N982="COAF",'Jisc APC template v2'!O982="COAF",'Jisc APC template v2'!P982="COAF"), 'Jisc APC template v2'!T982, "")</f>
        <v/>
      </c>
      <c r="P985" s="17" t="str">
        <f>IF(OR('Jisc APC template v2'!N982="COAF",'Jisc APC template v2'!O982="COAF",'Jisc APC template v2'!P982="COAF"), 'Jisc APC template v2'!U982, "")</f>
        <v/>
      </c>
      <c r="Q985" s="17" t="str">
        <f>IF(OR('Jisc APC template v2'!N982="COAF",'Jisc APC template v2'!O982="COAF",'Jisc APC template v2'!P982="COAF"), 'Jisc APC template v2'!V982, "")</f>
        <v/>
      </c>
      <c r="R985" s="18" t="str">
        <f>IF(OR('Jisc APC template v2'!N982="COAF",'Jisc APC template v2'!O982="COAF",'Jisc APC template v2'!P982="COAF"), 'Jisc APC template v2'!AI982, "")</f>
        <v/>
      </c>
    </row>
    <row r="986" spans="1:18" ht="15.75" customHeight="1" x14ac:dyDescent="0.2">
      <c r="A986" s="27" t="str">
        <f>IF(OR('Jisc APC template v2'!N983="COAF",'Jisc APC template v2'!O983="COAF",'Jisc APC template v2'!P983="COAF"), 'Jisc APC template v2'!D983, "")</f>
        <v/>
      </c>
      <c r="B986" s="27" t="str">
        <f>IF(OR('Jisc APC template v2'!N983="COAF",'Jisc APC template v2'!O983="COAF",'Jisc APC template v2'!P983="COAF"), 'Jisc APC template v2'!E983, "")</f>
        <v/>
      </c>
      <c r="C986" s="27" t="str">
        <f>IF(OR('Jisc APC template v2'!N983="COAF",'Jisc APC template v2'!O983="COAF",'Jisc APC template v2'!P983="COAF"), 'Jisc APC template v2'!F983, "")</f>
        <v/>
      </c>
      <c r="D986" s="28" t="str">
        <f>IF(OR('Jisc APC template v2'!N983="COAF",'Jisc APC template v2'!O983="COAF",'Jisc APC template v2'!P983="COAF"), 'Jisc APC template v2'!H983, "")</f>
        <v/>
      </c>
      <c r="E986" s="28" t="str">
        <f>IF(OR('Jisc APC template v2'!N983="COAF",'Jisc APC template v2'!O983="COAF",'Jisc APC template v2'!P983="COAF"), 'Jisc APC template v2'!I983, "")</f>
        <v/>
      </c>
      <c r="F986" s="28" t="str">
        <f>IF(OR('Jisc APC template v2'!N983="COAF",'Jisc APC template v2'!O983="COAF",'Jisc APC template v2'!P983="COAF"), 'Jisc APC template v2'!L983, "")</f>
        <v/>
      </c>
      <c r="G986" s="29" t="str">
        <f>IF(OR('Jisc APC template v2'!N983="COAF",'Jisc APC template v2'!O983="COAF",'Jisc APC template v2'!P983="COAF"), 'Jisc APC template v2'!M983, "")</f>
        <v/>
      </c>
      <c r="H986" s="28" t="str">
        <f>IF(OR('Jisc APC template v2'!N983="COAF",'Jisc APC template v2'!O983="COAF",'Jisc APC template v2'!P983="COAF"), 'Jisc APC template v2'!X983, "")</f>
        <v/>
      </c>
      <c r="I986" s="28" t="str">
        <f>IF(OR('Jisc APC template v2'!N983="COAF",'Jisc APC template v2'!O983="COAF",'Jisc APC template v2'!P983="COAF"), 'Jisc APC template v2'!AA983, "")</f>
        <v/>
      </c>
      <c r="J986" s="28" t="str">
        <f>IF(OR('Jisc APC template v2'!N983="COAF",'Jisc APC template v2'!O983="COAF",'Jisc APC template v2'!P983="COAF"), 'Jisc APC template v2'!AB983, "")</f>
        <v/>
      </c>
      <c r="K986" s="28">
        <f>'Jisc APC template v2'!AG983</f>
        <v>0</v>
      </c>
      <c r="L986" s="17" t="str">
        <f>IF(OR('Jisc APC template v2'!N983="COAF",'Jisc APC template v2'!O983="COAF",'Jisc APC template v2'!P983="COAF"), 'Jisc APC template v2'!Q983, "")</f>
        <v/>
      </c>
      <c r="M986" s="17" t="str">
        <f>IF(OR('Jisc APC template v2'!N983="COAF",'Jisc APC template v2'!O983="COAF",'Jisc APC template v2'!P983="COAF"), 'Jisc APC template v2'!R983, "")</f>
        <v/>
      </c>
      <c r="N986" s="17" t="str">
        <f>IF(OR('Jisc APC template v2'!N983="COAF",'Jisc APC template v2'!O983="COAF",'Jisc APC template v2'!P983="COAF"), 'Jisc APC template v2'!S983, "")</f>
        <v/>
      </c>
      <c r="O986" s="17" t="str">
        <f>IF(OR('Jisc APC template v2'!N983="COAF",'Jisc APC template v2'!O983="COAF",'Jisc APC template v2'!P983="COAF"), 'Jisc APC template v2'!T983, "")</f>
        <v/>
      </c>
      <c r="P986" s="17" t="str">
        <f>IF(OR('Jisc APC template v2'!N983="COAF",'Jisc APC template v2'!O983="COAF",'Jisc APC template v2'!P983="COAF"), 'Jisc APC template v2'!U983, "")</f>
        <v/>
      </c>
      <c r="Q986" s="17" t="str">
        <f>IF(OR('Jisc APC template v2'!N983="COAF",'Jisc APC template v2'!O983="COAF",'Jisc APC template v2'!P983="COAF"), 'Jisc APC template v2'!V983, "")</f>
        <v/>
      </c>
      <c r="R986" s="18" t="str">
        <f>IF(OR('Jisc APC template v2'!N983="COAF",'Jisc APC template v2'!O983="COAF",'Jisc APC template v2'!P983="COAF"), 'Jisc APC template v2'!AI983, "")</f>
        <v/>
      </c>
    </row>
    <row r="987" spans="1:18" ht="15.75" customHeight="1" x14ac:dyDescent="0.2">
      <c r="A987" s="27" t="str">
        <f>IF(OR('Jisc APC template v2'!N984="COAF",'Jisc APC template v2'!O984="COAF",'Jisc APC template v2'!P984="COAF"), 'Jisc APC template v2'!D984, "")</f>
        <v/>
      </c>
      <c r="B987" s="27" t="str">
        <f>IF(OR('Jisc APC template v2'!N984="COAF",'Jisc APC template v2'!O984="COAF",'Jisc APC template v2'!P984="COAF"), 'Jisc APC template v2'!E984, "")</f>
        <v/>
      </c>
      <c r="C987" s="27" t="str">
        <f>IF(OR('Jisc APC template v2'!N984="COAF",'Jisc APC template v2'!O984="COAF",'Jisc APC template v2'!P984="COAF"), 'Jisc APC template v2'!F984, "")</f>
        <v/>
      </c>
      <c r="D987" s="28" t="str">
        <f>IF(OR('Jisc APC template v2'!N984="COAF",'Jisc APC template v2'!O984="COAF",'Jisc APC template v2'!P984="COAF"), 'Jisc APC template v2'!H984, "")</f>
        <v/>
      </c>
      <c r="E987" s="28" t="str">
        <f>IF(OR('Jisc APC template v2'!N984="COAF",'Jisc APC template v2'!O984="COAF",'Jisc APC template v2'!P984="COAF"), 'Jisc APC template v2'!I984, "")</f>
        <v/>
      </c>
      <c r="F987" s="28" t="str">
        <f>IF(OR('Jisc APC template v2'!N984="COAF",'Jisc APC template v2'!O984="COAF",'Jisc APC template v2'!P984="COAF"), 'Jisc APC template v2'!L984, "")</f>
        <v/>
      </c>
      <c r="G987" s="29" t="str">
        <f>IF(OR('Jisc APC template v2'!N984="COAF",'Jisc APC template v2'!O984="COAF",'Jisc APC template v2'!P984="COAF"), 'Jisc APC template v2'!M984, "")</f>
        <v/>
      </c>
      <c r="H987" s="28" t="str">
        <f>IF(OR('Jisc APC template v2'!N984="COAF",'Jisc APC template v2'!O984="COAF",'Jisc APC template v2'!P984="COAF"), 'Jisc APC template v2'!X984, "")</f>
        <v/>
      </c>
      <c r="I987" s="28" t="str">
        <f>IF(OR('Jisc APC template v2'!N984="COAF",'Jisc APC template v2'!O984="COAF",'Jisc APC template v2'!P984="COAF"), 'Jisc APC template v2'!AA984, "")</f>
        <v/>
      </c>
      <c r="J987" s="28" t="str">
        <f>IF(OR('Jisc APC template v2'!N984="COAF",'Jisc APC template v2'!O984="COAF",'Jisc APC template v2'!P984="COAF"), 'Jisc APC template v2'!AB984, "")</f>
        <v/>
      </c>
      <c r="K987" s="28">
        <f>'Jisc APC template v2'!AG984</f>
        <v>0</v>
      </c>
      <c r="L987" s="17" t="str">
        <f>IF(OR('Jisc APC template v2'!N984="COAF",'Jisc APC template v2'!O984="COAF",'Jisc APC template v2'!P984="COAF"), 'Jisc APC template v2'!Q984, "")</f>
        <v/>
      </c>
      <c r="M987" s="17" t="str">
        <f>IF(OR('Jisc APC template v2'!N984="COAF",'Jisc APC template v2'!O984="COAF",'Jisc APC template v2'!P984="COAF"), 'Jisc APC template v2'!R984, "")</f>
        <v/>
      </c>
      <c r="N987" s="17" t="str">
        <f>IF(OR('Jisc APC template v2'!N984="COAF",'Jisc APC template v2'!O984="COAF",'Jisc APC template v2'!P984="COAF"), 'Jisc APC template v2'!S984, "")</f>
        <v/>
      </c>
      <c r="O987" s="17" t="str">
        <f>IF(OR('Jisc APC template v2'!N984="COAF",'Jisc APC template v2'!O984="COAF",'Jisc APC template v2'!P984="COAF"), 'Jisc APC template v2'!T984, "")</f>
        <v/>
      </c>
      <c r="P987" s="17" t="str">
        <f>IF(OR('Jisc APC template v2'!N984="COAF",'Jisc APC template v2'!O984="COAF",'Jisc APC template v2'!P984="COAF"), 'Jisc APC template v2'!U984, "")</f>
        <v/>
      </c>
      <c r="Q987" s="17" t="str">
        <f>IF(OR('Jisc APC template v2'!N984="COAF",'Jisc APC template v2'!O984="COAF",'Jisc APC template v2'!P984="COAF"), 'Jisc APC template v2'!V984, "")</f>
        <v/>
      </c>
      <c r="R987" s="18" t="str">
        <f>IF(OR('Jisc APC template v2'!N984="COAF",'Jisc APC template v2'!O984="COAF",'Jisc APC template v2'!P984="COAF"), 'Jisc APC template v2'!AI984, "")</f>
        <v/>
      </c>
    </row>
    <row r="988" spans="1:18" ht="15.75" customHeight="1" x14ac:dyDescent="0.2">
      <c r="A988" s="27" t="str">
        <f>IF(OR('Jisc APC template v2'!N985="COAF",'Jisc APC template v2'!O985="COAF",'Jisc APC template v2'!P985="COAF"), 'Jisc APC template v2'!D985, "")</f>
        <v/>
      </c>
      <c r="B988" s="27" t="str">
        <f>IF(OR('Jisc APC template v2'!N985="COAF",'Jisc APC template v2'!O985="COAF",'Jisc APC template v2'!P985="COAF"), 'Jisc APC template v2'!E985, "")</f>
        <v/>
      </c>
      <c r="C988" s="27" t="str">
        <f>IF(OR('Jisc APC template v2'!N985="COAF",'Jisc APC template v2'!O985="COAF",'Jisc APC template v2'!P985="COAF"), 'Jisc APC template v2'!F985, "")</f>
        <v/>
      </c>
      <c r="D988" s="28" t="str">
        <f>IF(OR('Jisc APC template v2'!N985="COAF",'Jisc APC template v2'!O985="COAF",'Jisc APC template v2'!P985="COAF"), 'Jisc APC template v2'!H985, "")</f>
        <v/>
      </c>
      <c r="E988" s="28" t="str">
        <f>IF(OR('Jisc APC template v2'!N985="COAF",'Jisc APC template v2'!O985="COAF",'Jisc APC template v2'!P985="COAF"), 'Jisc APC template v2'!I985, "")</f>
        <v/>
      </c>
      <c r="F988" s="28" t="str">
        <f>IF(OR('Jisc APC template v2'!N985="COAF",'Jisc APC template v2'!O985="COAF",'Jisc APC template v2'!P985="COAF"), 'Jisc APC template v2'!L985, "")</f>
        <v/>
      </c>
      <c r="G988" s="29" t="str">
        <f>IF(OR('Jisc APC template v2'!N985="COAF",'Jisc APC template v2'!O985="COAF",'Jisc APC template v2'!P985="COAF"), 'Jisc APC template v2'!M985, "")</f>
        <v/>
      </c>
      <c r="H988" s="28" t="str">
        <f>IF(OR('Jisc APC template v2'!N985="COAF",'Jisc APC template v2'!O985="COAF",'Jisc APC template v2'!P985="COAF"), 'Jisc APC template v2'!X985, "")</f>
        <v/>
      </c>
      <c r="I988" s="28" t="str">
        <f>IF(OR('Jisc APC template v2'!N985="COAF",'Jisc APC template v2'!O985="COAF",'Jisc APC template v2'!P985="COAF"), 'Jisc APC template v2'!AA985, "")</f>
        <v/>
      </c>
      <c r="J988" s="28" t="str">
        <f>IF(OR('Jisc APC template v2'!N985="COAF",'Jisc APC template v2'!O985="COAF",'Jisc APC template v2'!P985="COAF"), 'Jisc APC template v2'!AB985, "")</f>
        <v/>
      </c>
      <c r="K988" s="28">
        <f>'Jisc APC template v2'!AG985</f>
        <v>0</v>
      </c>
      <c r="L988" s="17" t="str">
        <f>IF(OR('Jisc APC template v2'!N985="COAF",'Jisc APC template v2'!O985="COAF",'Jisc APC template v2'!P985="COAF"), 'Jisc APC template v2'!Q985, "")</f>
        <v/>
      </c>
      <c r="M988" s="17" t="str">
        <f>IF(OR('Jisc APC template v2'!N985="COAF",'Jisc APC template v2'!O985="COAF",'Jisc APC template v2'!P985="COAF"), 'Jisc APC template v2'!R985, "")</f>
        <v/>
      </c>
      <c r="N988" s="17" t="str">
        <f>IF(OR('Jisc APC template v2'!N985="COAF",'Jisc APC template v2'!O985="COAF",'Jisc APC template v2'!P985="COAF"), 'Jisc APC template v2'!S985, "")</f>
        <v/>
      </c>
      <c r="O988" s="17" t="str">
        <f>IF(OR('Jisc APC template v2'!N985="COAF",'Jisc APC template v2'!O985="COAF",'Jisc APC template v2'!P985="COAF"), 'Jisc APC template v2'!T985, "")</f>
        <v/>
      </c>
      <c r="P988" s="17" t="str">
        <f>IF(OR('Jisc APC template v2'!N985="COAF",'Jisc APC template v2'!O985="COAF",'Jisc APC template v2'!P985="COAF"), 'Jisc APC template v2'!U985, "")</f>
        <v/>
      </c>
      <c r="Q988" s="17" t="str">
        <f>IF(OR('Jisc APC template v2'!N985="COAF",'Jisc APC template v2'!O985="COAF",'Jisc APC template v2'!P985="COAF"), 'Jisc APC template v2'!V985, "")</f>
        <v/>
      </c>
      <c r="R988" s="18" t="str">
        <f>IF(OR('Jisc APC template v2'!N985="COAF",'Jisc APC template v2'!O985="COAF",'Jisc APC template v2'!P985="COAF"), 'Jisc APC template v2'!AI985, "")</f>
        <v/>
      </c>
    </row>
    <row r="989" spans="1:18" ht="15.75" customHeight="1" x14ac:dyDescent="0.2">
      <c r="A989" s="27" t="str">
        <f>IF(OR('Jisc APC template v2'!N986="COAF",'Jisc APC template v2'!O986="COAF",'Jisc APC template v2'!P986="COAF"), 'Jisc APC template v2'!D986, "")</f>
        <v/>
      </c>
      <c r="B989" s="27" t="str">
        <f>IF(OR('Jisc APC template v2'!N986="COAF",'Jisc APC template v2'!O986="COAF",'Jisc APC template v2'!P986="COAF"), 'Jisc APC template v2'!E986, "")</f>
        <v/>
      </c>
      <c r="C989" s="27" t="str">
        <f>IF(OR('Jisc APC template v2'!N986="COAF",'Jisc APC template v2'!O986="COAF",'Jisc APC template v2'!P986="COAF"), 'Jisc APC template v2'!F986, "")</f>
        <v/>
      </c>
      <c r="D989" s="28" t="str">
        <f>IF(OR('Jisc APC template v2'!N986="COAF",'Jisc APC template v2'!O986="COAF",'Jisc APC template v2'!P986="COAF"), 'Jisc APC template v2'!H986, "")</f>
        <v/>
      </c>
      <c r="E989" s="28" t="str">
        <f>IF(OR('Jisc APC template v2'!N986="COAF",'Jisc APC template v2'!O986="COAF",'Jisc APC template v2'!P986="COAF"), 'Jisc APC template v2'!I986, "")</f>
        <v/>
      </c>
      <c r="F989" s="28" t="str">
        <f>IF(OR('Jisc APC template v2'!N986="COAF",'Jisc APC template v2'!O986="COAF",'Jisc APC template v2'!P986="COAF"), 'Jisc APC template v2'!L986, "")</f>
        <v/>
      </c>
      <c r="G989" s="29" t="str">
        <f>IF(OR('Jisc APC template v2'!N986="COAF",'Jisc APC template v2'!O986="COAF",'Jisc APC template v2'!P986="COAF"), 'Jisc APC template v2'!M986, "")</f>
        <v/>
      </c>
      <c r="H989" s="28" t="str">
        <f>IF(OR('Jisc APC template v2'!N986="COAF",'Jisc APC template v2'!O986="COAF",'Jisc APC template v2'!P986="COAF"), 'Jisc APC template v2'!X986, "")</f>
        <v/>
      </c>
      <c r="I989" s="28" t="str">
        <f>IF(OR('Jisc APC template v2'!N986="COAF",'Jisc APC template v2'!O986="COAF",'Jisc APC template v2'!P986="COAF"), 'Jisc APC template v2'!AA986, "")</f>
        <v/>
      </c>
      <c r="J989" s="28" t="str">
        <f>IF(OR('Jisc APC template v2'!N986="COAF",'Jisc APC template v2'!O986="COAF",'Jisc APC template v2'!P986="COAF"), 'Jisc APC template v2'!AB986, "")</f>
        <v/>
      </c>
      <c r="K989" s="28">
        <f>'Jisc APC template v2'!AG986</f>
        <v>0</v>
      </c>
      <c r="L989" s="17" t="str">
        <f>IF(OR('Jisc APC template v2'!N986="COAF",'Jisc APC template v2'!O986="COAF",'Jisc APC template v2'!P986="COAF"), 'Jisc APC template v2'!Q986, "")</f>
        <v/>
      </c>
      <c r="M989" s="17" t="str">
        <f>IF(OR('Jisc APC template v2'!N986="COAF",'Jisc APC template v2'!O986="COAF",'Jisc APC template v2'!P986="COAF"), 'Jisc APC template v2'!R986, "")</f>
        <v/>
      </c>
      <c r="N989" s="17" t="str">
        <f>IF(OR('Jisc APC template v2'!N986="COAF",'Jisc APC template v2'!O986="COAF",'Jisc APC template v2'!P986="COAF"), 'Jisc APC template v2'!S986, "")</f>
        <v/>
      </c>
      <c r="O989" s="17" t="str">
        <f>IF(OR('Jisc APC template v2'!N986="COAF",'Jisc APC template v2'!O986="COAF",'Jisc APC template v2'!P986="COAF"), 'Jisc APC template v2'!T986, "")</f>
        <v/>
      </c>
      <c r="P989" s="17" t="str">
        <f>IF(OR('Jisc APC template v2'!N986="COAF",'Jisc APC template v2'!O986="COAF",'Jisc APC template v2'!P986="COAF"), 'Jisc APC template v2'!U986, "")</f>
        <v/>
      </c>
      <c r="Q989" s="17" t="str">
        <f>IF(OR('Jisc APC template v2'!N986="COAF",'Jisc APC template v2'!O986="COAF",'Jisc APC template v2'!P986="COAF"), 'Jisc APC template v2'!V986, "")</f>
        <v/>
      </c>
      <c r="R989" s="18" t="str">
        <f>IF(OR('Jisc APC template v2'!N986="COAF",'Jisc APC template v2'!O986="COAF",'Jisc APC template v2'!P986="COAF"), 'Jisc APC template v2'!AI986, "")</f>
        <v/>
      </c>
    </row>
    <row r="990" spans="1:18" ht="15.75" customHeight="1" x14ac:dyDescent="0.2">
      <c r="A990" s="27" t="str">
        <f>IF(OR('Jisc APC template v2'!N987="COAF",'Jisc APC template v2'!O987="COAF",'Jisc APC template v2'!P987="COAF"), 'Jisc APC template v2'!D987, "")</f>
        <v/>
      </c>
      <c r="B990" s="27" t="str">
        <f>IF(OR('Jisc APC template v2'!N987="COAF",'Jisc APC template v2'!O987="COAF",'Jisc APC template v2'!P987="COAF"), 'Jisc APC template v2'!E987, "")</f>
        <v/>
      </c>
      <c r="C990" s="27" t="str">
        <f>IF(OR('Jisc APC template v2'!N987="COAF",'Jisc APC template v2'!O987="COAF",'Jisc APC template v2'!P987="COAF"), 'Jisc APC template v2'!F987, "")</f>
        <v/>
      </c>
      <c r="D990" s="28" t="str">
        <f>IF(OR('Jisc APC template v2'!N987="COAF",'Jisc APC template v2'!O987="COAF",'Jisc APC template v2'!P987="COAF"), 'Jisc APC template v2'!H987, "")</f>
        <v/>
      </c>
      <c r="E990" s="28" t="str">
        <f>IF(OR('Jisc APC template v2'!N987="COAF",'Jisc APC template v2'!O987="COAF",'Jisc APC template v2'!P987="COAF"), 'Jisc APC template v2'!I987, "")</f>
        <v/>
      </c>
      <c r="F990" s="28" t="str">
        <f>IF(OR('Jisc APC template v2'!N987="COAF",'Jisc APC template v2'!O987="COAF",'Jisc APC template v2'!P987="COAF"), 'Jisc APC template v2'!L987, "")</f>
        <v/>
      </c>
      <c r="G990" s="29" t="str">
        <f>IF(OR('Jisc APC template v2'!N987="COAF",'Jisc APC template v2'!O987="COAF",'Jisc APC template v2'!P987="COAF"), 'Jisc APC template v2'!M987, "")</f>
        <v/>
      </c>
      <c r="H990" s="28" t="str">
        <f>IF(OR('Jisc APC template v2'!N987="COAF",'Jisc APC template v2'!O987="COAF",'Jisc APC template v2'!P987="COAF"), 'Jisc APC template v2'!X987, "")</f>
        <v/>
      </c>
      <c r="I990" s="28" t="str">
        <f>IF(OR('Jisc APC template v2'!N987="COAF",'Jisc APC template v2'!O987="COAF",'Jisc APC template v2'!P987="COAF"), 'Jisc APC template v2'!AA987, "")</f>
        <v/>
      </c>
      <c r="J990" s="28" t="str">
        <f>IF(OR('Jisc APC template v2'!N987="COAF",'Jisc APC template v2'!O987="COAF",'Jisc APC template v2'!P987="COAF"), 'Jisc APC template v2'!AB987, "")</f>
        <v/>
      </c>
      <c r="K990" s="28">
        <f>'Jisc APC template v2'!AG987</f>
        <v>0</v>
      </c>
      <c r="L990" s="17" t="str">
        <f>IF(OR('Jisc APC template v2'!N987="COAF",'Jisc APC template v2'!O987="COAF",'Jisc APC template v2'!P987="COAF"), 'Jisc APC template v2'!Q987, "")</f>
        <v/>
      </c>
      <c r="M990" s="17" t="str">
        <f>IF(OR('Jisc APC template v2'!N987="COAF",'Jisc APC template v2'!O987="COAF",'Jisc APC template v2'!P987="COAF"), 'Jisc APC template v2'!R987, "")</f>
        <v/>
      </c>
      <c r="N990" s="17" t="str">
        <f>IF(OR('Jisc APC template v2'!N987="COAF",'Jisc APC template v2'!O987="COAF",'Jisc APC template v2'!P987="COAF"), 'Jisc APC template v2'!S987, "")</f>
        <v/>
      </c>
      <c r="O990" s="17" t="str">
        <f>IF(OR('Jisc APC template v2'!N987="COAF",'Jisc APC template v2'!O987="COAF",'Jisc APC template v2'!P987="COAF"), 'Jisc APC template v2'!T987, "")</f>
        <v/>
      </c>
      <c r="P990" s="17" t="str">
        <f>IF(OR('Jisc APC template v2'!N987="COAF",'Jisc APC template v2'!O987="COAF",'Jisc APC template v2'!P987="COAF"), 'Jisc APC template v2'!U987, "")</f>
        <v/>
      </c>
      <c r="Q990" s="17" t="str">
        <f>IF(OR('Jisc APC template v2'!N987="COAF",'Jisc APC template v2'!O987="COAF",'Jisc APC template v2'!P987="COAF"), 'Jisc APC template v2'!V987, "")</f>
        <v/>
      </c>
      <c r="R990" s="18" t="str">
        <f>IF(OR('Jisc APC template v2'!N987="COAF",'Jisc APC template v2'!O987="COAF",'Jisc APC template v2'!P987="COAF"), 'Jisc APC template v2'!AI987, "")</f>
        <v/>
      </c>
    </row>
    <row r="991" spans="1:18" ht="15.75" customHeight="1" x14ac:dyDescent="0.2">
      <c r="A991" s="27" t="str">
        <f>IF(OR('Jisc APC template v2'!N988="COAF",'Jisc APC template v2'!O988="COAF",'Jisc APC template v2'!P988="COAF"), 'Jisc APC template v2'!D988, "")</f>
        <v/>
      </c>
      <c r="B991" s="27" t="str">
        <f>IF(OR('Jisc APC template v2'!N988="COAF",'Jisc APC template v2'!O988="COAF",'Jisc APC template v2'!P988="COAF"), 'Jisc APC template v2'!E988, "")</f>
        <v/>
      </c>
      <c r="C991" s="27" t="str">
        <f>IF(OR('Jisc APC template v2'!N988="COAF",'Jisc APC template v2'!O988="COAF",'Jisc APC template v2'!P988="COAF"), 'Jisc APC template v2'!F988, "")</f>
        <v/>
      </c>
      <c r="D991" s="28" t="str">
        <f>IF(OR('Jisc APC template v2'!N988="COAF",'Jisc APC template v2'!O988="COAF",'Jisc APC template v2'!P988="COAF"), 'Jisc APC template v2'!H988, "")</f>
        <v/>
      </c>
      <c r="E991" s="28" t="str">
        <f>IF(OR('Jisc APC template v2'!N988="COAF",'Jisc APC template v2'!O988="COAF",'Jisc APC template v2'!P988="COAF"), 'Jisc APC template v2'!I988, "")</f>
        <v/>
      </c>
      <c r="F991" s="28" t="str">
        <f>IF(OR('Jisc APC template v2'!N988="COAF",'Jisc APC template v2'!O988="COAF",'Jisc APC template v2'!P988="COAF"), 'Jisc APC template v2'!L988, "")</f>
        <v/>
      </c>
      <c r="G991" s="29" t="str">
        <f>IF(OR('Jisc APC template v2'!N988="COAF",'Jisc APC template v2'!O988="COAF",'Jisc APC template v2'!P988="COAF"), 'Jisc APC template v2'!M988, "")</f>
        <v/>
      </c>
      <c r="H991" s="28" t="str">
        <f>IF(OR('Jisc APC template v2'!N988="COAF",'Jisc APC template v2'!O988="COAF",'Jisc APC template v2'!P988="COAF"), 'Jisc APC template v2'!X988, "")</f>
        <v/>
      </c>
      <c r="I991" s="28" t="str">
        <f>IF(OR('Jisc APC template v2'!N988="COAF",'Jisc APC template v2'!O988="COAF",'Jisc APC template v2'!P988="COAF"), 'Jisc APC template v2'!AA988, "")</f>
        <v/>
      </c>
      <c r="J991" s="28" t="str">
        <f>IF(OR('Jisc APC template v2'!N988="COAF",'Jisc APC template v2'!O988="COAF",'Jisc APC template v2'!P988="COAF"), 'Jisc APC template v2'!AB988, "")</f>
        <v/>
      </c>
      <c r="K991" s="28">
        <f>'Jisc APC template v2'!AG988</f>
        <v>0</v>
      </c>
      <c r="L991" s="17" t="str">
        <f>IF(OR('Jisc APC template v2'!N988="COAF",'Jisc APC template v2'!O988="COAF",'Jisc APC template v2'!P988="COAF"), 'Jisc APC template v2'!Q988, "")</f>
        <v/>
      </c>
      <c r="M991" s="17" t="str">
        <f>IF(OR('Jisc APC template v2'!N988="COAF",'Jisc APC template v2'!O988="COAF",'Jisc APC template v2'!P988="COAF"), 'Jisc APC template v2'!R988, "")</f>
        <v/>
      </c>
      <c r="N991" s="17" t="str">
        <f>IF(OR('Jisc APC template v2'!N988="COAF",'Jisc APC template v2'!O988="COAF",'Jisc APC template v2'!P988="COAF"), 'Jisc APC template v2'!S988, "")</f>
        <v/>
      </c>
      <c r="O991" s="17" t="str">
        <f>IF(OR('Jisc APC template v2'!N988="COAF",'Jisc APC template v2'!O988="COAF",'Jisc APC template v2'!P988="COAF"), 'Jisc APC template v2'!T988, "")</f>
        <v/>
      </c>
      <c r="P991" s="17" t="str">
        <f>IF(OR('Jisc APC template v2'!N988="COAF",'Jisc APC template v2'!O988="COAF",'Jisc APC template v2'!P988="COAF"), 'Jisc APC template v2'!U988, "")</f>
        <v/>
      </c>
      <c r="Q991" s="17" t="str">
        <f>IF(OR('Jisc APC template v2'!N988="COAF",'Jisc APC template v2'!O988="COAF",'Jisc APC template v2'!P988="COAF"), 'Jisc APC template v2'!V988, "")</f>
        <v/>
      </c>
      <c r="R991" s="18" t="str">
        <f>IF(OR('Jisc APC template v2'!N988="COAF",'Jisc APC template v2'!O988="COAF",'Jisc APC template v2'!P988="COAF"), 'Jisc APC template v2'!AI988, "")</f>
        <v/>
      </c>
    </row>
    <row r="992" spans="1:18" ht="15.75" customHeight="1" x14ac:dyDescent="0.2">
      <c r="A992" s="27" t="str">
        <f>IF(OR('Jisc APC template v2'!N989="COAF",'Jisc APC template v2'!O989="COAF",'Jisc APC template v2'!P989="COAF"), 'Jisc APC template v2'!D989, "")</f>
        <v/>
      </c>
      <c r="B992" s="27" t="str">
        <f>IF(OR('Jisc APC template v2'!N989="COAF",'Jisc APC template v2'!O989="COAF",'Jisc APC template v2'!P989="COAF"), 'Jisc APC template v2'!E989, "")</f>
        <v/>
      </c>
      <c r="C992" s="27" t="str">
        <f>IF(OR('Jisc APC template v2'!N989="COAF",'Jisc APC template v2'!O989="COAF",'Jisc APC template v2'!P989="COAF"), 'Jisc APC template v2'!F989, "")</f>
        <v/>
      </c>
      <c r="D992" s="28" t="str">
        <f>IF(OR('Jisc APC template v2'!N989="COAF",'Jisc APC template v2'!O989="COAF",'Jisc APC template v2'!P989="COAF"), 'Jisc APC template v2'!H989, "")</f>
        <v/>
      </c>
      <c r="E992" s="28" t="str">
        <f>IF(OR('Jisc APC template v2'!N989="COAF",'Jisc APC template v2'!O989="COAF",'Jisc APC template v2'!P989="COAF"), 'Jisc APC template v2'!I989, "")</f>
        <v/>
      </c>
      <c r="F992" s="28" t="str">
        <f>IF(OR('Jisc APC template v2'!N989="COAF",'Jisc APC template v2'!O989="COAF",'Jisc APC template v2'!P989="COAF"), 'Jisc APC template v2'!L989, "")</f>
        <v/>
      </c>
      <c r="G992" s="29" t="str">
        <f>IF(OR('Jisc APC template v2'!N989="COAF",'Jisc APC template v2'!O989="COAF",'Jisc APC template v2'!P989="COAF"), 'Jisc APC template v2'!M989, "")</f>
        <v/>
      </c>
      <c r="H992" s="28" t="str">
        <f>IF(OR('Jisc APC template v2'!N989="COAF",'Jisc APC template v2'!O989="COAF",'Jisc APC template v2'!P989="COAF"), 'Jisc APC template v2'!X989, "")</f>
        <v/>
      </c>
      <c r="I992" s="28" t="str">
        <f>IF(OR('Jisc APC template v2'!N989="COAF",'Jisc APC template v2'!O989="COAF",'Jisc APC template v2'!P989="COAF"), 'Jisc APC template v2'!AA989, "")</f>
        <v/>
      </c>
      <c r="J992" s="28" t="str">
        <f>IF(OR('Jisc APC template v2'!N989="COAF",'Jisc APC template v2'!O989="COAF",'Jisc APC template v2'!P989="COAF"), 'Jisc APC template v2'!AB989, "")</f>
        <v/>
      </c>
      <c r="K992" s="28">
        <f>'Jisc APC template v2'!AG989</f>
        <v>0</v>
      </c>
      <c r="L992" s="17" t="str">
        <f>IF(OR('Jisc APC template v2'!N989="COAF",'Jisc APC template v2'!O989="COAF",'Jisc APC template v2'!P989="COAF"), 'Jisc APC template v2'!Q989, "")</f>
        <v/>
      </c>
      <c r="M992" s="17" t="str">
        <f>IF(OR('Jisc APC template v2'!N989="COAF",'Jisc APC template v2'!O989="COAF",'Jisc APC template v2'!P989="COAF"), 'Jisc APC template v2'!R989, "")</f>
        <v/>
      </c>
      <c r="N992" s="17" t="str">
        <f>IF(OR('Jisc APC template v2'!N989="COAF",'Jisc APC template v2'!O989="COAF",'Jisc APC template v2'!P989="COAF"), 'Jisc APC template v2'!S989, "")</f>
        <v/>
      </c>
      <c r="O992" s="17" t="str">
        <f>IF(OR('Jisc APC template v2'!N989="COAF",'Jisc APC template v2'!O989="COAF",'Jisc APC template v2'!P989="COAF"), 'Jisc APC template v2'!T989, "")</f>
        <v/>
      </c>
      <c r="P992" s="17" t="str">
        <f>IF(OR('Jisc APC template v2'!N989="COAF",'Jisc APC template v2'!O989="COAF",'Jisc APC template v2'!P989="COAF"), 'Jisc APC template v2'!U989, "")</f>
        <v/>
      </c>
      <c r="Q992" s="17" t="str">
        <f>IF(OR('Jisc APC template v2'!N989="COAF",'Jisc APC template v2'!O989="COAF",'Jisc APC template v2'!P989="COAF"), 'Jisc APC template v2'!V989, "")</f>
        <v/>
      </c>
      <c r="R992" s="18" t="str">
        <f>IF(OR('Jisc APC template v2'!N989="COAF",'Jisc APC template v2'!O989="COAF",'Jisc APC template v2'!P989="COAF"), 'Jisc APC template v2'!AI989, "")</f>
        <v/>
      </c>
    </row>
    <row r="993" spans="1:18" ht="15.75" customHeight="1" x14ac:dyDescent="0.2">
      <c r="A993" s="27" t="str">
        <f>IF(OR('Jisc APC template v2'!N990="COAF",'Jisc APC template v2'!O990="COAF",'Jisc APC template v2'!P990="COAF"), 'Jisc APC template v2'!D990, "")</f>
        <v/>
      </c>
      <c r="B993" s="27" t="str">
        <f>IF(OR('Jisc APC template v2'!N990="COAF",'Jisc APC template v2'!O990="COAF",'Jisc APC template v2'!P990="COAF"), 'Jisc APC template v2'!E990, "")</f>
        <v/>
      </c>
      <c r="C993" s="27" t="str">
        <f>IF(OR('Jisc APC template v2'!N990="COAF",'Jisc APC template v2'!O990="COAF",'Jisc APC template v2'!P990="COAF"), 'Jisc APC template v2'!F990, "")</f>
        <v/>
      </c>
      <c r="D993" s="28" t="str">
        <f>IF(OR('Jisc APC template v2'!N990="COAF",'Jisc APC template v2'!O990="COAF",'Jisc APC template v2'!P990="COAF"), 'Jisc APC template v2'!H990, "")</f>
        <v/>
      </c>
      <c r="E993" s="28" t="str">
        <f>IF(OR('Jisc APC template v2'!N990="COAF",'Jisc APC template v2'!O990="COAF",'Jisc APC template v2'!P990="COAF"), 'Jisc APC template v2'!I990, "")</f>
        <v/>
      </c>
      <c r="F993" s="28" t="str">
        <f>IF(OR('Jisc APC template v2'!N990="COAF",'Jisc APC template v2'!O990="COAF",'Jisc APC template v2'!P990="COAF"), 'Jisc APC template v2'!L990, "")</f>
        <v/>
      </c>
      <c r="G993" s="29" t="str">
        <f>IF(OR('Jisc APC template v2'!N990="COAF",'Jisc APC template v2'!O990="COAF",'Jisc APC template v2'!P990="COAF"), 'Jisc APC template v2'!M990, "")</f>
        <v/>
      </c>
      <c r="H993" s="28" t="str">
        <f>IF(OR('Jisc APC template v2'!N990="COAF",'Jisc APC template v2'!O990="COAF",'Jisc APC template v2'!P990="COAF"), 'Jisc APC template v2'!X990, "")</f>
        <v/>
      </c>
      <c r="I993" s="28" t="str">
        <f>IF(OR('Jisc APC template v2'!N990="COAF",'Jisc APC template v2'!O990="COAF",'Jisc APC template v2'!P990="COAF"), 'Jisc APC template v2'!AA990, "")</f>
        <v/>
      </c>
      <c r="J993" s="28" t="str">
        <f>IF(OR('Jisc APC template v2'!N990="COAF",'Jisc APC template v2'!O990="COAF",'Jisc APC template v2'!P990="COAF"), 'Jisc APC template v2'!AB990, "")</f>
        <v/>
      </c>
      <c r="K993" s="28">
        <f>'Jisc APC template v2'!AG990</f>
        <v>0</v>
      </c>
      <c r="L993" s="17" t="str">
        <f>IF(OR('Jisc APC template v2'!N990="COAF",'Jisc APC template v2'!O990="COAF",'Jisc APC template v2'!P990="COAF"), 'Jisc APC template v2'!Q990, "")</f>
        <v/>
      </c>
      <c r="M993" s="17" t="str">
        <f>IF(OR('Jisc APC template v2'!N990="COAF",'Jisc APC template v2'!O990="COAF",'Jisc APC template v2'!P990="COAF"), 'Jisc APC template v2'!R990, "")</f>
        <v/>
      </c>
      <c r="N993" s="17" t="str">
        <f>IF(OR('Jisc APC template v2'!N990="COAF",'Jisc APC template v2'!O990="COAF",'Jisc APC template v2'!P990="COAF"), 'Jisc APC template v2'!S990, "")</f>
        <v/>
      </c>
      <c r="O993" s="17" t="str">
        <f>IF(OR('Jisc APC template v2'!N990="COAF",'Jisc APC template v2'!O990="COAF",'Jisc APC template v2'!P990="COAF"), 'Jisc APC template v2'!T990, "")</f>
        <v/>
      </c>
      <c r="P993" s="17" t="str">
        <f>IF(OR('Jisc APC template v2'!N990="COAF",'Jisc APC template v2'!O990="COAF",'Jisc APC template v2'!P990="COAF"), 'Jisc APC template v2'!U990, "")</f>
        <v/>
      </c>
      <c r="Q993" s="17" t="str">
        <f>IF(OR('Jisc APC template v2'!N990="COAF",'Jisc APC template v2'!O990="COAF",'Jisc APC template v2'!P990="COAF"), 'Jisc APC template v2'!V990, "")</f>
        <v/>
      </c>
      <c r="R993" s="18" t="str">
        <f>IF(OR('Jisc APC template v2'!N990="COAF",'Jisc APC template v2'!O990="COAF",'Jisc APC template v2'!P990="COAF"), 'Jisc APC template v2'!AI990, "")</f>
        <v/>
      </c>
    </row>
    <row r="994" spans="1:18" ht="15.75" customHeight="1" x14ac:dyDescent="0.2">
      <c r="A994" s="27" t="str">
        <f>IF(OR('Jisc APC template v2'!N991="COAF",'Jisc APC template v2'!O991="COAF",'Jisc APC template v2'!P991="COAF"), 'Jisc APC template v2'!D991, "")</f>
        <v/>
      </c>
      <c r="B994" s="27" t="str">
        <f>IF(OR('Jisc APC template v2'!N991="COAF",'Jisc APC template v2'!O991="COAF",'Jisc APC template v2'!P991="COAF"), 'Jisc APC template v2'!E991, "")</f>
        <v/>
      </c>
      <c r="C994" s="27" t="str">
        <f>IF(OR('Jisc APC template v2'!N991="COAF",'Jisc APC template v2'!O991="COAF",'Jisc APC template v2'!P991="COAF"), 'Jisc APC template v2'!F991, "")</f>
        <v/>
      </c>
      <c r="D994" s="28" t="str">
        <f>IF(OR('Jisc APC template v2'!N991="COAF",'Jisc APC template v2'!O991="COAF",'Jisc APC template v2'!P991="COAF"), 'Jisc APC template v2'!H991, "")</f>
        <v/>
      </c>
      <c r="E994" s="28" t="str">
        <f>IF(OR('Jisc APC template v2'!N991="COAF",'Jisc APC template v2'!O991="COAF",'Jisc APC template v2'!P991="COAF"), 'Jisc APC template v2'!I991, "")</f>
        <v/>
      </c>
      <c r="F994" s="28" t="str">
        <f>IF(OR('Jisc APC template v2'!N991="COAF",'Jisc APC template v2'!O991="COAF",'Jisc APC template v2'!P991="COAF"), 'Jisc APC template v2'!L991, "")</f>
        <v/>
      </c>
      <c r="G994" s="29" t="str">
        <f>IF(OR('Jisc APC template v2'!N991="COAF",'Jisc APC template v2'!O991="COAF",'Jisc APC template v2'!P991="COAF"), 'Jisc APC template v2'!M991, "")</f>
        <v/>
      </c>
      <c r="H994" s="28" t="str">
        <f>IF(OR('Jisc APC template v2'!N991="COAF",'Jisc APC template v2'!O991="COAF",'Jisc APC template v2'!P991="COAF"), 'Jisc APC template v2'!X991, "")</f>
        <v/>
      </c>
      <c r="I994" s="28" t="str">
        <f>IF(OR('Jisc APC template v2'!N991="COAF",'Jisc APC template v2'!O991="COAF",'Jisc APC template v2'!P991="COAF"), 'Jisc APC template v2'!AA991, "")</f>
        <v/>
      </c>
      <c r="J994" s="28" t="str">
        <f>IF(OR('Jisc APC template v2'!N991="COAF",'Jisc APC template v2'!O991="COAF",'Jisc APC template v2'!P991="COAF"), 'Jisc APC template v2'!AB991, "")</f>
        <v/>
      </c>
      <c r="K994" s="28">
        <f>'Jisc APC template v2'!AG991</f>
        <v>0</v>
      </c>
      <c r="L994" s="17" t="str">
        <f>IF(OR('Jisc APC template v2'!N991="COAF",'Jisc APC template v2'!O991="COAF",'Jisc APC template v2'!P991="COAF"), 'Jisc APC template v2'!Q991, "")</f>
        <v/>
      </c>
      <c r="M994" s="17" t="str">
        <f>IF(OR('Jisc APC template v2'!N991="COAF",'Jisc APC template v2'!O991="COAF",'Jisc APC template v2'!P991="COAF"), 'Jisc APC template v2'!R991, "")</f>
        <v/>
      </c>
      <c r="N994" s="17" t="str">
        <f>IF(OR('Jisc APC template v2'!N991="COAF",'Jisc APC template v2'!O991="COAF",'Jisc APC template v2'!P991="COAF"), 'Jisc APC template v2'!S991, "")</f>
        <v/>
      </c>
      <c r="O994" s="17" t="str">
        <f>IF(OR('Jisc APC template v2'!N991="COAF",'Jisc APC template v2'!O991="COAF",'Jisc APC template v2'!P991="COAF"), 'Jisc APC template v2'!T991, "")</f>
        <v/>
      </c>
      <c r="P994" s="17" t="str">
        <f>IF(OR('Jisc APC template v2'!N991="COAF",'Jisc APC template v2'!O991="COAF",'Jisc APC template v2'!P991="COAF"), 'Jisc APC template v2'!U991, "")</f>
        <v/>
      </c>
      <c r="Q994" s="17" t="str">
        <f>IF(OR('Jisc APC template v2'!N991="COAF",'Jisc APC template v2'!O991="COAF",'Jisc APC template v2'!P991="COAF"), 'Jisc APC template v2'!V991, "")</f>
        <v/>
      </c>
      <c r="R994" s="18" t="str">
        <f>IF(OR('Jisc APC template v2'!N991="COAF",'Jisc APC template v2'!O991="COAF",'Jisc APC template v2'!P991="COAF"), 'Jisc APC template v2'!AI991, "")</f>
        <v/>
      </c>
    </row>
    <row r="995" spans="1:18" ht="15.75" customHeight="1" x14ac:dyDescent="0.2">
      <c r="A995" s="27" t="str">
        <f>IF(OR('Jisc APC template v2'!N992="COAF",'Jisc APC template v2'!O992="COAF",'Jisc APC template v2'!P992="COAF"), 'Jisc APC template v2'!D992, "")</f>
        <v/>
      </c>
      <c r="B995" s="27" t="str">
        <f>IF(OR('Jisc APC template v2'!N992="COAF",'Jisc APC template v2'!O992="COAF",'Jisc APC template v2'!P992="COAF"), 'Jisc APC template v2'!E992, "")</f>
        <v/>
      </c>
      <c r="C995" s="27" t="str">
        <f>IF(OR('Jisc APC template v2'!N992="COAF",'Jisc APC template v2'!O992="COAF",'Jisc APC template v2'!P992="COAF"), 'Jisc APC template v2'!F992, "")</f>
        <v/>
      </c>
      <c r="D995" s="28" t="str">
        <f>IF(OR('Jisc APC template v2'!N992="COAF",'Jisc APC template v2'!O992="COAF",'Jisc APC template v2'!P992="COAF"), 'Jisc APC template v2'!H992, "")</f>
        <v/>
      </c>
      <c r="E995" s="28" t="str">
        <f>IF(OR('Jisc APC template v2'!N992="COAF",'Jisc APC template v2'!O992="COAF",'Jisc APC template v2'!P992="COAF"), 'Jisc APC template v2'!I992, "")</f>
        <v/>
      </c>
      <c r="F995" s="28" t="str">
        <f>IF(OR('Jisc APC template v2'!N992="COAF",'Jisc APC template v2'!O992="COAF",'Jisc APC template v2'!P992="COAF"), 'Jisc APC template v2'!L992, "")</f>
        <v/>
      </c>
      <c r="G995" s="29" t="str">
        <f>IF(OR('Jisc APC template v2'!N992="COAF",'Jisc APC template v2'!O992="COAF",'Jisc APC template v2'!P992="COAF"), 'Jisc APC template v2'!M992, "")</f>
        <v/>
      </c>
      <c r="H995" s="28" t="str">
        <f>IF(OR('Jisc APC template v2'!N992="COAF",'Jisc APC template v2'!O992="COAF",'Jisc APC template v2'!P992="COAF"), 'Jisc APC template v2'!X992, "")</f>
        <v/>
      </c>
      <c r="I995" s="28" t="str">
        <f>IF(OR('Jisc APC template v2'!N992="COAF",'Jisc APC template v2'!O992="COAF",'Jisc APC template v2'!P992="COAF"), 'Jisc APC template v2'!AA992, "")</f>
        <v/>
      </c>
      <c r="J995" s="28" t="str">
        <f>IF(OR('Jisc APC template v2'!N992="COAF",'Jisc APC template v2'!O992="COAF",'Jisc APC template v2'!P992="COAF"), 'Jisc APC template v2'!AB992, "")</f>
        <v/>
      </c>
      <c r="K995" s="28">
        <f>'Jisc APC template v2'!AG992</f>
        <v>0</v>
      </c>
      <c r="L995" s="17" t="str">
        <f>IF(OR('Jisc APC template v2'!N992="COAF",'Jisc APC template v2'!O992="COAF",'Jisc APC template v2'!P992="COAF"), 'Jisc APC template v2'!Q992, "")</f>
        <v/>
      </c>
      <c r="M995" s="17" t="str">
        <f>IF(OR('Jisc APC template v2'!N992="COAF",'Jisc APC template v2'!O992="COAF",'Jisc APC template v2'!P992="COAF"), 'Jisc APC template v2'!R992, "")</f>
        <v/>
      </c>
      <c r="N995" s="17" t="str">
        <f>IF(OR('Jisc APC template v2'!N992="COAF",'Jisc APC template v2'!O992="COAF",'Jisc APC template v2'!P992="COAF"), 'Jisc APC template v2'!S992, "")</f>
        <v/>
      </c>
      <c r="O995" s="17" t="str">
        <f>IF(OR('Jisc APC template v2'!N992="COAF",'Jisc APC template v2'!O992="COAF",'Jisc APC template v2'!P992="COAF"), 'Jisc APC template v2'!T992, "")</f>
        <v/>
      </c>
      <c r="P995" s="17" t="str">
        <f>IF(OR('Jisc APC template v2'!N992="COAF",'Jisc APC template v2'!O992="COAF",'Jisc APC template v2'!P992="COAF"), 'Jisc APC template v2'!U992, "")</f>
        <v/>
      </c>
      <c r="Q995" s="17" t="str">
        <f>IF(OR('Jisc APC template v2'!N992="COAF",'Jisc APC template v2'!O992="COAF",'Jisc APC template v2'!P992="COAF"), 'Jisc APC template v2'!V992, "")</f>
        <v/>
      </c>
      <c r="R995" s="18" t="str">
        <f>IF(OR('Jisc APC template v2'!N992="COAF",'Jisc APC template v2'!O992="COAF",'Jisc APC template v2'!P992="COAF"), 'Jisc APC template v2'!AI992, "")</f>
        <v/>
      </c>
    </row>
    <row r="996" spans="1:18" ht="15.75" customHeight="1" x14ac:dyDescent="0.2">
      <c r="A996" s="27" t="str">
        <f>IF(OR('Jisc APC template v2'!N993="COAF",'Jisc APC template v2'!O993="COAF",'Jisc APC template v2'!P993="COAF"), 'Jisc APC template v2'!D993, "")</f>
        <v/>
      </c>
      <c r="B996" s="27" t="str">
        <f>IF(OR('Jisc APC template v2'!N993="COAF",'Jisc APC template v2'!O993="COAF",'Jisc APC template v2'!P993="COAF"), 'Jisc APC template v2'!E993, "")</f>
        <v/>
      </c>
      <c r="C996" s="27" t="str">
        <f>IF(OR('Jisc APC template v2'!N993="COAF",'Jisc APC template v2'!O993="COAF",'Jisc APC template v2'!P993="COAF"), 'Jisc APC template v2'!F993, "")</f>
        <v/>
      </c>
      <c r="D996" s="28" t="str">
        <f>IF(OR('Jisc APC template v2'!N993="COAF",'Jisc APC template v2'!O993="COAF",'Jisc APC template v2'!P993="COAF"), 'Jisc APC template v2'!H993, "")</f>
        <v/>
      </c>
      <c r="E996" s="28" t="str">
        <f>IF(OR('Jisc APC template v2'!N993="COAF",'Jisc APC template v2'!O993="COAF",'Jisc APC template v2'!P993="COAF"), 'Jisc APC template v2'!I993, "")</f>
        <v/>
      </c>
      <c r="F996" s="28" t="str">
        <f>IF(OR('Jisc APC template v2'!N993="COAF",'Jisc APC template v2'!O993="COAF",'Jisc APC template v2'!P993="COAF"), 'Jisc APC template v2'!L993, "")</f>
        <v/>
      </c>
      <c r="G996" s="29" t="str">
        <f>IF(OR('Jisc APC template v2'!N993="COAF",'Jisc APC template v2'!O993="COAF",'Jisc APC template v2'!P993="COAF"), 'Jisc APC template v2'!M993, "")</f>
        <v/>
      </c>
      <c r="H996" s="28" t="str">
        <f>IF(OR('Jisc APC template v2'!N993="COAF",'Jisc APC template v2'!O993="COAF",'Jisc APC template v2'!P993="COAF"), 'Jisc APC template v2'!X993, "")</f>
        <v/>
      </c>
      <c r="I996" s="28" t="str">
        <f>IF(OR('Jisc APC template v2'!N993="COAF",'Jisc APC template v2'!O993="COAF",'Jisc APC template v2'!P993="COAF"), 'Jisc APC template v2'!AA993, "")</f>
        <v/>
      </c>
      <c r="J996" s="28" t="str">
        <f>IF(OR('Jisc APC template v2'!N993="COAF",'Jisc APC template v2'!O993="COAF",'Jisc APC template v2'!P993="COAF"), 'Jisc APC template v2'!AB993, "")</f>
        <v/>
      </c>
      <c r="K996" s="28">
        <f>'Jisc APC template v2'!AG993</f>
        <v>0</v>
      </c>
      <c r="L996" s="17" t="str">
        <f>IF(OR('Jisc APC template v2'!N993="COAF",'Jisc APC template v2'!O993="COAF",'Jisc APC template v2'!P993="COAF"), 'Jisc APC template v2'!Q993, "")</f>
        <v/>
      </c>
      <c r="M996" s="17" t="str">
        <f>IF(OR('Jisc APC template v2'!N993="COAF",'Jisc APC template v2'!O993="COAF",'Jisc APC template v2'!P993="COAF"), 'Jisc APC template v2'!R993, "")</f>
        <v/>
      </c>
      <c r="N996" s="17" t="str">
        <f>IF(OR('Jisc APC template v2'!N993="COAF",'Jisc APC template v2'!O993="COAF",'Jisc APC template v2'!P993="COAF"), 'Jisc APC template v2'!S993, "")</f>
        <v/>
      </c>
      <c r="O996" s="17" t="str">
        <f>IF(OR('Jisc APC template v2'!N993="COAF",'Jisc APC template v2'!O993="COAF",'Jisc APC template v2'!P993="COAF"), 'Jisc APC template v2'!T993, "")</f>
        <v/>
      </c>
      <c r="P996" s="17" t="str">
        <f>IF(OR('Jisc APC template v2'!N993="COAF",'Jisc APC template v2'!O993="COAF",'Jisc APC template v2'!P993="COAF"), 'Jisc APC template v2'!U993, "")</f>
        <v/>
      </c>
      <c r="Q996" s="17" t="str">
        <f>IF(OR('Jisc APC template v2'!N993="COAF",'Jisc APC template v2'!O993="COAF",'Jisc APC template v2'!P993="COAF"), 'Jisc APC template v2'!V993, "")</f>
        <v/>
      </c>
      <c r="R996" s="18" t="str">
        <f>IF(OR('Jisc APC template v2'!N993="COAF",'Jisc APC template v2'!O993="COAF",'Jisc APC template v2'!P993="COAF"), 'Jisc APC template v2'!AI993, "")</f>
        <v/>
      </c>
    </row>
    <row r="997" spans="1:18" ht="15.75" customHeight="1" x14ac:dyDescent="0.2">
      <c r="A997" s="27" t="str">
        <f>IF(OR('Jisc APC template v2'!N994="COAF",'Jisc APC template v2'!O994="COAF",'Jisc APC template v2'!P994="COAF"), 'Jisc APC template v2'!D994, "")</f>
        <v/>
      </c>
      <c r="B997" s="27" t="str">
        <f>IF(OR('Jisc APC template v2'!N994="COAF",'Jisc APC template v2'!O994="COAF",'Jisc APC template v2'!P994="COAF"), 'Jisc APC template v2'!E994, "")</f>
        <v/>
      </c>
      <c r="C997" s="27" t="str">
        <f>IF(OR('Jisc APC template v2'!N994="COAF",'Jisc APC template v2'!O994="COAF",'Jisc APC template v2'!P994="COAF"), 'Jisc APC template v2'!F994, "")</f>
        <v/>
      </c>
      <c r="D997" s="28" t="str">
        <f>IF(OR('Jisc APC template v2'!N994="COAF",'Jisc APC template v2'!O994="COAF",'Jisc APC template v2'!P994="COAF"), 'Jisc APC template v2'!H994, "")</f>
        <v/>
      </c>
      <c r="E997" s="28" t="str">
        <f>IF(OR('Jisc APC template v2'!N994="COAF",'Jisc APC template v2'!O994="COAF",'Jisc APC template v2'!P994="COAF"), 'Jisc APC template v2'!I994, "")</f>
        <v/>
      </c>
      <c r="F997" s="28" t="str">
        <f>IF(OR('Jisc APC template v2'!N994="COAF",'Jisc APC template v2'!O994="COAF",'Jisc APC template v2'!P994="COAF"), 'Jisc APC template v2'!L994, "")</f>
        <v/>
      </c>
      <c r="G997" s="29" t="str">
        <f>IF(OR('Jisc APC template v2'!N994="COAF",'Jisc APC template v2'!O994="COAF",'Jisc APC template v2'!P994="COAF"), 'Jisc APC template v2'!M994, "")</f>
        <v/>
      </c>
      <c r="H997" s="28" t="str">
        <f>IF(OR('Jisc APC template v2'!N994="COAF",'Jisc APC template v2'!O994="COAF",'Jisc APC template v2'!P994="COAF"), 'Jisc APC template v2'!X994, "")</f>
        <v/>
      </c>
      <c r="I997" s="28" t="str">
        <f>IF(OR('Jisc APC template v2'!N994="COAF",'Jisc APC template v2'!O994="COAF",'Jisc APC template v2'!P994="COAF"), 'Jisc APC template v2'!AA994, "")</f>
        <v/>
      </c>
      <c r="J997" s="28" t="str">
        <f>IF(OR('Jisc APC template v2'!N994="COAF",'Jisc APC template v2'!O994="COAF",'Jisc APC template v2'!P994="COAF"), 'Jisc APC template v2'!AB994, "")</f>
        <v/>
      </c>
      <c r="K997" s="28">
        <f>'Jisc APC template v2'!AG994</f>
        <v>0</v>
      </c>
      <c r="L997" s="17" t="str">
        <f>IF(OR('Jisc APC template v2'!N994="COAF",'Jisc APC template v2'!O994="COAF",'Jisc APC template v2'!P994="COAF"), 'Jisc APC template v2'!Q994, "")</f>
        <v/>
      </c>
      <c r="M997" s="17" t="str">
        <f>IF(OR('Jisc APC template v2'!N994="COAF",'Jisc APC template v2'!O994="COAF",'Jisc APC template v2'!P994="COAF"), 'Jisc APC template v2'!R994, "")</f>
        <v/>
      </c>
      <c r="N997" s="17" t="str">
        <f>IF(OR('Jisc APC template v2'!N994="COAF",'Jisc APC template v2'!O994="COAF",'Jisc APC template v2'!P994="COAF"), 'Jisc APC template v2'!S994, "")</f>
        <v/>
      </c>
      <c r="O997" s="17" t="str">
        <f>IF(OR('Jisc APC template v2'!N994="COAF",'Jisc APC template v2'!O994="COAF",'Jisc APC template v2'!P994="COAF"), 'Jisc APC template v2'!T994, "")</f>
        <v/>
      </c>
      <c r="P997" s="17" t="str">
        <f>IF(OR('Jisc APC template v2'!N994="COAF",'Jisc APC template v2'!O994="COAF",'Jisc APC template v2'!P994="COAF"), 'Jisc APC template v2'!U994, "")</f>
        <v/>
      </c>
      <c r="Q997" s="17" t="str">
        <f>IF(OR('Jisc APC template v2'!N994="COAF",'Jisc APC template v2'!O994="COAF",'Jisc APC template v2'!P994="COAF"), 'Jisc APC template v2'!V994, "")</f>
        <v/>
      </c>
      <c r="R997" s="18" t="str">
        <f>IF(OR('Jisc APC template v2'!N994="COAF",'Jisc APC template v2'!O994="COAF",'Jisc APC template v2'!P994="COAF"), 'Jisc APC template v2'!AI994, "")</f>
        <v/>
      </c>
    </row>
    <row r="998" spans="1:18" ht="15.75" customHeight="1" x14ac:dyDescent="0.2">
      <c r="A998" s="27" t="str">
        <f>IF(OR('Jisc APC template v2'!N995="COAF",'Jisc APC template v2'!O995="COAF",'Jisc APC template v2'!P995="COAF"), 'Jisc APC template v2'!D995, "")</f>
        <v/>
      </c>
      <c r="B998" s="27" t="str">
        <f>IF(OR('Jisc APC template v2'!N995="COAF",'Jisc APC template v2'!O995="COAF",'Jisc APC template v2'!P995="COAF"), 'Jisc APC template v2'!E995, "")</f>
        <v/>
      </c>
      <c r="C998" s="27" t="str">
        <f>IF(OR('Jisc APC template v2'!N995="COAF",'Jisc APC template v2'!O995="COAF",'Jisc APC template v2'!P995="COAF"), 'Jisc APC template v2'!F995, "")</f>
        <v/>
      </c>
      <c r="D998" s="28" t="str">
        <f>IF(OR('Jisc APC template v2'!N995="COAF",'Jisc APC template v2'!O995="COAF",'Jisc APC template v2'!P995="COAF"), 'Jisc APC template v2'!H995, "")</f>
        <v/>
      </c>
      <c r="E998" s="28" t="str">
        <f>IF(OR('Jisc APC template v2'!N995="COAF",'Jisc APC template v2'!O995="COAF",'Jisc APC template v2'!P995="COAF"), 'Jisc APC template v2'!I995, "")</f>
        <v/>
      </c>
      <c r="F998" s="28" t="str">
        <f>IF(OR('Jisc APC template v2'!N995="COAF",'Jisc APC template v2'!O995="COAF",'Jisc APC template v2'!P995="COAF"), 'Jisc APC template v2'!L995, "")</f>
        <v/>
      </c>
      <c r="G998" s="29" t="str">
        <f>IF(OR('Jisc APC template v2'!N995="COAF",'Jisc APC template v2'!O995="COAF",'Jisc APC template v2'!P995="COAF"), 'Jisc APC template v2'!M995, "")</f>
        <v/>
      </c>
      <c r="H998" s="28" t="str">
        <f>IF(OR('Jisc APC template v2'!N995="COAF",'Jisc APC template v2'!O995="COAF",'Jisc APC template v2'!P995="COAF"), 'Jisc APC template v2'!X995, "")</f>
        <v/>
      </c>
      <c r="I998" s="28" t="str">
        <f>IF(OR('Jisc APC template v2'!N995="COAF",'Jisc APC template v2'!O995="COAF",'Jisc APC template v2'!P995="COAF"), 'Jisc APC template v2'!AA995, "")</f>
        <v/>
      </c>
      <c r="J998" s="28" t="str">
        <f>IF(OR('Jisc APC template v2'!N995="COAF",'Jisc APC template v2'!O995="COAF",'Jisc APC template v2'!P995="COAF"), 'Jisc APC template v2'!AB995, "")</f>
        <v/>
      </c>
      <c r="K998" s="28">
        <f>'Jisc APC template v2'!AG995</f>
        <v>0</v>
      </c>
      <c r="L998" s="17" t="str">
        <f>IF(OR('Jisc APC template v2'!N995="COAF",'Jisc APC template v2'!O995="COAF",'Jisc APC template v2'!P995="COAF"), 'Jisc APC template v2'!Q995, "")</f>
        <v/>
      </c>
      <c r="M998" s="17" t="str">
        <f>IF(OR('Jisc APC template v2'!N995="COAF",'Jisc APC template v2'!O995="COAF",'Jisc APC template v2'!P995="COAF"), 'Jisc APC template v2'!R995, "")</f>
        <v/>
      </c>
      <c r="N998" s="17" t="str">
        <f>IF(OR('Jisc APC template v2'!N995="COAF",'Jisc APC template v2'!O995="COAF",'Jisc APC template v2'!P995="COAF"), 'Jisc APC template v2'!S995, "")</f>
        <v/>
      </c>
      <c r="O998" s="17" t="str">
        <f>IF(OR('Jisc APC template v2'!N995="COAF",'Jisc APC template v2'!O995="COAF",'Jisc APC template v2'!P995="COAF"), 'Jisc APC template v2'!T995, "")</f>
        <v/>
      </c>
      <c r="P998" s="17" t="str">
        <f>IF(OR('Jisc APC template v2'!N995="COAF",'Jisc APC template v2'!O995="COAF",'Jisc APC template v2'!P995="COAF"), 'Jisc APC template v2'!U995, "")</f>
        <v/>
      </c>
      <c r="Q998" s="17" t="str">
        <f>IF(OR('Jisc APC template v2'!N995="COAF",'Jisc APC template v2'!O995="COAF",'Jisc APC template v2'!P995="COAF"), 'Jisc APC template v2'!V995, "")</f>
        <v/>
      </c>
      <c r="R998" s="18" t="str">
        <f>IF(OR('Jisc APC template v2'!N995="COAF",'Jisc APC template v2'!O995="COAF",'Jisc APC template v2'!P995="COAF"), 'Jisc APC template v2'!AI995, "")</f>
        <v/>
      </c>
    </row>
    <row r="999" spans="1:18" ht="15.75" customHeight="1" x14ac:dyDescent="0.2">
      <c r="A999" s="27" t="str">
        <f>IF(OR('Jisc APC template v2'!N996="COAF",'Jisc APC template v2'!O996="COAF",'Jisc APC template v2'!P996="COAF"), 'Jisc APC template v2'!D996, "")</f>
        <v/>
      </c>
      <c r="B999" s="27" t="str">
        <f>IF(OR('Jisc APC template v2'!N996="COAF",'Jisc APC template v2'!O996="COAF",'Jisc APC template v2'!P996="COAF"), 'Jisc APC template v2'!E996, "")</f>
        <v/>
      </c>
      <c r="C999" s="27" t="str">
        <f>IF(OR('Jisc APC template v2'!N996="COAF",'Jisc APC template v2'!O996="COAF",'Jisc APC template v2'!P996="COAF"), 'Jisc APC template v2'!F996, "")</f>
        <v/>
      </c>
      <c r="D999" s="28" t="str">
        <f>IF(OR('Jisc APC template v2'!N996="COAF",'Jisc APC template v2'!O996="COAF",'Jisc APC template v2'!P996="COAF"), 'Jisc APC template v2'!H996, "")</f>
        <v/>
      </c>
      <c r="E999" s="28" t="str">
        <f>IF(OR('Jisc APC template v2'!N996="COAF",'Jisc APC template v2'!O996="COAF",'Jisc APC template v2'!P996="COAF"), 'Jisc APC template v2'!I996, "")</f>
        <v/>
      </c>
      <c r="F999" s="28" t="str">
        <f>IF(OR('Jisc APC template v2'!N996="COAF",'Jisc APC template v2'!O996="COAF",'Jisc APC template v2'!P996="COAF"), 'Jisc APC template v2'!L996, "")</f>
        <v/>
      </c>
      <c r="G999" s="29" t="str">
        <f>IF(OR('Jisc APC template v2'!N996="COAF",'Jisc APC template v2'!O996="COAF",'Jisc APC template v2'!P996="COAF"), 'Jisc APC template v2'!M996, "")</f>
        <v/>
      </c>
      <c r="H999" s="28" t="str">
        <f>IF(OR('Jisc APC template v2'!N996="COAF",'Jisc APC template v2'!O996="COAF",'Jisc APC template v2'!P996="COAF"), 'Jisc APC template v2'!X996, "")</f>
        <v/>
      </c>
      <c r="I999" s="28" t="str">
        <f>IF(OR('Jisc APC template v2'!N996="COAF",'Jisc APC template v2'!O996="COAF",'Jisc APC template v2'!P996="COAF"), 'Jisc APC template v2'!AA996, "")</f>
        <v/>
      </c>
      <c r="J999" s="28" t="str">
        <f>IF(OR('Jisc APC template v2'!N996="COAF",'Jisc APC template v2'!O996="COAF",'Jisc APC template v2'!P996="COAF"), 'Jisc APC template v2'!AB996, "")</f>
        <v/>
      </c>
      <c r="K999" s="28">
        <f>'Jisc APC template v2'!AG996</f>
        <v>0</v>
      </c>
      <c r="L999" s="17" t="str">
        <f>IF(OR('Jisc APC template v2'!N996="COAF",'Jisc APC template v2'!O996="COAF",'Jisc APC template v2'!P996="COAF"), 'Jisc APC template v2'!Q996, "")</f>
        <v/>
      </c>
      <c r="M999" s="17" t="str">
        <f>IF(OR('Jisc APC template v2'!N996="COAF",'Jisc APC template v2'!O996="COAF",'Jisc APC template v2'!P996="COAF"), 'Jisc APC template v2'!R996, "")</f>
        <v/>
      </c>
      <c r="N999" s="17" t="str">
        <f>IF(OR('Jisc APC template v2'!N996="COAF",'Jisc APC template v2'!O996="COAF",'Jisc APC template v2'!P996="COAF"), 'Jisc APC template v2'!S996, "")</f>
        <v/>
      </c>
      <c r="O999" s="17" t="str">
        <f>IF(OR('Jisc APC template v2'!N996="COAF",'Jisc APC template v2'!O996="COAF",'Jisc APC template v2'!P996="COAF"), 'Jisc APC template v2'!T996, "")</f>
        <v/>
      </c>
      <c r="P999" s="17" t="str">
        <f>IF(OR('Jisc APC template v2'!N996="COAF",'Jisc APC template v2'!O996="COAF",'Jisc APC template v2'!P996="COAF"), 'Jisc APC template v2'!U996, "")</f>
        <v/>
      </c>
      <c r="Q999" s="17" t="str">
        <f>IF(OR('Jisc APC template v2'!N996="COAF",'Jisc APC template v2'!O996="COAF",'Jisc APC template v2'!P996="COAF"), 'Jisc APC template v2'!V996, "")</f>
        <v/>
      </c>
      <c r="R999" s="18" t="str">
        <f>IF(OR('Jisc APC template v2'!N996="COAF",'Jisc APC template v2'!O996="COAF",'Jisc APC template v2'!P996="COAF"), 'Jisc APC template v2'!AI996, "")</f>
        <v/>
      </c>
    </row>
    <row r="1000" spans="1:18" ht="15.75" customHeight="1" x14ac:dyDescent="0.2">
      <c r="L1000" s="17" t="str">
        <f>IF(OR('Jisc APC template v2'!N997="COAF",'Jisc APC template v2'!O997="COAF",'Jisc APC template v2'!P997="COAF"), 'Jisc APC template v2'!Q997, "")</f>
        <v/>
      </c>
      <c r="M1000" s="17" t="str">
        <f>IF(OR('Jisc APC template v2'!N997="COAF",'Jisc APC template v2'!O997="COAF",'Jisc APC template v2'!P997="COAF"), 'Jisc APC template v2'!R997, "")</f>
        <v/>
      </c>
      <c r="N1000" s="17" t="str">
        <f>IF(OR('Jisc APC template v2'!N997="COAF",'Jisc APC template v2'!O997="COAF",'Jisc APC template v2'!P997="COAF"), 'Jisc APC template v2'!S997, "")</f>
        <v/>
      </c>
      <c r="O1000" s="17" t="str">
        <f>IF(OR('Jisc APC template v2'!N997="COAF",'Jisc APC template v2'!O997="COAF",'Jisc APC template v2'!P997="COAF"), 'Jisc APC template v2'!T997, "")</f>
        <v/>
      </c>
      <c r="P1000" s="17" t="str">
        <f>IF(OR('Jisc APC template v2'!N997="COAF",'Jisc APC template v2'!O997="COAF",'Jisc APC template v2'!P997="COAF"), 'Jisc APC template v2'!U997, "")</f>
        <v/>
      </c>
      <c r="Q1000" s="17" t="str">
        <f>IF(OR('Jisc APC template v2'!N997="COAF",'Jisc APC template v2'!O997="COAF",'Jisc APC template v2'!P997="COAF"), 'Jisc APC template v2'!V997, "")</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9"/>
  <sheetViews>
    <sheetView topLeftCell="H1" workbookViewId="0">
      <pane ySplit="2" topLeftCell="A3" activePane="bottomLeft" state="frozen"/>
      <selection pane="bottomLeft" activeCell="D17" sqref="D17"/>
    </sheetView>
  </sheetViews>
  <sheetFormatPr defaultColWidth="14.42578125" defaultRowHeight="15.75" customHeight="1" x14ac:dyDescent="0.2"/>
  <cols>
    <col min="1" max="7" width="14.42578125" style="19"/>
    <col min="11" max="16384" width="14.42578125" style="19"/>
  </cols>
  <sheetData>
    <row r="1" spans="1:20" ht="15.75" customHeight="1" x14ac:dyDescent="0.2">
      <c r="A1" s="20" t="s">
        <v>105</v>
      </c>
      <c r="B1" s="21"/>
      <c r="C1" s="15"/>
      <c r="D1" s="15"/>
      <c r="E1" s="15"/>
      <c r="F1" s="15"/>
      <c r="G1" s="15"/>
      <c r="K1" s="15"/>
      <c r="L1" s="15"/>
      <c r="M1" s="15"/>
      <c r="N1" s="15"/>
      <c r="O1" s="15"/>
      <c r="P1" s="15"/>
      <c r="Q1" s="15"/>
      <c r="R1" s="15"/>
      <c r="S1" s="15"/>
      <c r="T1" s="15"/>
    </row>
    <row r="2" spans="1:20" ht="63" customHeight="1" x14ac:dyDescent="0.2">
      <c r="A2" s="16" t="s">
        <v>9</v>
      </c>
      <c r="B2" s="16" t="s">
        <v>12</v>
      </c>
      <c r="C2" s="23" t="s">
        <v>14</v>
      </c>
      <c r="D2" s="23" t="s">
        <v>15</v>
      </c>
      <c r="E2" s="34" t="s">
        <v>17</v>
      </c>
      <c r="F2" s="16" t="s">
        <v>20</v>
      </c>
      <c r="G2" s="16" t="s">
        <v>22</v>
      </c>
      <c r="H2" s="35" t="s">
        <v>24</v>
      </c>
      <c r="I2" s="36" t="s">
        <v>25</v>
      </c>
      <c r="J2" s="36" t="s">
        <v>27</v>
      </c>
      <c r="K2" s="25" t="s">
        <v>29</v>
      </c>
      <c r="L2" s="25" t="s">
        <v>30</v>
      </c>
      <c r="M2" s="25" t="s">
        <v>31</v>
      </c>
      <c r="N2" s="34" t="s">
        <v>107</v>
      </c>
      <c r="O2" s="34" t="s">
        <v>108</v>
      </c>
      <c r="P2" s="34" t="s">
        <v>109</v>
      </c>
      <c r="Q2" s="24" t="s">
        <v>63</v>
      </c>
      <c r="R2" s="34" t="s">
        <v>113</v>
      </c>
      <c r="S2" s="32" t="s">
        <v>98</v>
      </c>
      <c r="T2" s="16" t="s">
        <v>66</v>
      </c>
    </row>
    <row r="3" spans="1:20" ht="15.75" customHeight="1" x14ac:dyDescent="0.2">
      <c r="A3" s="27" t="str">
        <f>IF(OR('Jisc APC template v2'!N3="RCUK",'Jisc APC template v2'!O3="RCUK",'Jisc APC template v2'!P3="RCUK"), 'Jisc APC template v2'!D3, "")</f>
        <v/>
      </c>
      <c r="B3" s="27" t="str">
        <f>IF(OR('Jisc APC template v2'!N2="RCUK",'Jisc APC template v2'!O2="RCUK",'Jisc APC template v2'!P2="RCUK"), 'Jisc APC template v2'!F2, "")</f>
        <v/>
      </c>
      <c r="C3" s="28" t="str">
        <f>IF(OR('Jisc APC template v2'!N2="RCUK",'Jisc APC template v2'!O2="RCUK",'Jisc APC template v2'!P2="RCUK"), 'Jisc APC template v2'!H2, "")</f>
        <v/>
      </c>
      <c r="D3" s="28" t="str">
        <f>IF(OR('Jisc APC template v2'!N2="RCUK",'Jisc APC template v2'!O2="RCUK",'Jisc APC template v2'!P2="RCUK"), 'Jisc APC template v2'!I2, "")</f>
        <v/>
      </c>
      <c r="E3" s="17" t="str">
        <f>IF(OR('Jisc APC template v2'!N2="RCUK",'Jisc APC template v2'!O2="RCUK",'Jisc APC template v2'!P2="RCUK"), 'Jisc APC template v2'!J2, "")</f>
        <v/>
      </c>
      <c r="F3" s="28" t="str">
        <f>IF(OR('Jisc APC template v2'!N2="RCUK",'Jisc APC template v2'!O2="RCUK",'Jisc APC template v2'!P2="RCUK"), 'Jisc APC template v2'!L2, "")</f>
        <v/>
      </c>
      <c r="G3" s="29" t="str">
        <f>IF(OR('Jisc APC template v2'!N2="RCUK",'Jisc APC template v2'!O2="RCUK",'Jisc APC template v2'!P2="RCUK"), 'Jisc APC template v2'!M2, "")</f>
        <v/>
      </c>
      <c r="H3" s="17" t="str">
        <f>IF(OR('Jisc APC template v2'!N2="RCUK",'Jisc APC template v2'!O2="RCUK",'Jisc APC template v2'!P2="RCUK"), 'Jisc APC template v2'!N2, "")</f>
        <v/>
      </c>
      <c r="I3" s="17" t="str">
        <f>IF(OR('Jisc APC template v2'!N2="RCUK",'Jisc APC template v2'!O2="RCUK",'Jisc APC template v2'!P2="RCUK"), 'Jisc APC template v2'!O2, "")</f>
        <v/>
      </c>
      <c r="J3" s="17" t="str">
        <f>IF(OR('Jisc APC template v2'!N2="RCUK",'Jisc APC template v2'!O2="RCUK",'Jisc APC template v2'!P2="RCUK"), 'Jisc APC template v2'!P2, "")</f>
        <v/>
      </c>
      <c r="K3" s="17" t="str">
        <f>IF(OR('Jisc APC template v2'!N2="RCUK",'Jisc APC template v2'!O2="RCUK",'Jisc APC template v2'!P2="RCUK"), 'Jisc APC template v2'!Q2, "")</f>
        <v/>
      </c>
      <c r="L3" s="17" t="str">
        <f>IF(OR('Jisc APC template v2'!N2="RCUK",'Jisc APC template v2'!O2="RCUK",'Jisc APC template v2'!P2="RCUK"), 'Jisc APC template v2'!R2, "")</f>
        <v/>
      </c>
      <c r="M3" s="17" t="str">
        <f>IF(OR('Jisc APC template v2'!N2="RCUK",'Jisc APC template v2'!O2="RCUK",'Jisc APC template v2'!P2="RCUK"), 'Jisc APC template v2'!S2, "")</f>
        <v/>
      </c>
      <c r="N3" s="17" t="str">
        <f>IF(OR('Jisc APC template v2'!N2="RCUK",'Jisc APC template v2'!O2="RCUK",'Jisc APC template v2'!P2="RCUK"), 'Jisc APC template v2'!T2, "")</f>
        <v/>
      </c>
      <c r="O3" s="17" t="str">
        <f>IF(OR('Jisc APC template v2'!N2="RCUK",'Jisc APC template v2'!O2="RCUK",'Jisc APC template v2'!P2="RCUK"), 'Jisc APC template v2'!U2, "")</f>
        <v/>
      </c>
      <c r="P3" s="17" t="str">
        <f>IF(OR('Jisc APC template v2'!N2="RCUK",'Jisc APC template v2'!O2="RCUK",'Jisc APC template v2'!P2="RCUK"), 'Jisc APC template v2'!V2, "")</f>
        <v/>
      </c>
      <c r="Q3" s="28" t="str">
        <f>IF(OR('Jisc APC template v2'!N2="RCUK",'Jisc APC template v2'!O2="RCUK",'Jisc APC template v2'!P2="RCUK"), 'Jisc APC template v2'!AB2, "")</f>
        <v/>
      </c>
      <c r="R3" s="17" t="str">
        <f>IF(OR('Jisc APC template v2'!N2="RCUK",'Jisc APC template v2'!O2="RCUK",'Jisc APC template v2'!P2="RCUK"), 'Jisc APC template v2'!AH2, "")</f>
        <v/>
      </c>
      <c r="S3" s="17" t="str">
        <f>IF(OR('Jisc APC template v2'!N2="RCUK",'Jisc APC template v2'!O2="RCUK",'Jisc APC template v2'!P2="RCUK"), 'Jisc APC template v2'!AE2, "")</f>
        <v/>
      </c>
      <c r="T3" s="18" t="str">
        <f>IF(OR('Jisc APC template v2'!N2="RCUK",'Jisc APC template v2'!O2="RCUK",'Jisc APC template v2'!P2="RCUK"), 'Jisc APC template v2'!AI2, "")</f>
        <v/>
      </c>
    </row>
    <row r="4" spans="1:20" ht="15.75" customHeight="1" x14ac:dyDescent="0.2">
      <c r="B4" s="27" t="str">
        <f>IF(OR('Jisc APC template v2'!N3="RCUK",'Jisc APC template v2'!O3="RCUK",'Jisc APC template v2'!P3="RCUK"), 'Jisc APC template v2'!F3, "")</f>
        <v/>
      </c>
      <c r="C4" s="28" t="str">
        <f>IF(OR('Jisc APC template v2'!N3="RCUK",'Jisc APC template v2'!O3="RCUK",'Jisc APC template v2'!P3="RCUK"), 'Jisc APC template v2'!H3, "")</f>
        <v/>
      </c>
      <c r="D4" s="28" t="str">
        <f>IF(OR('Jisc APC template v2'!N3="RCUK",'Jisc APC template v2'!O3="RCUK",'Jisc APC template v2'!P3="RCUK"), 'Jisc APC template v2'!I3, "")</f>
        <v/>
      </c>
      <c r="E4" s="17" t="str">
        <f>IF(OR('Jisc APC template v2'!N3="RCUK",'Jisc APC template v2'!O3="RCUK",'Jisc APC template v2'!P3="RCUK"), 'Jisc APC template v2'!J3, "")</f>
        <v/>
      </c>
      <c r="F4" s="28" t="str">
        <f>IF(OR('Jisc APC template v2'!N3="RCUK",'Jisc APC template v2'!O3="RCUK",'Jisc APC template v2'!P3="RCUK"), 'Jisc APC template v2'!L3, "")</f>
        <v/>
      </c>
      <c r="G4" s="29" t="str">
        <f>IF(OR('Jisc APC template v2'!N3="RCUK",'Jisc APC template v2'!O3="RCUK",'Jisc APC template v2'!P3="RCUK"), 'Jisc APC template v2'!M3, "")</f>
        <v/>
      </c>
      <c r="H4" s="17" t="str">
        <f>IF(OR('Jisc APC template v2'!N3="RCUK",'Jisc APC template v2'!O3="RCUK",'Jisc APC template v2'!P3="RCUK"), 'Jisc APC template v2'!N3, "")</f>
        <v/>
      </c>
      <c r="I4" s="17" t="str">
        <f>IF(OR('Jisc APC template v2'!N3="RCUK",'Jisc APC template v2'!O3="RCUK",'Jisc APC template v2'!P3="RCUK"), 'Jisc APC template v2'!O3, "")</f>
        <v/>
      </c>
      <c r="J4" s="17" t="str">
        <f>IF(OR('Jisc APC template v2'!N3="RCUK",'Jisc APC template v2'!O3="RCUK",'Jisc APC template v2'!P3="RCUK"), 'Jisc APC template v2'!P3, "")</f>
        <v/>
      </c>
      <c r="K4" s="17" t="str">
        <f>IF(OR('Jisc APC template v2'!N3="RCUK",'Jisc APC template v2'!O3="RCUK",'Jisc APC template v2'!P3="RCUK"), 'Jisc APC template v2'!Q3, "")</f>
        <v/>
      </c>
      <c r="L4" s="17" t="str">
        <f>IF(OR('Jisc APC template v2'!N3="RCUK",'Jisc APC template v2'!O3="RCUK",'Jisc APC template v2'!P3="RCUK"), 'Jisc APC template v2'!R3, "")</f>
        <v/>
      </c>
      <c r="M4" s="17" t="str">
        <f>IF(OR('Jisc APC template v2'!N3="RCUK",'Jisc APC template v2'!O3="RCUK",'Jisc APC template v2'!P3="RCUK"), 'Jisc APC template v2'!S3, "")</f>
        <v/>
      </c>
      <c r="N4" s="17" t="str">
        <f>IF(OR('Jisc APC template v2'!N3="RCUK",'Jisc APC template v2'!O3="RCUK",'Jisc APC template v2'!P3="RCUK"), 'Jisc APC template v2'!T3, "")</f>
        <v/>
      </c>
      <c r="O4" s="17" t="str">
        <f>IF(OR('Jisc APC template v2'!N3="RCUK",'Jisc APC template v2'!O3="RCUK",'Jisc APC template v2'!P3="RCUK"), 'Jisc APC template v2'!U3, "")</f>
        <v/>
      </c>
      <c r="P4" s="17" t="str">
        <f>IF(OR('Jisc APC template v2'!N3="RCUK",'Jisc APC template v2'!O3="RCUK",'Jisc APC template v2'!P3="RCUK"), 'Jisc APC template v2'!V3, "")</f>
        <v/>
      </c>
      <c r="Q4" s="28" t="str">
        <f>IF(OR('Jisc APC template v2'!N3="RCUK",'Jisc APC template v2'!O3="RCUK",'Jisc APC template v2'!P3="RCUK"), 'Jisc APC template v2'!AB3, "")</f>
        <v/>
      </c>
      <c r="R4" s="17" t="str">
        <f>IF(OR('Jisc APC template v2'!N3="RCUK",'Jisc APC template v2'!O3="RCUK",'Jisc APC template v2'!P3="RCUK"), 'Jisc APC template v2'!AH3, "")</f>
        <v/>
      </c>
      <c r="S4" s="17" t="str">
        <f>IF(OR('Jisc APC template v2'!N3="RCUK",'Jisc APC template v2'!O3="RCUK",'Jisc APC template v2'!P3="RCUK"), 'Jisc APC template v2'!AE3, "")</f>
        <v/>
      </c>
      <c r="T4" s="18" t="str">
        <f>IF(OR('Jisc APC template v2'!N3="RCUK",'Jisc APC template v2'!O3="RCUK",'Jisc APC template v2'!P3="RCUK"), 'Jisc APC template v2'!AI3, "")</f>
        <v/>
      </c>
    </row>
    <row r="5" spans="1:20" ht="15.75" customHeight="1" x14ac:dyDescent="0.2">
      <c r="A5" s="27" t="str">
        <f>IF(OR('Jisc APC template v2'!N4="RCUK",'Jisc APC template v2'!O4="RCUK",'Jisc APC template v2'!P4="RCUK"), 'Jisc APC template v2'!D4, "")</f>
        <v/>
      </c>
      <c r="B5" s="27" t="str">
        <f>IF(OR('Jisc APC template v2'!N4="RCUK",'Jisc APC template v2'!O4="RCUK",'Jisc APC template v2'!P4="RCUK"), 'Jisc APC template v2'!F4, "")</f>
        <v/>
      </c>
      <c r="C5" s="28" t="str">
        <f>IF(OR('Jisc APC template v2'!N4="RCUK",'Jisc APC template v2'!O4="RCUK",'Jisc APC template v2'!P4="RCUK"), 'Jisc APC template v2'!H4, "")</f>
        <v/>
      </c>
      <c r="D5" s="28" t="str">
        <f>IF(OR('Jisc APC template v2'!N4="RCUK",'Jisc APC template v2'!O4="RCUK",'Jisc APC template v2'!P4="RCUK"), 'Jisc APC template v2'!I4, "")</f>
        <v/>
      </c>
      <c r="E5" s="17" t="str">
        <f>IF(OR('Jisc APC template v2'!N4="RCUK",'Jisc APC template v2'!O4="RCUK",'Jisc APC template v2'!P4="RCUK"), 'Jisc APC template v2'!J4, "")</f>
        <v/>
      </c>
      <c r="F5" s="28" t="str">
        <f>IF(OR('Jisc APC template v2'!N4="RCUK",'Jisc APC template v2'!O4="RCUK",'Jisc APC template v2'!P4="RCUK"), 'Jisc APC template v2'!L4, "")</f>
        <v/>
      </c>
      <c r="G5" s="29" t="str">
        <f>IF(OR('Jisc APC template v2'!N4="RCUK",'Jisc APC template v2'!O4="RCUK",'Jisc APC template v2'!P4="RCUK"), 'Jisc APC template v2'!M4, "")</f>
        <v/>
      </c>
      <c r="H5" s="17" t="str">
        <f>IF(OR('Jisc APC template v2'!N4="RCUK",'Jisc APC template v2'!O4="RCUK",'Jisc APC template v2'!P4="RCUK"), 'Jisc APC template v2'!N4, "")</f>
        <v/>
      </c>
      <c r="I5" s="17" t="str">
        <f>IF(OR('Jisc APC template v2'!N4="RCUK",'Jisc APC template v2'!O4="RCUK",'Jisc APC template v2'!P4="RCUK"), 'Jisc APC template v2'!O4, "")</f>
        <v/>
      </c>
      <c r="J5" s="17" t="str">
        <f>IF(OR('Jisc APC template v2'!N4="RCUK",'Jisc APC template v2'!O4="RCUK",'Jisc APC template v2'!P4="RCUK"), 'Jisc APC template v2'!P4, "")</f>
        <v/>
      </c>
      <c r="K5" s="17" t="str">
        <f>IF(OR('Jisc APC template v2'!N4="RCUK",'Jisc APC template v2'!O4="RCUK",'Jisc APC template v2'!P4="RCUK"), 'Jisc APC template v2'!Q4, "")</f>
        <v/>
      </c>
      <c r="L5" s="17" t="str">
        <f>IF(OR('Jisc APC template v2'!N4="RCUK",'Jisc APC template v2'!O4="RCUK",'Jisc APC template v2'!P4="RCUK"), 'Jisc APC template v2'!R4, "")</f>
        <v/>
      </c>
      <c r="M5" s="17" t="str">
        <f>IF(OR('Jisc APC template v2'!N4="RCUK",'Jisc APC template v2'!O4="RCUK",'Jisc APC template v2'!P4="RCUK"), 'Jisc APC template v2'!S4, "")</f>
        <v/>
      </c>
      <c r="N5" s="17" t="str">
        <f>IF(OR('Jisc APC template v2'!N4="RCUK",'Jisc APC template v2'!O4="RCUK",'Jisc APC template v2'!P4="RCUK"), 'Jisc APC template v2'!T4, "")</f>
        <v/>
      </c>
      <c r="O5" s="17" t="str">
        <f>IF(OR('Jisc APC template v2'!N4="RCUK",'Jisc APC template v2'!O4="RCUK",'Jisc APC template v2'!P4="RCUK"), 'Jisc APC template v2'!U4, "")</f>
        <v/>
      </c>
      <c r="P5" s="17" t="str">
        <f>IF(OR('Jisc APC template v2'!N4="RCUK",'Jisc APC template v2'!O4="RCUK",'Jisc APC template v2'!P4="RCUK"), 'Jisc APC template v2'!V4, "")</f>
        <v/>
      </c>
      <c r="Q5" s="28" t="str">
        <f>IF(OR('Jisc APC template v2'!N4="RCUK",'Jisc APC template v2'!O4="RCUK",'Jisc APC template v2'!P4="RCUK"), 'Jisc APC template v2'!AB4, "")</f>
        <v/>
      </c>
      <c r="R5" s="17" t="str">
        <f>IF(OR('Jisc APC template v2'!N4="RCUK",'Jisc APC template v2'!O4="RCUK",'Jisc APC template v2'!P4="RCUK"), 'Jisc APC template v2'!AH4, "")</f>
        <v/>
      </c>
      <c r="S5" s="17" t="str">
        <f>IF(OR('Jisc APC template v2'!N4="RCUK",'Jisc APC template v2'!O4="RCUK",'Jisc APC template v2'!P4="RCUK"), 'Jisc APC template v2'!AE4, "")</f>
        <v/>
      </c>
      <c r="T5" s="18" t="str">
        <f>IF(OR('Jisc APC template v2'!N4="RCUK",'Jisc APC template v2'!O4="RCUK",'Jisc APC template v2'!P4="RCUK"), 'Jisc APC template v2'!AI4, "")</f>
        <v/>
      </c>
    </row>
    <row r="6" spans="1:20" ht="15.75" customHeight="1" x14ac:dyDescent="0.2">
      <c r="A6" s="27" t="str">
        <f>IF(OR('Jisc APC template v2'!N5="RCUK",'Jisc APC template v2'!O5="RCUK",'Jisc APC template v2'!P5="RCUK"), 'Jisc APC template v2'!D5, "")</f>
        <v/>
      </c>
      <c r="B6" s="27" t="str">
        <f>IF(OR('Jisc APC template v2'!N5="RCUK",'Jisc APC template v2'!O5="RCUK",'Jisc APC template v2'!P5="RCUK"), 'Jisc APC template v2'!F5, "")</f>
        <v/>
      </c>
      <c r="C6" s="28" t="str">
        <f>IF(OR('Jisc APC template v2'!N5="RCUK",'Jisc APC template v2'!O5="RCUK",'Jisc APC template v2'!P5="RCUK"), 'Jisc APC template v2'!H5, "")</f>
        <v/>
      </c>
      <c r="D6" s="28" t="str">
        <f>IF(OR('Jisc APC template v2'!N5="RCUK",'Jisc APC template v2'!O5="RCUK",'Jisc APC template v2'!P5="RCUK"), 'Jisc APC template v2'!I5, "")</f>
        <v/>
      </c>
      <c r="E6" s="17" t="str">
        <f>IF(OR('Jisc APC template v2'!N5="RCUK",'Jisc APC template v2'!O5="RCUK",'Jisc APC template v2'!P5="RCUK"), 'Jisc APC template v2'!J5, "")</f>
        <v/>
      </c>
      <c r="F6" s="28" t="str">
        <f>IF(OR('Jisc APC template v2'!N5="RCUK",'Jisc APC template v2'!O5="RCUK",'Jisc APC template v2'!P5="RCUK"), 'Jisc APC template v2'!L5, "")</f>
        <v/>
      </c>
      <c r="G6" s="29" t="str">
        <f>IF(OR('Jisc APC template v2'!N5="RCUK",'Jisc APC template v2'!O5="RCUK",'Jisc APC template v2'!P5="RCUK"), 'Jisc APC template v2'!M5, "")</f>
        <v/>
      </c>
      <c r="H6" s="17" t="str">
        <f>IF(OR('Jisc APC template v2'!N5="RCUK",'Jisc APC template v2'!O5="RCUK",'Jisc APC template v2'!P5="RCUK"), 'Jisc APC template v2'!N5, "")</f>
        <v/>
      </c>
      <c r="I6" s="17" t="str">
        <f>IF(OR('Jisc APC template v2'!N5="RCUK",'Jisc APC template v2'!O5="RCUK",'Jisc APC template v2'!P5="RCUK"), 'Jisc APC template v2'!O5, "")</f>
        <v/>
      </c>
      <c r="J6" s="17" t="str">
        <f>IF(OR('Jisc APC template v2'!N5="RCUK",'Jisc APC template v2'!O5="RCUK",'Jisc APC template v2'!P5="RCUK"), 'Jisc APC template v2'!P5, "")</f>
        <v/>
      </c>
      <c r="K6" s="17" t="str">
        <f>IF(OR('Jisc APC template v2'!N5="RCUK",'Jisc APC template v2'!O5="RCUK",'Jisc APC template v2'!P5="RCUK"), 'Jisc APC template v2'!Q5, "")</f>
        <v/>
      </c>
      <c r="L6" s="17" t="str">
        <f>IF(OR('Jisc APC template v2'!N5="RCUK",'Jisc APC template v2'!O5="RCUK",'Jisc APC template v2'!P5="RCUK"), 'Jisc APC template v2'!R5, "")</f>
        <v/>
      </c>
      <c r="M6" s="17" t="str">
        <f>IF(OR('Jisc APC template v2'!N5="RCUK",'Jisc APC template v2'!O5="RCUK",'Jisc APC template v2'!P5="RCUK"), 'Jisc APC template v2'!S5, "")</f>
        <v/>
      </c>
      <c r="N6" s="17" t="str">
        <f>IF(OR('Jisc APC template v2'!N5="RCUK",'Jisc APC template v2'!O5="RCUK",'Jisc APC template v2'!P5="RCUK"), 'Jisc APC template v2'!T5, "")</f>
        <v/>
      </c>
      <c r="O6" s="17" t="str">
        <f>IF(OR('Jisc APC template v2'!N5="RCUK",'Jisc APC template v2'!O5="RCUK",'Jisc APC template v2'!P5="RCUK"), 'Jisc APC template v2'!U5, "")</f>
        <v/>
      </c>
      <c r="P6" s="17" t="str">
        <f>IF(OR('Jisc APC template v2'!N5="RCUK",'Jisc APC template v2'!O5="RCUK",'Jisc APC template v2'!P5="RCUK"), 'Jisc APC template v2'!V5, "")</f>
        <v/>
      </c>
      <c r="Q6" s="28" t="str">
        <f>IF(OR('Jisc APC template v2'!N5="RCUK",'Jisc APC template v2'!O5="RCUK",'Jisc APC template v2'!P5="RCUK"), 'Jisc APC template v2'!AB5, "")</f>
        <v/>
      </c>
      <c r="R6" s="17" t="str">
        <f>IF(OR('Jisc APC template v2'!N5="RCUK",'Jisc APC template v2'!O5="RCUK",'Jisc APC template v2'!P5="RCUK"), 'Jisc APC template v2'!AH5, "")</f>
        <v/>
      </c>
      <c r="S6" s="17" t="str">
        <f>IF(OR('Jisc APC template v2'!N5="RCUK",'Jisc APC template v2'!O5="RCUK",'Jisc APC template v2'!P5="RCUK"), 'Jisc APC template v2'!AE5, "")</f>
        <v/>
      </c>
      <c r="T6" s="18" t="str">
        <f>IF(OR('Jisc APC template v2'!N5="RCUK",'Jisc APC template v2'!O5="RCUK",'Jisc APC template v2'!P5="RCUK"), 'Jisc APC template v2'!AI5, "")</f>
        <v/>
      </c>
    </row>
    <row r="7" spans="1:20" ht="15.75" customHeight="1" x14ac:dyDescent="0.2">
      <c r="A7" s="27" t="str">
        <f>IF(OR('Jisc APC template v2'!N6="RCUK",'Jisc APC template v2'!O6="RCUK",'Jisc APC template v2'!P6="RCUK"), 'Jisc APC template v2'!D6, "")</f>
        <v/>
      </c>
      <c r="B7" s="27" t="str">
        <f>IF(OR('Jisc APC template v2'!N6="RCUK",'Jisc APC template v2'!O6="RCUK",'Jisc APC template v2'!P6="RCUK"), 'Jisc APC template v2'!F6, "")</f>
        <v/>
      </c>
      <c r="C7" s="28" t="str">
        <f>IF(OR('Jisc APC template v2'!N6="RCUK",'Jisc APC template v2'!O6="RCUK",'Jisc APC template v2'!P6="RCUK"), 'Jisc APC template v2'!H6, "")</f>
        <v/>
      </c>
      <c r="D7" s="28" t="str">
        <f>IF(OR('Jisc APC template v2'!N6="RCUK",'Jisc APC template v2'!O6="RCUK",'Jisc APC template v2'!P6="RCUK"), 'Jisc APC template v2'!I6, "")</f>
        <v/>
      </c>
      <c r="E7" s="17" t="str">
        <f>IF(OR('Jisc APC template v2'!N6="RCUK",'Jisc APC template v2'!O6="RCUK",'Jisc APC template v2'!P6="RCUK"), 'Jisc APC template v2'!J6, "")</f>
        <v/>
      </c>
      <c r="F7" s="28" t="str">
        <f>IF(OR('Jisc APC template v2'!N6="RCUK",'Jisc APC template v2'!O6="RCUK",'Jisc APC template v2'!P6="RCUK"), 'Jisc APC template v2'!L6, "")</f>
        <v/>
      </c>
      <c r="G7" s="29" t="str">
        <f>IF(OR('Jisc APC template v2'!N6="RCUK",'Jisc APC template v2'!O6="RCUK",'Jisc APC template v2'!P6="RCUK"), 'Jisc APC template v2'!M6, "")</f>
        <v/>
      </c>
      <c r="H7" s="17" t="str">
        <f>IF(OR('Jisc APC template v2'!N6="RCUK",'Jisc APC template v2'!O6="RCUK",'Jisc APC template v2'!P6="RCUK"), 'Jisc APC template v2'!N6, "")</f>
        <v/>
      </c>
      <c r="I7" s="17" t="str">
        <f>IF(OR('Jisc APC template v2'!N6="RCUK",'Jisc APC template v2'!O6="RCUK",'Jisc APC template v2'!P6="RCUK"), 'Jisc APC template v2'!O6, "")</f>
        <v/>
      </c>
      <c r="J7" s="17" t="str">
        <f>IF(OR('Jisc APC template v2'!N6="RCUK",'Jisc APC template v2'!O6="RCUK",'Jisc APC template v2'!P6="RCUK"), 'Jisc APC template v2'!P6, "")</f>
        <v/>
      </c>
      <c r="K7" s="17" t="str">
        <f>IF(OR('Jisc APC template v2'!N6="RCUK",'Jisc APC template v2'!O6="RCUK",'Jisc APC template v2'!P6="RCUK"), 'Jisc APC template v2'!Q6, "")</f>
        <v/>
      </c>
      <c r="L7" s="17" t="str">
        <f>IF(OR('Jisc APC template v2'!N6="RCUK",'Jisc APC template v2'!O6="RCUK",'Jisc APC template v2'!P6="RCUK"), 'Jisc APC template v2'!R6, "")</f>
        <v/>
      </c>
      <c r="M7" s="17" t="str">
        <f>IF(OR('Jisc APC template v2'!N6="RCUK",'Jisc APC template v2'!O6="RCUK",'Jisc APC template v2'!P6="RCUK"), 'Jisc APC template v2'!S6, "")</f>
        <v/>
      </c>
      <c r="N7" s="17" t="str">
        <f>IF(OR('Jisc APC template v2'!N6="RCUK",'Jisc APC template v2'!O6="RCUK",'Jisc APC template v2'!P6="RCUK"), 'Jisc APC template v2'!T6, "")</f>
        <v/>
      </c>
      <c r="O7" s="17" t="str">
        <f>IF(OR('Jisc APC template v2'!N6="RCUK",'Jisc APC template v2'!O6="RCUK",'Jisc APC template v2'!P6="RCUK"), 'Jisc APC template v2'!U6, "")</f>
        <v/>
      </c>
      <c r="P7" s="17" t="str">
        <f>IF(OR('Jisc APC template v2'!N6="RCUK",'Jisc APC template v2'!O6="RCUK",'Jisc APC template v2'!P6="RCUK"), 'Jisc APC template v2'!V6, "")</f>
        <v/>
      </c>
      <c r="Q7" s="28" t="str">
        <f>IF(OR('Jisc APC template v2'!N6="RCUK",'Jisc APC template v2'!O6="RCUK",'Jisc APC template v2'!P6="RCUK"), 'Jisc APC template v2'!AB6, "")</f>
        <v/>
      </c>
      <c r="R7" s="17" t="str">
        <f>IF(OR('Jisc APC template v2'!N6="RCUK",'Jisc APC template v2'!O6="RCUK",'Jisc APC template v2'!P6="RCUK"), 'Jisc APC template v2'!AH6, "")</f>
        <v/>
      </c>
      <c r="S7" s="17" t="str">
        <f>IF(OR('Jisc APC template v2'!N6="RCUK",'Jisc APC template v2'!O6="RCUK",'Jisc APC template v2'!P6="RCUK"), 'Jisc APC template v2'!AE6, "")</f>
        <v/>
      </c>
      <c r="T7" s="18" t="str">
        <f>IF(OR('Jisc APC template v2'!N6="RCUK",'Jisc APC template v2'!O6="RCUK",'Jisc APC template v2'!P6="RCUK"), 'Jisc APC template v2'!AI6, "")</f>
        <v/>
      </c>
    </row>
    <row r="8" spans="1:20" ht="15.75" customHeight="1" x14ac:dyDescent="0.2">
      <c r="A8" s="27" t="str">
        <f>IF(OR('Jisc APC template v2'!N7="RCUK",'Jisc APC template v2'!O7="RCUK",'Jisc APC template v2'!P7="RCUK"), 'Jisc APC template v2'!D7, "")</f>
        <v/>
      </c>
      <c r="B8" s="27" t="str">
        <f>IF(OR('Jisc APC template v2'!N7="RCUK",'Jisc APC template v2'!O7="RCUK",'Jisc APC template v2'!P7="RCUK"), 'Jisc APC template v2'!F7, "")</f>
        <v/>
      </c>
      <c r="C8" s="28" t="str">
        <f>IF(OR('Jisc APC template v2'!N7="RCUK",'Jisc APC template v2'!O7="RCUK",'Jisc APC template v2'!P7="RCUK"), 'Jisc APC template v2'!H7, "")</f>
        <v/>
      </c>
      <c r="D8" s="28" t="str">
        <f>IF(OR('Jisc APC template v2'!N7="RCUK",'Jisc APC template v2'!O7="RCUK",'Jisc APC template v2'!P7="RCUK"), 'Jisc APC template v2'!I7, "")</f>
        <v/>
      </c>
      <c r="E8" s="17" t="str">
        <f>IF(OR('Jisc APC template v2'!N7="RCUK",'Jisc APC template v2'!O7="RCUK",'Jisc APC template v2'!P7="RCUK"), 'Jisc APC template v2'!J7, "")</f>
        <v/>
      </c>
      <c r="F8" s="28" t="str">
        <f>IF(OR('Jisc APC template v2'!N7="RCUK",'Jisc APC template v2'!O7="RCUK",'Jisc APC template v2'!P7="RCUK"), 'Jisc APC template v2'!L7, "")</f>
        <v/>
      </c>
      <c r="G8" s="29" t="str">
        <f>IF(OR('Jisc APC template v2'!N7="RCUK",'Jisc APC template v2'!O7="RCUK",'Jisc APC template v2'!P7="RCUK"), 'Jisc APC template v2'!M7, "")</f>
        <v/>
      </c>
      <c r="H8" s="17" t="str">
        <f>IF(OR('Jisc APC template v2'!N7="RCUK",'Jisc APC template v2'!O7="RCUK",'Jisc APC template v2'!P7="RCUK"), 'Jisc APC template v2'!N7, "")</f>
        <v/>
      </c>
      <c r="I8" s="17" t="str">
        <f>IF(OR('Jisc APC template v2'!N7="RCUK",'Jisc APC template v2'!O7="RCUK",'Jisc APC template v2'!P7="RCUK"), 'Jisc APC template v2'!O7, "")</f>
        <v/>
      </c>
      <c r="J8" s="17" t="str">
        <f>IF(OR('Jisc APC template v2'!N7="RCUK",'Jisc APC template v2'!O7="RCUK",'Jisc APC template v2'!P7="RCUK"), 'Jisc APC template v2'!P7, "")</f>
        <v/>
      </c>
      <c r="K8" s="17" t="str">
        <f>IF(OR('Jisc APC template v2'!N7="RCUK",'Jisc APC template v2'!O7="RCUK",'Jisc APC template v2'!P7="RCUK"), 'Jisc APC template v2'!Q7, "")</f>
        <v/>
      </c>
      <c r="L8" s="17" t="str">
        <f>IF(OR('Jisc APC template v2'!N7="RCUK",'Jisc APC template v2'!O7="RCUK",'Jisc APC template v2'!P7="RCUK"), 'Jisc APC template v2'!R7, "")</f>
        <v/>
      </c>
      <c r="M8" s="17" t="str">
        <f>IF(OR('Jisc APC template v2'!N7="RCUK",'Jisc APC template v2'!O7="RCUK",'Jisc APC template v2'!P7="RCUK"), 'Jisc APC template v2'!S7, "")</f>
        <v/>
      </c>
      <c r="N8" s="17" t="str">
        <f>IF(OR('Jisc APC template v2'!N7="RCUK",'Jisc APC template v2'!O7="RCUK",'Jisc APC template v2'!P7="RCUK"), 'Jisc APC template v2'!T7, "")</f>
        <v/>
      </c>
      <c r="O8" s="17" t="str">
        <f>IF(OR('Jisc APC template v2'!N7="RCUK",'Jisc APC template v2'!O7="RCUK",'Jisc APC template v2'!P7="RCUK"), 'Jisc APC template v2'!U7, "")</f>
        <v/>
      </c>
      <c r="P8" s="17" t="str">
        <f>IF(OR('Jisc APC template v2'!N7="RCUK",'Jisc APC template v2'!O7="RCUK",'Jisc APC template v2'!P7="RCUK"), 'Jisc APC template v2'!V7, "")</f>
        <v/>
      </c>
      <c r="Q8" s="28" t="str">
        <f>IF(OR('Jisc APC template v2'!N7="RCUK",'Jisc APC template v2'!O7="RCUK",'Jisc APC template v2'!P7="RCUK"), 'Jisc APC template v2'!AB7, "")</f>
        <v/>
      </c>
      <c r="R8" s="17" t="str">
        <f>IF(OR('Jisc APC template v2'!N7="RCUK",'Jisc APC template v2'!O7="RCUK",'Jisc APC template v2'!P7="RCUK"), 'Jisc APC template v2'!AH7, "")</f>
        <v/>
      </c>
      <c r="S8" s="17" t="str">
        <f>IF(OR('Jisc APC template v2'!N7="RCUK",'Jisc APC template v2'!O7="RCUK",'Jisc APC template v2'!P7="RCUK"), 'Jisc APC template v2'!AE7, "")</f>
        <v/>
      </c>
      <c r="T8" s="18" t="str">
        <f>IF(OR('Jisc APC template v2'!N7="RCUK",'Jisc APC template v2'!O7="RCUK",'Jisc APC template v2'!P7="RCUK"), 'Jisc APC template v2'!AI7, "")</f>
        <v/>
      </c>
    </row>
    <row r="9" spans="1:20" ht="15.75" customHeight="1" x14ac:dyDescent="0.2">
      <c r="A9" s="27" t="str">
        <f>IF(OR('Jisc APC template v2'!N8="RCUK",'Jisc APC template v2'!O8="RCUK",'Jisc APC template v2'!P8="RCUK"), 'Jisc APC template v2'!D8, "")</f>
        <v/>
      </c>
      <c r="B9" s="27" t="str">
        <f>IF(OR('Jisc APC template v2'!N8="RCUK",'Jisc APC template v2'!O8="RCUK",'Jisc APC template v2'!P8="RCUK"), 'Jisc APC template v2'!F8, "")</f>
        <v/>
      </c>
      <c r="C9" s="28" t="str">
        <f>IF(OR('Jisc APC template v2'!N8="RCUK",'Jisc APC template v2'!O8="RCUK",'Jisc APC template v2'!P8="RCUK"), 'Jisc APC template v2'!H8, "")</f>
        <v/>
      </c>
      <c r="D9" s="28" t="str">
        <f>IF(OR('Jisc APC template v2'!N8="RCUK",'Jisc APC template v2'!O8="RCUK",'Jisc APC template v2'!P8="RCUK"), 'Jisc APC template v2'!I8, "")</f>
        <v/>
      </c>
      <c r="E9" s="17" t="str">
        <f>IF(OR('Jisc APC template v2'!N8="RCUK",'Jisc APC template v2'!O8="RCUK",'Jisc APC template v2'!P8="RCUK"), 'Jisc APC template v2'!J8, "")</f>
        <v/>
      </c>
      <c r="F9" s="28" t="str">
        <f>IF(OR('Jisc APC template v2'!N8="RCUK",'Jisc APC template v2'!O8="RCUK",'Jisc APC template v2'!P8="RCUK"), 'Jisc APC template v2'!L8, "")</f>
        <v/>
      </c>
      <c r="G9" s="29" t="str">
        <f>IF(OR('Jisc APC template v2'!N8="RCUK",'Jisc APC template v2'!O8="RCUK",'Jisc APC template v2'!P8="RCUK"), 'Jisc APC template v2'!M8, "")</f>
        <v/>
      </c>
      <c r="H9" s="17" t="str">
        <f>IF(OR('Jisc APC template v2'!N8="RCUK",'Jisc APC template v2'!O8="RCUK",'Jisc APC template v2'!P8="RCUK"), 'Jisc APC template v2'!N8, "")</f>
        <v/>
      </c>
      <c r="I9" s="17" t="str">
        <f>IF(OR('Jisc APC template v2'!N8="RCUK",'Jisc APC template v2'!O8="RCUK",'Jisc APC template v2'!P8="RCUK"), 'Jisc APC template v2'!O8, "")</f>
        <v/>
      </c>
      <c r="J9" s="17" t="str">
        <f>IF(OR('Jisc APC template v2'!N8="RCUK",'Jisc APC template v2'!O8="RCUK",'Jisc APC template v2'!P8="RCUK"), 'Jisc APC template v2'!P8, "")</f>
        <v/>
      </c>
      <c r="K9" s="17" t="str">
        <f>IF(OR('Jisc APC template v2'!N8="RCUK",'Jisc APC template v2'!O8="RCUK",'Jisc APC template v2'!P8="RCUK"), 'Jisc APC template v2'!Q8, "")</f>
        <v/>
      </c>
      <c r="L9" s="17" t="str">
        <f>IF(OR('Jisc APC template v2'!N8="RCUK",'Jisc APC template v2'!O8="RCUK",'Jisc APC template v2'!P8="RCUK"), 'Jisc APC template v2'!R8, "")</f>
        <v/>
      </c>
      <c r="M9" s="17" t="str">
        <f>IF(OR('Jisc APC template v2'!N8="RCUK",'Jisc APC template v2'!O8="RCUK",'Jisc APC template v2'!P8="RCUK"), 'Jisc APC template v2'!S8, "")</f>
        <v/>
      </c>
      <c r="N9" s="17" t="str">
        <f>IF(OR('Jisc APC template v2'!N8="RCUK",'Jisc APC template v2'!O8="RCUK",'Jisc APC template v2'!P8="RCUK"), 'Jisc APC template v2'!T8, "")</f>
        <v/>
      </c>
      <c r="O9" s="17" t="str">
        <f>IF(OR('Jisc APC template v2'!N8="RCUK",'Jisc APC template v2'!O8="RCUK",'Jisc APC template v2'!P8="RCUK"), 'Jisc APC template v2'!U8, "")</f>
        <v/>
      </c>
      <c r="P9" s="17" t="str">
        <f>IF(OR('Jisc APC template v2'!N8="RCUK",'Jisc APC template v2'!O8="RCUK",'Jisc APC template v2'!P8="RCUK"), 'Jisc APC template v2'!V8, "")</f>
        <v/>
      </c>
      <c r="Q9" s="28" t="str">
        <f>IF(OR('Jisc APC template v2'!N8="RCUK",'Jisc APC template v2'!O8="RCUK",'Jisc APC template v2'!P8="RCUK"), 'Jisc APC template v2'!AB8, "")</f>
        <v/>
      </c>
      <c r="R9" s="17" t="str">
        <f>IF(OR('Jisc APC template v2'!N8="RCUK",'Jisc APC template v2'!O8="RCUK",'Jisc APC template v2'!P8="RCUK"), 'Jisc APC template v2'!AH8, "")</f>
        <v/>
      </c>
      <c r="S9" s="17" t="str">
        <f>IF(OR('Jisc APC template v2'!N8="RCUK",'Jisc APC template v2'!O8="RCUK",'Jisc APC template v2'!P8="RCUK"), 'Jisc APC template v2'!AE8, "")</f>
        <v/>
      </c>
      <c r="T9" s="18" t="str">
        <f>IF(OR('Jisc APC template v2'!N8="RCUK",'Jisc APC template v2'!O8="RCUK",'Jisc APC template v2'!P8="RCUK"), 'Jisc APC template v2'!AI8, "")</f>
        <v/>
      </c>
    </row>
    <row r="10" spans="1:20" ht="15.75" customHeight="1" x14ac:dyDescent="0.2">
      <c r="A10" s="27" t="str">
        <f>IF(OR('Jisc APC template v2'!N9="RCUK",'Jisc APC template v2'!O9="RCUK",'Jisc APC template v2'!P9="RCUK"), 'Jisc APC template v2'!D9, "")</f>
        <v/>
      </c>
      <c r="B10" s="27" t="str">
        <f>IF(OR('Jisc APC template v2'!N9="RCUK",'Jisc APC template v2'!O9="RCUK",'Jisc APC template v2'!P9="RCUK"), 'Jisc APC template v2'!F9, "")</f>
        <v/>
      </c>
      <c r="C10" s="28" t="str">
        <f>IF(OR('Jisc APC template v2'!N9="RCUK",'Jisc APC template v2'!O9="RCUK",'Jisc APC template v2'!P9="RCUK"), 'Jisc APC template v2'!H9, "")</f>
        <v/>
      </c>
      <c r="D10" s="28" t="str">
        <f>IF(OR('Jisc APC template v2'!N9="RCUK",'Jisc APC template v2'!O9="RCUK",'Jisc APC template v2'!P9="RCUK"), 'Jisc APC template v2'!I9, "")</f>
        <v/>
      </c>
      <c r="E10" s="17" t="str">
        <f>IF(OR('Jisc APC template v2'!N9="RCUK",'Jisc APC template v2'!O9="RCUK",'Jisc APC template v2'!P9="RCUK"), 'Jisc APC template v2'!J9, "")</f>
        <v/>
      </c>
      <c r="F10" s="28" t="str">
        <f>IF(OR('Jisc APC template v2'!N9="RCUK",'Jisc APC template v2'!O9="RCUK",'Jisc APC template v2'!P9="RCUK"), 'Jisc APC template v2'!L9, "")</f>
        <v/>
      </c>
      <c r="G10" s="29" t="str">
        <f>IF(OR('Jisc APC template v2'!N9="RCUK",'Jisc APC template v2'!O9="RCUK",'Jisc APC template v2'!P9="RCUK"), 'Jisc APC template v2'!M9, "")</f>
        <v/>
      </c>
      <c r="H10" s="17" t="str">
        <f>IF(OR('Jisc APC template v2'!N9="RCUK",'Jisc APC template v2'!O9="RCUK",'Jisc APC template v2'!P9="RCUK"), 'Jisc APC template v2'!N9, "")</f>
        <v/>
      </c>
      <c r="I10" s="17" t="str">
        <f>IF(OR('Jisc APC template v2'!N9="RCUK",'Jisc APC template v2'!O9="RCUK",'Jisc APC template v2'!P9="RCUK"), 'Jisc APC template v2'!O9, "")</f>
        <v/>
      </c>
      <c r="J10" s="17" t="str">
        <f>IF(OR('Jisc APC template v2'!N9="RCUK",'Jisc APC template v2'!O9="RCUK",'Jisc APC template v2'!P9="RCUK"), 'Jisc APC template v2'!P9, "")</f>
        <v/>
      </c>
      <c r="K10" s="17" t="str">
        <f>IF(OR('Jisc APC template v2'!N9="RCUK",'Jisc APC template v2'!O9="RCUK",'Jisc APC template v2'!P9="RCUK"), 'Jisc APC template v2'!Q9, "")</f>
        <v/>
      </c>
      <c r="L10" s="17" t="str">
        <f>IF(OR('Jisc APC template v2'!N9="RCUK",'Jisc APC template v2'!O9="RCUK",'Jisc APC template v2'!P9="RCUK"), 'Jisc APC template v2'!R9, "")</f>
        <v/>
      </c>
      <c r="M10" s="17" t="str">
        <f>IF(OR('Jisc APC template v2'!N9="RCUK",'Jisc APC template v2'!O9="RCUK",'Jisc APC template v2'!P9="RCUK"), 'Jisc APC template v2'!S9, "")</f>
        <v/>
      </c>
      <c r="N10" s="17" t="str">
        <f>IF(OR('Jisc APC template v2'!N9="RCUK",'Jisc APC template v2'!O9="RCUK",'Jisc APC template v2'!P9="RCUK"), 'Jisc APC template v2'!T9, "")</f>
        <v/>
      </c>
      <c r="O10" s="17" t="str">
        <f>IF(OR('Jisc APC template v2'!N9="RCUK",'Jisc APC template v2'!O9="RCUK",'Jisc APC template v2'!P9="RCUK"), 'Jisc APC template v2'!U9, "")</f>
        <v/>
      </c>
      <c r="P10" s="17" t="str">
        <f>IF(OR('Jisc APC template v2'!N9="RCUK",'Jisc APC template v2'!O9="RCUK",'Jisc APC template v2'!P9="RCUK"), 'Jisc APC template v2'!V9, "")</f>
        <v/>
      </c>
      <c r="Q10" s="28" t="str">
        <f>IF(OR('Jisc APC template v2'!N9="RCUK",'Jisc APC template v2'!O9="RCUK",'Jisc APC template v2'!P9="RCUK"), 'Jisc APC template v2'!AB9, "")</f>
        <v/>
      </c>
      <c r="R10" s="17" t="str">
        <f>IF(OR('Jisc APC template v2'!N9="RCUK",'Jisc APC template v2'!O9="RCUK",'Jisc APC template v2'!P9="RCUK"), 'Jisc APC template v2'!AH9, "")</f>
        <v/>
      </c>
      <c r="S10" s="17" t="str">
        <f>IF(OR('Jisc APC template v2'!N9="RCUK",'Jisc APC template v2'!O9="RCUK",'Jisc APC template v2'!P9="RCUK"), 'Jisc APC template v2'!AE9, "")</f>
        <v/>
      </c>
      <c r="T10" s="18" t="str">
        <f>IF(OR('Jisc APC template v2'!N9="RCUK",'Jisc APC template v2'!O9="RCUK",'Jisc APC template v2'!P9="RCUK"), 'Jisc APC template v2'!AI9, "")</f>
        <v/>
      </c>
    </row>
    <row r="11" spans="1:20" ht="15.75" customHeight="1" x14ac:dyDescent="0.2">
      <c r="A11" s="27" t="str">
        <f>IF(OR('Jisc APC template v2'!N10="RCUK",'Jisc APC template v2'!O10="RCUK",'Jisc APC template v2'!P10="RCUK"), 'Jisc APC template v2'!D10, "")</f>
        <v/>
      </c>
      <c r="B11" s="27" t="str">
        <f>IF(OR('Jisc APC template v2'!N10="RCUK",'Jisc APC template v2'!O10="RCUK",'Jisc APC template v2'!P10="RCUK"), 'Jisc APC template v2'!F10, "")</f>
        <v/>
      </c>
      <c r="C11" s="28" t="str">
        <f>IF(OR('Jisc APC template v2'!N10="RCUK",'Jisc APC template v2'!O10="RCUK",'Jisc APC template v2'!P10="RCUK"), 'Jisc APC template v2'!H10, "")</f>
        <v/>
      </c>
      <c r="D11" s="28" t="str">
        <f>IF(OR('Jisc APC template v2'!N10="RCUK",'Jisc APC template v2'!O10="RCUK",'Jisc APC template v2'!P10="RCUK"), 'Jisc APC template v2'!I10, "")</f>
        <v/>
      </c>
      <c r="E11" s="17" t="str">
        <f>IF(OR('Jisc APC template v2'!N10="RCUK",'Jisc APC template v2'!O10="RCUK",'Jisc APC template v2'!P10="RCUK"), 'Jisc APC template v2'!J10, "")</f>
        <v/>
      </c>
      <c r="F11" s="28" t="str">
        <f>IF(OR('Jisc APC template v2'!N10="RCUK",'Jisc APC template v2'!O10="RCUK",'Jisc APC template v2'!P10="RCUK"), 'Jisc APC template v2'!L10, "")</f>
        <v/>
      </c>
      <c r="G11" s="29" t="str">
        <f>IF(OR('Jisc APC template v2'!N10="RCUK",'Jisc APC template v2'!O10="RCUK",'Jisc APC template v2'!P10="RCUK"), 'Jisc APC template v2'!M10, "")</f>
        <v/>
      </c>
      <c r="H11" s="17" t="str">
        <f>IF(OR('Jisc APC template v2'!N10="RCUK",'Jisc APC template v2'!O10="RCUK",'Jisc APC template v2'!P10="RCUK"), 'Jisc APC template v2'!N10, "")</f>
        <v/>
      </c>
      <c r="I11" s="17" t="str">
        <f>IF(OR('Jisc APC template v2'!N10="RCUK",'Jisc APC template v2'!O10="RCUK",'Jisc APC template v2'!P10="RCUK"), 'Jisc APC template v2'!O10, "")</f>
        <v/>
      </c>
      <c r="J11" s="17" t="str">
        <f>IF(OR('Jisc APC template v2'!N10="RCUK",'Jisc APC template v2'!O10="RCUK",'Jisc APC template v2'!P10="RCUK"), 'Jisc APC template v2'!P10, "")</f>
        <v/>
      </c>
      <c r="K11" s="17" t="str">
        <f>IF(OR('Jisc APC template v2'!N10="RCUK",'Jisc APC template v2'!O10="RCUK",'Jisc APC template v2'!P10="RCUK"), 'Jisc APC template v2'!Q10, "")</f>
        <v/>
      </c>
      <c r="L11" s="17" t="str">
        <f>IF(OR('Jisc APC template v2'!N10="RCUK",'Jisc APC template v2'!O10="RCUK",'Jisc APC template v2'!P10="RCUK"), 'Jisc APC template v2'!R10, "")</f>
        <v/>
      </c>
      <c r="M11" s="17" t="str">
        <f>IF(OR('Jisc APC template v2'!N10="RCUK",'Jisc APC template v2'!O10="RCUK",'Jisc APC template v2'!P10="RCUK"), 'Jisc APC template v2'!S10, "")</f>
        <v/>
      </c>
      <c r="N11" s="17" t="str">
        <f>IF(OR('Jisc APC template v2'!N10="RCUK",'Jisc APC template v2'!O10="RCUK",'Jisc APC template v2'!P10="RCUK"), 'Jisc APC template v2'!T10, "")</f>
        <v/>
      </c>
      <c r="O11" s="17" t="str">
        <f>IF(OR('Jisc APC template v2'!N10="RCUK",'Jisc APC template v2'!O10="RCUK",'Jisc APC template v2'!P10="RCUK"), 'Jisc APC template v2'!U10, "")</f>
        <v/>
      </c>
      <c r="P11" s="17" t="str">
        <f>IF(OR('Jisc APC template v2'!N10="RCUK",'Jisc APC template v2'!O10="RCUK",'Jisc APC template v2'!P10="RCUK"), 'Jisc APC template v2'!V10, "")</f>
        <v/>
      </c>
      <c r="Q11" s="28" t="str">
        <f>IF(OR('Jisc APC template v2'!N10="RCUK",'Jisc APC template v2'!O10="RCUK",'Jisc APC template v2'!P10="RCUK"), 'Jisc APC template v2'!AB10, "")</f>
        <v/>
      </c>
      <c r="R11" s="17" t="str">
        <f>IF(OR('Jisc APC template v2'!N10="RCUK",'Jisc APC template v2'!O10="RCUK",'Jisc APC template v2'!P10="RCUK"), 'Jisc APC template v2'!AH10, "")</f>
        <v/>
      </c>
      <c r="S11" s="17" t="str">
        <f>IF(OR('Jisc APC template v2'!N10="RCUK",'Jisc APC template v2'!O10="RCUK",'Jisc APC template v2'!P10="RCUK"), 'Jisc APC template v2'!AE10, "")</f>
        <v/>
      </c>
      <c r="T11" s="18" t="str">
        <f>IF(OR('Jisc APC template v2'!N10="RCUK",'Jisc APC template v2'!O10="RCUK",'Jisc APC template v2'!P10="RCUK"), 'Jisc APC template v2'!AI10, "")</f>
        <v/>
      </c>
    </row>
    <row r="12" spans="1:20" ht="15.75" customHeight="1" x14ac:dyDescent="0.2">
      <c r="A12" s="27" t="str">
        <f>IF(OR('Jisc APC template v2'!N11="RCUK",'Jisc APC template v2'!O11="RCUK",'Jisc APC template v2'!P11="RCUK"), 'Jisc APC template v2'!D11, "")</f>
        <v/>
      </c>
      <c r="B12" s="27" t="str">
        <f>IF(OR('Jisc APC template v2'!N11="RCUK",'Jisc APC template v2'!O11="RCUK",'Jisc APC template v2'!P11="RCUK"), 'Jisc APC template v2'!F11, "")</f>
        <v/>
      </c>
      <c r="C12" s="28" t="str">
        <f>IF(OR('Jisc APC template v2'!N11="RCUK",'Jisc APC template v2'!O11="RCUK",'Jisc APC template v2'!P11="RCUK"), 'Jisc APC template v2'!H11, "")</f>
        <v/>
      </c>
      <c r="D12" s="28" t="str">
        <f>IF(OR('Jisc APC template v2'!N11="RCUK",'Jisc APC template v2'!O11="RCUK",'Jisc APC template v2'!P11="RCUK"), 'Jisc APC template v2'!I11, "")</f>
        <v/>
      </c>
      <c r="E12" s="17" t="str">
        <f>IF(OR('Jisc APC template v2'!N11="RCUK",'Jisc APC template v2'!O11="RCUK",'Jisc APC template v2'!P11="RCUK"), 'Jisc APC template v2'!J11, "")</f>
        <v/>
      </c>
      <c r="F12" s="28" t="str">
        <f>IF(OR('Jisc APC template v2'!N11="RCUK",'Jisc APC template v2'!O11="RCUK",'Jisc APC template v2'!P11="RCUK"), 'Jisc APC template v2'!L11, "")</f>
        <v/>
      </c>
      <c r="G12" s="29" t="str">
        <f>IF(OR('Jisc APC template v2'!N11="RCUK",'Jisc APC template v2'!O11="RCUK",'Jisc APC template v2'!P11="RCUK"), 'Jisc APC template v2'!M11, "")</f>
        <v/>
      </c>
      <c r="H12" s="17" t="str">
        <f>IF(OR('Jisc APC template v2'!N11="RCUK",'Jisc APC template v2'!O11="RCUK",'Jisc APC template v2'!P11="RCUK"), 'Jisc APC template v2'!N11, "")</f>
        <v/>
      </c>
      <c r="I12" s="17" t="str">
        <f>IF(OR('Jisc APC template v2'!N11="RCUK",'Jisc APC template v2'!O11="RCUK",'Jisc APC template v2'!P11="RCUK"), 'Jisc APC template v2'!O11, "")</f>
        <v/>
      </c>
      <c r="J12" s="17" t="str">
        <f>IF(OR('Jisc APC template v2'!N11="RCUK",'Jisc APC template v2'!O11="RCUK",'Jisc APC template v2'!P11="RCUK"), 'Jisc APC template v2'!P11, "")</f>
        <v/>
      </c>
      <c r="K12" s="17" t="str">
        <f>IF(OR('Jisc APC template v2'!N11="RCUK",'Jisc APC template v2'!O11="RCUK",'Jisc APC template v2'!P11="RCUK"), 'Jisc APC template v2'!Q11, "")</f>
        <v/>
      </c>
      <c r="L12" s="17" t="str">
        <f>IF(OR('Jisc APC template v2'!N11="RCUK",'Jisc APC template v2'!O11="RCUK",'Jisc APC template v2'!P11="RCUK"), 'Jisc APC template v2'!R11, "")</f>
        <v/>
      </c>
      <c r="M12" s="17" t="str">
        <f>IF(OR('Jisc APC template v2'!N11="RCUK",'Jisc APC template v2'!O11="RCUK",'Jisc APC template v2'!P11="RCUK"), 'Jisc APC template v2'!S11, "")</f>
        <v/>
      </c>
      <c r="N12" s="17" t="str">
        <f>IF(OR('Jisc APC template v2'!N11="RCUK",'Jisc APC template v2'!O11="RCUK",'Jisc APC template v2'!P11="RCUK"), 'Jisc APC template v2'!T11, "")</f>
        <v/>
      </c>
      <c r="O12" s="17" t="str">
        <f>IF(OR('Jisc APC template v2'!N11="RCUK",'Jisc APC template v2'!O11="RCUK",'Jisc APC template v2'!P11="RCUK"), 'Jisc APC template v2'!U11, "")</f>
        <v/>
      </c>
      <c r="P12" s="17" t="str">
        <f>IF(OR('Jisc APC template v2'!N11="RCUK",'Jisc APC template v2'!O11="RCUK",'Jisc APC template v2'!P11="RCUK"), 'Jisc APC template v2'!V11, "")</f>
        <v/>
      </c>
      <c r="Q12" s="28" t="str">
        <f>IF(OR('Jisc APC template v2'!N11="RCUK",'Jisc APC template v2'!O11="RCUK",'Jisc APC template v2'!P11="RCUK"), 'Jisc APC template v2'!AB11, "")</f>
        <v/>
      </c>
      <c r="R12" s="17" t="str">
        <f>IF(OR('Jisc APC template v2'!N11="RCUK",'Jisc APC template v2'!O11="RCUK",'Jisc APC template v2'!P11="RCUK"), 'Jisc APC template v2'!AH11, "")</f>
        <v/>
      </c>
      <c r="S12" s="17" t="str">
        <f>IF(OR('Jisc APC template v2'!N11="RCUK",'Jisc APC template v2'!O11="RCUK",'Jisc APC template v2'!P11="RCUK"), 'Jisc APC template v2'!AE11, "")</f>
        <v/>
      </c>
      <c r="T12" s="18" t="str">
        <f>IF(OR('Jisc APC template v2'!N11="RCUK",'Jisc APC template v2'!O11="RCUK",'Jisc APC template v2'!P11="RCUK"), 'Jisc APC template v2'!AI11, "")</f>
        <v/>
      </c>
    </row>
    <row r="13" spans="1:20" ht="15.75" customHeight="1" x14ac:dyDescent="0.2">
      <c r="A13" s="27" t="str">
        <f>IF(OR('Jisc APC template v2'!N12="RCUK",'Jisc APC template v2'!O12="RCUK",'Jisc APC template v2'!P12="RCUK"), 'Jisc APC template v2'!D12, "")</f>
        <v/>
      </c>
      <c r="B13" s="27" t="str">
        <f>IF(OR('Jisc APC template v2'!N12="RCUK",'Jisc APC template v2'!O12="RCUK",'Jisc APC template v2'!P12="RCUK"), 'Jisc APC template v2'!F12, "")</f>
        <v/>
      </c>
      <c r="C13" s="28" t="str">
        <f>IF(OR('Jisc APC template v2'!N12="RCUK",'Jisc APC template v2'!O12="RCUK",'Jisc APC template v2'!P12="RCUK"), 'Jisc APC template v2'!H12, "")</f>
        <v/>
      </c>
      <c r="D13" s="28" t="str">
        <f>IF(OR('Jisc APC template v2'!N12="RCUK",'Jisc APC template v2'!O12="RCUK",'Jisc APC template v2'!P12="RCUK"), 'Jisc APC template v2'!I12, "")</f>
        <v/>
      </c>
      <c r="E13" s="17" t="str">
        <f>IF(OR('Jisc APC template v2'!N12="RCUK",'Jisc APC template v2'!O12="RCUK",'Jisc APC template v2'!P12="RCUK"), 'Jisc APC template v2'!J12, "")</f>
        <v/>
      </c>
      <c r="F13" s="28" t="str">
        <f>IF(OR('Jisc APC template v2'!N12="RCUK",'Jisc APC template v2'!O12="RCUK",'Jisc APC template v2'!P12="RCUK"), 'Jisc APC template v2'!L12, "")</f>
        <v/>
      </c>
      <c r="G13" s="29" t="str">
        <f>IF(OR('Jisc APC template v2'!N12="RCUK",'Jisc APC template v2'!O12="RCUK",'Jisc APC template v2'!P12="RCUK"), 'Jisc APC template v2'!M12, "")</f>
        <v/>
      </c>
      <c r="H13" s="17" t="str">
        <f>IF(OR('Jisc APC template v2'!N12="RCUK",'Jisc APC template v2'!O12="RCUK",'Jisc APC template v2'!P12="RCUK"), 'Jisc APC template v2'!N12, "")</f>
        <v/>
      </c>
      <c r="I13" s="17" t="str">
        <f>IF(OR('Jisc APC template v2'!N12="RCUK",'Jisc APC template v2'!O12="RCUK",'Jisc APC template v2'!P12="RCUK"), 'Jisc APC template v2'!O12, "")</f>
        <v/>
      </c>
      <c r="J13" s="17" t="str">
        <f>IF(OR('Jisc APC template v2'!N12="RCUK",'Jisc APC template v2'!O12="RCUK",'Jisc APC template v2'!P12="RCUK"), 'Jisc APC template v2'!P12, "")</f>
        <v/>
      </c>
      <c r="K13" s="17" t="str">
        <f>IF(OR('Jisc APC template v2'!N12="RCUK",'Jisc APC template v2'!O12="RCUK",'Jisc APC template v2'!P12="RCUK"), 'Jisc APC template v2'!Q12, "")</f>
        <v/>
      </c>
      <c r="L13" s="17" t="str">
        <f>IF(OR('Jisc APC template v2'!N12="RCUK",'Jisc APC template v2'!O12="RCUK",'Jisc APC template v2'!P12="RCUK"), 'Jisc APC template v2'!R12, "")</f>
        <v/>
      </c>
      <c r="M13" s="17" t="str">
        <f>IF(OR('Jisc APC template v2'!N12="RCUK",'Jisc APC template v2'!O12="RCUK",'Jisc APC template v2'!P12="RCUK"), 'Jisc APC template v2'!S12, "")</f>
        <v/>
      </c>
      <c r="N13" s="17" t="str">
        <f>IF(OR('Jisc APC template v2'!N12="RCUK",'Jisc APC template v2'!O12="RCUK",'Jisc APC template v2'!P12="RCUK"), 'Jisc APC template v2'!T12, "")</f>
        <v/>
      </c>
      <c r="O13" s="17" t="str">
        <f>IF(OR('Jisc APC template v2'!N12="RCUK",'Jisc APC template v2'!O12="RCUK",'Jisc APC template v2'!P12="RCUK"), 'Jisc APC template v2'!U12, "")</f>
        <v/>
      </c>
      <c r="P13" s="17" t="str">
        <f>IF(OR('Jisc APC template v2'!N12="RCUK",'Jisc APC template v2'!O12="RCUK",'Jisc APC template v2'!P12="RCUK"), 'Jisc APC template v2'!V12, "")</f>
        <v/>
      </c>
      <c r="Q13" s="28" t="str">
        <f>IF(OR('Jisc APC template v2'!N12="RCUK",'Jisc APC template v2'!O12="RCUK",'Jisc APC template v2'!P12="RCUK"), 'Jisc APC template v2'!AB12, "")</f>
        <v/>
      </c>
      <c r="R13" s="17" t="str">
        <f>IF(OR('Jisc APC template v2'!N12="RCUK",'Jisc APC template v2'!O12="RCUK",'Jisc APC template v2'!P12="RCUK"), 'Jisc APC template v2'!AH12, "")</f>
        <v/>
      </c>
      <c r="S13" s="17" t="str">
        <f>IF(OR('Jisc APC template v2'!N12="RCUK",'Jisc APC template v2'!O12="RCUK",'Jisc APC template v2'!P12="RCUK"), 'Jisc APC template v2'!AE12, "")</f>
        <v/>
      </c>
      <c r="T13" s="18" t="str">
        <f>IF(OR('Jisc APC template v2'!N12="RCUK",'Jisc APC template v2'!O12="RCUK",'Jisc APC template v2'!P12="RCUK"), 'Jisc APC template v2'!AI12, "")</f>
        <v/>
      </c>
    </row>
    <row r="14" spans="1:20" ht="15.75" customHeight="1" x14ac:dyDescent="0.2">
      <c r="A14" s="27" t="str">
        <f>IF(OR('Jisc APC template v2'!N13="RCUK",'Jisc APC template v2'!O13="RCUK",'Jisc APC template v2'!P13="RCUK"), 'Jisc APC template v2'!D13, "")</f>
        <v>PMC4431337</v>
      </c>
      <c r="B14" s="27" t="str">
        <f>IF(OR('Jisc APC template v2'!N13="RCUK",'Jisc APC template v2'!O13="RCUK",'Jisc APC template v2'!P13="RCUK"), 'Jisc APC template v2'!F13, "")</f>
        <v xml:space="preserve">10.1136/medethics-2014-102374 </v>
      </c>
      <c r="C14" s="28" t="str">
        <f>IF(OR('Jisc APC template v2'!N13="RCUK",'Jisc APC template v2'!O13="RCUK",'Jisc APC template v2'!P13="RCUK"), 'Jisc APC template v2'!H13, "")</f>
        <v>BMJ Group</v>
      </c>
      <c r="D14" s="28" t="str">
        <f>IF(OR('Jisc APC template v2'!N13="RCUK",'Jisc APC template v2'!O13="RCUK",'Jisc APC template v2'!P13="RCUK"), 'Jisc APC template v2'!I13, "")</f>
        <v>Journal of Medical Ethics</v>
      </c>
      <c r="E14" s="17">
        <f>IF(OR('Jisc APC template v2'!N13="RCUK",'Jisc APC template v2'!O13="RCUK",'Jisc APC template v2'!P13="RCUK"), 'Jisc APC template v2'!J13, "")</f>
        <v>0</v>
      </c>
      <c r="F14" s="28" t="str">
        <f>IF(OR('Jisc APC template v2'!N13="RCUK",'Jisc APC template v2'!O13="RCUK",'Jisc APC template v2'!P13="RCUK"), 'Jisc APC template v2'!L13, "")</f>
        <v>The social licence for research: why care.data ran into trouble</v>
      </c>
      <c r="G14" s="29">
        <f>IF(OR('Jisc APC template v2'!N13="RCUK",'Jisc APC template v2'!O13="RCUK",'Jisc APC template v2'!P13="RCUK"), 'Jisc APC template v2'!M13, "")</f>
        <v>42027</v>
      </c>
      <c r="H14" s="17" t="str">
        <f>IF(OR('Jisc APC template v2'!N13="RCUK",'Jisc APC template v2'!O13="RCUK",'Jisc APC template v2'!P13="RCUK"), 'Jisc APC template v2'!N13, "")</f>
        <v>COAF</v>
      </c>
      <c r="I14" s="17" t="str">
        <f>IF(OR('Jisc APC template v2'!N13="RCUK",'Jisc APC template v2'!O13="RCUK",'Jisc APC template v2'!P13="RCUK"), 'Jisc APC template v2'!O13, "")</f>
        <v>RCUK</v>
      </c>
      <c r="J14" s="17">
        <f>IF(OR('Jisc APC template v2'!N13="RCUK",'Jisc APC template v2'!O13="RCUK",'Jisc APC template v2'!P13="RCUK"), 'Jisc APC template v2'!P13, "")</f>
        <v>0</v>
      </c>
      <c r="K14" s="17" t="str">
        <f>IF(OR('Jisc APC template v2'!N13="RCUK",'Jisc APC template v2'!O13="RCUK",'Jisc APC template v2'!P13="RCUK"), 'Jisc APC template v2'!Q13, "")</f>
        <v>Wellcome Trust</v>
      </c>
      <c r="L14" s="17" t="str">
        <f>IF(OR('Jisc APC template v2'!N13="RCUK",'Jisc APC template v2'!O13="RCUK",'Jisc APC template v2'!P13="RCUK"), 'Jisc APC template v2'!R13, "")</f>
        <v>MRC</v>
      </c>
      <c r="M14" s="17">
        <f>IF(OR('Jisc APC template v2'!N13="RCUK",'Jisc APC template v2'!O13="RCUK",'Jisc APC template v2'!P13="RCUK"), 'Jisc APC template v2'!S13, "")</f>
        <v>0</v>
      </c>
      <c r="N14" s="17" t="str">
        <f>IF(OR('Jisc APC template v2'!N13="RCUK",'Jisc APC template v2'!O13="RCUK",'Jisc APC template v2'!P13="RCUK"), 'Jisc APC template v2'!T13, "")</f>
        <v xml:space="preserve">Wellcome Trust097899 (Mary Dixon-Woods Senior Investigator Award) 
Wellcome Trust103360MA (Graeme Laurie Wellcome Trust Senior Investigator Award) 
</v>
      </c>
      <c r="O14" s="17" t="str">
        <f>IF(OR('Jisc APC template v2'!N13="RCUK",'Jisc APC template v2'!O13="RCUK",'Jisc APC template v2'!P13="RCUK"), 'Jisc APC template v2'!U13, "")</f>
        <v>Graeme Laurie 10-funder Farr Institute of Health Informatics Research (MRC Grant No: MR/K007017/1, MR/K006525/1, MR/K006584/1 and MR/K006665/1).</v>
      </c>
      <c r="P14" s="17">
        <f>IF(OR('Jisc APC template v2'!N13="RCUK",'Jisc APC template v2'!O13="RCUK",'Jisc APC template v2'!P13="RCUK"), 'Jisc APC template v2'!V13, "")</f>
        <v>0</v>
      </c>
      <c r="Q14" s="28">
        <f>IF(OR('Jisc APC template v2'!N13="RCUK",'Jisc APC template v2'!O13="RCUK",'Jisc APC template v2'!P13="RCUK"), 'Jisc APC template v2'!AB13, "")</f>
        <v>2340</v>
      </c>
      <c r="R14" s="17">
        <f>IF(OR('Jisc APC template v2'!N13="RCUK",'Jisc APC template v2'!O13="RCUK",'Jisc APC template v2'!P13="RCUK"), 'Jisc APC template v2'!AH13, "")</f>
        <v>1170</v>
      </c>
      <c r="S14" s="17">
        <f>IF(OR('Jisc APC template v2'!N13="RCUK",'Jisc APC template v2'!O13="RCUK",'Jisc APC template v2'!P13="RCUK"), 'Jisc APC template v2'!AE13, "")</f>
        <v>0</v>
      </c>
      <c r="T14" s="18" t="str">
        <f>IF(OR('Jisc APC template v2'!N13="RCUK",'Jisc APC template v2'!O13="RCUK",'Jisc APC template v2'!P13="RCUK"), 'Jisc APC template v2'!AI13, "")</f>
        <v>CC BY</v>
      </c>
    </row>
    <row r="15" spans="1:20" ht="15.75" customHeight="1" x14ac:dyDescent="0.2">
      <c r="A15" s="27" t="str">
        <f>IF(OR('Jisc APC template v2'!N14="RCUK",'Jisc APC template v2'!O14="RCUK",'Jisc APC template v2'!P14="RCUK"), 'Jisc APC template v2'!D14, "")</f>
        <v/>
      </c>
      <c r="B15" s="27" t="str">
        <f>IF(OR('Jisc APC template v2'!N14="RCUK",'Jisc APC template v2'!O14="RCUK",'Jisc APC template v2'!P14="RCUK"), 'Jisc APC template v2'!F14, "")</f>
        <v/>
      </c>
      <c r="C15" s="28" t="str">
        <f>IF(OR('Jisc APC template v2'!N14="RCUK",'Jisc APC template v2'!O14="RCUK",'Jisc APC template v2'!P14="RCUK"), 'Jisc APC template v2'!H14, "")</f>
        <v/>
      </c>
      <c r="D15" s="28" t="str">
        <f>IF(OR('Jisc APC template v2'!N14="RCUK",'Jisc APC template v2'!O14="RCUK",'Jisc APC template v2'!P14="RCUK"), 'Jisc APC template v2'!I14, "")</f>
        <v/>
      </c>
      <c r="E15" s="17" t="str">
        <f>IF(OR('Jisc APC template v2'!N14="RCUK",'Jisc APC template v2'!O14="RCUK",'Jisc APC template v2'!P14="RCUK"), 'Jisc APC template v2'!J14, "")</f>
        <v/>
      </c>
      <c r="F15" s="28" t="str">
        <f>IF(OR('Jisc APC template v2'!N14="RCUK",'Jisc APC template v2'!O14="RCUK",'Jisc APC template v2'!P14="RCUK"), 'Jisc APC template v2'!L14, "")</f>
        <v/>
      </c>
      <c r="G15" s="29" t="str">
        <f>IF(OR('Jisc APC template v2'!N14="RCUK",'Jisc APC template v2'!O14="RCUK",'Jisc APC template v2'!P14="RCUK"), 'Jisc APC template v2'!M14, "")</f>
        <v/>
      </c>
      <c r="H15" s="17" t="str">
        <f>IF(OR('Jisc APC template v2'!N14="RCUK",'Jisc APC template v2'!O14="RCUK",'Jisc APC template v2'!P14="RCUK"), 'Jisc APC template v2'!N14, "")</f>
        <v/>
      </c>
      <c r="I15" s="17" t="str">
        <f>IF(OR('Jisc APC template v2'!N14="RCUK",'Jisc APC template v2'!O14="RCUK",'Jisc APC template v2'!P14="RCUK"), 'Jisc APC template v2'!O14, "")</f>
        <v/>
      </c>
      <c r="J15" s="17" t="str">
        <f>IF(OR('Jisc APC template v2'!N14="RCUK",'Jisc APC template v2'!O14="RCUK",'Jisc APC template v2'!P14="RCUK"), 'Jisc APC template v2'!P14, "")</f>
        <v/>
      </c>
      <c r="K15" s="17" t="str">
        <f>IF(OR('Jisc APC template v2'!N14="RCUK",'Jisc APC template v2'!O14="RCUK",'Jisc APC template v2'!P14="RCUK"), 'Jisc APC template v2'!Q14, "")</f>
        <v/>
      </c>
      <c r="L15" s="17" t="str">
        <f>IF(OR('Jisc APC template v2'!N14="RCUK",'Jisc APC template v2'!O14="RCUK",'Jisc APC template v2'!P14="RCUK"), 'Jisc APC template v2'!R14, "")</f>
        <v/>
      </c>
      <c r="M15" s="17" t="str">
        <f>IF(OR('Jisc APC template v2'!N14="RCUK",'Jisc APC template v2'!O14="RCUK",'Jisc APC template v2'!P14="RCUK"), 'Jisc APC template v2'!S14, "")</f>
        <v/>
      </c>
      <c r="N15" s="17" t="str">
        <f>IF(OR('Jisc APC template v2'!N14="RCUK",'Jisc APC template v2'!O14="RCUK",'Jisc APC template v2'!P14="RCUK"), 'Jisc APC template v2'!T14, "")</f>
        <v/>
      </c>
      <c r="O15" s="17" t="str">
        <f>IF(OR('Jisc APC template v2'!N14="RCUK",'Jisc APC template v2'!O14="RCUK",'Jisc APC template v2'!P14="RCUK"), 'Jisc APC template v2'!U14, "")</f>
        <v/>
      </c>
      <c r="P15" s="17" t="str">
        <f>IF(OR('Jisc APC template v2'!N14="RCUK",'Jisc APC template v2'!O14="RCUK",'Jisc APC template v2'!P14="RCUK"), 'Jisc APC template v2'!V14, "")</f>
        <v/>
      </c>
      <c r="Q15" s="28" t="str">
        <f>IF(OR('Jisc APC template v2'!N14="RCUK",'Jisc APC template v2'!O14="RCUK",'Jisc APC template v2'!P14="RCUK"), 'Jisc APC template v2'!AB14, "")</f>
        <v/>
      </c>
      <c r="R15" s="17" t="str">
        <f>IF(OR('Jisc APC template v2'!N14="RCUK",'Jisc APC template v2'!O14="RCUK",'Jisc APC template v2'!P14="RCUK"), 'Jisc APC template v2'!AH14, "")</f>
        <v/>
      </c>
      <c r="S15" s="17" t="str">
        <f>IF(OR('Jisc APC template v2'!N14="RCUK",'Jisc APC template v2'!O14="RCUK",'Jisc APC template v2'!P14="RCUK"), 'Jisc APC template v2'!AE14, "")</f>
        <v/>
      </c>
      <c r="T15" s="18" t="str">
        <f>IF(OR('Jisc APC template v2'!N14="RCUK",'Jisc APC template v2'!O14="RCUK",'Jisc APC template v2'!P14="RCUK"), 'Jisc APC template v2'!AI14, "")</f>
        <v/>
      </c>
    </row>
    <row r="16" spans="1:20" ht="15.75" customHeight="1" x14ac:dyDescent="0.2">
      <c r="A16" s="27" t="str">
        <f>IF(OR('Jisc APC template v2'!N15="RCUK",'Jisc APC template v2'!O15="RCUK",'Jisc APC template v2'!P15="RCUK"), 'Jisc APC template v2'!D15, "")</f>
        <v/>
      </c>
      <c r="B16" s="27" t="str">
        <f>IF(OR('Jisc APC template v2'!N15="RCUK",'Jisc APC template v2'!O15="RCUK",'Jisc APC template v2'!P15="RCUK"), 'Jisc APC template v2'!F15, "")</f>
        <v/>
      </c>
      <c r="C16" s="28" t="str">
        <f>IF(OR('Jisc APC template v2'!N15="RCUK",'Jisc APC template v2'!O15="RCUK",'Jisc APC template v2'!P15="RCUK"), 'Jisc APC template v2'!H15, "")</f>
        <v/>
      </c>
      <c r="D16" s="28" t="str">
        <f>IF(OR('Jisc APC template v2'!N15="RCUK",'Jisc APC template v2'!O15="RCUK",'Jisc APC template v2'!P15="RCUK"), 'Jisc APC template v2'!I15, "")</f>
        <v/>
      </c>
      <c r="E16" s="17" t="str">
        <f>IF(OR('Jisc APC template v2'!N15="RCUK",'Jisc APC template v2'!O15="RCUK",'Jisc APC template v2'!P15="RCUK"), 'Jisc APC template v2'!J15, "")</f>
        <v/>
      </c>
      <c r="F16" s="28" t="str">
        <f>IF(OR('Jisc APC template v2'!N15="RCUK",'Jisc APC template v2'!O15="RCUK",'Jisc APC template v2'!P15="RCUK"), 'Jisc APC template v2'!L15, "")</f>
        <v/>
      </c>
      <c r="G16" s="29" t="str">
        <f>IF(OR('Jisc APC template v2'!N15="RCUK",'Jisc APC template v2'!O15="RCUK",'Jisc APC template v2'!P15="RCUK"), 'Jisc APC template v2'!M15, "")</f>
        <v/>
      </c>
      <c r="H16" s="17" t="str">
        <f>IF(OR('Jisc APC template v2'!N15="RCUK",'Jisc APC template v2'!O15="RCUK",'Jisc APC template v2'!P15="RCUK"), 'Jisc APC template v2'!N15, "")</f>
        <v/>
      </c>
      <c r="I16" s="17" t="str">
        <f>IF(OR('Jisc APC template v2'!N15="RCUK",'Jisc APC template v2'!O15="RCUK",'Jisc APC template v2'!P15="RCUK"), 'Jisc APC template v2'!O15, "")</f>
        <v/>
      </c>
      <c r="J16" s="17" t="str">
        <f>IF(OR('Jisc APC template v2'!N15="RCUK",'Jisc APC template v2'!O15="RCUK",'Jisc APC template v2'!P15="RCUK"), 'Jisc APC template v2'!P15, "")</f>
        <v/>
      </c>
      <c r="K16" s="17" t="str">
        <f>IF(OR('Jisc APC template v2'!N15="RCUK",'Jisc APC template v2'!O15="RCUK",'Jisc APC template v2'!P15="RCUK"), 'Jisc APC template v2'!Q15, "")</f>
        <v/>
      </c>
      <c r="L16" s="17" t="str">
        <f>IF(OR('Jisc APC template v2'!N15="RCUK",'Jisc APC template v2'!O15="RCUK",'Jisc APC template v2'!P15="RCUK"), 'Jisc APC template v2'!R15, "")</f>
        <v/>
      </c>
      <c r="M16" s="17" t="str">
        <f>IF(OR('Jisc APC template v2'!N15="RCUK",'Jisc APC template v2'!O15="RCUK",'Jisc APC template v2'!P15="RCUK"), 'Jisc APC template v2'!S15, "")</f>
        <v/>
      </c>
      <c r="N16" s="17" t="str">
        <f>IF(OR('Jisc APC template v2'!N15="RCUK",'Jisc APC template v2'!O15="RCUK",'Jisc APC template v2'!P15="RCUK"), 'Jisc APC template v2'!T15, "")</f>
        <v/>
      </c>
      <c r="O16" s="17" t="str">
        <f>IF(OR('Jisc APC template v2'!N15="RCUK",'Jisc APC template v2'!O15="RCUK",'Jisc APC template v2'!P15="RCUK"), 'Jisc APC template v2'!U15, "")</f>
        <v/>
      </c>
      <c r="P16" s="17" t="str">
        <f>IF(OR('Jisc APC template v2'!N15="RCUK",'Jisc APC template v2'!O15="RCUK",'Jisc APC template v2'!P15="RCUK"), 'Jisc APC template v2'!V15, "")</f>
        <v/>
      </c>
      <c r="Q16" s="28" t="str">
        <f>IF(OR('Jisc APC template v2'!N15="RCUK",'Jisc APC template v2'!O15="RCUK",'Jisc APC template v2'!P15="RCUK"), 'Jisc APC template v2'!AB15, "")</f>
        <v/>
      </c>
      <c r="R16" s="17" t="str">
        <f>IF(OR('Jisc APC template v2'!N15="RCUK",'Jisc APC template v2'!O15="RCUK",'Jisc APC template v2'!P15="RCUK"), 'Jisc APC template v2'!AH15, "")</f>
        <v/>
      </c>
      <c r="S16" s="17" t="str">
        <f>IF(OR('Jisc APC template v2'!N15="RCUK",'Jisc APC template v2'!O15="RCUK",'Jisc APC template v2'!P15="RCUK"), 'Jisc APC template v2'!AE15, "")</f>
        <v/>
      </c>
      <c r="T16" s="18" t="str">
        <f>IF(OR('Jisc APC template v2'!N15="RCUK",'Jisc APC template v2'!O15="RCUK",'Jisc APC template v2'!P15="RCUK"), 'Jisc APC template v2'!AI15, "")</f>
        <v/>
      </c>
    </row>
    <row r="17" spans="1:20" ht="15.75" customHeight="1" x14ac:dyDescent="0.2">
      <c r="A17" s="27" t="str">
        <f>IF(OR('Jisc APC template v2'!N16="RCUK",'Jisc APC template v2'!O16="RCUK",'Jisc APC template v2'!P16="RCUK"), 'Jisc APC template v2'!D16, "")</f>
        <v/>
      </c>
      <c r="B17" s="27" t="str">
        <f>IF(OR('Jisc APC template v2'!N16="RCUK",'Jisc APC template v2'!O16="RCUK",'Jisc APC template v2'!P16="RCUK"), 'Jisc APC template v2'!F16, "")</f>
        <v/>
      </c>
      <c r="C17" s="28" t="str">
        <f>IF(OR('Jisc APC template v2'!N16="RCUK",'Jisc APC template v2'!O16="RCUK",'Jisc APC template v2'!P16="RCUK"), 'Jisc APC template v2'!H16, "")</f>
        <v/>
      </c>
      <c r="D17" s="28" t="str">
        <f>IF(OR('Jisc APC template v2'!N16="RCUK",'Jisc APC template v2'!O16="RCUK",'Jisc APC template v2'!P16="RCUK"), 'Jisc APC template v2'!I16, "")</f>
        <v/>
      </c>
      <c r="E17" s="17" t="str">
        <f>IF(OR('Jisc APC template v2'!N16="RCUK",'Jisc APC template v2'!O16="RCUK",'Jisc APC template v2'!P16="RCUK"), 'Jisc APC template v2'!J16, "")</f>
        <v/>
      </c>
      <c r="F17" s="28" t="str">
        <f>IF(OR('Jisc APC template v2'!N16="RCUK",'Jisc APC template v2'!O16="RCUK",'Jisc APC template v2'!P16="RCUK"), 'Jisc APC template v2'!L16, "")</f>
        <v/>
      </c>
      <c r="G17" s="29" t="str">
        <f>IF(OR('Jisc APC template v2'!N16="RCUK",'Jisc APC template v2'!O16="RCUK",'Jisc APC template v2'!P16="RCUK"), 'Jisc APC template v2'!M16, "")</f>
        <v/>
      </c>
      <c r="H17" s="17" t="str">
        <f>IF(OR('Jisc APC template v2'!N16="RCUK",'Jisc APC template v2'!O16="RCUK",'Jisc APC template v2'!P16="RCUK"), 'Jisc APC template v2'!N16, "")</f>
        <v/>
      </c>
      <c r="I17" s="17" t="str">
        <f>IF(OR('Jisc APC template v2'!N16="RCUK",'Jisc APC template v2'!O16="RCUK",'Jisc APC template v2'!P16="RCUK"), 'Jisc APC template v2'!O16, "")</f>
        <v/>
      </c>
      <c r="J17" s="17" t="str">
        <f>IF(OR('Jisc APC template v2'!N16="RCUK",'Jisc APC template v2'!O16="RCUK",'Jisc APC template v2'!P16="RCUK"), 'Jisc APC template v2'!P16, "")</f>
        <v/>
      </c>
      <c r="K17" s="17" t="str">
        <f>IF(OR('Jisc APC template v2'!N16="RCUK",'Jisc APC template v2'!O16="RCUK",'Jisc APC template v2'!P16="RCUK"), 'Jisc APC template v2'!Q16, "")</f>
        <v/>
      </c>
      <c r="L17" s="17" t="str">
        <f>IF(OR('Jisc APC template v2'!N16="RCUK",'Jisc APC template v2'!O16="RCUK",'Jisc APC template v2'!P16="RCUK"), 'Jisc APC template v2'!R16, "")</f>
        <v/>
      </c>
      <c r="M17" s="17" t="str">
        <f>IF(OR('Jisc APC template v2'!N16="RCUK",'Jisc APC template v2'!O16="RCUK",'Jisc APC template v2'!P16="RCUK"), 'Jisc APC template v2'!S16, "")</f>
        <v/>
      </c>
      <c r="N17" s="17" t="str">
        <f>IF(OR('Jisc APC template v2'!N16="RCUK",'Jisc APC template v2'!O16="RCUK",'Jisc APC template v2'!P16="RCUK"), 'Jisc APC template v2'!T16, "")</f>
        <v/>
      </c>
      <c r="O17" s="17" t="str">
        <f>IF(OR('Jisc APC template v2'!N16="RCUK",'Jisc APC template v2'!O16="RCUK",'Jisc APC template v2'!P16="RCUK"), 'Jisc APC template v2'!U16, "")</f>
        <v/>
      </c>
      <c r="P17" s="17" t="str">
        <f>IF(OR('Jisc APC template v2'!N16="RCUK",'Jisc APC template v2'!O16="RCUK",'Jisc APC template v2'!P16="RCUK"), 'Jisc APC template v2'!V16, "")</f>
        <v/>
      </c>
      <c r="Q17" s="28" t="str">
        <f>IF(OR('Jisc APC template v2'!N16="RCUK",'Jisc APC template v2'!O16="RCUK",'Jisc APC template v2'!P16="RCUK"), 'Jisc APC template v2'!AB16, "")</f>
        <v/>
      </c>
      <c r="R17" s="17" t="str">
        <f>IF(OR('Jisc APC template v2'!N16="RCUK",'Jisc APC template v2'!O16="RCUK",'Jisc APC template v2'!P16="RCUK"), 'Jisc APC template v2'!AH16, "")</f>
        <v/>
      </c>
      <c r="S17" s="17" t="str">
        <f>IF(OR('Jisc APC template v2'!N16="RCUK",'Jisc APC template v2'!O16="RCUK",'Jisc APC template v2'!P16="RCUK"), 'Jisc APC template v2'!AE16, "")</f>
        <v/>
      </c>
      <c r="T17" s="18" t="str">
        <f>IF(OR('Jisc APC template v2'!N16="RCUK",'Jisc APC template v2'!O16="RCUK",'Jisc APC template v2'!P16="RCUK"), 'Jisc APC template v2'!AI16, "")</f>
        <v/>
      </c>
    </row>
    <row r="18" spans="1:20" ht="15.75" customHeight="1" x14ac:dyDescent="0.2">
      <c r="A18" s="27">
        <f>IF(OR('Jisc APC template v2'!N17="RCUK",'Jisc APC template v2'!O17="RCUK",'Jisc APC template v2'!P17="RCUK"), 'Jisc APC template v2'!D17, "")</f>
        <v>0</v>
      </c>
      <c r="B18" s="27" t="str">
        <f>IF(OR('Jisc APC template v2'!N17="RCUK",'Jisc APC template v2'!O17="RCUK",'Jisc APC template v2'!P17="RCUK"), 'Jisc APC template v2'!F17, "")</f>
        <v>10.1111/hex.12371</v>
      </c>
      <c r="C18" s="28" t="str">
        <f>IF(OR('Jisc APC template v2'!N17="RCUK",'Jisc APC template v2'!O17="RCUK",'Jisc APC template v2'!P17="RCUK"), 'Jisc APC template v2'!H17, "")</f>
        <v>Wiley</v>
      </c>
      <c r="D18" s="28" t="str">
        <f>IF(OR('Jisc APC template v2'!N17="RCUK",'Jisc APC template v2'!O17="RCUK",'Jisc APC template v2'!P17="RCUK"), 'Jisc APC template v2'!I17, "")</f>
        <v>Health Expectations</v>
      </c>
      <c r="E18" s="17">
        <f>IF(OR('Jisc APC template v2'!N17="RCUK",'Jisc APC template v2'!O17="RCUK",'Jisc APC template v2'!P17="RCUK"), 'Jisc APC template v2'!J17, "")</f>
        <v>0</v>
      </c>
      <c r="F18" s="28" t="str">
        <f>IF(OR('Jisc APC template v2'!N17="RCUK",'Jisc APC template v2'!O17="RCUK",'Jisc APC template v2'!P17="RCUK"), 'Jisc APC template v2'!L17, "")</f>
        <v>Consent revisited: The impact of return of results on participants’ views and expectations about trial participation.</v>
      </c>
      <c r="G18" s="29">
        <f>IF(OR('Jisc APC template v2'!N17="RCUK",'Jisc APC template v2'!O17="RCUK",'Jisc APC template v2'!P17="RCUK"), 'Jisc APC template v2'!M17, "")</f>
        <v>42124</v>
      </c>
      <c r="H18" s="17" t="str">
        <f>IF(OR('Jisc APC template v2'!N17="RCUK",'Jisc APC template v2'!O17="RCUK",'Jisc APC template v2'!P17="RCUK"), 'Jisc APC template v2'!N17, "")</f>
        <v>COAF</v>
      </c>
      <c r="I18" s="17" t="str">
        <f>IF(OR('Jisc APC template v2'!N17="RCUK",'Jisc APC template v2'!O17="RCUK",'Jisc APC template v2'!P17="RCUK"), 'Jisc APC template v2'!O17, "")</f>
        <v>RCUK</v>
      </c>
      <c r="J18" s="17">
        <f>IF(OR('Jisc APC template v2'!N17="RCUK",'Jisc APC template v2'!O17="RCUK",'Jisc APC template v2'!P17="RCUK"), 'Jisc APC template v2'!P17, "")</f>
        <v>0</v>
      </c>
      <c r="K18" s="17" t="str">
        <f>IF(OR('Jisc APC template v2'!N17="RCUK",'Jisc APC template v2'!O17="RCUK",'Jisc APC template v2'!P17="RCUK"), 'Jisc APC template v2'!Q17, "")</f>
        <v>Wellcome Trust</v>
      </c>
      <c r="L18" s="17" t="str">
        <f>IF(OR('Jisc APC template v2'!N17="RCUK",'Jisc APC template v2'!O17="RCUK",'Jisc APC template v2'!P17="RCUK"), 'Jisc APC template v2'!R17, "")</f>
        <v>MRC</v>
      </c>
      <c r="M18" s="17">
        <f>IF(OR('Jisc APC template v2'!N17="RCUK",'Jisc APC template v2'!O17="RCUK",'Jisc APC template v2'!P17="RCUK"), 'Jisc APC template v2'!S17, "")</f>
        <v>0</v>
      </c>
      <c r="N18" s="17" t="str">
        <f>IF(OR('Jisc APC template v2'!N17="RCUK",'Jisc APC template v2'!O17="RCUK",'Jisc APC template v2'!P17="RCUK"), 'Jisc APC template v2'!T17, "")</f>
        <v>Wellcome Trust Senior Investigator award (Wellcome Trust097899)</v>
      </c>
      <c r="O18" s="17" t="str">
        <f>IF(OR('Jisc APC template v2'!N17="RCUK",'Jisc APC template v2'!O17="RCUK",'Jisc APC template v2'!P17="RCUK"), 'Jisc APC template v2'!U17, "")</f>
        <v>The Oracle Chidren Study, UK Medical Research Council (G9226450)</v>
      </c>
      <c r="P18" s="17">
        <f>IF(OR('Jisc APC template v2'!N17="RCUK",'Jisc APC template v2'!O17="RCUK",'Jisc APC template v2'!P17="RCUK"), 'Jisc APC template v2'!V17, "")</f>
        <v>0</v>
      </c>
      <c r="Q18" s="28">
        <f>IF(OR('Jisc APC template v2'!N17="RCUK",'Jisc APC template v2'!O17="RCUK",'Jisc APC template v2'!P17="RCUK"), 'Jisc APC template v2'!AB17, "")</f>
        <v>2357.33</v>
      </c>
      <c r="R18" s="17">
        <f>IF(OR('Jisc APC template v2'!N17="RCUK",'Jisc APC template v2'!O17="RCUK",'Jisc APC template v2'!P17="RCUK"), 'Jisc APC template v2'!AH17, "")</f>
        <v>0</v>
      </c>
      <c r="S18" s="17">
        <f>IF(OR('Jisc APC template v2'!N17="RCUK",'Jisc APC template v2'!O17="RCUK",'Jisc APC template v2'!P17="RCUK"), 'Jisc APC template v2'!AE17, "")</f>
        <v>0</v>
      </c>
      <c r="T18" s="18" t="str">
        <f>IF(OR('Jisc APC template v2'!N17="RCUK",'Jisc APC template v2'!O17="RCUK",'Jisc APC template v2'!P17="RCUK"), 'Jisc APC template v2'!AI17, "")</f>
        <v>CC BY</v>
      </c>
    </row>
    <row r="19" spans="1:20" ht="15.75" customHeight="1" x14ac:dyDescent="0.2">
      <c r="A19" s="27" t="str">
        <f>IF(OR('Jisc APC template v2'!N18="RCUK",'Jisc APC template v2'!O18="RCUK",'Jisc APC template v2'!P18="RCUK"), 'Jisc APC template v2'!D18, "")</f>
        <v/>
      </c>
      <c r="B19" s="27" t="str">
        <f>IF(OR('Jisc APC template v2'!N18="RCUK",'Jisc APC template v2'!O18="RCUK",'Jisc APC template v2'!P18="RCUK"), 'Jisc APC template v2'!F18, "")</f>
        <v/>
      </c>
      <c r="C19" s="28" t="str">
        <f>IF(OR('Jisc APC template v2'!N18="RCUK",'Jisc APC template v2'!O18="RCUK",'Jisc APC template v2'!P18="RCUK"), 'Jisc APC template v2'!H18, "")</f>
        <v/>
      </c>
      <c r="D19" s="28" t="str">
        <f>IF(OR('Jisc APC template v2'!N18="RCUK",'Jisc APC template v2'!O18="RCUK",'Jisc APC template v2'!P18="RCUK"), 'Jisc APC template v2'!I18, "")</f>
        <v/>
      </c>
      <c r="E19" s="17" t="str">
        <f>IF(OR('Jisc APC template v2'!N18="RCUK",'Jisc APC template v2'!O18="RCUK",'Jisc APC template v2'!P18="RCUK"), 'Jisc APC template v2'!J18, "")</f>
        <v/>
      </c>
      <c r="F19" s="28" t="str">
        <f>IF(OR('Jisc APC template v2'!N18="RCUK",'Jisc APC template v2'!O18="RCUK",'Jisc APC template v2'!P18="RCUK"), 'Jisc APC template v2'!L18, "")</f>
        <v/>
      </c>
      <c r="G19" s="29" t="str">
        <f>IF(OR('Jisc APC template v2'!N18="RCUK",'Jisc APC template v2'!O18="RCUK",'Jisc APC template v2'!P18="RCUK"), 'Jisc APC template v2'!M18, "")</f>
        <v/>
      </c>
      <c r="H19" s="17" t="str">
        <f>IF(OR('Jisc APC template v2'!N18="RCUK",'Jisc APC template v2'!O18="RCUK",'Jisc APC template v2'!P18="RCUK"), 'Jisc APC template v2'!N18, "")</f>
        <v/>
      </c>
      <c r="I19" s="17" t="str">
        <f>IF(OR('Jisc APC template v2'!N18="RCUK",'Jisc APC template v2'!O18="RCUK",'Jisc APC template v2'!P18="RCUK"), 'Jisc APC template v2'!O18, "")</f>
        <v/>
      </c>
      <c r="J19" s="17" t="str">
        <f>IF(OR('Jisc APC template v2'!N18="RCUK",'Jisc APC template v2'!O18="RCUK",'Jisc APC template v2'!P18="RCUK"), 'Jisc APC template v2'!P18, "")</f>
        <v/>
      </c>
      <c r="K19" s="17" t="str">
        <f>IF(OR('Jisc APC template v2'!N18="RCUK",'Jisc APC template v2'!O18="RCUK",'Jisc APC template v2'!P18="RCUK"), 'Jisc APC template v2'!Q18, "")</f>
        <v/>
      </c>
      <c r="L19" s="17" t="str">
        <f>IF(OR('Jisc APC template v2'!N18="RCUK",'Jisc APC template v2'!O18="RCUK",'Jisc APC template v2'!P18="RCUK"), 'Jisc APC template v2'!R18, "")</f>
        <v/>
      </c>
      <c r="M19" s="17" t="str">
        <f>IF(OR('Jisc APC template v2'!N18="RCUK",'Jisc APC template v2'!O18="RCUK",'Jisc APC template v2'!P18="RCUK"), 'Jisc APC template v2'!S18, "")</f>
        <v/>
      </c>
      <c r="N19" s="17" t="str">
        <f>IF(OR('Jisc APC template v2'!N18="RCUK",'Jisc APC template v2'!O18="RCUK",'Jisc APC template v2'!P18="RCUK"), 'Jisc APC template v2'!T18, "")</f>
        <v/>
      </c>
      <c r="O19" s="17" t="str">
        <f>IF(OR('Jisc APC template v2'!N18="RCUK",'Jisc APC template v2'!O18="RCUK",'Jisc APC template v2'!P18="RCUK"), 'Jisc APC template v2'!U18, "")</f>
        <v/>
      </c>
      <c r="P19" s="17" t="str">
        <f>IF(OR('Jisc APC template v2'!N18="RCUK",'Jisc APC template v2'!O18="RCUK",'Jisc APC template v2'!P18="RCUK"), 'Jisc APC template v2'!V18, "")</f>
        <v/>
      </c>
      <c r="Q19" s="28" t="str">
        <f>IF(OR('Jisc APC template v2'!N18="RCUK",'Jisc APC template v2'!O18="RCUK",'Jisc APC template v2'!P18="RCUK"), 'Jisc APC template v2'!AB18, "")</f>
        <v/>
      </c>
      <c r="R19" s="17" t="str">
        <f>IF(OR('Jisc APC template v2'!N18="RCUK",'Jisc APC template v2'!O18="RCUK",'Jisc APC template v2'!P18="RCUK"), 'Jisc APC template v2'!AH18, "")</f>
        <v/>
      </c>
      <c r="S19" s="17" t="str">
        <f>IF(OR('Jisc APC template v2'!N18="RCUK",'Jisc APC template v2'!O18="RCUK",'Jisc APC template v2'!P18="RCUK"), 'Jisc APC template v2'!AE18, "")</f>
        <v/>
      </c>
      <c r="T19" s="18" t="str">
        <f>IF(OR('Jisc APC template v2'!N18="RCUK",'Jisc APC template v2'!O18="RCUK",'Jisc APC template v2'!P18="RCUK"), 'Jisc APC template v2'!AI18, "")</f>
        <v/>
      </c>
    </row>
    <row r="20" spans="1:20" ht="15.75" customHeight="1" x14ac:dyDescent="0.2">
      <c r="A20" s="27" t="str">
        <f>IF(OR('Jisc APC template v2'!N19="RCUK",'Jisc APC template v2'!O19="RCUK",'Jisc APC template v2'!P19="RCUK"), 'Jisc APC template v2'!D19, "")</f>
        <v/>
      </c>
      <c r="B20" s="27" t="str">
        <f>IF(OR('Jisc APC template v2'!N19="RCUK",'Jisc APC template v2'!O19="RCUK",'Jisc APC template v2'!P19="RCUK"), 'Jisc APC template v2'!F19, "")</f>
        <v/>
      </c>
      <c r="C20" s="28" t="str">
        <f>IF(OR('Jisc APC template v2'!N19="RCUK",'Jisc APC template v2'!O19="RCUK",'Jisc APC template v2'!P19="RCUK"), 'Jisc APC template v2'!H19, "")</f>
        <v/>
      </c>
      <c r="D20" s="28" t="str">
        <f>IF(OR('Jisc APC template v2'!N19="RCUK",'Jisc APC template v2'!O19="RCUK",'Jisc APC template v2'!P19="RCUK"), 'Jisc APC template v2'!I19, "")</f>
        <v/>
      </c>
      <c r="E20" s="17" t="str">
        <f>IF(OR('Jisc APC template v2'!N19="RCUK",'Jisc APC template v2'!O19="RCUK",'Jisc APC template v2'!P19="RCUK"), 'Jisc APC template v2'!J19, "")</f>
        <v/>
      </c>
      <c r="F20" s="28" t="str">
        <f>IF(OR('Jisc APC template v2'!N19="RCUK",'Jisc APC template v2'!O19="RCUK",'Jisc APC template v2'!P19="RCUK"), 'Jisc APC template v2'!L19, "")</f>
        <v/>
      </c>
      <c r="G20" s="29" t="str">
        <f>IF(OR('Jisc APC template v2'!N19="RCUK",'Jisc APC template v2'!O19="RCUK",'Jisc APC template v2'!P19="RCUK"), 'Jisc APC template v2'!M19, "")</f>
        <v/>
      </c>
      <c r="H20" s="17" t="str">
        <f>IF(OR('Jisc APC template v2'!N19="RCUK",'Jisc APC template v2'!O19="RCUK",'Jisc APC template v2'!P19="RCUK"), 'Jisc APC template v2'!N19, "")</f>
        <v/>
      </c>
      <c r="I20" s="17" t="str">
        <f>IF(OR('Jisc APC template v2'!N19="RCUK",'Jisc APC template v2'!O19="RCUK",'Jisc APC template v2'!P19="RCUK"), 'Jisc APC template v2'!O19, "")</f>
        <v/>
      </c>
      <c r="J20" s="17" t="str">
        <f>IF(OR('Jisc APC template v2'!N19="RCUK",'Jisc APC template v2'!O19="RCUK",'Jisc APC template v2'!P19="RCUK"), 'Jisc APC template v2'!P19, "")</f>
        <v/>
      </c>
      <c r="K20" s="17" t="str">
        <f>IF(OR('Jisc APC template v2'!N19="RCUK",'Jisc APC template v2'!O19="RCUK",'Jisc APC template v2'!P19="RCUK"), 'Jisc APC template v2'!Q19, "")</f>
        <v/>
      </c>
      <c r="L20" s="17" t="str">
        <f>IF(OR('Jisc APC template v2'!N19="RCUK",'Jisc APC template v2'!O19="RCUK",'Jisc APC template v2'!P19="RCUK"), 'Jisc APC template v2'!R19, "")</f>
        <v/>
      </c>
      <c r="M20" s="17" t="str">
        <f>IF(OR('Jisc APC template v2'!N19="RCUK",'Jisc APC template v2'!O19="RCUK",'Jisc APC template v2'!P19="RCUK"), 'Jisc APC template v2'!S19, "")</f>
        <v/>
      </c>
      <c r="N20" s="17" t="str">
        <f>IF(OR('Jisc APC template v2'!N19="RCUK",'Jisc APC template v2'!O19="RCUK",'Jisc APC template v2'!P19="RCUK"), 'Jisc APC template v2'!T19, "")</f>
        <v/>
      </c>
      <c r="O20" s="17" t="str">
        <f>IF(OR('Jisc APC template v2'!N19="RCUK",'Jisc APC template v2'!O19="RCUK",'Jisc APC template v2'!P19="RCUK"), 'Jisc APC template v2'!U19, "")</f>
        <v/>
      </c>
      <c r="P20" s="17" t="str">
        <f>IF(OR('Jisc APC template v2'!N19="RCUK",'Jisc APC template v2'!O19="RCUK",'Jisc APC template v2'!P19="RCUK"), 'Jisc APC template v2'!V19, "")</f>
        <v/>
      </c>
      <c r="Q20" s="28" t="str">
        <f>IF(OR('Jisc APC template v2'!N19="RCUK",'Jisc APC template v2'!O19="RCUK",'Jisc APC template v2'!P19="RCUK"), 'Jisc APC template v2'!AB19, "")</f>
        <v/>
      </c>
      <c r="R20" s="17" t="str">
        <f>IF(OR('Jisc APC template v2'!N19="RCUK",'Jisc APC template v2'!O19="RCUK",'Jisc APC template v2'!P19="RCUK"), 'Jisc APC template v2'!AH19, "")</f>
        <v/>
      </c>
      <c r="S20" s="17" t="str">
        <f>IF(OR('Jisc APC template v2'!N19="RCUK",'Jisc APC template v2'!O19="RCUK",'Jisc APC template v2'!P19="RCUK"), 'Jisc APC template v2'!AE19, "")</f>
        <v/>
      </c>
      <c r="T20" s="18" t="str">
        <f>IF(OR('Jisc APC template v2'!N19="RCUK",'Jisc APC template v2'!O19="RCUK",'Jisc APC template v2'!P19="RCUK"), 'Jisc APC template v2'!AI19, "")</f>
        <v/>
      </c>
    </row>
    <row r="21" spans="1:20" ht="15.75" customHeight="1" x14ac:dyDescent="0.2">
      <c r="A21" s="27" t="str">
        <f>IF(OR('Jisc APC template v2'!N20="RCUK",'Jisc APC template v2'!O20="RCUK",'Jisc APC template v2'!P20="RCUK"), 'Jisc APC template v2'!D20, "")</f>
        <v/>
      </c>
      <c r="B21" s="27" t="str">
        <f>IF(OR('Jisc APC template v2'!N20="RCUK",'Jisc APC template v2'!O20="RCUK",'Jisc APC template v2'!P20="RCUK"), 'Jisc APC template v2'!F20, "")</f>
        <v/>
      </c>
      <c r="C21" s="28" t="str">
        <f>IF(OR('Jisc APC template v2'!N20="RCUK",'Jisc APC template v2'!O20="RCUK",'Jisc APC template v2'!P20="RCUK"), 'Jisc APC template v2'!H20, "")</f>
        <v/>
      </c>
      <c r="D21" s="28" t="str">
        <f>IF(OR('Jisc APC template v2'!N20="RCUK",'Jisc APC template v2'!O20="RCUK",'Jisc APC template v2'!P20="RCUK"), 'Jisc APC template v2'!I20, "")</f>
        <v/>
      </c>
      <c r="E21" s="17" t="str">
        <f>IF(OR('Jisc APC template v2'!N20="RCUK",'Jisc APC template v2'!O20="RCUK",'Jisc APC template v2'!P20="RCUK"), 'Jisc APC template v2'!J20, "")</f>
        <v/>
      </c>
      <c r="F21" s="28" t="str">
        <f>IF(OR('Jisc APC template v2'!N20="RCUK",'Jisc APC template v2'!O20="RCUK",'Jisc APC template v2'!P20="RCUK"), 'Jisc APC template v2'!L20, "")</f>
        <v/>
      </c>
      <c r="G21" s="29" t="str">
        <f>IF(OR('Jisc APC template v2'!N20="RCUK",'Jisc APC template v2'!O20="RCUK",'Jisc APC template v2'!P20="RCUK"), 'Jisc APC template v2'!M20, "")</f>
        <v/>
      </c>
      <c r="H21" s="17" t="str">
        <f>IF(OR('Jisc APC template v2'!N20="RCUK",'Jisc APC template v2'!O20="RCUK",'Jisc APC template v2'!P20="RCUK"), 'Jisc APC template v2'!N20, "")</f>
        <v/>
      </c>
      <c r="I21" s="17" t="str">
        <f>IF(OR('Jisc APC template v2'!N20="RCUK",'Jisc APC template v2'!O20="RCUK",'Jisc APC template v2'!P20="RCUK"), 'Jisc APC template v2'!O20, "")</f>
        <v/>
      </c>
      <c r="J21" s="17" t="str">
        <f>IF(OR('Jisc APC template v2'!N20="RCUK",'Jisc APC template v2'!O20="RCUK",'Jisc APC template v2'!P20="RCUK"), 'Jisc APC template v2'!P20, "")</f>
        <v/>
      </c>
      <c r="K21" s="17" t="str">
        <f>IF(OR('Jisc APC template v2'!N20="RCUK",'Jisc APC template v2'!O20="RCUK",'Jisc APC template v2'!P20="RCUK"), 'Jisc APC template v2'!Q20, "")</f>
        <v/>
      </c>
      <c r="L21" s="17" t="str">
        <f>IF(OR('Jisc APC template v2'!N20="RCUK",'Jisc APC template v2'!O20="RCUK",'Jisc APC template v2'!P20="RCUK"), 'Jisc APC template v2'!R20, "")</f>
        <v/>
      </c>
      <c r="M21" s="17" t="str">
        <f>IF(OR('Jisc APC template v2'!N20="RCUK",'Jisc APC template v2'!O20="RCUK",'Jisc APC template v2'!P20="RCUK"), 'Jisc APC template v2'!S20, "")</f>
        <v/>
      </c>
      <c r="N21" s="17" t="str">
        <f>IF(OR('Jisc APC template v2'!N20="RCUK",'Jisc APC template v2'!O20="RCUK",'Jisc APC template v2'!P20="RCUK"), 'Jisc APC template v2'!T20, "")</f>
        <v/>
      </c>
      <c r="O21" s="17" t="str">
        <f>IF(OR('Jisc APC template v2'!N20="RCUK",'Jisc APC template v2'!O20="RCUK",'Jisc APC template v2'!P20="RCUK"), 'Jisc APC template v2'!U20, "")</f>
        <v/>
      </c>
      <c r="P21" s="17" t="str">
        <f>IF(OR('Jisc APC template v2'!N20="RCUK",'Jisc APC template v2'!O20="RCUK",'Jisc APC template v2'!P20="RCUK"), 'Jisc APC template v2'!V20, "")</f>
        <v/>
      </c>
      <c r="Q21" s="28" t="str">
        <f>IF(OR('Jisc APC template v2'!N20="RCUK",'Jisc APC template v2'!O20="RCUK",'Jisc APC template v2'!P20="RCUK"), 'Jisc APC template v2'!AB20, "")</f>
        <v/>
      </c>
      <c r="R21" s="17" t="str">
        <f>IF(OR('Jisc APC template v2'!N20="RCUK",'Jisc APC template v2'!O20="RCUK",'Jisc APC template v2'!P20="RCUK"), 'Jisc APC template v2'!AH20, "")</f>
        <v/>
      </c>
      <c r="S21" s="17" t="str">
        <f>IF(OR('Jisc APC template v2'!N20="RCUK",'Jisc APC template v2'!O20="RCUK",'Jisc APC template v2'!P20="RCUK"), 'Jisc APC template v2'!AE20, "")</f>
        <v/>
      </c>
      <c r="T21" s="18" t="str">
        <f>IF(OR('Jisc APC template v2'!N20="RCUK",'Jisc APC template v2'!O20="RCUK",'Jisc APC template v2'!P20="RCUK"), 'Jisc APC template v2'!AI20, "")</f>
        <v/>
      </c>
    </row>
    <row r="22" spans="1:20" ht="15.75" customHeight="1" x14ac:dyDescent="0.2">
      <c r="A22" s="27" t="str">
        <f>IF(OR('Jisc APC template v2'!N21="RCUK",'Jisc APC template v2'!O21="RCUK",'Jisc APC template v2'!P21="RCUK"), 'Jisc APC template v2'!D21, "")</f>
        <v/>
      </c>
      <c r="B22" s="27" t="str">
        <f>IF(OR('Jisc APC template v2'!N21="RCUK",'Jisc APC template v2'!O21="RCUK",'Jisc APC template v2'!P21="RCUK"), 'Jisc APC template v2'!F21, "")</f>
        <v/>
      </c>
      <c r="C22" s="28" t="str">
        <f>IF(OR('Jisc APC template v2'!N21="RCUK",'Jisc APC template v2'!O21="RCUK",'Jisc APC template v2'!P21="RCUK"), 'Jisc APC template v2'!H21, "")</f>
        <v/>
      </c>
      <c r="D22" s="28" t="str">
        <f>IF(OR('Jisc APC template v2'!N21="RCUK",'Jisc APC template v2'!O21="RCUK",'Jisc APC template v2'!P21="RCUK"), 'Jisc APC template v2'!I21, "")</f>
        <v/>
      </c>
      <c r="E22" s="17" t="str">
        <f>IF(OR('Jisc APC template v2'!N21="RCUK",'Jisc APC template v2'!O21="RCUK",'Jisc APC template v2'!P21="RCUK"), 'Jisc APC template v2'!J21, "")</f>
        <v/>
      </c>
      <c r="F22" s="28" t="str">
        <f>IF(OR('Jisc APC template v2'!N21="RCUK",'Jisc APC template v2'!O21="RCUK",'Jisc APC template v2'!P21="RCUK"), 'Jisc APC template v2'!L21, "")</f>
        <v/>
      </c>
      <c r="G22" s="29" t="str">
        <f>IF(OR('Jisc APC template v2'!N21="RCUK",'Jisc APC template v2'!O21="RCUK",'Jisc APC template v2'!P21="RCUK"), 'Jisc APC template v2'!M21, "")</f>
        <v/>
      </c>
      <c r="H22" s="17" t="str">
        <f>IF(OR('Jisc APC template v2'!N21="RCUK",'Jisc APC template v2'!O21="RCUK",'Jisc APC template v2'!P21="RCUK"), 'Jisc APC template v2'!N21, "")</f>
        <v/>
      </c>
      <c r="I22" s="17" t="str">
        <f>IF(OR('Jisc APC template v2'!N21="RCUK",'Jisc APC template v2'!O21="RCUK",'Jisc APC template v2'!P21="RCUK"), 'Jisc APC template v2'!O21, "")</f>
        <v/>
      </c>
      <c r="J22" s="17" t="str">
        <f>IF(OR('Jisc APC template v2'!N21="RCUK",'Jisc APC template v2'!O21="RCUK",'Jisc APC template v2'!P21="RCUK"), 'Jisc APC template v2'!P21, "")</f>
        <v/>
      </c>
      <c r="K22" s="17" t="str">
        <f>IF(OR('Jisc APC template v2'!N21="RCUK",'Jisc APC template v2'!O21="RCUK",'Jisc APC template v2'!P21="RCUK"), 'Jisc APC template v2'!Q21, "")</f>
        <v/>
      </c>
      <c r="L22" s="17" t="str">
        <f>IF(OR('Jisc APC template v2'!N21="RCUK",'Jisc APC template v2'!O21="RCUK",'Jisc APC template v2'!P21="RCUK"), 'Jisc APC template v2'!R21, "")</f>
        <v/>
      </c>
      <c r="M22" s="17" t="str">
        <f>IF(OR('Jisc APC template v2'!N21="RCUK",'Jisc APC template v2'!O21="RCUK",'Jisc APC template v2'!P21="RCUK"), 'Jisc APC template v2'!S21, "")</f>
        <v/>
      </c>
      <c r="N22" s="17" t="str">
        <f>IF(OR('Jisc APC template v2'!N21="RCUK",'Jisc APC template v2'!O21="RCUK",'Jisc APC template v2'!P21="RCUK"), 'Jisc APC template v2'!T21, "")</f>
        <v/>
      </c>
      <c r="O22" s="17" t="str">
        <f>IF(OR('Jisc APC template v2'!N21="RCUK",'Jisc APC template v2'!O21="RCUK",'Jisc APC template v2'!P21="RCUK"), 'Jisc APC template v2'!U21, "")</f>
        <v/>
      </c>
      <c r="P22" s="17" t="str">
        <f>IF(OR('Jisc APC template v2'!N21="RCUK",'Jisc APC template v2'!O21="RCUK",'Jisc APC template v2'!P21="RCUK"), 'Jisc APC template v2'!V21, "")</f>
        <v/>
      </c>
      <c r="Q22" s="28" t="str">
        <f>IF(OR('Jisc APC template v2'!N21="RCUK",'Jisc APC template v2'!O21="RCUK",'Jisc APC template v2'!P21="RCUK"), 'Jisc APC template v2'!AB21, "")</f>
        <v/>
      </c>
      <c r="R22" s="17" t="str">
        <f>IF(OR('Jisc APC template v2'!N21="RCUK",'Jisc APC template v2'!O21="RCUK",'Jisc APC template v2'!P21="RCUK"), 'Jisc APC template v2'!AH21, "")</f>
        <v/>
      </c>
      <c r="S22" s="17" t="str">
        <f>IF(OR('Jisc APC template v2'!N21="RCUK",'Jisc APC template v2'!O21="RCUK",'Jisc APC template v2'!P21="RCUK"), 'Jisc APC template v2'!AE21, "")</f>
        <v/>
      </c>
      <c r="T22" s="18" t="str">
        <f>IF(OR('Jisc APC template v2'!N21="RCUK",'Jisc APC template v2'!O21="RCUK",'Jisc APC template v2'!P21="RCUK"), 'Jisc APC template v2'!AI21, "")</f>
        <v/>
      </c>
    </row>
    <row r="23" spans="1:20" ht="15.75" customHeight="1" x14ac:dyDescent="0.2">
      <c r="A23" s="27" t="str">
        <f>IF(OR('Jisc APC template v2'!N22="RCUK",'Jisc APC template v2'!O22="RCUK",'Jisc APC template v2'!P22="RCUK"), 'Jisc APC template v2'!D22, "")</f>
        <v/>
      </c>
      <c r="B23" s="27" t="str">
        <f>IF(OR('Jisc APC template v2'!N22="RCUK",'Jisc APC template v2'!O22="RCUK",'Jisc APC template v2'!P22="RCUK"), 'Jisc APC template v2'!F22, "")</f>
        <v/>
      </c>
      <c r="C23" s="28" t="str">
        <f>IF(OR('Jisc APC template v2'!N22="RCUK",'Jisc APC template v2'!O22="RCUK",'Jisc APC template v2'!P22="RCUK"), 'Jisc APC template v2'!H22, "")</f>
        <v/>
      </c>
      <c r="D23" s="28" t="str">
        <f>IF(OR('Jisc APC template v2'!N22="RCUK",'Jisc APC template v2'!O22="RCUK",'Jisc APC template v2'!P22="RCUK"), 'Jisc APC template v2'!I22, "")</f>
        <v/>
      </c>
      <c r="E23" s="17" t="str">
        <f>IF(OR('Jisc APC template v2'!N22="RCUK",'Jisc APC template v2'!O22="RCUK",'Jisc APC template v2'!P22="RCUK"), 'Jisc APC template v2'!J22, "")</f>
        <v/>
      </c>
      <c r="F23" s="28" t="str">
        <f>IF(OR('Jisc APC template v2'!N22="RCUK",'Jisc APC template v2'!O22="RCUK",'Jisc APC template v2'!P22="RCUK"), 'Jisc APC template v2'!L22, "")</f>
        <v/>
      </c>
      <c r="G23" s="29" t="str">
        <f>IF(OR('Jisc APC template v2'!N22="RCUK",'Jisc APC template v2'!O22="RCUK",'Jisc APC template v2'!P22="RCUK"), 'Jisc APC template v2'!M22, "")</f>
        <v/>
      </c>
      <c r="H23" s="17" t="str">
        <f>IF(OR('Jisc APC template v2'!N22="RCUK",'Jisc APC template v2'!O22="RCUK",'Jisc APC template v2'!P22="RCUK"), 'Jisc APC template v2'!N22, "")</f>
        <v/>
      </c>
      <c r="I23" s="17" t="str">
        <f>IF(OR('Jisc APC template v2'!N22="RCUK",'Jisc APC template v2'!O22="RCUK",'Jisc APC template v2'!P22="RCUK"), 'Jisc APC template v2'!O22, "")</f>
        <v/>
      </c>
      <c r="J23" s="17" t="str">
        <f>IF(OR('Jisc APC template v2'!N22="RCUK",'Jisc APC template v2'!O22="RCUK",'Jisc APC template v2'!P22="RCUK"), 'Jisc APC template v2'!P22, "")</f>
        <v/>
      </c>
      <c r="K23" s="17" t="str">
        <f>IF(OR('Jisc APC template v2'!N22="RCUK",'Jisc APC template v2'!O22="RCUK",'Jisc APC template v2'!P22="RCUK"), 'Jisc APC template v2'!Q22, "")</f>
        <v/>
      </c>
      <c r="L23" s="17" t="str">
        <f>IF(OR('Jisc APC template v2'!N22="RCUK",'Jisc APC template v2'!O22="RCUK",'Jisc APC template v2'!P22="RCUK"), 'Jisc APC template v2'!R22, "")</f>
        <v/>
      </c>
      <c r="M23" s="17" t="str">
        <f>IF(OR('Jisc APC template v2'!N22="RCUK",'Jisc APC template v2'!O22="RCUK",'Jisc APC template v2'!P22="RCUK"), 'Jisc APC template v2'!S22, "")</f>
        <v/>
      </c>
      <c r="N23" s="17" t="str">
        <f>IF(OR('Jisc APC template v2'!N22="RCUK",'Jisc APC template v2'!O22="RCUK",'Jisc APC template v2'!P22="RCUK"), 'Jisc APC template v2'!T22, "")</f>
        <v/>
      </c>
      <c r="O23" s="17" t="str">
        <f>IF(OR('Jisc APC template v2'!N22="RCUK",'Jisc APC template v2'!O22="RCUK",'Jisc APC template v2'!P22="RCUK"), 'Jisc APC template v2'!U22, "")</f>
        <v/>
      </c>
      <c r="P23" s="17" t="str">
        <f>IF(OR('Jisc APC template v2'!N22="RCUK",'Jisc APC template v2'!O22="RCUK",'Jisc APC template v2'!P22="RCUK"), 'Jisc APC template v2'!V22, "")</f>
        <v/>
      </c>
      <c r="Q23" s="28" t="str">
        <f>IF(OR('Jisc APC template v2'!N22="RCUK",'Jisc APC template v2'!O22="RCUK",'Jisc APC template v2'!P22="RCUK"), 'Jisc APC template v2'!AB22, "")</f>
        <v/>
      </c>
      <c r="R23" s="17" t="str">
        <f>IF(OR('Jisc APC template v2'!N22="RCUK",'Jisc APC template v2'!O22="RCUK",'Jisc APC template v2'!P22="RCUK"), 'Jisc APC template v2'!AH22, "")</f>
        <v/>
      </c>
      <c r="S23" s="17" t="str">
        <f>IF(OR('Jisc APC template v2'!N22="RCUK",'Jisc APC template v2'!O22="RCUK",'Jisc APC template v2'!P22="RCUK"), 'Jisc APC template v2'!AE22, "")</f>
        <v/>
      </c>
      <c r="T23" s="18" t="str">
        <f>IF(OR('Jisc APC template v2'!N22="RCUK",'Jisc APC template v2'!O22="RCUK",'Jisc APC template v2'!P22="RCUK"), 'Jisc APC template v2'!AI22, "")</f>
        <v/>
      </c>
    </row>
    <row r="24" spans="1:20" ht="15.75" customHeight="1" x14ac:dyDescent="0.2">
      <c r="A24" s="27" t="str">
        <f>IF(OR('Jisc APC template v2'!N23="RCUK",'Jisc APC template v2'!O23="RCUK",'Jisc APC template v2'!P23="RCUK"), 'Jisc APC template v2'!D23, "")</f>
        <v/>
      </c>
      <c r="B24" s="27" t="str">
        <f>IF(OR('Jisc APC template v2'!N23="RCUK",'Jisc APC template v2'!O23="RCUK",'Jisc APC template v2'!P23="RCUK"), 'Jisc APC template v2'!F23, "")</f>
        <v/>
      </c>
      <c r="C24" s="28" t="str">
        <f>IF(OR('Jisc APC template v2'!N23="RCUK",'Jisc APC template v2'!O23="RCUK",'Jisc APC template v2'!P23="RCUK"), 'Jisc APC template v2'!H23, "")</f>
        <v/>
      </c>
      <c r="D24" s="28" t="str">
        <f>IF(OR('Jisc APC template v2'!N23="RCUK",'Jisc APC template v2'!O23="RCUK",'Jisc APC template v2'!P23="RCUK"), 'Jisc APC template v2'!I23, "")</f>
        <v/>
      </c>
      <c r="E24" s="17" t="str">
        <f>IF(OR('Jisc APC template v2'!N23="RCUK",'Jisc APC template v2'!O23="RCUK",'Jisc APC template v2'!P23="RCUK"), 'Jisc APC template v2'!J23, "")</f>
        <v/>
      </c>
      <c r="F24" s="28" t="str">
        <f>IF(OR('Jisc APC template v2'!N23="RCUK",'Jisc APC template v2'!O23="RCUK",'Jisc APC template v2'!P23="RCUK"), 'Jisc APC template v2'!L23, "")</f>
        <v/>
      </c>
      <c r="G24" s="29" t="str">
        <f>IF(OR('Jisc APC template v2'!N23="RCUK",'Jisc APC template v2'!O23="RCUK",'Jisc APC template v2'!P23="RCUK"), 'Jisc APC template v2'!M23, "")</f>
        <v/>
      </c>
      <c r="H24" s="17" t="str">
        <f>IF(OR('Jisc APC template v2'!N23="RCUK",'Jisc APC template v2'!O23="RCUK",'Jisc APC template v2'!P23="RCUK"), 'Jisc APC template v2'!N23, "")</f>
        <v/>
      </c>
      <c r="I24" s="17" t="str">
        <f>IF(OR('Jisc APC template v2'!N23="RCUK",'Jisc APC template v2'!O23="RCUK",'Jisc APC template v2'!P23="RCUK"), 'Jisc APC template v2'!O23, "")</f>
        <v/>
      </c>
      <c r="J24" s="17" t="str">
        <f>IF(OR('Jisc APC template v2'!N23="RCUK",'Jisc APC template v2'!O23="RCUK",'Jisc APC template v2'!P23="RCUK"), 'Jisc APC template v2'!P23, "")</f>
        <v/>
      </c>
      <c r="K24" s="17" t="str">
        <f>IF(OR('Jisc APC template v2'!N23="RCUK",'Jisc APC template v2'!O23="RCUK",'Jisc APC template v2'!P23="RCUK"), 'Jisc APC template v2'!Q23, "")</f>
        <v/>
      </c>
      <c r="L24" s="17" t="str">
        <f>IF(OR('Jisc APC template v2'!N23="RCUK",'Jisc APC template v2'!O23="RCUK",'Jisc APC template v2'!P23="RCUK"), 'Jisc APC template v2'!R23, "")</f>
        <v/>
      </c>
      <c r="M24" s="17" t="str">
        <f>IF(OR('Jisc APC template v2'!N23="RCUK",'Jisc APC template v2'!O23="RCUK",'Jisc APC template v2'!P23="RCUK"), 'Jisc APC template v2'!S23, "")</f>
        <v/>
      </c>
      <c r="N24" s="17" t="str">
        <f>IF(OR('Jisc APC template v2'!N23="RCUK",'Jisc APC template v2'!O23="RCUK",'Jisc APC template v2'!P23="RCUK"), 'Jisc APC template v2'!T23, "")</f>
        <v/>
      </c>
      <c r="O24" s="17" t="str">
        <f>IF(OR('Jisc APC template v2'!N23="RCUK",'Jisc APC template v2'!O23="RCUK",'Jisc APC template v2'!P23="RCUK"), 'Jisc APC template v2'!U23, "")</f>
        <v/>
      </c>
      <c r="P24" s="17" t="str">
        <f>IF(OR('Jisc APC template v2'!N23="RCUK",'Jisc APC template v2'!O23="RCUK",'Jisc APC template v2'!P23="RCUK"), 'Jisc APC template v2'!V23, "")</f>
        <v/>
      </c>
      <c r="Q24" s="28" t="str">
        <f>IF(OR('Jisc APC template v2'!N23="RCUK",'Jisc APC template v2'!O23="RCUK",'Jisc APC template v2'!P23="RCUK"), 'Jisc APC template v2'!AB23, "")</f>
        <v/>
      </c>
      <c r="R24" s="17" t="str">
        <f>IF(OR('Jisc APC template v2'!N23="RCUK",'Jisc APC template v2'!O23="RCUK",'Jisc APC template v2'!P23="RCUK"), 'Jisc APC template v2'!AH23, "")</f>
        <v/>
      </c>
      <c r="S24" s="17" t="str">
        <f>IF(OR('Jisc APC template v2'!N23="RCUK",'Jisc APC template v2'!O23="RCUK",'Jisc APC template v2'!P23="RCUK"), 'Jisc APC template v2'!AE23, "")</f>
        <v/>
      </c>
      <c r="T24" s="18" t="str">
        <f>IF(OR('Jisc APC template v2'!N23="RCUK",'Jisc APC template v2'!O23="RCUK",'Jisc APC template v2'!P23="RCUK"), 'Jisc APC template v2'!AI23, "")</f>
        <v/>
      </c>
    </row>
    <row r="25" spans="1:20" ht="15.75" customHeight="1" x14ac:dyDescent="0.2">
      <c r="A25" s="27" t="str">
        <f>IF(OR('Jisc APC template v2'!N24="RCUK",'Jisc APC template v2'!O24="RCUK",'Jisc APC template v2'!P24="RCUK"), 'Jisc APC template v2'!D24, "")</f>
        <v/>
      </c>
      <c r="B25" s="27" t="str">
        <f>IF(OR('Jisc APC template v2'!N24="RCUK",'Jisc APC template v2'!O24="RCUK",'Jisc APC template v2'!P24="RCUK"), 'Jisc APC template v2'!F24, "")</f>
        <v/>
      </c>
      <c r="C25" s="28" t="str">
        <f>IF(OR('Jisc APC template v2'!N24="RCUK",'Jisc APC template v2'!O24="RCUK",'Jisc APC template v2'!P24="RCUK"), 'Jisc APC template v2'!H24, "")</f>
        <v/>
      </c>
      <c r="D25" s="28" t="str">
        <f>IF(OR('Jisc APC template v2'!N24="RCUK",'Jisc APC template v2'!O24="RCUK",'Jisc APC template v2'!P24="RCUK"), 'Jisc APC template v2'!I24, "")</f>
        <v/>
      </c>
      <c r="E25" s="17" t="str">
        <f>IF(OR('Jisc APC template v2'!N24="RCUK",'Jisc APC template v2'!O24="RCUK",'Jisc APC template v2'!P24="RCUK"), 'Jisc APC template v2'!J24, "")</f>
        <v/>
      </c>
      <c r="F25" s="28" t="str">
        <f>IF(OR('Jisc APC template v2'!N24="RCUK",'Jisc APC template v2'!O24="RCUK",'Jisc APC template v2'!P24="RCUK"), 'Jisc APC template v2'!L24, "")</f>
        <v/>
      </c>
      <c r="G25" s="29" t="str">
        <f>IF(OR('Jisc APC template v2'!N24="RCUK",'Jisc APC template v2'!O24="RCUK",'Jisc APC template v2'!P24="RCUK"), 'Jisc APC template v2'!M24, "")</f>
        <v/>
      </c>
      <c r="H25" s="17" t="str">
        <f>IF(OR('Jisc APC template v2'!N24="RCUK",'Jisc APC template v2'!O24="RCUK",'Jisc APC template v2'!P24="RCUK"), 'Jisc APC template v2'!N24, "")</f>
        <v/>
      </c>
      <c r="I25" s="17" t="str">
        <f>IF(OR('Jisc APC template v2'!N24="RCUK",'Jisc APC template v2'!O24="RCUK",'Jisc APC template v2'!P24="RCUK"), 'Jisc APC template v2'!O24, "")</f>
        <v/>
      </c>
      <c r="J25" s="17" t="str">
        <f>IF(OR('Jisc APC template v2'!N24="RCUK",'Jisc APC template v2'!O24="RCUK",'Jisc APC template v2'!P24="RCUK"), 'Jisc APC template v2'!P24, "")</f>
        <v/>
      </c>
      <c r="K25" s="17" t="str">
        <f>IF(OR('Jisc APC template v2'!N24="RCUK",'Jisc APC template v2'!O24="RCUK",'Jisc APC template v2'!P24="RCUK"), 'Jisc APC template v2'!Q24, "")</f>
        <v/>
      </c>
      <c r="L25" s="17" t="str">
        <f>IF(OR('Jisc APC template v2'!N24="RCUK",'Jisc APC template v2'!O24="RCUK",'Jisc APC template v2'!P24="RCUK"), 'Jisc APC template v2'!R24, "")</f>
        <v/>
      </c>
      <c r="M25" s="17" t="str">
        <f>IF(OR('Jisc APC template v2'!N24="RCUK",'Jisc APC template v2'!O24="RCUK",'Jisc APC template v2'!P24="RCUK"), 'Jisc APC template v2'!S24, "")</f>
        <v/>
      </c>
      <c r="N25" s="17" t="str">
        <f>IF(OR('Jisc APC template v2'!N24="RCUK",'Jisc APC template v2'!O24="RCUK",'Jisc APC template v2'!P24="RCUK"), 'Jisc APC template v2'!T24, "")</f>
        <v/>
      </c>
      <c r="O25" s="17" t="str">
        <f>IF(OR('Jisc APC template v2'!N24="RCUK",'Jisc APC template v2'!O24="RCUK",'Jisc APC template v2'!P24="RCUK"), 'Jisc APC template v2'!U24, "")</f>
        <v/>
      </c>
      <c r="P25" s="17" t="str">
        <f>IF(OR('Jisc APC template v2'!N24="RCUK",'Jisc APC template v2'!O24="RCUK",'Jisc APC template v2'!P24="RCUK"), 'Jisc APC template v2'!V24, "")</f>
        <v/>
      </c>
      <c r="Q25" s="28" t="str">
        <f>IF(OR('Jisc APC template v2'!N24="RCUK",'Jisc APC template v2'!O24="RCUK",'Jisc APC template v2'!P24="RCUK"), 'Jisc APC template v2'!AB24, "")</f>
        <v/>
      </c>
      <c r="R25" s="17" t="str">
        <f>IF(OR('Jisc APC template v2'!N24="RCUK",'Jisc APC template v2'!O24="RCUK",'Jisc APC template v2'!P24="RCUK"), 'Jisc APC template v2'!AH24, "")</f>
        <v/>
      </c>
      <c r="S25" s="17" t="str">
        <f>IF(OR('Jisc APC template v2'!N24="RCUK",'Jisc APC template v2'!O24="RCUK",'Jisc APC template v2'!P24="RCUK"), 'Jisc APC template v2'!AE24, "")</f>
        <v/>
      </c>
      <c r="T25" s="18" t="str">
        <f>IF(OR('Jisc APC template v2'!N24="RCUK",'Jisc APC template v2'!O24="RCUK",'Jisc APC template v2'!P24="RCUK"), 'Jisc APC template v2'!AI24, "")</f>
        <v/>
      </c>
    </row>
    <row r="26" spans="1:20" ht="15.75" customHeight="1" x14ac:dyDescent="0.2">
      <c r="A26" s="27" t="str">
        <f>IF(OR('Jisc APC template v2'!N25="RCUK",'Jisc APC template v2'!O25="RCUK",'Jisc APC template v2'!P25="RCUK"), 'Jisc APC template v2'!D25, "")</f>
        <v>PMC4347654</v>
      </c>
      <c r="B26" s="27" t="str">
        <f>IF(OR('Jisc APC template v2'!N25="RCUK",'Jisc APC template v2'!O25="RCUK",'Jisc APC template v2'!P25="RCUK"), 'Jisc APC template v2'!F25, "")</f>
        <v>10.1186/s13104-015-1007-1</v>
      </c>
      <c r="C26" s="28" t="str">
        <f>IF(OR('Jisc APC template v2'!N25="RCUK",'Jisc APC template v2'!O25="RCUK",'Jisc APC template v2'!P25="RCUK"), 'Jisc APC template v2'!H25, "")</f>
        <v>BioMed Central Ltd</v>
      </c>
      <c r="D26" s="28" t="str">
        <f>IF(OR('Jisc APC template v2'!N25="RCUK",'Jisc APC template v2'!O25="RCUK",'Jisc APC template v2'!P25="RCUK"), 'Jisc APC template v2'!I25, "")</f>
        <v>BMC Research Notes</v>
      </c>
      <c r="E26" s="17">
        <f>IF(OR('Jisc APC template v2'!N25="RCUK",'Jisc APC template v2'!O25="RCUK",'Jisc APC template v2'!P25="RCUK"), 'Jisc APC template v2'!J25, "")</f>
        <v>0</v>
      </c>
      <c r="F26" s="28" t="str">
        <f>IF(OR('Jisc APC template v2'!N25="RCUK",'Jisc APC template v2'!O25="RCUK",'Jisc APC template v2'!P25="RCUK"), 'Jisc APC template v2'!L25, "")</f>
        <v>Comparison of semi-automated methods to quantify infarct size and myocardial salvage by cardiovascular magnetic resonance imaging at 1.5T and 3.0T field strengths</v>
      </c>
      <c r="G26" s="29">
        <f>IF(OR('Jisc APC template v2'!N25="RCUK",'Jisc APC template v2'!O25="RCUK",'Jisc APC template v2'!P25="RCUK"), 'Jisc APC template v2'!M25, "")</f>
        <v>42060</v>
      </c>
      <c r="H26" s="17" t="str">
        <f>IF(OR('Jisc APC template v2'!N25="RCUK",'Jisc APC template v2'!O25="RCUK",'Jisc APC template v2'!P25="RCUK"), 'Jisc APC template v2'!N25, "")</f>
        <v>COAF</v>
      </c>
      <c r="I26" s="17" t="str">
        <f>IF(OR('Jisc APC template v2'!N25="RCUK",'Jisc APC template v2'!O25="RCUK",'Jisc APC template v2'!P25="RCUK"), 'Jisc APC template v2'!O25, "")</f>
        <v>RCUK</v>
      </c>
      <c r="J26" s="17">
        <f>IF(OR('Jisc APC template v2'!N25="RCUK",'Jisc APC template v2'!O25="RCUK",'Jisc APC template v2'!P25="RCUK"), 'Jisc APC template v2'!P25, "")</f>
        <v>0</v>
      </c>
      <c r="K26" s="17" t="str">
        <f>IF(OR('Jisc APC template v2'!N25="RCUK",'Jisc APC template v2'!O25="RCUK",'Jisc APC template v2'!P25="RCUK"), 'Jisc APC template v2'!Q25, "")</f>
        <v>British Heart Foundation</v>
      </c>
      <c r="L26" s="17" t="str">
        <f>IF(OR('Jisc APC template v2'!N25="RCUK",'Jisc APC template v2'!O25="RCUK",'Jisc APC template v2'!P25="RCUK"), 'Jisc APC template v2'!R25, "")</f>
        <v>MRC</v>
      </c>
      <c r="M26" s="17">
        <f>IF(OR('Jisc APC template v2'!N25="RCUK",'Jisc APC template v2'!O25="RCUK",'Jisc APC template v2'!P25="RCUK"), 'Jisc APC template v2'!S25, "")</f>
        <v>0</v>
      </c>
      <c r="N26" s="17" t="str">
        <f>IF(OR('Jisc APC template v2'!N25="RCUK",'Jisc APC template v2'!O25="RCUK",'Jisc APC template v2'!P25="RCUK"), 'Jisc APC template v2'!T25, "")</f>
        <v xml:space="preserve">The study that we are publishing here was part of the analysis of the CMR substudy (CvLPRIT-CMR) of a study called CvLPRIT (Culprit Versus Lesion-only Primary PCI trial), looking at the management of STEMI (heart attack) patients with multiple diseased coronary vessels (multivessel disease). 
The main CvLPRIT trial was funded by the British Heart Foundation (SP/10/001) with support from the (NIHR) Comprehensive Local Research Networks. The CMR substudy was funded by the Medical Research Council and managed by the National Institute of Health Research (NIHR) Efficacy and Mechanism Evaluation programme (10-27-01).
</v>
      </c>
      <c r="O26" s="17">
        <f>IF(OR('Jisc APC template v2'!N25="RCUK",'Jisc APC template v2'!O25="RCUK",'Jisc APC template v2'!P25="RCUK"), 'Jisc APC template v2'!U25, "")</f>
        <v>0</v>
      </c>
      <c r="P26" s="17">
        <f>IF(OR('Jisc APC template v2'!N25="RCUK",'Jisc APC template v2'!O25="RCUK",'Jisc APC template v2'!P25="RCUK"), 'Jisc APC template v2'!V25, "")</f>
        <v>0</v>
      </c>
      <c r="Q26" s="28">
        <f>IF(OR('Jisc APC template v2'!N25="RCUK",'Jisc APC template v2'!O25="RCUK",'Jisc APC template v2'!P25="RCUK"), 'Jisc APC template v2'!AB25, "")</f>
        <v>825</v>
      </c>
      <c r="R26" s="17">
        <f>IF(OR('Jisc APC template v2'!N25="RCUK",'Jisc APC template v2'!O25="RCUK",'Jisc APC template v2'!P25="RCUK"), 'Jisc APC template v2'!AH25, "")</f>
        <v>412.5</v>
      </c>
      <c r="S26" s="17">
        <f>IF(OR('Jisc APC template v2'!N25="RCUK",'Jisc APC template v2'!O25="RCUK",'Jisc APC template v2'!P25="RCUK"), 'Jisc APC template v2'!AE25, "")</f>
        <v>0</v>
      </c>
      <c r="T26" s="18" t="str">
        <f>IF(OR('Jisc APC template v2'!N25="RCUK",'Jisc APC template v2'!O25="RCUK",'Jisc APC template v2'!P25="RCUK"), 'Jisc APC template v2'!AI25, "")</f>
        <v>CC BY</v>
      </c>
    </row>
    <row r="27" spans="1:20" ht="15.75" customHeight="1" x14ac:dyDescent="0.2">
      <c r="A27" s="27" t="str">
        <f>IF(OR('Jisc APC template v2'!N26="RCUK",'Jisc APC template v2'!O26="RCUK",'Jisc APC template v2'!P26="RCUK"), 'Jisc APC template v2'!D26, "")</f>
        <v/>
      </c>
      <c r="B27" s="27" t="str">
        <f>IF(OR('Jisc APC template v2'!N26="RCUK",'Jisc APC template v2'!O26="RCUK",'Jisc APC template v2'!P26="RCUK"), 'Jisc APC template v2'!F26, "")</f>
        <v/>
      </c>
      <c r="C27" s="28" t="str">
        <f>IF(OR('Jisc APC template v2'!N26="RCUK",'Jisc APC template v2'!O26="RCUK",'Jisc APC template v2'!P26="RCUK"), 'Jisc APC template v2'!H26, "")</f>
        <v/>
      </c>
      <c r="D27" s="28" t="str">
        <f>IF(OR('Jisc APC template v2'!N26="RCUK",'Jisc APC template v2'!O26="RCUK",'Jisc APC template v2'!P26="RCUK"), 'Jisc APC template v2'!I26, "")</f>
        <v/>
      </c>
      <c r="E27" s="17" t="str">
        <f>IF(OR('Jisc APC template v2'!N26="RCUK",'Jisc APC template v2'!O26="RCUK",'Jisc APC template v2'!P26="RCUK"), 'Jisc APC template v2'!J26, "")</f>
        <v/>
      </c>
      <c r="F27" s="28" t="str">
        <f>IF(OR('Jisc APC template v2'!N26="RCUK",'Jisc APC template v2'!O26="RCUK",'Jisc APC template v2'!P26="RCUK"), 'Jisc APC template v2'!L26, "")</f>
        <v/>
      </c>
      <c r="G27" s="29" t="str">
        <f>IF(OR('Jisc APC template v2'!N26="RCUK",'Jisc APC template v2'!O26="RCUK",'Jisc APC template v2'!P26="RCUK"), 'Jisc APC template v2'!M26, "")</f>
        <v/>
      </c>
      <c r="H27" s="17" t="str">
        <f>IF(OR('Jisc APC template v2'!N26="RCUK",'Jisc APC template v2'!O26="RCUK",'Jisc APC template v2'!P26="RCUK"), 'Jisc APC template v2'!N26, "")</f>
        <v/>
      </c>
      <c r="I27" s="17" t="str">
        <f>IF(OR('Jisc APC template v2'!N26="RCUK",'Jisc APC template v2'!O26="RCUK",'Jisc APC template v2'!P26="RCUK"), 'Jisc APC template v2'!O26, "")</f>
        <v/>
      </c>
      <c r="J27" s="17" t="str">
        <f>IF(OR('Jisc APC template v2'!N26="RCUK",'Jisc APC template v2'!O26="RCUK",'Jisc APC template v2'!P26="RCUK"), 'Jisc APC template v2'!P26, "")</f>
        <v/>
      </c>
      <c r="K27" s="17" t="str">
        <f>IF(OR('Jisc APC template v2'!N26="RCUK",'Jisc APC template v2'!O26="RCUK",'Jisc APC template v2'!P26="RCUK"), 'Jisc APC template v2'!Q26, "")</f>
        <v/>
      </c>
      <c r="L27" s="17" t="str">
        <f>IF(OR('Jisc APC template v2'!N26="RCUK",'Jisc APC template v2'!O26="RCUK",'Jisc APC template v2'!P26="RCUK"), 'Jisc APC template v2'!R26, "")</f>
        <v/>
      </c>
      <c r="M27" s="17" t="str">
        <f>IF(OR('Jisc APC template v2'!N26="RCUK",'Jisc APC template v2'!O26="RCUK",'Jisc APC template v2'!P26="RCUK"), 'Jisc APC template v2'!S26, "")</f>
        <v/>
      </c>
      <c r="N27" s="17" t="str">
        <f>IF(OR('Jisc APC template v2'!N26="RCUK",'Jisc APC template v2'!O26="RCUK",'Jisc APC template v2'!P26="RCUK"), 'Jisc APC template v2'!T26, "")</f>
        <v/>
      </c>
      <c r="O27" s="17" t="str">
        <f>IF(OR('Jisc APC template v2'!N26="RCUK",'Jisc APC template v2'!O26="RCUK",'Jisc APC template v2'!P26="RCUK"), 'Jisc APC template v2'!U26, "")</f>
        <v/>
      </c>
      <c r="P27" s="17" t="str">
        <f>IF(OR('Jisc APC template v2'!N26="RCUK",'Jisc APC template v2'!O26="RCUK",'Jisc APC template v2'!P26="RCUK"), 'Jisc APC template v2'!V26, "")</f>
        <v/>
      </c>
      <c r="Q27" s="28" t="str">
        <f>IF(OR('Jisc APC template v2'!N26="RCUK",'Jisc APC template v2'!O26="RCUK",'Jisc APC template v2'!P26="RCUK"), 'Jisc APC template v2'!AB26, "")</f>
        <v/>
      </c>
      <c r="R27" s="17" t="str">
        <f>IF(OR('Jisc APC template v2'!N26="RCUK",'Jisc APC template v2'!O26="RCUK",'Jisc APC template v2'!P26="RCUK"), 'Jisc APC template v2'!AH26, "")</f>
        <v/>
      </c>
      <c r="S27" s="17" t="str">
        <f>IF(OR('Jisc APC template v2'!N26="RCUK",'Jisc APC template v2'!O26="RCUK",'Jisc APC template v2'!P26="RCUK"), 'Jisc APC template v2'!AE26, "")</f>
        <v/>
      </c>
      <c r="T27" s="18" t="str">
        <f>IF(OR('Jisc APC template v2'!N26="RCUK",'Jisc APC template v2'!O26="RCUK",'Jisc APC template v2'!P26="RCUK"), 'Jisc APC template v2'!AI26, "")</f>
        <v/>
      </c>
    </row>
    <row r="28" spans="1:20" ht="15.75" customHeight="1" x14ac:dyDescent="0.2">
      <c r="A28" s="27" t="str">
        <f>IF(OR('Jisc APC template v2'!N27="RCUK",'Jisc APC template v2'!O27="RCUK",'Jisc APC template v2'!P27="RCUK"), 'Jisc APC template v2'!D27, "")</f>
        <v/>
      </c>
      <c r="B28" s="27" t="str">
        <f>IF(OR('Jisc APC template v2'!N27="RCUK",'Jisc APC template v2'!O27="RCUK",'Jisc APC template v2'!P27="RCUK"), 'Jisc APC template v2'!F27, "")</f>
        <v/>
      </c>
      <c r="C28" s="28" t="str">
        <f>IF(OR('Jisc APC template v2'!N27="RCUK",'Jisc APC template v2'!O27="RCUK",'Jisc APC template v2'!P27="RCUK"), 'Jisc APC template v2'!H27, "")</f>
        <v/>
      </c>
      <c r="D28" s="28" t="str">
        <f>IF(OR('Jisc APC template v2'!N27="RCUK",'Jisc APC template v2'!O27="RCUK",'Jisc APC template v2'!P27="RCUK"), 'Jisc APC template v2'!I27, "")</f>
        <v/>
      </c>
      <c r="E28" s="17" t="str">
        <f>IF(OR('Jisc APC template v2'!N27="RCUK",'Jisc APC template v2'!O27="RCUK",'Jisc APC template v2'!P27="RCUK"), 'Jisc APC template v2'!J27, "")</f>
        <v/>
      </c>
      <c r="F28" s="28" t="str">
        <f>IF(OR('Jisc APC template v2'!N27="RCUK",'Jisc APC template v2'!O27="RCUK",'Jisc APC template v2'!P27="RCUK"), 'Jisc APC template v2'!L27, "")</f>
        <v/>
      </c>
      <c r="G28" s="29" t="str">
        <f>IF(OR('Jisc APC template v2'!N27="RCUK",'Jisc APC template v2'!O27="RCUK",'Jisc APC template v2'!P27="RCUK"), 'Jisc APC template v2'!M27, "")</f>
        <v/>
      </c>
      <c r="H28" s="17" t="str">
        <f>IF(OR('Jisc APC template v2'!N27="RCUK",'Jisc APC template v2'!O27="RCUK",'Jisc APC template v2'!P27="RCUK"), 'Jisc APC template v2'!N27, "")</f>
        <v/>
      </c>
      <c r="I28" s="17" t="str">
        <f>IF(OR('Jisc APC template v2'!N27="RCUK",'Jisc APC template v2'!O27="RCUK",'Jisc APC template v2'!P27="RCUK"), 'Jisc APC template v2'!O27, "")</f>
        <v/>
      </c>
      <c r="J28" s="17" t="str">
        <f>IF(OR('Jisc APC template v2'!N27="RCUK",'Jisc APC template v2'!O27="RCUK",'Jisc APC template v2'!P27="RCUK"), 'Jisc APC template v2'!P27, "")</f>
        <v/>
      </c>
      <c r="K28" s="17" t="str">
        <f>IF(OR('Jisc APC template v2'!N27="RCUK",'Jisc APC template v2'!O27="RCUK",'Jisc APC template v2'!P27="RCUK"), 'Jisc APC template v2'!Q27, "")</f>
        <v/>
      </c>
      <c r="L28" s="17" t="str">
        <f>IF(OR('Jisc APC template v2'!N27="RCUK",'Jisc APC template v2'!O27="RCUK",'Jisc APC template v2'!P27="RCUK"), 'Jisc APC template v2'!R27, "")</f>
        <v/>
      </c>
      <c r="M28" s="17" t="str">
        <f>IF(OR('Jisc APC template v2'!N27="RCUK",'Jisc APC template v2'!O27="RCUK",'Jisc APC template v2'!P27="RCUK"), 'Jisc APC template v2'!S27, "")</f>
        <v/>
      </c>
      <c r="N28" s="17" t="str">
        <f>IF(OR('Jisc APC template v2'!N27="RCUK",'Jisc APC template v2'!O27="RCUK",'Jisc APC template v2'!P27="RCUK"), 'Jisc APC template v2'!T27, "")</f>
        <v/>
      </c>
      <c r="O28" s="17" t="str">
        <f>IF(OR('Jisc APC template v2'!N27="RCUK",'Jisc APC template v2'!O27="RCUK",'Jisc APC template v2'!P27="RCUK"), 'Jisc APC template v2'!U27, "")</f>
        <v/>
      </c>
      <c r="P28" s="17" t="str">
        <f>IF(OR('Jisc APC template v2'!N27="RCUK",'Jisc APC template v2'!O27="RCUK",'Jisc APC template v2'!P27="RCUK"), 'Jisc APC template v2'!V27, "")</f>
        <v/>
      </c>
      <c r="Q28" s="28" t="str">
        <f>IF(OR('Jisc APC template v2'!N27="RCUK",'Jisc APC template v2'!O27="RCUK",'Jisc APC template v2'!P27="RCUK"), 'Jisc APC template v2'!AB27, "")</f>
        <v/>
      </c>
      <c r="R28" s="17" t="str">
        <f>IF(OR('Jisc APC template v2'!N27="RCUK",'Jisc APC template v2'!O27="RCUK",'Jisc APC template v2'!P27="RCUK"), 'Jisc APC template v2'!AH27, "")</f>
        <v/>
      </c>
      <c r="S28" s="17" t="str">
        <f>IF(OR('Jisc APC template v2'!N27="RCUK",'Jisc APC template v2'!O27="RCUK",'Jisc APC template v2'!P27="RCUK"), 'Jisc APC template v2'!AE27, "")</f>
        <v/>
      </c>
      <c r="T28" s="18" t="str">
        <f>IF(OR('Jisc APC template v2'!N27="RCUK",'Jisc APC template v2'!O27="RCUK",'Jisc APC template v2'!P27="RCUK"), 'Jisc APC template v2'!AI27, "")</f>
        <v/>
      </c>
    </row>
    <row r="29" spans="1:20" ht="15.75" customHeight="1" x14ac:dyDescent="0.2">
      <c r="A29" s="27" t="str">
        <f>IF(OR('Jisc APC template v2'!N28="RCUK",'Jisc APC template v2'!O28="RCUK",'Jisc APC template v2'!P28="RCUK"), 'Jisc APC template v2'!D28, "")</f>
        <v/>
      </c>
      <c r="B29" s="27" t="str">
        <f>IF(OR('Jisc APC template v2'!N28="RCUK",'Jisc APC template v2'!O28="RCUK",'Jisc APC template v2'!P28="RCUK"), 'Jisc APC template v2'!F28, "")</f>
        <v/>
      </c>
      <c r="C29" s="28" t="str">
        <f>IF(OR('Jisc APC template v2'!N28="RCUK",'Jisc APC template v2'!O28="RCUK",'Jisc APC template v2'!P28="RCUK"), 'Jisc APC template v2'!H28, "")</f>
        <v/>
      </c>
      <c r="D29" s="28" t="str">
        <f>IF(OR('Jisc APC template v2'!N28="RCUK",'Jisc APC template v2'!O28="RCUK",'Jisc APC template v2'!P28="RCUK"), 'Jisc APC template v2'!I28, "")</f>
        <v/>
      </c>
      <c r="E29" s="17" t="str">
        <f>IF(OR('Jisc APC template v2'!N28="RCUK",'Jisc APC template v2'!O28="RCUK",'Jisc APC template v2'!P28="RCUK"), 'Jisc APC template v2'!J28, "")</f>
        <v/>
      </c>
      <c r="F29" s="28" t="str">
        <f>IF(OR('Jisc APC template v2'!N28="RCUK",'Jisc APC template v2'!O28="RCUK",'Jisc APC template v2'!P28="RCUK"), 'Jisc APC template v2'!L28, "")</f>
        <v/>
      </c>
      <c r="G29" s="29" t="str">
        <f>IF(OR('Jisc APC template v2'!N28="RCUK",'Jisc APC template v2'!O28="RCUK",'Jisc APC template v2'!P28="RCUK"), 'Jisc APC template v2'!M28, "")</f>
        <v/>
      </c>
      <c r="H29" s="17" t="str">
        <f>IF(OR('Jisc APC template v2'!N28="RCUK",'Jisc APC template v2'!O28="RCUK",'Jisc APC template v2'!P28="RCUK"), 'Jisc APC template v2'!N28, "")</f>
        <v/>
      </c>
      <c r="I29" s="17" t="str">
        <f>IF(OR('Jisc APC template v2'!N28="RCUK",'Jisc APC template v2'!O28="RCUK",'Jisc APC template v2'!P28="RCUK"), 'Jisc APC template v2'!O28, "")</f>
        <v/>
      </c>
      <c r="J29" s="17" t="str">
        <f>IF(OR('Jisc APC template v2'!N28="RCUK",'Jisc APC template v2'!O28="RCUK",'Jisc APC template v2'!P28="RCUK"), 'Jisc APC template v2'!P28, "")</f>
        <v/>
      </c>
      <c r="K29" s="17" t="str">
        <f>IF(OR('Jisc APC template v2'!N28="RCUK",'Jisc APC template v2'!O28="RCUK",'Jisc APC template v2'!P28="RCUK"), 'Jisc APC template v2'!Q28, "")</f>
        <v/>
      </c>
      <c r="L29" s="17" t="str">
        <f>IF(OR('Jisc APC template v2'!N28="RCUK",'Jisc APC template v2'!O28="RCUK",'Jisc APC template v2'!P28="RCUK"), 'Jisc APC template v2'!R28, "")</f>
        <v/>
      </c>
      <c r="M29" s="17" t="str">
        <f>IF(OR('Jisc APC template v2'!N28="RCUK",'Jisc APC template v2'!O28="RCUK",'Jisc APC template v2'!P28="RCUK"), 'Jisc APC template v2'!S28, "")</f>
        <v/>
      </c>
      <c r="N29" s="17" t="str">
        <f>IF(OR('Jisc APC template v2'!N28="RCUK",'Jisc APC template v2'!O28="RCUK",'Jisc APC template v2'!P28="RCUK"), 'Jisc APC template v2'!T28, "")</f>
        <v/>
      </c>
      <c r="O29" s="17" t="str">
        <f>IF(OR('Jisc APC template v2'!N28="RCUK",'Jisc APC template v2'!O28="RCUK",'Jisc APC template v2'!P28="RCUK"), 'Jisc APC template v2'!U28, "")</f>
        <v/>
      </c>
      <c r="P29" s="17" t="str">
        <f>IF(OR('Jisc APC template v2'!N28="RCUK",'Jisc APC template v2'!O28="RCUK",'Jisc APC template v2'!P28="RCUK"), 'Jisc APC template v2'!V28, "")</f>
        <v/>
      </c>
      <c r="Q29" s="28" t="str">
        <f>IF(OR('Jisc APC template v2'!N28="RCUK",'Jisc APC template v2'!O28="RCUK",'Jisc APC template v2'!P28="RCUK"), 'Jisc APC template v2'!AB28, "")</f>
        <v/>
      </c>
      <c r="R29" s="17" t="str">
        <f>IF(OR('Jisc APC template v2'!N28="RCUK",'Jisc APC template v2'!O28="RCUK",'Jisc APC template v2'!P28="RCUK"), 'Jisc APC template v2'!AH28, "")</f>
        <v/>
      </c>
      <c r="S29" s="17" t="str">
        <f>IF(OR('Jisc APC template v2'!N28="RCUK",'Jisc APC template v2'!O28="RCUK",'Jisc APC template v2'!P28="RCUK"), 'Jisc APC template v2'!AE28, "")</f>
        <v/>
      </c>
      <c r="T29" s="18" t="str">
        <f>IF(OR('Jisc APC template v2'!N28="RCUK",'Jisc APC template v2'!O28="RCUK",'Jisc APC template v2'!P28="RCUK"), 'Jisc APC template v2'!AI28, "")</f>
        <v/>
      </c>
    </row>
    <row r="30" spans="1:20" ht="15.75" customHeight="1" x14ac:dyDescent="0.2">
      <c r="A30" s="27" t="str">
        <f>IF(OR('Jisc APC template v2'!N29="RCUK",'Jisc APC template v2'!O29="RCUK",'Jisc APC template v2'!P29="RCUK"), 'Jisc APC template v2'!D29, "")</f>
        <v/>
      </c>
      <c r="B30" s="27" t="str">
        <f>IF(OR('Jisc APC template v2'!N29="RCUK",'Jisc APC template v2'!O29="RCUK",'Jisc APC template v2'!P29="RCUK"), 'Jisc APC template v2'!F29, "")</f>
        <v/>
      </c>
      <c r="C30" s="28" t="str">
        <f>IF(OR('Jisc APC template v2'!N29="RCUK",'Jisc APC template v2'!O29="RCUK",'Jisc APC template v2'!P29="RCUK"), 'Jisc APC template v2'!H29, "")</f>
        <v/>
      </c>
      <c r="D30" s="28" t="str">
        <f>IF(OR('Jisc APC template v2'!N29="RCUK",'Jisc APC template v2'!O29="RCUK",'Jisc APC template v2'!P29="RCUK"), 'Jisc APC template v2'!I29, "")</f>
        <v/>
      </c>
      <c r="E30" s="17" t="str">
        <f>IF(OR('Jisc APC template v2'!N29="RCUK",'Jisc APC template v2'!O29="RCUK",'Jisc APC template v2'!P29="RCUK"), 'Jisc APC template v2'!J29, "")</f>
        <v/>
      </c>
      <c r="F30" s="28" t="str">
        <f>IF(OR('Jisc APC template v2'!N29="RCUK",'Jisc APC template v2'!O29="RCUK",'Jisc APC template v2'!P29="RCUK"), 'Jisc APC template v2'!L29, "")</f>
        <v/>
      </c>
      <c r="G30" s="29" t="str">
        <f>IF(OR('Jisc APC template v2'!N29="RCUK",'Jisc APC template v2'!O29="RCUK",'Jisc APC template v2'!P29="RCUK"), 'Jisc APC template v2'!M29, "")</f>
        <v/>
      </c>
      <c r="H30" s="17" t="str">
        <f>IF(OR('Jisc APC template v2'!N29="RCUK",'Jisc APC template v2'!O29="RCUK",'Jisc APC template v2'!P29="RCUK"), 'Jisc APC template v2'!N29, "")</f>
        <v/>
      </c>
      <c r="I30" s="17" t="str">
        <f>IF(OR('Jisc APC template v2'!N29="RCUK",'Jisc APC template v2'!O29="RCUK",'Jisc APC template v2'!P29="RCUK"), 'Jisc APC template v2'!O29, "")</f>
        <v/>
      </c>
      <c r="J30" s="17" t="str">
        <f>IF(OR('Jisc APC template v2'!N29="RCUK",'Jisc APC template v2'!O29="RCUK",'Jisc APC template v2'!P29="RCUK"), 'Jisc APC template v2'!P29, "")</f>
        <v/>
      </c>
      <c r="K30" s="17" t="str">
        <f>IF(OR('Jisc APC template v2'!N29="RCUK",'Jisc APC template v2'!O29="RCUK",'Jisc APC template v2'!P29="RCUK"), 'Jisc APC template v2'!Q29, "")</f>
        <v/>
      </c>
      <c r="L30" s="17" t="str">
        <f>IF(OR('Jisc APC template v2'!N29="RCUK",'Jisc APC template v2'!O29="RCUK",'Jisc APC template v2'!P29="RCUK"), 'Jisc APC template v2'!R29, "")</f>
        <v/>
      </c>
      <c r="M30" s="17" t="str">
        <f>IF(OR('Jisc APC template v2'!N29="RCUK",'Jisc APC template v2'!O29="RCUK",'Jisc APC template v2'!P29="RCUK"), 'Jisc APC template v2'!S29, "")</f>
        <v/>
      </c>
      <c r="N30" s="17" t="str">
        <f>IF(OR('Jisc APC template v2'!N29="RCUK",'Jisc APC template v2'!O29="RCUK",'Jisc APC template v2'!P29="RCUK"), 'Jisc APC template v2'!T29, "")</f>
        <v/>
      </c>
      <c r="O30" s="17" t="str">
        <f>IF(OR('Jisc APC template v2'!N29="RCUK",'Jisc APC template v2'!O29="RCUK",'Jisc APC template v2'!P29="RCUK"), 'Jisc APC template v2'!U29, "")</f>
        <v/>
      </c>
      <c r="P30" s="17" t="str">
        <f>IF(OR('Jisc APC template v2'!N29="RCUK",'Jisc APC template v2'!O29="RCUK",'Jisc APC template v2'!P29="RCUK"), 'Jisc APC template v2'!V29, "")</f>
        <v/>
      </c>
      <c r="Q30" s="28" t="str">
        <f>IF(OR('Jisc APC template v2'!N29="RCUK",'Jisc APC template v2'!O29="RCUK",'Jisc APC template v2'!P29="RCUK"), 'Jisc APC template v2'!AB29, "")</f>
        <v/>
      </c>
      <c r="R30" s="17" t="str">
        <f>IF(OR('Jisc APC template v2'!N29="RCUK",'Jisc APC template v2'!O29="RCUK",'Jisc APC template v2'!P29="RCUK"), 'Jisc APC template v2'!AH29, "")</f>
        <v/>
      </c>
      <c r="S30" s="17" t="str">
        <f>IF(OR('Jisc APC template v2'!N29="RCUK",'Jisc APC template v2'!O29="RCUK",'Jisc APC template v2'!P29="RCUK"), 'Jisc APC template v2'!AE29, "")</f>
        <v/>
      </c>
      <c r="T30" s="18" t="str">
        <f>IF(OR('Jisc APC template v2'!N29="RCUK",'Jisc APC template v2'!O29="RCUK",'Jisc APC template v2'!P29="RCUK"), 'Jisc APC template v2'!AI29, "")</f>
        <v/>
      </c>
    </row>
    <row r="31" spans="1:20" ht="15.75" customHeight="1" x14ac:dyDescent="0.2">
      <c r="A31" s="27" t="str">
        <f>IF(OR('Jisc APC template v2'!N30="RCUK",'Jisc APC template v2'!O30="RCUK",'Jisc APC template v2'!P30="RCUK"), 'Jisc APC template v2'!D30, "")</f>
        <v/>
      </c>
      <c r="B31" s="27" t="str">
        <f>IF(OR('Jisc APC template v2'!N30="RCUK",'Jisc APC template v2'!O30="RCUK",'Jisc APC template v2'!P30="RCUK"), 'Jisc APC template v2'!F30, "")</f>
        <v/>
      </c>
      <c r="C31" s="28" t="str">
        <f>IF(OR('Jisc APC template v2'!N30="RCUK",'Jisc APC template v2'!O30="RCUK",'Jisc APC template v2'!P30="RCUK"), 'Jisc APC template v2'!H30, "")</f>
        <v/>
      </c>
      <c r="D31" s="28" t="str">
        <f>IF(OR('Jisc APC template v2'!N30="RCUK",'Jisc APC template v2'!O30="RCUK",'Jisc APC template v2'!P30="RCUK"), 'Jisc APC template v2'!I30, "")</f>
        <v/>
      </c>
      <c r="E31" s="17" t="str">
        <f>IF(OR('Jisc APC template v2'!N30="RCUK",'Jisc APC template v2'!O30="RCUK",'Jisc APC template v2'!P30="RCUK"), 'Jisc APC template v2'!J30, "")</f>
        <v/>
      </c>
      <c r="F31" s="28" t="str">
        <f>IF(OR('Jisc APC template v2'!N30="RCUK",'Jisc APC template v2'!O30="RCUK",'Jisc APC template v2'!P30="RCUK"), 'Jisc APC template v2'!L30, "")</f>
        <v/>
      </c>
      <c r="G31" s="29" t="str">
        <f>IF(OR('Jisc APC template v2'!N30="RCUK",'Jisc APC template v2'!O30="RCUK",'Jisc APC template v2'!P30="RCUK"), 'Jisc APC template v2'!M30, "")</f>
        <v/>
      </c>
      <c r="H31" s="17" t="str">
        <f>IF(OR('Jisc APC template v2'!N30="RCUK",'Jisc APC template v2'!O30="RCUK",'Jisc APC template v2'!P30="RCUK"), 'Jisc APC template v2'!N30, "")</f>
        <v/>
      </c>
      <c r="I31" s="17" t="str">
        <f>IF(OR('Jisc APC template v2'!N30="RCUK",'Jisc APC template v2'!O30="RCUK",'Jisc APC template v2'!P30="RCUK"), 'Jisc APC template v2'!O30, "")</f>
        <v/>
      </c>
      <c r="J31" s="17" t="str">
        <f>IF(OR('Jisc APC template v2'!N30="RCUK",'Jisc APC template v2'!O30="RCUK",'Jisc APC template v2'!P30="RCUK"), 'Jisc APC template v2'!P30, "")</f>
        <v/>
      </c>
      <c r="K31" s="17" t="str">
        <f>IF(OR('Jisc APC template v2'!N30="RCUK",'Jisc APC template v2'!O30="RCUK",'Jisc APC template v2'!P30="RCUK"), 'Jisc APC template v2'!Q30, "")</f>
        <v/>
      </c>
      <c r="L31" s="17" t="str">
        <f>IF(OR('Jisc APC template v2'!N30="RCUK",'Jisc APC template v2'!O30="RCUK",'Jisc APC template v2'!P30="RCUK"), 'Jisc APC template v2'!R30, "")</f>
        <v/>
      </c>
      <c r="M31" s="17" t="str">
        <f>IF(OR('Jisc APC template v2'!N30="RCUK",'Jisc APC template v2'!O30="RCUK",'Jisc APC template v2'!P30="RCUK"), 'Jisc APC template v2'!S30, "")</f>
        <v/>
      </c>
      <c r="N31" s="17" t="str">
        <f>IF(OR('Jisc APC template v2'!N30="RCUK",'Jisc APC template v2'!O30="RCUK",'Jisc APC template v2'!P30="RCUK"), 'Jisc APC template v2'!T30, "")</f>
        <v/>
      </c>
      <c r="O31" s="17" t="str">
        <f>IF(OR('Jisc APC template v2'!N30="RCUK",'Jisc APC template v2'!O30="RCUK",'Jisc APC template v2'!P30="RCUK"), 'Jisc APC template v2'!U30, "")</f>
        <v/>
      </c>
      <c r="P31" s="17" t="str">
        <f>IF(OR('Jisc APC template v2'!N30="RCUK",'Jisc APC template v2'!O30="RCUK",'Jisc APC template v2'!P30="RCUK"), 'Jisc APC template v2'!V30, "")</f>
        <v/>
      </c>
      <c r="Q31" s="28" t="str">
        <f>IF(OR('Jisc APC template v2'!N30="RCUK",'Jisc APC template v2'!O30="RCUK",'Jisc APC template v2'!P30="RCUK"), 'Jisc APC template v2'!AB30, "")</f>
        <v/>
      </c>
      <c r="R31" s="17" t="str">
        <f>IF(OR('Jisc APC template v2'!N30="RCUK",'Jisc APC template v2'!O30="RCUK",'Jisc APC template v2'!P30="RCUK"), 'Jisc APC template v2'!AH30, "")</f>
        <v/>
      </c>
      <c r="S31" s="17" t="str">
        <f>IF(OR('Jisc APC template v2'!N30="RCUK",'Jisc APC template v2'!O30="RCUK",'Jisc APC template v2'!P30="RCUK"), 'Jisc APC template v2'!AE30, "")</f>
        <v/>
      </c>
      <c r="T31" s="18" t="str">
        <f>IF(OR('Jisc APC template v2'!N30="RCUK",'Jisc APC template v2'!O30="RCUK",'Jisc APC template v2'!P30="RCUK"), 'Jisc APC template v2'!AI30, "")</f>
        <v/>
      </c>
    </row>
    <row r="32" spans="1:20" ht="15.75" customHeight="1" x14ac:dyDescent="0.2">
      <c r="A32" s="27" t="str">
        <f>IF(OR('Jisc APC template v2'!N31="RCUK",'Jisc APC template v2'!O31="RCUK",'Jisc APC template v2'!P31="RCUK"), 'Jisc APC template v2'!D31, "")</f>
        <v/>
      </c>
      <c r="B32" s="27" t="str">
        <f>IF(OR('Jisc APC template v2'!N31="RCUK",'Jisc APC template v2'!O31="RCUK",'Jisc APC template v2'!P31="RCUK"), 'Jisc APC template v2'!F31, "")</f>
        <v/>
      </c>
      <c r="C32" s="28" t="str">
        <f>IF(OR('Jisc APC template v2'!N31="RCUK",'Jisc APC template v2'!O31="RCUK",'Jisc APC template v2'!P31="RCUK"), 'Jisc APC template v2'!H31, "")</f>
        <v/>
      </c>
      <c r="D32" s="28" t="str">
        <f>IF(OR('Jisc APC template v2'!N31="RCUK",'Jisc APC template v2'!O31="RCUK",'Jisc APC template v2'!P31="RCUK"), 'Jisc APC template v2'!I31, "")</f>
        <v/>
      </c>
      <c r="E32" s="17" t="str">
        <f>IF(OR('Jisc APC template v2'!N31="RCUK",'Jisc APC template v2'!O31="RCUK",'Jisc APC template v2'!P31="RCUK"), 'Jisc APC template v2'!J31, "")</f>
        <v/>
      </c>
      <c r="F32" s="28" t="str">
        <f>IF(OR('Jisc APC template v2'!N31="RCUK",'Jisc APC template v2'!O31="RCUK",'Jisc APC template v2'!P31="RCUK"), 'Jisc APC template v2'!L31, "")</f>
        <v/>
      </c>
      <c r="G32" s="29" t="str">
        <f>IF(OR('Jisc APC template v2'!N31="RCUK",'Jisc APC template v2'!O31="RCUK",'Jisc APC template v2'!P31="RCUK"), 'Jisc APC template v2'!M31, "")</f>
        <v/>
      </c>
      <c r="H32" s="17" t="str">
        <f>IF(OR('Jisc APC template v2'!N31="RCUK",'Jisc APC template v2'!O31="RCUK",'Jisc APC template v2'!P31="RCUK"), 'Jisc APC template v2'!N31, "")</f>
        <v/>
      </c>
      <c r="I32" s="17" t="str">
        <f>IF(OR('Jisc APC template v2'!N31="RCUK",'Jisc APC template v2'!O31="RCUK",'Jisc APC template v2'!P31="RCUK"), 'Jisc APC template v2'!O31, "")</f>
        <v/>
      </c>
      <c r="J32" s="17" t="str">
        <f>IF(OR('Jisc APC template v2'!N31="RCUK",'Jisc APC template v2'!O31="RCUK",'Jisc APC template v2'!P31="RCUK"), 'Jisc APC template v2'!P31, "")</f>
        <v/>
      </c>
      <c r="K32" s="17" t="str">
        <f>IF(OR('Jisc APC template v2'!N31="RCUK",'Jisc APC template v2'!O31="RCUK",'Jisc APC template v2'!P31="RCUK"), 'Jisc APC template v2'!Q31, "")</f>
        <v/>
      </c>
      <c r="L32" s="17" t="str">
        <f>IF(OR('Jisc APC template v2'!N31="RCUK",'Jisc APC template v2'!O31="RCUK",'Jisc APC template v2'!P31="RCUK"), 'Jisc APC template v2'!R31, "")</f>
        <v/>
      </c>
      <c r="M32" s="17" t="str">
        <f>IF(OR('Jisc APC template v2'!N31="RCUK",'Jisc APC template v2'!O31="RCUK",'Jisc APC template v2'!P31="RCUK"), 'Jisc APC template v2'!S31, "")</f>
        <v/>
      </c>
      <c r="N32" s="17" t="str">
        <f>IF(OR('Jisc APC template v2'!N31="RCUK",'Jisc APC template v2'!O31="RCUK",'Jisc APC template v2'!P31="RCUK"), 'Jisc APC template v2'!T31, "")</f>
        <v/>
      </c>
      <c r="O32" s="17" t="str">
        <f>IF(OR('Jisc APC template v2'!N31="RCUK",'Jisc APC template v2'!O31="RCUK",'Jisc APC template v2'!P31="RCUK"), 'Jisc APC template v2'!U31, "")</f>
        <v/>
      </c>
      <c r="P32" s="17" t="str">
        <f>IF(OR('Jisc APC template v2'!N31="RCUK",'Jisc APC template v2'!O31="RCUK",'Jisc APC template v2'!P31="RCUK"), 'Jisc APC template v2'!V31, "")</f>
        <v/>
      </c>
      <c r="Q32" s="28" t="str">
        <f>IF(OR('Jisc APC template v2'!N31="RCUK",'Jisc APC template v2'!O31="RCUK",'Jisc APC template v2'!P31="RCUK"), 'Jisc APC template v2'!AB31, "")</f>
        <v/>
      </c>
      <c r="R32" s="17" t="str">
        <f>IF(OR('Jisc APC template v2'!N31="RCUK",'Jisc APC template v2'!O31="RCUK",'Jisc APC template v2'!P31="RCUK"), 'Jisc APC template v2'!AH31, "")</f>
        <v/>
      </c>
      <c r="S32" s="17" t="str">
        <f>IF(OR('Jisc APC template v2'!N31="RCUK",'Jisc APC template v2'!O31="RCUK",'Jisc APC template v2'!P31="RCUK"), 'Jisc APC template v2'!AE31, "")</f>
        <v/>
      </c>
      <c r="T32" s="18" t="str">
        <f>IF(OR('Jisc APC template v2'!N31="RCUK",'Jisc APC template v2'!O31="RCUK",'Jisc APC template v2'!P31="RCUK"), 'Jisc APC template v2'!AI31, "")</f>
        <v/>
      </c>
    </row>
    <row r="33" spans="1:20" ht="15.75" customHeight="1" x14ac:dyDescent="0.2">
      <c r="A33" s="27" t="str">
        <f>IF(OR('Jisc APC template v2'!N32="RCUK",'Jisc APC template v2'!O32="RCUK",'Jisc APC template v2'!P32="RCUK"), 'Jisc APC template v2'!D32, "")</f>
        <v/>
      </c>
      <c r="B33" s="27" t="str">
        <f>IF(OR('Jisc APC template v2'!N32="RCUK",'Jisc APC template v2'!O32="RCUK",'Jisc APC template v2'!P32="RCUK"), 'Jisc APC template v2'!F32, "")</f>
        <v/>
      </c>
      <c r="C33" s="28" t="str">
        <f>IF(OR('Jisc APC template v2'!N32="RCUK",'Jisc APC template v2'!O32="RCUK",'Jisc APC template v2'!P32="RCUK"), 'Jisc APC template v2'!H32, "")</f>
        <v/>
      </c>
      <c r="D33" s="28" t="str">
        <f>IF(OR('Jisc APC template v2'!N32="RCUK",'Jisc APC template v2'!O32="RCUK",'Jisc APC template v2'!P32="RCUK"), 'Jisc APC template v2'!I32, "")</f>
        <v/>
      </c>
      <c r="E33" s="17" t="str">
        <f>IF(OR('Jisc APC template v2'!N32="RCUK",'Jisc APC template v2'!O32="RCUK",'Jisc APC template v2'!P32="RCUK"), 'Jisc APC template v2'!J32, "")</f>
        <v/>
      </c>
      <c r="F33" s="28" t="str">
        <f>IF(OR('Jisc APC template v2'!N32="RCUK",'Jisc APC template v2'!O32="RCUK",'Jisc APC template v2'!P32="RCUK"), 'Jisc APC template v2'!L32, "")</f>
        <v/>
      </c>
      <c r="G33" s="29" t="str">
        <f>IF(OR('Jisc APC template v2'!N32="RCUK",'Jisc APC template v2'!O32="RCUK",'Jisc APC template v2'!P32="RCUK"), 'Jisc APC template v2'!M32, "")</f>
        <v/>
      </c>
      <c r="H33" s="17" t="str">
        <f>IF(OR('Jisc APC template v2'!N32="RCUK",'Jisc APC template v2'!O32="RCUK",'Jisc APC template v2'!P32="RCUK"), 'Jisc APC template v2'!N32, "")</f>
        <v/>
      </c>
      <c r="I33" s="17" t="str">
        <f>IF(OR('Jisc APC template v2'!N32="RCUK",'Jisc APC template v2'!O32="RCUK",'Jisc APC template v2'!P32="RCUK"), 'Jisc APC template v2'!O32, "")</f>
        <v/>
      </c>
      <c r="J33" s="17" t="str">
        <f>IF(OR('Jisc APC template v2'!N32="RCUK",'Jisc APC template v2'!O32="RCUK",'Jisc APC template v2'!P32="RCUK"), 'Jisc APC template v2'!P32, "")</f>
        <v/>
      </c>
      <c r="K33" s="17" t="str">
        <f>IF(OR('Jisc APC template v2'!N32="RCUK",'Jisc APC template v2'!O32="RCUK",'Jisc APC template v2'!P32="RCUK"), 'Jisc APC template v2'!Q32, "")</f>
        <v/>
      </c>
      <c r="L33" s="17" t="str">
        <f>IF(OR('Jisc APC template v2'!N32="RCUK",'Jisc APC template v2'!O32="RCUK",'Jisc APC template v2'!P32="RCUK"), 'Jisc APC template v2'!R32, "")</f>
        <v/>
      </c>
      <c r="M33" s="17" t="str">
        <f>IF(OR('Jisc APC template v2'!N32="RCUK",'Jisc APC template v2'!O32="RCUK",'Jisc APC template v2'!P32="RCUK"), 'Jisc APC template v2'!S32, "")</f>
        <v/>
      </c>
      <c r="N33" s="17" t="str">
        <f>IF(OR('Jisc APC template v2'!N32="RCUK",'Jisc APC template v2'!O32="RCUK",'Jisc APC template v2'!P32="RCUK"), 'Jisc APC template v2'!T32, "")</f>
        <v/>
      </c>
      <c r="O33" s="17" t="str">
        <f>IF(OR('Jisc APC template v2'!N32="RCUK",'Jisc APC template v2'!O32="RCUK",'Jisc APC template v2'!P32="RCUK"), 'Jisc APC template v2'!U32, "")</f>
        <v/>
      </c>
      <c r="P33" s="17" t="str">
        <f>IF(OR('Jisc APC template v2'!N32="RCUK",'Jisc APC template v2'!O32="RCUK",'Jisc APC template v2'!P32="RCUK"), 'Jisc APC template v2'!V32, "")</f>
        <v/>
      </c>
      <c r="Q33" s="28" t="str">
        <f>IF(OR('Jisc APC template v2'!N32="RCUK",'Jisc APC template v2'!O32="RCUK",'Jisc APC template v2'!P32="RCUK"), 'Jisc APC template v2'!AB32, "")</f>
        <v/>
      </c>
      <c r="R33" s="17" t="str">
        <f>IF(OR('Jisc APC template v2'!N32="RCUK",'Jisc APC template v2'!O32="RCUK",'Jisc APC template v2'!P32="RCUK"), 'Jisc APC template v2'!AH32, "")</f>
        <v/>
      </c>
      <c r="S33" s="17" t="str">
        <f>IF(OR('Jisc APC template v2'!N32="RCUK",'Jisc APC template v2'!O32="RCUK",'Jisc APC template v2'!P32="RCUK"), 'Jisc APC template v2'!AE32, "")</f>
        <v/>
      </c>
      <c r="T33" s="18" t="str">
        <f>IF(OR('Jisc APC template v2'!N32="RCUK",'Jisc APC template v2'!O32="RCUK",'Jisc APC template v2'!P32="RCUK"), 'Jisc APC template v2'!AI32, "")</f>
        <v/>
      </c>
    </row>
    <row r="34" spans="1:20" ht="15.75" customHeight="1" x14ac:dyDescent="0.2">
      <c r="A34" s="27" t="str">
        <f>IF(OR('Jisc APC template v2'!N33="RCUK",'Jisc APC template v2'!O33="RCUK",'Jisc APC template v2'!P33="RCUK"), 'Jisc APC template v2'!D33, "")</f>
        <v/>
      </c>
      <c r="B34" s="27" t="str">
        <f>IF(OR('Jisc APC template v2'!N33="RCUK",'Jisc APC template v2'!O33="RCUK",'Jisc APC template v2'!P33="RCUK"), 'Jisc APC template v2'!F33, "")</f>
        <v/>
      </c>
      <c r="C34" s="28" t="str">
        <f>IF(OR('Jisc APC template v2'!N33="RCUK",'Jisc APC template v2'!O33="RCUK",'Jisc APC template v2'!P33="RCUK"), 'Jisc APC template v2'!H33, "")</f>
        <v/>
      </c>
      <c r="D34" s="28" t="str">
        <f>IF(OR('Jisc APC template v2'!N33="RCUK",'Jisc APC template v2'!O33="RCUK",'Jisc APC template v2'!P33="RCUK"), 'Jisc APC template v2'!I33, "")</f>
        <v/>
      </c>
      <c r="E34" s="17" t="str">
        <f>IF(OR('Jisc APC template v2'!N33="RCUK",'Jisc APC template v2'!O33="RCUK",'Jisc APC template v2'!P33="RCUK"), 'Jisc APC template v2'!J33, "")</f>
        <v/>
      </c>
      <c r="F34" s="28" t="str">
        <f>IF(OR('Jisc APC template v2'!N33="RCUK",'Jisc APC template v2'!O33="RCUK",'Jisc APC template v2'!P33="RCUK"), 'Jisc APC template v2'!L33, "")</f>
        <v/>
      </c>
      <c r="G34" s="29" t="str">
        <f>IF(OR('Jisc APC template v2'!N33="RCUK",'Jisc APC template v2'!O33="RCUK",'Jisc APC template v2'!P33="RCUK"), 'Jisc APC template v2'!M33, "")</f>
        <v/>
      </c>
      <c r="H34" s="17" t="str">
        <f>IF(OR('Jisc APC template v2'!N33="RCUK",'Jisc APC template v2'!O33="RCUK",'Jisc APC template v2'!P33="RCUK"), 'Jisc APC template v2'!N33, "")</f>
        <v/>
      </c>
      <c r="I34" s="17" t="str">
        <f>IF(OR('Jisc APC template v2'!N33="RCUK",'Jisc APC template v2'!O33="RCUK",'Jisc APC template v2'!P33="RCUK"), 'Jisc APC template v2'!O33, "")</f>
        <v/>
      </c>
      <c r="J34" s="17" t="str">
        <f>IF(OR('Jisc APC template v2'!N33="RCUK",'Jisc APC template v2'!O33="RCUK",'Jisc APC template v2'!P33="RCUK"), 'Jisc APC template v2'!P33, "")</f>
        <v/>
      </c>
      <c r="K34" s="17" t="str">
        <f>IF(OR('Jisc APC template v2'!N33="RCUK",'Jisc APC template v2'!O33="RCUK",'Jisc APC template v2'!P33="RCUK"), 'Jisc APC template v2'!Q33, "")</f>
        <v/>
      </c>
      <c r="L34" s="17" t="str">
        <f>IF(OR('Jisc APC template v2'!N33="RCUK",'Jisc APC template v2'!O33="RCUK",'Jisc APC template v2'!P33="RCUK"), 'Jisc APC template v2'!R33, "")</f>
        <v/>
      </c>
      <c r="M34" s="17" t="str">
        <f>IF(OR('Jisc APC template v2'!N33="RCUK",'Jisc APC template v2'!O33="RCUK",'Jisc APC template v2'!P33="RCUK"), 'Jisc APC template v2'!S33, "")</f>
        <v/>
      </c>
      <c r="N34" s="17" t="str">
        <f>IF(OR('Jisc APC template v2'!N33="RCUK",'Jisc APC template v2'!O33="RCUK",'Jisc APC template v2'!P33="RCUK"), 'Jisc APC template v2'!T33, "")</f>
        <v/>
      </c>
      <c r="O34" s="17" t="str">
        <f>IF(OR('Jisc APC template v2'!N33="RCUK",'Jisc APC template v2'!O33="RCUK",'Jisc APC template v2'!P33="RCUK"), 'Jisc APC template v2'!U33, "")</f>
        <v/>
      </c>
      <c r="P34" s="17" t="str">
        <f>IF(OR('Jisc APC template v2'!N33="RCUK",'Jisc APC template v2'!O33="RCUK",'Jisc APC template v2'!P33="RCUK"), 'Jisc APC template v2'!V33, "")</f>
        <v/>
      </c>
      <c r="Q34" s="28" t="str">
        <f>IF(OR('Jisc APC template v2'!N33="RCUK",'Jisc APC template v2'!O33="RCUK",'Jisc APC template v2'!P33="RCUK"), 'Jisc APC template v2'!AB33, "")</f>
        <v/>
      </c>
      <c r="R34" s="17" t="str">
        <f>IF(OR('Jisc APC template v2'!N33="RCUK",'Jisc APC template v2'!O33="RCUK",'Jisc APC template v2'!P33="RCUK"), 'Jisc APC template v2'!AH33, "")</f>
        <v/>
      </c>
      <c r="S34" s="17" t="str">
        <f>IF(OR('Jisc APC template v2'!N33="RCUK",'Jisc APC template v2'!O33="RCUK",'Jisc APC template v2'!P33="RCUK"), 'Jisc APC template v2'!AE33, "")</f>
        <v/>
      </c>
      <c r="T34" s="18" t="str">
        <f>IF(OR('Jisc APC template v2'!N33="RCUK",'Jisc APC template v2'!O33="RCUK",'Jisc APC template v2'!P33="RCUK"), 'Jisc APC template v2'!AI33, "")</f>
        <v/>
      </c>
    </row>
    <row r="35" spans="1:20" ht="15.75" customHeight="1" x14ac:dyDescent="0.2">
      <c r="A35" s="27" t="str">
        <f>IF(OR('Jisc APC template v2'!N34="RCUK",'Jisc APC template v2'!O34="RCUK",'Jisc APC template v2'!P34="RCUK"), 'Jisc APC template v2'!D34, "")</f>
        <v/>
      </c>
      <c r="B35" s="27" t="str">
        <f>IF(OR('Jisc APC template v2'!N34="RCUK",'Jisc APC template v2'!O34="RCUK",'Jisc APC template v2'!P34="RCUK"), 'Jisc APC template v2'!F34, "")</f>
        <v/>
      </c>
      <c r="C35" s="28" t="str">
        <f>IF(OR('Jisc APC template v2'!N34="RCUK",'Jisc APC template v2'!O34="RCUK",'Jisc APC template v2'!P34="RCUK"), 'Jisc APC template v2'!H34, "")</f>
        <v/>
      </c>
      <c r="D35" s="28" t="str">
        <f>IF(OR('Jisc APC template v2'!N34="RCUK",'Jisc APC template v2'!O34="RCUK",'Jisc APC template v2'!P34="RCUK"), 'Jisc APC template v2'!I34, "")</f>
        <v/>
      </c>
      <c r="E35" s="17" t="str">
        <f>IF(OR('Jisc APC template v2'!N34="RCUK",'Jisc APC template v2'!O34="RCUK",'Jisc APC template v2'!P34="RCUK"), 'Jisc APC template v2'!J34, "")</f>
        <v/>
      </c>
      <c r="F35" s="28" t="str">
        <f>IF(OR('Jisc APC template v2'!N34="RCUK",'Jisc APC template v2'!O34="RCUK",'Jisc APC template v2'!P34="RCUK"), 'Jisc APC template v2'!L34, "")</f>
        <v/>
      </c>
      <c r="G35" s="29" t="str">
        <f>IF(OR('Jisc APC template v2'!N34="RCUK",'Jisc APC template v2'!O34="RCUK",'Jisc APC template v2'!P34="RCUK"), 'Jisc APC template v2'!M34, "")</f>
        <v/>
      </c>
      <c r="H35" s="17" t="str">
        <f>IF(OR('Jisc APC template v2'!N34="RCUK",'Jisc APC template v2'!O34="RCUK",'Jisc APC template v2'!P34="RCUK"), 'Jisc APC template v2'!N34, "")</f>
        <v/>
      </c>
      <c r="I35" s="17" t="str">
        <f>IF(OR('Jisc APC template v2'!N34="RCUK",'Jisc APC template v2'!O34="RCUK",'Jisc APC template v2'!P34="RCUK"), 'Jisc APC template v2'!O34, "")</f>
        <v/>
      </c>
      <c r="J35" s="17" t="str">
        <f>IF(OR('Jisc APC template v2'!N34="RCUK",'Jisc APC template v2'!O34="RCUK",'Jisc APC template v2'!P34="RCUK"), 'Jisc APC template v2'!P34, "")</f>
        <v/>
      </c>
      <c r="K35" s="17" t="str">
        <f>IF(OR('Jisc APC template v2'!N34="RCUK",'Jisc APC template v2'!O34="RCUK",'Jisc APC template v2'!P34="RCUK"), 'Jisc APC template v2'!Q34, "")</f>
        <v/>
      </c>
      <c r="L35" s="17" t="str">
        <f>IF(OR('Jisc APC template v2'!N34="RCUK",'Jisc APC template v2'!O34="RCUK",'Jisc APC template v2'!P34="RCUK"), 'Jisc APC template v2'!R34, "")</f>
        <v/>
      </c>
      <c r="M35" s="17" t="str">
        <f>IF(OR('Jisc APC template v2'!N34="RCUK",'Jisc APC template v2'!O34="RCUK",'Jisc APC template v2'!P34="RCUK"), 'Jisc APC template v2'!S34, "")</f>
        <v/>
      </c>
      <c r="N35" s="17" t="str">
        <f>IF(OR('Jisc APC template v2'!N34="RCUK",'Jisc APC template v2'!O34="RCUK",'Jisc APC template v2'!P34="RCUK"), 'Jisc APC template v2'!T34, "")</f>
        <v/>
      </c>
      <c r="O35" s="17" t="str">
        <f>IF(OR('Jisc APC template v2'!N34="RCUK",'Jisc APC template v2'!O34="RCUK",'Jisc APC template v2'!P34="RCUK"), 'Jisc APC template v2'!U34, "")</f>
        <v/>
      </c>
      <c r="P35" s="17" t="str">
        <f>IF(OR('Jisc APC template v2'!N34="RCUK",'Jisc APC template v2'!O34="RCUK",'Jisc APC template v2'!P34="RCUK"), 'Jisc APC template v2'!V34, "")</f>
        <v/>
      </c>
      <c r="Q35" s="28" t="str">
        <f>IF(OR('Jisc APC template v2'!N34="RCUK",'Jisc APC template v2'!O34="RCUK",'Jisc APC template v2'!P34="RCUK"), 'Jisc APC template v2'!AB34, "")</f>
        <v/>
      </c>
      <c r="R35" s="17" t="str">
        <f>IF(OR('Jisc APC template v2'!N34="RCUK",'Jisc APC template v2'!O34="RCUK",'Jisc APC template v2'!P34="RCUK"), 'Jisc APC template v2'!AH34, "")</f>
        <v/>
      </c>
      <c r="S35" s="17" t="str">
        <f>IF(OR('Jisc APC template v2'!N34="RCUK",'Jisc APC template v2'!O34="RCUK",'Jisc APC template v2'!P34="RCUK"), 'Jisc APC template v2'!AE34, "")</f>
        <v/>
      </c>
      <c r="T35" s="18" t="str">
        <f>IF(OR('Jisc APC template v2'!N34="RCUK",'Jisc APC template v2'!O34="RCUK",'Jisc APC template v2'!P34="RCUK"), 'Jisc APC template v2'!AI34, "")</f>
        <v/>
      </c>
    </row>
    <row r="36" spans="1:20" ht="15.75" customHeight="1" x14ac:dyDescent="0.2">
      <c r="A36" s="27" t="str">
        <f>IF(OR('Jisc APC template v2'!N35="RCUK",'Jisc APC template v2'!O35="RCUK",'Jisc APC template v2'!P35="RCUK"), 'Jisc APC template v2'!D35, "")</f>
        <v/>
      </c>
      <c r="B36" s="27" t="str">
        <f>IF(OR('Jisc APC template v2'!N35="RCUK",'Jisc APC template v2'!O35="RCUK",'Jisc APC template v2'!P35="RCUK"), 'Jisc APC template v2'!F35, "")</f>
        <v/>
      </c>
      <c r="C36" s="28" t="str">
        <f>IF(OR('Jisc APC template v2'!N35="RCUK",'Jisc APC template v2'!O35="RCUK",'Jisc APC template v2'!P35="RCUK"), 'Jisc APC template v2'!H35, "")</f>
        <v/>
      </c>
      <c r="D36" s="28" t="str">
        <f>IF(OR('Jisc APC template v2'!N35="RCUK",'Jisc APC template v2'!O35="RCUK",'Jisc APC template v2'!P35="RCUK"), 'Jisc APC template v2'!I35, "")</f>
        <v/>
      </c>
      <c r="E36" s="17" t="str">
        <f>IF(OR('Jisc APC template v2'!N35="RCUK",'Jisc APC template v2'!O35="RCUK",'Jisc APC template v2'!P35="RCUK"), 'Jisc APC template v2'!J35, "")</f>
        <v/>
      </c>
      <c r="F36" s="28" t="str">
        <f>IF(OR('Jisc APC template v2'!N35="RCUK",'Jisc APC template v2'!O35="RCUK",'Jisc APC template v2'!P35="RCUK"), 'Jisc APC template v2'!L35, "")</f>
        <v/>
      </c>
      <c r="G36" s="29" t="str">
        <f>IF(OR('Jisc APC template v2'!N35="RCUK",'Jisc APC template v2'!O35="RCUK",'Jisc APC template v2'!P35="RCUK"), 'Jisc APC template v2'!M35, "")</f>
        <v/>
      </c>
      <c r="H36" s="17" t="str">
        <f>IF(OR('Jisc APC template v2'!N35="RCUK",'Jisc APC template v2'!O35="RCUK",'Jisc APC template v2'!P35="RCUK"), 'Jisc APC template v2'!N35, "")</f>
        <v/>
      </c>
      <c r="I36" s="17" t="str">
        <f>IF(OR('Jisc APC template v2'!N35="RCUK",'Jisc APC template v2'!O35="RCUK",'Jisc APC template v2'!P35="RCUK"), 'Jisc APC template v2'!O35, "")</f>
        <v/>
      </c>
      <c r="J36" s="17" t="str">
        <f>IF(OR('Jisc APC template v2'!N35="RCUK",'Jisc APC template v2'!O35="RCUK",'Jisc APC template v2'!P35="RCUK"), 'Jisc APC template v2'!P35, "")</f>
        <v/>
      </c>
      <c r="K36" s="17" t="str">
        <f>IF(OR('Jisc APC template v2'!N35="RCUK",'Jisc APC template v2'!O35="RCUK",'Jisc APC template v2'!P35="RCUK"), 'Jisc APC template v2'!Q35, "")</f>
        <v/>
      </c>
      <c r="L36" s="17" t="str">
        <f>IF(OR('Jisc APC template v2'!N35="RCUK",'Jisc APC template v2'!O35="RCUK",'Jisc APC template v2'!P35="RCUK"), 'Jisc APC template v2'!R35, "")</f>
        <v/>
      </c>
      <c r="M36" s="17" t="str">
        <f>IF(OR('Jisc APC template v2'!N35="RCUK",'Jisc APC template v2'!O35="RCUK",'Jisc APC template v2'!P35="RCUK"), 'Jisc APC template v2'!S35, "")</f>
        <v/>
      </c>
      <c r="N36" s="17" t="str">
        <f>IF(OR('Jisc APC template v2'!N35="RCUK",'Jisc APC template v2'!O35="RCUK",'Jisc APC template v2'!P35="RCUK"), 'Jisc APC template v2'!T35, "")</f>
        <v/>
      </c>
      <c r="O36" s="17" t="str">
        <f>IF(OR('Jisc APC template v2'!N35="RCUK",'Jisc APC template v2'!O35="RCUK",'Jisc APC template v2'!P35="RCUK"), 'Jisc APC template v2'!U35, "")</f>
        <v/>
      </c>
      <c r="P36" s="17" t="str">
        <f>IF(OR('Jisc APC template v2'!N35="RCUK",'Jisc APC template v2'!O35="RCUK",'Jisc APC template v2'!P35="RCUK"), 'Jisc APC template v2'!V35, "")</f>
        <v/>
      </c>
      <c r="Q36" s="28" t="str">
        <f>IF(OR('Jisc APC template v2'!N35="RCUK",'Jisc APC template v2'!O35="RCUK",'Jisc APC template v2'!P35="RCUK"), 'Jisc APC template v2'!AB35, "")</f>
        <v/>
      </c>
      <c r="R36" s="17" t="str">
        <f>IF(OR('Jisc APC template v2'!N35="RCUK",'Jisc APC template v2'!O35="RCUK",'Jisc APC template v2'!P35="RCUK"), 'Jisc APC template v2'!AH35, "")</f>
        <v/>
      </c>
      <c r="S36" s="17" t="str">
        <f>IF(OR('Jisc APC template v2'!N35="RCUK",'Jisc APC template v2'!O35="RCUK",'Jisc APC template v2'!P35="RCUK"), 'Jisc APC template v2'!AE35, "")</f>
        <v/>
      </c>
      <c r="T36" s="18" t="str">
        <f>IF(OR('Jisc APC template v2'!N35="RCUK",'Jisc APC template v2'!O35="RCUK",'Jisc APC template v2'!P35="RCUK"), 'Jisc APC template v2'!AI35, "")</f>
        <v/>
      </c>
    </row>
    <row r="37" spans="1:20" ht="15.75" customHeight="1" x14ac:dyDescent="0.2">
      <c r="A37" s="27" t="str">
        <f>IF(OR('Jisc APC template v2'!N36="RCUK",'Jisc APC template v2'!O36="RCUK",'Jisc APC template v2'!P36="RCUK"), 'Jisc APC template v2'!D36, "")</f>
        <v>PMC4505523</v>
      </c>
      <c r="B37" s="27" t="str">
        <f>IF(OR('Jisc APC template v2'!N36="RCUK",'Jisc APC template v2'!O36="RCUK",'Jisc APC template v2'!P36="RCUK"), 'Jisc APC template v2'!F36, "")</f>
        <v>10.1074/jbc.M115.642033</v>
      </c>
      <c r="C37" s="28" t="str">
        <f>IF(OR('Jisc APC template v2'!N36="RCUK",'Jisc APC template v2'!O36="RCUK",'Jisc APC template v2'!P36="RCUK"), 'Jisc APC template v2'!H36, "")</f>
        <v>American Society for Biochemistry and Molecular Biology (ASBMB)</v>
      </c>
      <c r="D37" s="28" t="str">
        <f>IF(OR('Jisc APC template v2'!N36="RCUK",'Jisc APC template v2'!O36="RCUK",'Jisc APC template v2'!P36="RCUK"), 'Jisc APC template v2'!I36, "")</f>
        <v>Journal of Biological Chemistry</v>
      </c>
      <c r="E37" s="17">
        <f>IF(OR('Jisc APC template v2'!N36="RCUK",'Jisc APC template v2'!O36="RCUK",'Jisc APC template v2'!P36="RCUK"), 'Jisc APC template v2'!J36, "")</f>
        <v>0</v>
      </c>
      <c r="F37" s="28" t="str">
        <f>IF(OR('Jisc APC template v2'!N36="RCUK",'Jisc APC template v2'!O36="RCUK",'Jisc APC template v2'!P36="RCUK"), 'Jisc APC template v2'!L36, "")</f>
        <v>Contribution of the juxta-transmembrane intracellular regions to the time-course and permeation of ATP-gated P2X7 receptor ion channels</v>
      </c>
      <c r="G37" s="29">
        <f>IF(OR('Jisc APC template v2'!N36="RCUK",'Jisc APC template v2'!O36="RCUK",'Jisc APC template v2'!P36="RCUK"), 'Jisc APC template v2'!M36, "")</f>
        <v>42116</v>
      </c>
      <c r="H37" s="17" t="str">
        <f>IF(OR('Jisc APC template v2'!N36="RCUK",'Jisc APC template v2'!O36="RCUK",'Jisc APC template v2'!P36="RCUK"), 'Jisc APC template v2'!N36, "")</f>
        <v>COAF</v>
      </c>
      <c r="I37" s="17" t="str">
        <f>IF(OR('Jisc APC template v2'!N36="RCUK",'Jisc APC template v2'!O36="RCUK",'Jisc APC template v2'!P36="RCUK"), 'Jisc APC template v2'!O36, "")</f>
        <v>RCUK</v>
      </c>
      <c r="J37" s="17">
        <f>IF(OR('Jisc APC template v2'!N36="RCUK",'Jisc APC template v2'!O36="RCUK",'Jisc APC template v2'!P36="RCUK"), 'Jisc APC template v2'!P36, "")</f>
        <v>0</v>
      </c>
      <c r="K37" s="17" t="str">
        <f>IF(OR('Jisc APC template v2'!N36="RCUK",'Jisc APC template v2'!O36="RCUK",'Jisc APC template v2'!P36="RCUK"), 'Jisc APC template v2'!Q36, "")</f>
        <v>Wellcome Trust</v>
      </c>
      <c r="L37" s="17" t="str">
        <f>IF(OR('Jisc APC template v2'!N36="RCUK",'Jisc APC template v2'!O36="RCUK",'Jisc APC template v2'!P36="RCUK"), 'Jisc APC template v2'!R36, "")</f>
        <v>MRC</v>
      </c>
      <c r="M37" s="17">
        <f>IF(OR('Jisc APC template v2'!N36="RCUK",'Jisc APC template v2'!O36="RCUK",'Jisc APC template v2'!P36="RCUK"), 'Jisc APC template v2'!S36, "")</f>
        <v>0</v>
      </c>
      <c r="N37" s="17" t="str">
        <f>IF(OR('Jisc APC template v2'!N36="RCUK",'Jisc APC template v2'!O36="RCUK",'Jisc APC template v2'!P36="RCUK"), 'Jisc APC template v2'!T36, "")</f>
        <v xml:space="preserve">Wellcome Trust 080487/z/06/z "Characterization of P2X1 receptor function, regulation and development of molecular models of drug action at ATP gated P2X receptors ".
</v>
      </c>
      <c r="O37" s="17" t="str">
        <f>IF(OR('Jisc APC template v2'!N36="RCUK",'Jisc APC template v2'!O36="RCUK",'Jisc APC template v2'!P36="RCUK"), 'Jisc APC template v2'!U36, "")</f>
        <v xml:space="preserve">MRC MR/K027018/1 "Integrated mutagenesis, bio-infomratic and fluorsecence approaches to characterize the molecular basis of antagonist action at P2X7 receptors for ATP". </v>
      </c>
      <c r="P37" s="17">
        <f>IF(OR('Jisc APC template v2'!N36="RCUK",'Jisc APC template v2'!O36="RCUK",'Jisc APC template v2'!P36="RCUK"), 'Jisc APC template v2'!V36, "")</f>
        <v>0</v>
      </c>
      <c r="Q37" s="28">
        <f>IF(OR('Jisc APC template v2'!N36="RCUK",'Jisc APC template v2'!O36="RCUK",'Jisc APC template v2'!P36="RCUK"), 'Jisc APC template v2'!AB36, "")</f>
        <v>1185.5999999999999</v>
      </c>
      <c r="R37" s="17">
        <f>IF(OR('Jisc APC template v2'!N36="RCUK",'Jisc APC template v2'!O36="RCUK",'Jisc APC template v2'!P36="RCUK"), 'Jisc APC template v2'!AH36, "")</f>
        <v>0</v>
      </c>
      <c r="S37" s="17">
        <f>IF(OR('Jisc APC template v2'!N36="RCUK",'Jisc APC template v2'!O36="RCUK",'Jisc APC template v2'!P36="RCUK"), 'Jisc APC template v2'!AE36, "")</f>
        <v>0</v>
      </c>
      <c r="T37" s="18" t="str">
        <f>IF(OR('Jisc APC template v2'!N36="RCUK",'Jisc APC template v2'!O36="RCUK",'Jisc APC template v2'!P36="RCUK"), 'Jisc APC template v2'!AI36, "")</f>
        <v>CC BY</v>
      </c>
    </row>
    <row r="38" spans="1:20" ht="15.75" customHeight="1" x14ac:dyDescent="0.2">
      <c r="A38" s="27" t="str">
        <f>IF(OR('Jisc APC template v2'!N37="RCUK",'Jisc APC template v2'!O37="RCUK",'Jisc APC template v2'!P37="RCUK"), 'Jisc APC template v2'!D37, "")</f>
        <v/>
      </c>
      <c r="B38" s="27" t="str">
        <f>IF(OR('Jisc APC template v2'!N37="RCUK",'Jisc APC template v2'!O37="RCUK",'Jisc APC template v2'!P37="RCUK"), 'Jisc APC template v2'!F37, "")</f>
        <v/>
      </c>
      <c r="C38" s="28" t="str">
        <f>IF(OR('Jisc APC template v2'!N37="RCUK",'Jisc APC template v2'!O37="RCUK",'Jisc APC template v2'!P37="RCUK"), 'Jisc APC template v2'!H37, "")</f>
        <v/>
      </c>
      <c r="D38" s="28" t="str">
        <f>IF(OR('Jisc APC template v2'!N37="RCUK",'Jisc APC template v2'!O37="RCUK",'Jisc APC template v2'!P37="RCUK"), 'Jisc APC template v2'!I37, "")</f>
        <v/>
      </c>
      <c r="E38" s="17" t="str">
        <f>IF(OR('Jisc APC template v2'!N37="RCUK",'Jisc APC template v2'!O37="RCUK",'Jisc APC template v2'!P37="RCUK"), 'Jisc APC template v2'!J37, "")</f>
        <v/>
      </c>
      <c r="F38" s="28" t="str">
        <f>IF(OR('Jisc APC template v2'!N37="RCUK",'Jisc APC template v2'!O37="RCUK",'Jisc APC template v2'!P37="RCUK"), 'Jisc APC template v2'!L37, "")</f>
        <v/>
      </c>
      <c r="G38" s="29" t="str">
        <f>IF(OR('Jisc APC template v2'!N37="RCUK",'Jisc APC template v2'!O37="RCUK",'Jisc APC template v2'!P37="RCUK"), 'Jisc APC template v2'!M37, "")</f>
        <v/>
      </c>
      <c r="H38" s="17" t="str">
        <f>IF(OR('Jisc APC template v2'!N37="RCUK",'Jisc APC template v2'!O37="RCUK",'Jisc APC template v2'!P37="RCUK"), 'Jisc APC template v2'!N37, "")</f>
        <v/>
      </c>
      <c r="I38" s="17" t="str">
        <f>IF(OR('Jisc APC template v2'!N37="RCUK",'Jisc APC template v2'!O37="RCUK",'Jisc APC template v2'!P37="RCUK"), 'Jisc APC template v2'!O37, "")</f>
        <v/>
      </c>
      <c r="J38" s="17" t="str">
        <f>IF(OR('Jisc APC template v2'!N37="RCUK",'Jisc APC template v2'!O37="RCUK",'Jisc APC template v2'!P37="RCUK"), 'Jisc APC template v2'!P37, "")</f>
        <v/>
      </c>
      <c r="K38" s="17" t="str">
        <f>IF(OR('Jisc APC template v2'!N37="RCUK",'Jisc APC template v2'!O37="RCUK",'Jisc APC template v2'!P37="RCUK"), 'Jisc APC template v2'!Q37, "")</f>
        <v/>
      </c>
      <c r="L38" s="17" t="str">
        <f>IF(OR('Jisc APC template v2'!N37="RCUK",'Jisc APC template v2'!O37="RCUK",'Jisc APC template v2'!P37="RCUK"), 'Jisc APC template v2'!R37, "")</f>
        <v/>
      </c>
      <c r="M38" s="17" t="str">
        <f>IF(OR('Jisc APC template v2'!N37="RCUK",'Jisc APC template v2'!O37="RCUK",'Jisc APC template v2'!P37="RCUK"), 'Jisc APC template v2'!S37, "")</f>
        <v/>
      </c>
      <c r="N38" s="17" t="str">
        <f>IF(OR('Jisc APC template v2'!N37="RCUK",'Jisc APC template v2'!O37="RCUK",'Jisc APC template v2'!P37="RCUK"), 'Jisc APC template v2'!T37, "")</f>
        <v/>
      </c>
      <c r="O38" s="17" t="str">
        <f>IF(OR('Jisc APC template v2'!N37="RCUK",'Jisc APC template v2'!O37="RCUK",'Jisc APC template v2'!P37="RCUK"), 'Jisc APC template v2'!U37, "")</f>
        <v/>
      </c>
      <c r="P38" s="17" t="str">
        <f>IF(OR('Jisc APC template v2'!N37="RCUK",'Jisc APC template v2'!O37="RCUK",'Jisc APC template v2'!P37="RCUK"), 'Jisc APC template v2'!V37, "")</f>
        <v/>
      </c>
      <c r="Q38" s="28" t="str">
        <f>IF(OR('Jisc APC template v2'!N37="RCUK",'Jisc APC template v2'!O37="RCUK",'Jisc APC template v2'!P37="RCUK"), 'Jisc APC template v2'!AB37, "")</f>
        <v/>
      </c>
      <c r="R38" s="17" t="str">
        <f>IF(OR('Jisc APC template v2'!N37="RCUK",'Jisc APC template v2'!O37="RCUK",'Jisc APC template v2'!P37="RCUK"), 'Jisc APC template v2'!AH37, "")</f>
        <v/>
      </c>
      <c r="S38" s="17" t="str">
        <f>IF(OR('Jisc APC template v2'!N37="RCUK",'Jisc APC template v2'!O37="RCUK",'Jisc APC template v2'!P37="RCUK"), 'Jisc APC template v2'!AE37, "")</f>
        <v/>
      </c>
      <c r="T38" s="18" t="str">
        <f>IF(OR('Jisc APC template v2'!N37="RCUK",'Jisc APC template v2'!O37="RCUK",'Jisc APC template v2'!P37="RCUK"), 'Jisc APC template v2'!AI37, "")</f>
        <v/>
      </c>
    </row>
    <row r="39" spans="1:20" ht="15.75" customHeight="1" x14ac:dyDescent="0.2">
      <c r="A39" s="27" t="str">
        <f>IF(OR('Jisc APC template v2'!N38="RCUK",'Jisc APC template v2'!O38="RCUK",'Jisc APC template v2'!P38="RCUK"), 'Jisc APC template v2'!D38, "")</f>
        <v/>
      </c>
      <c r="B39" s="27" t="str">
        <f>IF(OR('Jisc APC template v2'!N38="RCUK",'Jisc APC template v2'!O38="RCUK",'Jisc APC template v2'!P38="RCUK"), 'Jisc APC template v2'!F38, "")</f>
        <v/>
      </c>
      <c r="C39" s="28" t="str">
        <f>IF(OR('Jisc APC template v2'!N38="RCUK",'Jisc APC template v2'!O38="RCUK",'Jisc APC template v2'!P38="RCUK"), 'Jisc APC template v2'!H38, "")</f>
        <v/>
      </c>
      <c r="D39" s="28" t="str">
        <f>IF(OR('Jisc APC template v2'!N38="RCUK",'Jisc APC template v2'!O38="RCUK",'Jisc APC template v2'!P38="RCUK"), 'Jisc APC template v2'!I38, "")</f>
        <v/>
      </c>
      <c r="E39" s="17" t="str">
        <f>IF(OR('Jisc APC template v2'!N38="RCUK",'Jisc APC template v2'!O38="RCUK",'Jisc APC template v2'!P38="RCUK"), 'Jisc APC template v2'!J38, "")</f>
        <v/>
      </c>
      <c r="F39" s="28" t="str">
        <f>IF(OR('Jisc APC template v2'!N38="RCUK",'Jisc APC template v2'!O38="RCUK",'Jisc APC template v2'!P38="RCUK"), 'Jisc APC template v2'!L38, "")</f>
        <v/>
      </c>
      <c r="G39" s="29" t="str">
        <f>IF(OR('Jisc APC template v2'!N38="RCUK",'Jisc APC template v2'!O38="RCUK",'Jisc APC template v2'!P38="RCUK"), 'Jisc APC template v2'!M38, "")</f>
        <v/>
      </c>
      <c r="H39" s="17" t="str">
        <f>IF(OR('Jisc APC template v2'!N38="RCUK",'Jisc APC template v2'!O38="RCUK",'Jisc APC template v2'!P38="RCUK"), 'Jisc APC template v2'!N38, "")</f>
        <v/>
      </c>
      <c r="I39" s="17" t="str">
        <f>IF(OR('Jisc APC template v2'!N38="RCUK",'Jisc APC template v2'!O38="RCUK",'Jisc APC template v2'!P38="RCUK"), 'Jisc APC template v2'!O38, "")</f>
        <v/>
      </c>
      <c r="J39" s="17" t="str">
        <f>IF(OR('Jisc APC template v2'!N38="RCUK",'Jisc APC template v2'!O38="RCUK",'Jisc APC template v2'!P38="RCUK"), 'Jisc APC template v2'!P38, "")</f>
        <v/>
      </c>
      <c r="K39" s="17" t="str">
        <f>IF(OR('Jisc APC template v2'!N38="RCUK",'Jisc APC template v2'!O38="RCUK",'Jisc APC template v2'!P38="RCUK"), 'Jisc APC template v2'!Q38, "")</f>
        <v/>
      </c>
      <c r="L39" s="17" t="str">
        <f>IF(OR('Jisc APC template v2'!N38="RCUK",'Jisc APC template v2'!O38="RCUK",'Jisc APC template v2'!P38="RCUK"), 'Jisc APC template v2'!R38, "")</f>
        <v/>
      </c>
      <c r="M39" s="17" t="str">
        <f>IF(OR('Jisc APC template v2'!N38="RCUK",'Jisc APC template v2'!O38="RCUK",'Jisc APC template v2'!P38="RCUK"), 'Jisc APC template v2'!S38, "")</f>
        <v/>
      </c>
      <c r="N39" s="17" t="str">
        <f>IF(OR('Jisc APC template v2'!N38="RCUK",'Jisc APC template v2'!O38="RCUK",'Jisc APC template v2'!P38="RCUK"), 'Jisc APC template v2'!T38, "")</f>
        <v/>
      </c>
      <c r="O39" s="17" t="str">
        <f>IF(OR('Jisc APC template v2'!N38="RCUK",'Jisc APC template v2'!O38="RCUK",'Jisc APC template v2'!P38="RCUK"), 'Jisc APC template v2'!U38, "")</f>
        <v/>
      </c>
      <c r="P39" s="17" t="str">
        <f>IF(OR('Jisc APC template v2'!N38="RCUK",'Jisc APC template v2'!O38="RCUK",'Jisc APC template v2'!P38="RCUK"), 'Jisc APC template v2'!V38, "")</f>
        <v/>
      </c>
      <c r="Q39" s="28" t="str">
        <f>IF(OR('Jisc APC template v2'!N38="RCUK",'Jisc APC template v2'!O38="RCUK",'Jisc APC template v2'!P38="RCUK"), 'Jisc APC template v2'!AB38, "")</f>
        <v/>
      </c>
      <c r="R39" s="17" t="str">
        <f>IF(OR('Jisc APC template v2'!N38="RCUK",'Jisc APC template v2'!O38="RCUK",'Jisc APC template v2'!P38="RCUK"), 'Jisc APC template v2'!AH38, "")</f>
        <v/>
      </c>
      <c r="S39" s="17" t="str">
        <f>IF(OR('Jisc APC template v2'!N38="RCUK",'Jisc APC template v2'!O38="RCUK",'Jisc APC template v2'!P38="RCUK"), 'Jisc APC template v2'!AE38, "")</f>
        <v/>
      </c>
      <c r="T39" s="18" t="str">
        <f>IF(OR('Jisc APC template v2'!N38="RCUK",'Jisc APC template v2'!O38="RCUK",'Jisc APC template v2'!P38="RCUK"), 'Jisc APC template v2'!AI38, "")</f>
        <v/>
      </c>
    </row>
    <row r="40" spans="1:20" ht="15.75" customHeight="1" x14ac:dyDescent="0.2">
      <c r="A40" s="27" t="str">
        <f>IF(OR('Jisc APC template v2'!N39="RCUK",'Jisc APC template v2'!O39="RCUK",'Jisc APC template v2'!P39="RCUK"), 'Jisc APC template v2'!D39, "")</f>
        <v/>
      </c>
      <c r="B40" s="27" t="str">
        <f>IF(OR('Jisc APC template v2'!N39="RCUK",'Jisc APC template v2'!O39="RCUK",'Jisc APC template v2'!P39="RCUK"), 'Jisc APC template v2'!F39, "")</f>
        <v/>
      </c>
      <c r="C40" s="28" t="str">
        <f>IF(OR('Jisc APC template v2'!N39="RCUK",'Jisc APC template v2'!O39="RCUK",'Jisc APC template v2'!P39="RCUK"), 'Jisc APC template v2'!H39, "")</f>
        <v/>
      </c>
      <c r="D40" s="28" t="str">
        <f>IF(OR('Jisc APC template v2'!N39="RCUK",'Jisc APC template v2'!O39="RCUK",'Jisc APC template v2'!P39="RCUK"), 'Jisc APC template v2'!I39, "")</f>
        <v/>
      </c>
      <c r="E40" s="17" t="str">
        <f>IF(OR('Jisc APC template v2'!N39="RCUK",'Jisc APC template v2'!O39="RCUK",'Jisc APC template v2'!P39="RCUK"), 'Jisc APC template v2'!J39, "")</f>
        <v/>
      </c>
      <c r="F40" s="28" t="str">
        <f>IF(OR('Jisc APC template v2'!N39="RCUK",'Jisc APC template v2'!O39="RCUK",'Jisc APC template v2'!P39="RCUK"), 'Jisc APC template v2'!L39, "")</f>
        <v/>
      </c>
      <c r="G40" s="29" t="str">
        <f>IF(OR('Jisc APC template v2'!N39="RCUK",'Jisc APC template v2'!O39="RCUK",'Jisc APC template v2'!P39="RCUK"), 'Jisc APC template v2'!M39, "")</f>
        <v/>
      </c>
      <c r="H40" s="17" t="str">
        <f>IF(OR('Jisc APC template v2'!N39="RCUK",'Jisc APC template v2'!O39="RCUK",'Jisc APC template v2'!P39="RCUK"), 'Jisc APC template v2'!N39, "")</f>
        <v/>
      </c>
      <c r="I40" s="17" t="str">
        <f>IF(OR('Jisc APC template v2'!N39="RCUK",'Jisc APC template v2'!O39="RCUK",'Jisc APC template v2'!P39="RCUK"), 'Jisc APC template v2'!O39, "")</f>
        <v/>
      </c>
      <c r="J40" s="17" t="str">
        <f>IF(OR('Jisc APC template v2'!N39="RCUK",'Jisc APC template v2'!O39="RCUK",'Jisc APC template v2'!P39="RCUK"), 'Jisc APC template v2'!P39, "")</f>
        <v/>
      </c>
      <c r="K40" s="17" t="str">
        <f>IF(OR('Jisc APC template v2'!N39="RCUK",'Jisc APC template v2'!O39="RCUK",'Jisc APC template v2'!P39="RCUK"), 'Jisc APC template v2'!Q39, "")</f>
        <v/>
      </c>
      <c r="L40" s="17" t="str">
        <f>IF(OR('Jisc APC template v2'!N39="RCUK",'Jisc APC template v2'!O39="RCUK",'Jisc APC template v2'!P39="RCUK"), 'Jisc APC template v2'!R39, "")</f>
        <v/>
      </c>
      <c r="M40" s="17" t="str">
        <f>IF(OR('Jisc APC template v2'!N39="RCUK",'Jisc APC template v2'!O39="RCUK",'Jisc APC template v2'!P39="RCUK"), 'Jisc APC template v2'!S39, "")</f>
        <v/>
      </c>
      <c r="N40" s="17" t="str">
        <f>IF(OR('Jisc APC template v2'!N39="RCUK",'Jisc APC template v2'!O39="RCUK",'Jisc APC template v2'!P39="RCUK"), 'Jisc APC template v2'!T39, "")</f>
        <v/>
      </c>
      <c r="O40" s="17" t="str">
        <f>IF(OR('Jisc APC template v2'!N39="RCUK",'Jisc APC template v2'!O39="RCUK",'Jisc APC template v2'!P39="RCUK"), 'Jisc APC template v2'!U39, "")</f>
        <v/>
      </c>
      <c r="P40" s="17" t="str">
        <f>IF(OR('Jisc APC template v2'!N39="RCUK",'Jisc APC template v2'!O39="RCUK",'Jisc APC template v2'!P39="RCUK"), 'Jisc APC template v2'!V39, "")</f>
        <v/>
      </c>
      <c r="Q40" s="28" t="str">
        <f>IF(OR('Jisc APC template v2'!N39="RCUK",'Jisc APC template v2'!O39="RCUK",'Jisc APC template v2'!P39="RCUK"), 'Jisc APC template v2'!AB39, "")</f>
        <v/>
      </c>
      <c r="R40" s="17" t="str">
        <f>IF(OR('Jisc APC template v2'!N39="RCUK",'Jisc APC template v2'!O39="RCUK",'Jisc APC template v2'!P39="RCUK"), 'Jisc APC template v2'!AH39, "")</f>
        <v/>
      </c>
      <c r="S40" s="17" t="str">
        <f>IF(OR('Jisc APC template v2'!N39="RCUK",'Jisc APC template v2'!O39="RCUK",'Jisc APC template v2'!P39="RCUK"), 'Jisc APC template v2'!AE39, "")</f>
        <v/>
      </c>
      <c r="T40" s="18" t="str">
        <f>IF(OR('Jisc APC template v2'!N39="RCUK",'Jisc APC template v2'!O39="RCUK",'Jisc APC template v2'!P39="RCUK"), 'Jisc APC template v2'!AI39, "")</f>
        <v/>
      </c>
    </row>
    <row r="41" spans="1:20" ht="15.75" customHeight="1" x14ac:dyDescent="0.2">
      <c r="A41" s="27" t="str">
        <f>IF(OR('Jisc APC template v2'!N40="RCUK",'Jisc APC template v2'!O40="RCUK",'Jisc APC template v2'!P40="RCUK"), 'Jisc APC template v2'!D40, "")</f>
        <v/>
      </c>
      <c r="B41" s="27" t="str">
        <f>IF(OR('Jisc APC template v2'!N40="RCUK",'Jisc APC template v2'!O40="RCUK",'Jisc APC template v2'!P40="RCUK"), 'Jisc APC template v2'!F40, "")</f>
        <v/>
      </c>
      <c r="C41" s="28" t="str">
        <f>IF(OR('Jisc APC template v2'!N40="RCUK",'Jisc APC template v2'!O40="RCUK",'Jisc APC template v2'!P40="RCUK"), 'Jisc APC template v2'!H40, "")</f>
        <v/>
      </c>
      <c r="D41" s="28" t="str">
        <f>IF(OR('Jisc APC template v2'!N40="RCUK",'Jisc APC template v2'!O40="RCUK",'Jisc APC template v2'!P40="RCUK"), 'Jisc APC template v2'!I40, "")</f>
        <v/>
      </c>
      <c r="E41" s="17" t="str">
        <f>IF(OR('Jisc APC template v2'!N40="RCUK",'Jisc APC template v2'!O40="RCUK",'Jisc APC template v2'!P40="RCUK"), 'Jisc APC template v2'!J40, "")</f>
        <v/>
      </c>
      <c r="F41" s="28" t="str">
        <f>IF(OR('Jisc APC template v2'!N40="RCUK",'Jisc APC template v2'!O40="RCUK",'Jisc APC template v2'!P40="RCUK"), 'Jisc APC template v2'!L40, "")</f>
        <v/>
      </c>
      <c r="G41" s="29" t="str">
        <f>IF(OR('Jisc APC template v2'!N40="RCUK",'Jisc APC template v2'!O40="RCUK",'Jisc APC template v2'!P40="RCUK"), 'Jisc APC template v2'!M40, "")</f>
        <v/>
      </c>
      <c r="H41" s="17" t="str">
        <f>IF(OR('Jisc APC template v2'!N40="RCUK",'Jisc APC template v2'!O40="RCUK",'Jisc APC template v2'!P40="RCUK"), 'Jisc APC template v2'!N40, "")</f>
        <v/>
      </c>
      <c r="I41" s="17" t="str">
        <f>IF(OR('Jisc APC template v2'!N40="RCUK",'Jisc APC template v2'!O40="RCUK",'Jisc APC template v2'!P40="RCUK"), 'Jisc APC template v2'!O40, "")</f>
        <v/>
      </c>
      <c r="J41" s="17" t="str">
        <f>IF(OR('Jisc APC template v2'!N40="RCUK",'Jisc APC template v2'!O40="RCUK",'Jisc APC template v2'!P40="RCUK"), 'Jisc APC template v2'!P40, "")</f>
        <v/>
      </c>
      <c r="K41" s="17" t="str">
        <f>IF(OR('Jisc APC template v2'!N40="RCUK",'Jisc APC template v2'!O40="RCUK",'Jisc APC template v2'!P40="RCUK"), 'Jisc APC template v2'!Q40, "")</f>
        <v/>
      </c>
      <c r="L41" s="17" t="str">
        <f>IF(OR('Jisc APC template v2'!N40="RCUK",'Jisc APC template v2'!O40="RCUK",'Jisc APC template v2'!P40="RCUK"), 'Jisc APC template v2'!R40, "")</f>
        <v/>
      </c>
      <c r="M41" s="17" t="str">
        <f>IF(OR('Jisc APC template v2'!N40="RCUK",'Jisc APC template v2'!O40="RCUK",'Jisc APC template v2'!P40="RCUK"), 'Jisc APC template v2'!S40, "")</f>
        <v/>
      </c>
      <c r="N41" s="17" t="str">
        <f>IF(OR('Jisc APC template v2'!N40="RCUK",'Jisc APC template v2'!O40="RCUK",'Jisc APC template v2'!P40="RCUK"), 'Jisc APC template v2'!T40, "")</f>
        <v/>
      </c>
      <c r="O41" s="17" t="str">
        <f>IF(OR('Jisc APC template v2'!N40="RCUK",'Jisc APC template v2'!O40="RCUK",'Jisc APC template v2'!P40="RCUK"), 'Jisc APC template v2'!U40, "")</f>
        <v/>
      </c>
      <c r="P41" s="17" t="str">
        <f>IF(OR('Jisc APC template v2'!N40="RCUK",'Jisc APC template v2'!O40="RCUK",'Jisc APC template v2'!P40="RCUK"), 'Jisc APC template v2'!V40, "")</f>
        <v/>
      </c>
      <c r="Q41" s="28" t="str">
        <f>IF(OR('Jisc APC template v2'!N40="RCUK",'Jisc APC template v2'!O40="RCUK",'Jisc APC template v2'!P40="RCUK"), 'Jisc APC template v2'!AB40, "")</f>
        <v/>
      </c>
      <c r="R41" s="17" t="str">
        <f>IF(OR('Jisc APC template v2'!N40="RCUK",'Jisc APC template v2'!O40="RCUK",'Jisc APC template v2'!P40="RCUK"), 'Jisc APC template v2'!AH40, "")</f>
        <v/>
      </c>
      <c r="S41" s="17" t="str">
        <f>IF(OR('Jisc APC template v2'!N40="RCUK",'Jisc APC template v2'!O40="RCUK",'Jisc APC template v2'!P40="RCUK"), 'Jisc APC template v2'!AE40, "")</f>
        <v/>
      </c>
      <c r="T41" s="18" t="str">
        <f>IF(OR('Jisc APC template v2'!N40="RCUK",'Jisc APC template v2'!O40="RCUK",'Jisc APC template v2'!P40="RCUK"), 'Jisc APC template v2'!AI40, "")</f>
        <v/>
      </c>
    </row>
    <row r="42" spans="1:20" ht="15.75" customHeight="1" x14ac:dyDescent="0.2">
      <c r="A42" s="27" t="str">
        <f>IF(OR('Jisc APC template v2'!N41="RCUK",'Jisc APC template v2'!O41="RCUK",'Jisc APC template v2'!P41="RCUK"), 'Jisc APC template v2'!D41, "")</f>
        <v/>
      </c>
      <c r="B42" s="27" t="str">
        <f>IF(OR('Jisc APC template v2'!N41="RCUK",'Jisc APC template v2'!O41="RCUK",'Jisc APC template v2'!P41="RCUK"), 'Jisc APC template v2'!F41, "")</f>
        <v/>
      </c>
      <c r="C42" s="28" t="str">
        <f>IF(OR('Jisc APC template v2'!N41="RCUK",'Jisc APC template v2'!O41="RCUK",'Jisc APC template v2'!P41="RCUK"), 'Jisc APC template v2'!H41, "")</f>
        <v/>
      </c>
      <c r="D42" s="28" t="str">
        <f>IF(OR('Jisc APC template v2'!N41="RCUK",'Jisc APC template v2'!O41="RCUK",'Jisc APC template v2'!P41="RCUK"), 'Jisc APC template v2'!I41, "")</f>
        <v/>
      </c>
      <c r="E42" s="17" t="str">
        <f>IF(OR('Jisc APC template v2'!N41="RCUK",'Jisc APC template v2'!O41="RCUK",'Jisc APC template v2'!P41="RCUK"), 'Jisc APC template v2'!J41, "")</f>
        <v/>
      </c>
      <c r="F42" s="28" t="str">
        <f>IF(OR('Jisc APC template v2'!N41="RCUK",'Jisc APC template v2'!O41="RCUK",'Jisc APC template v2'!P41="RCUK"), 'Jisc APC template v2'!L41, "")</f>
        <v/>
      </c>
      <c r="G42" s="29" t="str">
        <f>IF(OR('Jisc APC template v2'!N41="RCUK",'Jisc APC template v2'!O41="RCUK",'Jisc APC template v2'!P41="RCUK"), 'Jisc APC template v2'!M41, "")</f>
        <v/>
      </c>
      <c r="H42" s="17" t="str">
        <f>IF(OR('Jisc APC template v2'!N41="RCUK",'Jisc APC template v2'!O41="RCUK",'Jisc APC template v2'!P41="RCUK"), 'Jisc APC template v2'!N41, "")</f>
        <v/>
      </c>
      <c r="I42" s="17" t="str">
        <f>IF(OR('Jisc APC template v2'!N41="RCUK",'Jisc APC template v2'!O41="RCUK",'Jisc APC template v2'!P41="RCUK"), 'Jisc APC template v2'!O41, "")</f>
        <v/>
      </c>
      <c r="J42" s="17" t="str">
        <f>IF(OR('Jisc APC template v2'!N41="RCUK",'Jisc APC template v2'!O41="RCUK",'Jisc APC template v2'!P41="RCUK"), 'Jisc APC template v2'!P41, "")</f>
        <v/>
      </c>
      <c r="K42" s="17" t="str">
        <f>IF(OR('Jisc APC template v2'!N41="RCUK",'Jisc APC template v2'!O41="RCUK",'Jisc APC template v2'!P41="RCUK"), 'Jisc APC template v2'!Q41, "")</f>
        <v/>
      </c>
      <c r="L42" s="17" t="str">
        <f>IF(OR('Jisc APC template v2'!N41="RCUK",'Jisc APC template v2'!O41="RCUK",'Jisc APC template v2'!P41="RCUK"), 'Jisc APC template v2'!R41, "")</f>
        <v/>
      </c>
      <c r="M42" s="17" t="str">
        <f>IF(OR('Jisc APC template v2'!N41="RCUK",'Jisc APC template v2'!O41="RCUK",'Jisc APC template v2'!P41="RCUK"), 'Jisc APC template v2'!S41, "")</f>
        <v/>
      </c>
      <c r="N42" s="17" t="str">
        <f>IF(OR('Jisc APC template v2'!N41="RCUK",'Jisc APC template v2'!O41="RCUK",'Jisc APC template v2'!P41="RCUK"), 'Jisc APC template v2'!T41, "")</f>
        <v/>
      </c>
      <c r="O42" s="17" t="str">
        <f>IF(OR('Jisc APC template v2'!N41="RCUK",'Jisc APC template v2'!O41="RCUK",'Jisc APC template v2'!P41="RCUK"), 'Jisc APC template v2'!U41, "")</f>
        <v/>
      </c>
      <c r="P42" s="17" t="str">
        <f>IF(OR('Jisc APC template v2'!N41="RCUK",'Jisc APC template v2'!O41="RCUK",'Jisc APC template v2'!P41="RCUK"), 'Jisc APC template v2'!V41, "")</f>
        <v/>
      </c>
      <c r="Q42" s="28" t="str">
        <f>IF(OR('Jisc APC template v2'!N41="RCUK",'Jisc APC template v2'!O41="RCUK",'Jisc APC template v2'!P41="RCUK"), 'Jisc APC template v2'!AB41, "")</f>
        <v/>
      </c>
      <c r="R42" s="17" t="str">
        <f>IF(OR('Jisc APC template v2'!N41="RCUK",'Jisc APC template v2'!O41="RCUK",'Jisc APC template v2'!P41="RCUK"), 'Jisc APC template v2'!AH41, "")</f>
        <v/>
      </c>
      <c r="S42" s="17" t="str">
        <f>IF(OR('Jisc APC template v2'!N41="RCUK",'Jisc APC template v2'!O41="RCUK",'Jisc APC template v2'!P41="RCUK"), 'Jisc APC template v2'!AE41, "")</f>
        <v/>
      </c>
      <c r="T42" s="18" t="str">
        <f>IF(OR('Jisc APC template v2'!N41="RCUK",'Jisc APC template v2'!O41="RCUK",'Jisc APC template v2'!P41="RCUK"), 'Jisc APC template v2'!AI41, "")</f>
        <v/>
      </c>
    </row>
    <row r="43" spans="1:20" ht="15.75" customHeight="1" x14ac:dyDescent="0.2">
      <c r="A43" s="27" t="str">
        <f>IF(OR('Jisc APC template v2'!N42="RCUK",'Jisc APC template v2'!O42="RCUK",'Jisc APC template v2'!P42="RCUK"), 'Jisc APC template v2'!D42, "")</f>
        <v/>
      </c>
      <c r="B43" s="27" t="str">
        <f>IF(OR('Jisc APC template v2'!N42="RCUK",'Jisc APC template v2'!O42="RCUK",'Jisc APC template v2'!P42="RCUK"), 'Jisc APC template v2'!F42, "")</f>
        <v/>
      </c>
      <c r="C43" s="28" t="str">
        <f>IF(OR('Jisc APC template v2'!N42="RCUK",'Jisc APC template v2'!O42="RCUK",'Jisc APC template v2'!P42="RCUK"), 'Jisc APC template v2'!H42, "")</f>
        <v/>
      </c>
      <c r="D43" s="28" t="str">
        <f>IF(OR('Jisc APC template v2'!N42="RCUK",'Jisc APC template v2'!O42="RCUK",'Jisc APC template v2'!P42="RCUK"), 'Jisc APC template v2'!I42, "")</f>
        <v/>
      </c>
      <c r="E43" s="17" t="str">
        <f>IF(OR('Jisc APC template v2'!N42="RCUK",'Jisc APC template v2'!O42="RCUK",'Jisc APC template v2'!P42="RCUK"), 'Jisc APC template v2'!J42, "")</f>
        <v/>
      </c>
      <c r="F43" s="28" t="str">
        <f>IF(OR('Jisc APC template v2'!N42="RCUK",'Jisc APC template v2'!O42="RCUK",'Jisc APC template v2'!P42="RCUK"), 'Jisc APC template v2'!L42, "")</f>
        <v/>
      </c>
      <c r="G43" s="29" t="str">
        <f>IF(OR('Jisc APC template v2'!N42="RCUK",'Jisc APC template v2'!O42="RCUK",'Jisc APC template v2'!P42="RCUK"), 'Jisc APC template v2'!M42, "")</f>
        <v/>
      </c>
      <c r="H43" s="17" t="str">
        <f>IF(OR('Jisc APC template v2'!N42="RCUK",'Jisc APC template v2'!O42="RCUK",'Jisc APC template v2'!P42="RCUK"), 'Jisc APC template v2'!N42, "")</f>
        <v/>
      </c>
      <c r="I43" s="17" t="str">
        <f>IF(OR('Jisc APC template v2'!N42="RCUK",'Jisc APC template v2'!O42="RCUK",'Jisc APC template v2'!P42="RCUK"), 'Jisc APC template v2'!O42, "")</f>
        <v/>
      </c>
      <c r="J43" s="17" t="str">
        <f>IF(OR('Jisc APC template v2'!N42="RCUK",'Jisc APC template v2'!O42="RCUK",'Jisc APC template v2'!P42="RCUK"), 'Jisc APC template v2'!P42, "")</f>
        <v/>
      </c>
      <c r="K43" s="17" t="str">
        <f>IF(OR('Jisc APC template v2'!N42="RCUK",'Jisc APC template v2'!O42="RCUK",'Jisc APC template v2'!P42="RCUK"), 'Jisc APC template v2'!Q42, "")</f>
        <v/>
      </c>
      <c r="L43" s="17" t="str">
        <f>IF(OR('Jisc APC template v2'!N42="RCUK",'Jisc APC template v2'!O42="RCUK",'Jisc APC template v2'!P42="RCUK"), 'Jisc APC template v2'!R42, "")</f>
        <v/>
      </c>
      <c r="M43" s="17" t="str">
        <f>IF(OR('Jisc APC template v2'!N42="RCUK",'Jisc APC template v2'!O42="RCUK",'Jisc APC template v2'!P42="RCUK"), 'Jisc APC template v2'!S42, "")</f>
        <v/>
      </c>
      <c r="N43" s="17" t="str">
        <f>IF(OR('Jisc APC template v2'!N42="RCUK",'Jisc APC template v2'!O42="RCUK",'Jisc APC template v2'!P42="RCUK"), 'Jisc APC template v2'!T42, "")</f>
        <v/>
      </c>
      <c r="O43" s="17" t="str">
        <f>IF(OR('Jisc APC template v2'!N42="RCUK",'Jisc APC template v2'!O42="RCUK",'Jisc APC template v2'!P42="RCUK"), 'Jisc APC template v2'!U42, "")</f>
        <v/>
      </c>
      <c r="P43" s="17" t="str">
        <f>IF(OR('Jisc APC template v2'!N42="RCUK",'Jisc APC template v2'!O42="RCUK",'Jisc APC template v2'!P42="RCUK"), 'Jisc APC template v2'!V42, "")</f>
        <v/>
      </c>
      <c r="Q43" s="28" t="str">
        <f>IF(OR('Jisc APC template v2'!N42="RCUK",'Jisc APC template v2'!O42="RCUK",'Jisc APC template v2'!P42="RCUK"), 'Jisc APC template v2'!AB42, "")</f>
        <v/>
      </c>
      <c r="R43" s="17" t="str">
        <f>IF(OR('Jisc APC template v2'!N42="RCUK",'Jisc APC template v2'!O42="RCUK",'Jisc APC template v2'!P42="RCUK"), 'Jisc APC template v2'!AH42, "")</f>
        <v/>
      </c>
      <c r="S43" s="17" t="str">
        <f>IF(OR('Jisc APC template v2'!N42="RCUK",'Jisc APC template v2'!O42="RCUK",'Jisc APC template v2'!P42="RCUK"), 'Jisc APC template v2'!AE42, "")</f>
        <v/>
      </c>
      <c r="T43" s="18" t="str">
        <f>IF(OR('Jisc APC template v2'!N42="RCUK",'Jisc APC template v2'!O42="RCUK",'Jisc APC template v2'!P42="RCUK"), 'Jisc APC template v2'!AI42, "")</f>
        <v/>
      </c>
    </row>
    <row r="44" spans="1:20" ht="15.75" customHeight="1" x14ac:dyDescent="0.2">
      <c r="A44" s="27" t="str">
        <f>IF(OR('Jisc APC template v2'!N43="RCUK",'Jisc APC template v2'!O43="RCUK",'Jisc APC template v2'!P43="RCUK"), 'Jisc APC template v2'!D43, "")</f>
        <v/>
      </c>
      <c r="B44" s="27" t="str">
        <f>IF(OR('Jisc APC template v2'!N43="RCUK",'Jisc APC template v2'!O43="RCUK",'Jisc APC template v2'!P43="RCUK"), 'Jisc APC template v2'!F43, "")</f>
        <v/>
      </c>
      <c r="C44" s="28" t="str">
        <f>IF(OR('Jisc APC template v2'!N43="RCUK",'Jisc APC template v2'!O43="RCUK",'Jisc APC template v2'!P43="RCUK"), 'Jisc APC template v2'!H43, "")</f>
        <v/>
      </c>
      <c r="D44" s="28" t="str">
        <f>IF(OR('Jisc APC template v2'!N43="RCUK",'Jisc APC template v2'!O43="RCUK",'Jisc APC template v2'!P43="RCUK"), 'Jisc APC template v2'!I43, "")</f>
        <v/>
      </c>
      <c r="E44" s="17" t="str">
        <f>IF(OR('Jisc APC template v2'!N43="RCUK",'Jisc APC template v2'!O43="RCUK",'Jisc APC template v2'!P43="RCUK"), 'Jisc APC template v2'!J43, "")</f>
        <v/>
      </c>
      <c r="F44" s="28" t="str">
        <f>IF(OR('Jisc APC template v2'!N43="RCUK",'Jisc APC template v2'!O43="RCUK",'Jisc APC template v2'!P43="RCUK"), 'Jisc APC template v2'!L43, "")</f>
        <v/>
      </c>
      <c r="G44" s="29" t="str">
        <f>IF(OR('Jisc APC template v2'!N43="RCUK",'Jisc APC template v2'!O43="RCUK",'Jisc APC template v2'!P43="RCUK"), 'Jisc APC template v2'!M43, "")</f>
        <v/>
      </c>
      <c r="H44" s="17" t="str">
        <f>IF(OR('Jisc APC template v2'!N43="RCUK",'Jisc APC template v2'!O43="RCUK",'Jisc APC template v2'!P43="RCUK"), 'Jisc APC template v2'!N43, "")</f>
        <v/>
      </c>
      <c r="I44" s="17" t="str">
        <f>IF(OR('Jisc APC template v2'!N43="RCUK",'Jisc APC template v2'!O43="RCUK",'Jisc APC template v2'!P43="RCUK"), 'Jisc APC template v2'!O43, "")</f>
        <v/>
      </c>
      <c r="J44" s="17" t="str">
        <f>IF(OR('Jisc APC template v2'!N43="RCUK",'Jisc APC template v2'!O43="RCUK",'Jisc APC template v2'!P43="RCUK"), 'Jisc APC template v2'!P43, "")</f>
        <v/>
      </c>
      <c r="K44" s="17" t="str">
        <f>IF(OR('Jisc APC template v2'!N43="RCUK",'Jisc APC template v2'!O43="RCUK",'Jisc APC template v2'!P43="RCUK"), 'Jisc APC template v2'!Q43, "")</f>
        <v/>
      </c>
      <c r="L44" s="17" t="str">
        <f>IF(OR('Jisc APC template v2'!N43="RCUK",'Jisc APC template v2'!O43="RCUK",'Jisc APC template v2'!P43="RCUK"), 'Jisc APC template v2'!R43, "")</f>
        <v/>
      </c>
      <c r="M44" s="17" t="str">
        <f>IF(OR('Jisc APC template v2'!N43="RCUK",'Jisc APC template v2'!O43="RCUK",'Jisc APC template v2'!P43="RCUK"), 'Jisc APC template v2'!S43, "")</f>
        <v/>
      </c>
      <c r="N44" s="17" t="str">
        <f>IF(OR('Jisc APC template v2'!N43="RCUK",'Jisc APC template v2'!O43="RCUK",'Jisc APC template v2'!P43="RCUK"), 'Jisc APC template v2'!T43, "")</f>
        <v/>
      </c>
      <c r="O44" s="17" t="str">
        <f>IF(OR('Jisc APC template v2'!N43="RCUK",'Jisc APC template v2'!O43="RCUK",'Jisc APC template v2'!P43="RCUK"), 'Jisc APC template v2'!U43, "")</f>
        <v/>
      </c>
      <c r="P44" s="17" t="str">
        <f>IF(OR('Jisc APC template v2'!N43="RCUK",'Jisc APC template v2'!O43="RCUK",'Jisc APC template v2'!P43="RCUK"), 'Jisc APC template v2'!V43, "")</f>
        <v/>
      </c>
      <c r="Q44" s="28" t="str">
        <f>IF(OR('Jisc APC template v2'!N43="RCUK",'Jisc APC template v2'!O43="RCUK",'Jisc APC template v2'!P43="RCUK"), 'Jisc APC template v2'!AB43, "")</f>
        <v/>
      </c>
      <c r="R44" s="17" t="str">
        <f>IF(OR('Jisc APC template v2'!N43="RCUK",'Jisc APC template v2'!O43="RCUK",'Jisc APC template v2'!P43="RCUK"), 'Jisc APC template v2'!AH43, "")</f>
        <v/>
      </c>
      <c r="S44" s="17" t="str">
        <f>IF(OR('Jisc APC template v2'!N43="RCUK",'Jisc APC template v2'!O43="RCUK",'Jisc APC template v2'!P43="RCUK"), 'Jisc APC template v2'!AE43, "")</f>
        <v/>
      </c>
      <c r="T44" s="18" t="str">
        <f>IF(OR('Jisc APC template v2'!N43="RCUK",'Jisc APC template v2'!O43="RCUK",'Jisc APC template v2'!P43="RCUK"), 'Jisc APC template v2'!AI43, "")</f>
        <v/>
      </c>
    </row>
    <row r="45" spans="1:20" ht="15.75" customHeight="1" x14ac:dyDescent="0.2">
      <c r="A45" s="27" t="str">
        <f>IF(OR('Jisc APC template v2'!N44="RCUK",'Jisc APC template v2'!O44="RCUK",'Jisc APC template v2'!P44="RCUK"), 'Jisc APC template v2'!D44, "")</f>
        <v>PMC4593935</v>
      </c>
      <c r="B45" s="27" t="str">
        <f>IF(OR('Jisc APC template v2'!N44="RCUK",'Jisc APC template v2'!O44="RCUK",'Jisc APC template v2'!P44="RCUK"), 'Jisc APC template v2'!F44, "")</f>
        <v>10.1016/S2213-2600(15)00283-0</v>
      </c>
      <c r="C45" s="28" t="str">
        <f>IF(OR('Jisc APC template v2'!N44="RCUK",'Jisc APC template v2'!O44="RCUK",'Jisc APC template v2'!P44="RCUK"), 'Jisc APC template v2'!H44, "")</f>
        <v>Elsevier</v>
      </c>
      <c r="D45" s="28" t="str">
        <f>IF(OR('Jisc APC template v2'!N44="RCUK",'Jisc APC template v2'!O44="RCUK",'Jisc APC template v2'!P44="RCUK"), 'Jisc APC template v2'!I44, "")</f>
        <v>Lancet Respiratory Medicine</v>
      </c>
      <c r="E45" s="17">
        <f>IF(OR('Jisc APC template v2'!N44="RCUK",'Jisc APC template v2'!O44="RCUK",'Jisc APC template v2'!P44="RCUK"), 'Jisc APC template v2'!J44, "")</f>
        <v>0</v>
      </c>
      <c r="F45" s="28" t="str">
        <f>IF(OR('Jisc APC template v2'!N44="RCUK",'Jisc APC template v2'!O44="RCUK",'Jisc APC template v2'!P44="RCUK"), 'Jisc APC template v2'!L44, "")</f>
        <v>Novel insights into the genetics of smoking behaviour, lung function and chronic obstructive pulmonary disease in UK Biobank</v>
      </c>
      <c r="G45" s="29">
        <f>IF(OR('Jisc APC template v2'!N44="RCUK",'Jisc APC template v2'!O44="RCUK",'Jisc APC template v2'!P44="RCUK"), 'Jisc APC template v2'!M44, "")</f>
        <v>42274</v>
      </c>
      <c r="H45" s="17" t="str">
        <f>IF(OR('Jisc APC template v2'!N44="RCUK",'Jisc APC template v2'!O44="RCUK",'Jisc APC template v2'!P44="RCUK"), 'Jisc APC template v2'!N44, "")</f>
        <v>COAF</v>
      </c>
      <c r="I45" s="17" t="str">
        <f>IF(OR('Jisc APC template v2'!N44="RCUK",'Jisc APC template v2'!O44="RCUK",'Jisc APC template v2'!P44="RCUK"), 'Jisc APC template v2'!O44, "")</f>
        <v>COAF</v>
      </c>
      <c r="J45" s="17" t="str">
        <f>IF(OR('Jisc APC template v2'!N44="RCUK",'Jisc APC template v2'!O44="RCUK",'Jisc APC template v2'!P44="RCUK"), 'Jisc APC template v2'!P44, "")</f>
        <v>RCUK</v>
      </c>
      <c r="K45" s="17" t="str">
        <f>IF(OR('Jisc APC template v2'!N44="RCUK",'Jisc APC template v2'!O44="RCUK",'Jisc APC template v2'!P44="RCUK"), 'Jisc APC template v2'!Q44, "")</f>
        <v>Wellcome Trust</v>
      </c>
      <c r="L45" s="17" t="str">
        <f>IF(OR('Jisc APC template v2'!N44="RCUK",'Jisc APC template v2'!O44="RCUK",'Jisc APC template v2'!P44="RCUK"), 'Jisc APC template v2'!R44, "")</f>
        <v>Wellcome Trust</v>
      </c>
      <c r="M45" s="17" t="str">
        <f>IF(OR('Jisc APC template v2'!N44="RCUK",'Jisc APC template v2'!O44="RCUK",'Jisc APC template v2'!P44="RCUK"), 'Jisc APC template v2'!S44, "")</f>
        <v>ESRC</v>
      </c>
      <c r="N45" s="17" t="str">
        <f>IF(OR('Jisc APC template v2'!N44="RCUK",'Jisc APC template v2'!O44="RCUK",'Jisc APC template v2'!P44="RCUK"), 'Jisc APC template v2'!T44, "")</f>
        <v>WT091310</v>
      </c>
      <c r="O45" s="17" t="str">
        <f>IF(OR('Jisc APC template v2'!N44="RCUK",'Jisc APC template v2'!O44="RCUK",'Jisc APC template v2'!P44="RCUK"), 'Jisc APC template v2'!U44, "")</f>
        <v>WT098017</v>
      </c>
      <c r="P45" s="17">
        <f>IF(OR('Jisc APC template v2'!N44="RCUK",'Jisc APC template v2'!O44="RCUK",'Jisc APC template v2'!P44="RCUK"), 'Jisc APC template v2'!V44, "")</f>
        <v>617306</v>
      </c>
      <c r="Q45" s="28">
        <f>IF(OR('Jisc APC template v2'!N44="RCUK",'Jisc APC template v2'!O44="RCUK",'Jisc APC template v2'!P44="RCUK"), 'Jisc APC template v2'!AB44, "")</f>
        <v>3249.54</v>
      </c>
      <c r="R45" s="17">
        <f>IF(OR('Jisc APC template v2'!N44="RCUK",'Jisc APC template v2'!O44="RCUK",'Jisc APC template v2'!P44="RCUK"), 'Jisc APC template v2'!AH44, "")</f>
        <v>1624.77</v>
      </c>
      <c r="S45" s="17">
        <f>IF(OR('Jisc APC template v2'!N44="RCUK",'Jisc APC template v2'!O44="RCUK",'Jisc APC template v2'!P44="RCUK"), 'Jisc APC template v2'!AE44, "")</f>
        <v>0</v>
      </c>
      <c r="T45" s="18" t="str">
        <f>IF(OR('Jisc APC template v2'!N44="RCUK",'Jisc APC template v2'!O44="RCUK",'Jisc APC template v2'!P44="RCUK"), 'Jisc APC template v2'!AI44, "")</f>
        <v>CC BY</v>
      </c>
    </row>
    <row r="46" spans="1:20" ht="15.75" customHeight="1" x14ac:dyDescent="0.2">
      <c r="A46" s="27" t="str">
        <f>IF(OR('Jisc APC template v2'!N45="RCUK",'Jisc APC template v2'!O45="RCUK",'Jisc APC template v2'!P45="RCUK"), 'Jisc APC template v2'!D45, "")</f>
        <v/>
      </c>
      <c r="B46" s="27" t="str">
        <f>IF(OR('Jisc APC template v2'!N45="RCUK",'Jisc APC template v2'!O45="RCUK",'Jisc APC template v2'!P45="RCUK"), 'Jisc APC template v2'!F45, "")</f>
        <v/>
      </c>
      <c r="C46" s="28" t="str">
        <f>IF(OR('Jisc APC template v2'!N45="RCUK",'Jisc APC template v2'!O45="RCUK",'Jisc APC template v2'!P45="RCUK"), 'Jisc APC template v2'!H45, "")</f>
        <v/>
      </c>
      <c r="D46" s="28" t="str">
        <f>IF(OR('Jisc APC template v2'!N45="RCUK",'Jisc APC template v2'!O45="RCUK",'Jisc APC template v2'!P45="RCUK"), 'Jisc APC template v2'!I45, "")</f>
        <v/>
      </c>
      <c r="E46" s="17" t="str">
        <f>IF(OR('Jisc APC template v2'!N45="RCUK",'Jisc APC template v2'!O45="RCUK",'Jisc APC template v2'!P45="RCUK"), 'Jisc APC template v2'!J45, "")</f>
        <v/>
      </c>
      <c r="F46" s="28" t="str">
        <f>IF(OR('Jisc APC template v2'!N45="RCUK",'Jisc APC template v2'!O45="RCUK",'Jisc APC template v2'!P45="RCUK"), 'Jisc APC template v2'!L45, "")</f>
        <v/>
      </c>
      <c r="G46" s="29" t="str">
        <f>IF(OR('Jisc APC template v2'!N45="RCUK",'Jisc APC template v2'!O45="RCUK",'Jisc APC template v2'!P45="RCUK"), 'Jisc APC template v2'!M45, "")</f>
        <v/>
      </c>
      <c r="H46" s="17" t="str">
        <f>IF(OR('Jisc APC template v2'!N45="RCUK",'Jisc APC template v2'!O45="RCUK",'Jisc APC template v2'!P45="RCUK"), 'Jisc APC template v2'!N45, "")</f>
        <v/>
      </c>
      <c r="I46" s="17" t="str">
        <f>IF(OR('Jisc APC template v2'!N45="RCUK",'Jisc APC template v2'!O45="RCUK",'Jisc APC template v2'!P45="RCUK"), 'Jisc APC template v2'!O45, "")</f>
        <v/>
      </c>
      <c r="J46" s="17" t="str">
        <f>IF(OR('Jisc APC template v2'!N45="RCUK",'Jisc APC template v2'!O45="RCUK",'Jisc APC template v2'!P45="RCUK"), 'Jisc APC template v2'!P45, "")</f>
        <v/>
      </c>
      <c r="K46" s="17" t="str">
        <f>IF(OR('Jisc APC template v2'!N45="RCUK",'Jisc APC template v2'!O45="RCUK",'Jisc APC template v2'!P45="RCUK"), 'Jisc APC template v2'!Q45, "")</f>
        <v/>
      </c>
      <c r="L46" s="17" t="str">
        <f>IF(OR('Jisc APC template v2'!N45="RCUK",'Jisc APC template v2'!O45="RCUK",'Jisc APC template v2'!P45="RCUK"), 'Jisc APC template v2'!R45, "")</f>
        <v/>
      </c>
      <c r="M46" s="17" t="str">
        <f>IF(OR('Jisc APC template v2'!N45="RCUK",'Jisc APC template v2'!O45="RCUK",'Jisc APC template v2'!P45="RCUK"), 'Jisc APC template v2'!S45, "")</f>
        <v/>
      </c>
      <c r="N46" s="17" t="str">
        <f>IF(OR('Jisc APC template v2'!N45="RCUK",'Jisc APC template v2'!O45="RCUK",'Jisc APC template v2'!P45="RCUK"), 'Jisc APC template v2'!T45, "")</f>
        <v/>
      </c>
      <c r="O46" s="17" t="str">
        <f>IF(OR('Jisc APC template v2'!N45="RCUK",'Jisc APC template v2'!O45="RCUK",'Jisc APC template v2'!P45="RCUK"), 'Jisc APC template v2'!U45, "")</f>
        <v/>
      </c>
      <c r="P46" s="17" t="str">
        <f>IF(OR('Jisc APC template v2'!N45="RCUK",'Jisc APC template v2'!O45="RCUK",'Jisc APC template v2'!P45="RCUK"), 'Jisc APC template v2'!V45, "")</f>
        <v/>
      </c>
      <c r="Q46" s="28" t="str">
        <f>IF(OR('Jisc APC template v2'!N45="RCUK",'Jisc APC template v2'!O45="RCUK",'Jisc APC template v2'!P45="RCUK"), 'Jisc APC template v2'!AB45, "")</f>
        <v/>
      </c>
      <c r="R46" s="17" t="str">
        <f>IF(OR('Jisc APC template v2'!N45="RCUK",'Jisc APC template v2'!O45="RCUK",'Jisc APC template v2'!P45="RCUK"), 'Jisc APC template v2'!AH45, "")</f>
        <v/>
      </c>
      <c r="S46" s="17" t="str">
        <f>IF(OR('Jisc APC template v2'!N45="RCUK",'Jisc APC template v2'!O45="RCUK",'Jisc APC template v2'!P45="RCUK"), 'Jisc APC template v2'!AE45, "")</f>
        <v/>
      </c>
      <c r="T46" s="18" t="str">
        <f>IF(OR('Jisc APC template v2'!N45="RCUK",'Jisc APC template v2'!O45="RCUK",'Jisc APC template v2'!P45="RCUK"), 'Jisc APC template v2'!AI45, "")</f>
        <v/>
      </c>
    </row>
    <row r="47" spans="1:20" ht="15.75" customHeight="1" x14ac:dyDescent="0.2">
      <c r="A47" s="27" t="str">
        <f>IF(OR('Jisc APC template v2'!N46="RCUK",'Jisc APC template v2'!O46="RCUK",'Jisc APC template v2'!P46="RCUK"), 'Jisc APC template v2'!D46, "")</f>
        <v/>
      </c>
      <c r="B47" s="27" t="str">
        <f>IF(OR('Jisc APC template v2'!N46="RCUK",'Jisc APC template v2'!O46="RCUK",'Jisc APC template v2'!P46="RCUK"), 'Jisc APC template v2'!F46, "")</f>
        <v/>
      </c>
      <c r="C47" s="28" t="str">
        <f>IF(OR('Jisc APC template v2'!N46="RCUK",'Jisc APC template v2'!O46="RCUK",'Jisc APC template v2'!P46="RCUK"), 'Jisc APC template v2'!H46, "")</f>
        <v/>
      </c>
      <c r="D47" s="28" t="str">
        <f>IF(OR('Jisc APC template v2'!N46="RCUK",'Jisc APC template v2'!O46="RCUK",'Jisc APC template v2'!P46="RCUK"), 'Jisc APC template v2'!I46, "")</f>
        <v/>
      </c>
      <c r="E47" s="17" t="str">
        <f>IF(OR('Jisc APC template v2'!N46="RCUK",'Jisc APC template v2'!O46="RCUK",'Jisc APC template v2'!P46="RCUK"), 'Jisc APC template v2'!J46, "")</f>
        <v/>
      </c>
      <c r="F47" s="28" t="str">
        <f>IF(OR('Jisc APC template v2'!N46="RCUK",'Jisc APC template v2'!O46="RCUK",'Jisc APC template v2'!P46="RCUK"), 'Jisc APC template v2'!L46, "")</f>
        <v/>
      </c>
      <c r="G47" s="29" t="str">
        <f>IF(OR('Jisc APC template v2'!N46="RCUK",'Jisc APC template v2'!O46="RCUK",'Jisc APC template v2'!P46="RCUK"), 'Jisc APC template v2'!M46, "")</f>
        <v/>
      </c>
      <c r="H47" s="17" t="str">
        <f>IF(OR('Jisc APC template v2'!N46="RCUK",'Jisc APC template v2'!O46="RCUK",'Jisc APC template v2'!P46="RCUK"), 'Jisc APC template v2'!N46, "")</f>
        <v/>
      </c>
      <c r="I47" s="17" t="str">
        <f>IF(OR('Jisc APC template v2'!N46="RCUK",'Jisc APC template v2'!O46="RCUK",'Jisc APC template v2'!P46="RCUK"), 'Jisc APC template v2'!O46, "")</f>
        <v/>
      </c>
      <c r="J47" s="17" t="str">
        <f>IF(OR('Jisc APC template v2'!N46="RCUK",'Jisc APC template v2'!O46="RCUK",'Jisc APC template v2'!P46="RCUK"), 'Jisc APC template v2'!P46, "")</f>
        <v/>
      </c>
      <c r="K47" s="17" t="str">
        <f>IF(OR('Jisc APC template v2'!N46="RCUK",'Jisc APC template v2'!O46="RCUK",'Jisc APC template v2'!P46="RCUK"), 'Jisc APC template v2'!Q46, "")</f>
        <v/>
      </c>
      <c r="L47" s="17" t="str">
        <f>IF(OR('Jisc APC template v2'!N46="RCUK",'Jisc APC template v2'!O46="RCUK",'Jisc APC template v2'!P46="RCUK"), 'Jisc APC template v2'!R46, "")</f>
        <v/>
      </c>
      <c r="M47" s="17" t="str">
        <f>IF(OR('Jisc APC template v2'!N46="RCUK",'Jisc APC template v2'!O46="RCUK",'Jisc APC template v2'!P46="RCUK"), 'Jisc APC template v2'!S46, "")</f>
        <v/>
      </c>
      <c r="N47" s="17" t="str">
        <f>IF(OR('Jisc APC template v2'!N46="RCUK",'Jisc APC template v2'!O46="RCUK",'Jisc APC template v2'!P46="RCUK"), 'Jisc APC template v2'!T46, "")</f>
        <v/>
      </c>
      <c r="O47" s="17" t="str">
        <f>IF(OR('Jisc APC template v2'!N46="RCUK",'Jisc APC template v2'!O46="RCUK",'Jisc APC template v2'!P46="RCUK"), 'Jisc APC template v2'!U46, "")</f>
        <v/>
      </c>
      <c r="P47" s="17" t="str">
        <f>IF(OR('Jisc APC template v2'!N46="RCUK",'Jisc APC template v2'!O46="RCUK",'Jisc APC template v2'!P46="RCUK"), 'Jisc APC template v2'!V46, "")</f>
        <v/>
      </c>
      <c r="Q47" s="28" t="str">
        <f>IF(OR('Jisc APC template v2'!N46="RCUK",'Jisc APC template v2'!O46="RCUK",'Jisc APC template v2'!P46="RCUK"), 'Jisc APC template v2'!AB46, "")</f>
        <v/>
      </c>
      <c r="R47" s="17" t="str">
        <f>IF(OR('Jisc APC template v2'!N46="RCUK",'Jisc APC template v2'!O46="RCUK",'Jisc APC template v2'!P46="RCUK"), 'Jisc APC template v2'!AH46, "")</f>
        <v/>
      </c>
      <c r="S47" s="17" t="str">
        <f>IF(OR('Jisc APC template v2'!N46="RCUK",'Jisc APC template v2'!O46="RCUK",'Jisc APC template v2'!P46="RCUK"), 'Jisc APC template v2'!AE46, "")</f>
        <v/>
      </c>
      <c r="T47" s="18" t="str">
        <f>IF(OR('Jisc APC template v2'!N46="RCUK",'Jisc APC template v2'!O46="RCUK",'Jisc APC template v2'!P46="RCUK"), 'Jisc APC template v2'!AI46, "")</f>
        <v/>
      </c>
    </row>
    <row r="48" spans="1:20" ht="15.75" customHeight="1" x14ac:dyDescent="0.2">
      <c r="A48" s="27" t="str">
        <f>IF(OR('Jisc APC template v2'!N47="RCUK",'Jisc APC template v2'!O47="RCUK",'Jisc APC template v2'!P47="RCUK"), 'Jisc APC template v2'!D47, "")</f>
        <v/>
      </c>
      <c r="B48" s="27" t="str">
        <f>IF(OR('Jisc APC template v2'!N47="RCUK",'Jisc APC template v2'!O47="RCUK",'Jisc APC template v2'!P47="RCUK"), 'Jisc APC template v2'!F47, "")</f>
        <v/>
      </c>
      <c r="C48" s="28" t="str">
        <f>IF(OR('Jisc APC template v2'!N47="RCUK",'Jisc APC template v2'!O47="RCUK",'Jisc APC template v2'!P47="RCUK"), 'Jisc APC template v2'!H47, "")</f>
        <v/>
      </c>
      <c r="D48" s="28" t="str">
        <f>IF(OR('Jisc APC template v2'!N47="RCUK",'Jisc APC template v2'!O47="RCUK",'Jisc APC template v2'!P47="RCUK"), 'Jisc APC template v2'!I47, "")</f>
        <v/>
      </c>
      <c r="E48" s="17" t="str">
        <f>IF(OR('Jisc APC template v2'!N47="RCUK",'Jisc APC template v2'!O47="RCUK",'Jisc APC template v2'!P47="RCUK"), 'Jisc APC template v2'!J47, "")</f>
        <v/>
      </c>
      <c r="F48" s="28" t="str">
        <f>IF(OR('Jisc APC template v2'!N47="RCUK",'Jisc APC template v2'!O47="RCUK",'Jisc APC template v2'!P47="RCUK"), 'Jisc APC template v2'!L47, "")</f>
        <v/>
      </c>
      <c r="G48" s="29" t="str">
        <f>IF(OR('Jisc APC template v2'!N47="RCUK",'Jisc APC template v2'!O47="RCUK",'Jisc APC template v2'!P47="RCUK"), 'Jisc APC template v2'!M47, "")</f>
        <v/>
      </c>
      <c r="H48" s="17" t="str">
        <f>IF(OR('Jisc APC template v2'!N47="RCUK",'Jisc APC template v2'!O47="RCUK",'Jisc APC template v2'!P47="RCUK"), 'Jisc APC template v2'!N47, "")</f>
        <v/>
      </c>
      <c r="I48" s="17" t="str">
        <f>IF(OR('Jisc APC template v2'!N47="RCUK",'Jisc APC template v2'!O47="RCUK",'Jisc APC template v2'!P47="RCUK"), 'Jisc APC template v2'!O47, "")</f>
        <v/>
      </c>
      <c r="J48" s="17" t="str">
        <f>IF(OR('Jisc APC template v2'!N47="RCUK",'Jisc APC template v2'!O47="RCUK",'Jisc APC template v2'!P47="RCUK"), 'Jisc APC template v2'!P47, "")</f>
        <v/>
      </c>
      <c r="K48" s="17" t="str">
        <f>IF(OR('Jisc APC template v2'!N47="RCUK",'Jisc APC template v2'!O47="RCUK",'Jisc APC template v2'!P47="RCUK"), 'Jisc APC template v2'!Q47, "")</f>
        <v/>
      </c>
      <c r="L48" s="17" t="str">
        <f>IF(OR('Jisc APC template v2'!N47="RCUK",'Jisc APC template v2'!O47="RCUK",'Jisc APC template v2'!P47="RCUK"), 'Jisc APC template v2'!R47, "")</f>
        <v/>
      </c>
      <c r="M48" s="17" t="str">
        <f>IF(OR('Jisc APC template v2'!N47="RCUK",'Jisc APC template v2'!O47="RCUK",'Jisc APC template v2'!P47="RCUK"), 'Jisc APC template v2'!S47, "")</f>
        <v/>
      </c>
      <c r="N48" s="17" t="str">
        <f>IF(OR('Jisc APC template v2'!N47="RCUK",'Jisc APC template v2'!O47="RCUK",'Jisc APC template v2'!P47="RCUK"), 'Jisc APC template v2'!T47, "")</f>
        <v/>
      </c>
      <c r="O48" s="17" t="str">
        <f>IF(OR('Jisc APC template v2'!N47="RCUK",'Jisc APC template v2'!O47="RCUK",'Jisc APC template v2'!P47="RCUK"), 'Jisc APC template v2'!U47, "")</f>
        <v/>
      </c>
      <c r="P48" s="17" t="str">
        <f>IF(OR('Jisc APC template v2'!N47="RCUK",'Jisc APC template v2'!O47="RCUK",'Jisc APC template v2'!P47="RCUK"), 'Jisc APC template v2'!V47, "")</f>
        <v/>
      </c>
      <c r="Q48" s="28" t="str">
        <f>IF(OR('Jisc APC template v2'!N47="RCUK",'Jisc APC template v2'!O47="RCUK",'Jisc APC template v2'!P47="RCUK"), 'Jisc APC template v2'!AB47, "")</f>
        <v/>
      </c>
      <c r="R48" s="17" t="str">
        <f>IF(OR('Jisc APC template v2'!N47="RCUK",'Jisc APC template v2'!O47="RCUK",'Jisc APC template v2'!P47="RCUK"), 'Jisc APC template v2'!AH47, "")</f>
        <v/>
      </c>
      <c r="S48" s="17" t="str">
        <f>IF(OR('Jisc APC template v2'!N47="RCUK",'Jisc APC template v2'!O47="RCUK",'Jisc APC template v2'!P47="RCUK"), 'Jisc APC template v2'!AE47, "")</f>
        <v/>
      </c>
      <c r="T48" s="18" t="str">
        <f>IF(OR('Jisc APC template v2'!N47="RCUK",'Jisc APC template v2'!O47="RCUK",'Jisc APC template v2'!P47="RCUK"), 'Jisc APC template v2'!AI47, "")</f>
        <v/>
      </c>
    </row>
    <row r="49" spans="1:20" ht="15.75" customHeight="1" x14ac:dyDescent="0.2">
      <c r="A49" s="27" t="str">
        <f>IF(OR('Jisc APC template v2'!N48="RCUK",'Jisc APC template v2'!O48="RCUK",'Jisc APC template v2'!P48="RCUK"), 'Jisc APC template v2'!D48, "")</f>
        <v/>
      </c>
      <c r="B49" s="27" t="str">
        <f>IF(OR('Jisc APC template v2'!N48="RCUK",'Jisc APC template v2'!O48="RCUK",'Jisc APC template v2'!P48="RCUK"), 'Jisc APC template v2'!F48, "")</f>
        <v/>
      </c>
      <c r="C49" s="28" t="str">
        <f>IF(OR('Jisc APC template v2'!N48="RCUK",'Jisc APC template v2'!O48="RCUK",'Jisc APC template v2'!P48="RCUK"), 'Jisc APC template v2'!H48, "")</f>
        <v/>
      </c>
      <c r="D49" s="28" t="str">
        <f>IF(OR('Jisc APC template v2'!N48="RCUK",'Jisc APC template v2'!O48="RCUK",'Jisc APC template v2'!P48="RCUK"), 'Jisc APC template v2'!I48, "")</f>
        <v/>
      </c>
      <c r="E49" s="17" t="str">
        <f>IF(OR('Jisc APC template v2'!N48="RCUK",'Jisc APC template v2'!O48="RCUK",'Jisc APC template v2'!P48="RCUK"), 'Jisc APC template v2'!J48, "")</f>
        <v/>
      </c>
      <c r="F49" s="28" t="str">
        <f>IF(OR('Jisc APC template v2'!N48="RCUK",'Jisc APC template v2'!O48="RCUK",'Jisc APC template v2'!P48="RCUK"), 'Jisc APC template v2'!L48, "")</f>
        <v/>
      </c>
      <c r="G49" s="29" t="str">
        <f>IF(OR('Jisc APC template v2'!N48="RCUK",'Jisc APC template v2'!O48="RCUK",'Jisc APC template v2'!P48="RCUK"), 'Jisc APC template v2'!M48, "")</f>
        <v/>
      </c>
      <c r="H49" s="17" t="str">
        <f>IF(OR('Jisc APC template v2'!N48="RCUK",'Jisc APC template v2'!O48="RCUK",'Jisc APC template v2'!P48="RCUK"), 'Jisc APC template v2'!N48, "")</f>
        <v/>
      </c>
      <c r="I49" s="17" t="str">
        <f>IF(OR('Jisc APC template v2'!N48="RCUK",'Jisc APC template v2'!O48="RCUK",'Jisc APC template v2'!P48="RCUK"), 'Jisc APC template v2'!O48, "")</f>
        <v/>
      </c>
      <c r="J49" s="17" t="str">
        <f>IF(OR('Jisc APC template v2'!N48="RCUK",'Jisc APC template v2'!O48="RCUK",'Jisc APC template v2'!P48="RCUK"), 'Jisc APC template v2'!P48, "")</f>
        <v/>
      </c>
      <c r="K49" s="17" t="str">
        <f>IF(OR('Jisc APC template v2'!N48="RCUK",'Jisc APC template v2'!O48="RCUK",'Jisc APC template v2'!P48="RCUK"), 'Jisc APC template v2'!Q48, "")</f>
        <v/>
      </c>
      <c r="L49" s="17" t="str">
        <f>IF(OR('Jisc APC template v2'!N48="RCUK",'Jisc APC template v2'!O48="RCUK",'Jisc APC template v2'!P48="RCUK"), 'Jisc APC template v2'!R48, "")</f>
        <v/>
      </c>
      <c r="M49" s="17" t="str">
        <f>IF(OR('Jisc APC template v2'!N48="RCUK",'Jisc APC template v2'!O48="RCUK",'Jisc APC template v2'!P48="RCUK"), 'Jisc APC template v2'!S48, "")</f>
        <v/>
      </c>
      <c r="N49" s="17" t="str">
        <f>IF(OR('Jisc APC template v2'!N48="RCUK",'Jisc APC template v2'!O48="RCUK",'Jisc APC template v2'!P48="RCUK"), 'Jisc APC template v2'!T48, "")</f>
        <v/>
      </c>
      <c r="O49" s="17" t="str">
        <f>IF(OR('Jisc APC template v2'!N48="RCUK",'Jisc APC template v2'!O48="RCUK",'Jisc APC template v2'!P48="RCUK"), 'Jisc APC template v2'!U48, "")</f>
        <v/>
      </c>
      <c r="P49" s="17" t="str">
        <f>IF(OR('Jisc APC template v2'!N48="RCUK",'Jisc APC template v2'!O48="RCUK",'Jisc APC template v2'!P48="RCUK"), 'Jisc APC template v2'!V48, "")</f>
        <v/>
      </c>
      <c r="Q49" s="28" t="str">
        <f>IF(OR('Jisc APC template v2'!N48="RCUK",'Jisc APC template v2'!O48="RCUK",'Jisc APC template v2'!P48="RCUK"), 'Jisc APC template v2'!AB48, "")</f>
        <v/>
      </c>
      <c r="R49" s="17" t="str">
        <f>IF(OR('Jisc APC template v2'!N48="RCUK",'Jisc APC template v2'!O48="RCUK",'Jisc APC template v2'!P48="RCUK"), 'Jisc APC template v2'!AH48, "")</f>
        <v/>
      </c>
      <c r="S49" s="17" t="str">
        <f>IF(OR('Jisc APC template v2'!N48="RCUK",'Jisc APC template v2'!O48="RCUK",'Jisc APC template v2'!P48="RCUK"), 'Jisc APC template v2'!AE48, "")</f>
        <v/>
      </c>
      <c r="T49" s="18" t="str">
        <f>IF(OR('Jisc APC template v2'!N48="RCUK",'Jisc APC template v2'!O48="RCUK",'Jisc APC template v2'!P48="RCUK"), 'Jisc APC template v2'!AI48, "")</f>
        <v/>
      </c>
    </row>
    <row r="50" spans="1:20" ht="15.75" customHeight="1" x14ac:dyDescent="0.2">
      <c r="A50" s="27" t="str">
        <f>IF(OR('Jisc APC template v2'!N49="RCUK",'Jisc APC template v2'!O49="RCUK",'Jisc APC template v2'!P49="RCUK"), 'Jisc APC template v2'!D49, "")</f>
        <v/>
      </c>
      <c r="B50" s="27" t="str">
        <f>IF(OR('Jisc APC template v2'!N49="RCUK",'Jisc APC template v2'!O49="RCUK",'Jisc APC template v2'!P49="RCUK"), 'Jisc APC template v2'!F49, "")</f>
        <v/>
      </c>
      <c r="C50" s="28" t="str">
        <f>IF(OR('Jisc APC template v2'!N49="RCUK",'Jisc APC template v2'!O49="RCUK",'Jisc APC template v2'!P49="RCUK"), 'Jisc APC template v2'!H49, "")</f>
        <v/>
      </c>
      <c r="D50" s="28" t="str">
        <f>IF(OR('Jisc APC template v2'!N49="RCUK",'Jisc APC template v2'!O49="RCUK",'Jisc APC template v2'!P49="RCUK"), 'Jisc APC template v2'!I49, "")</f>
        <v/>
      </c>
      <c r="E50" s="17" t="str">
        <f>IF(OR('Jisc APC template v2'!N49="RCUK",'Jisc APC template v2'!O49="RCUK",'Jisc APC template v2'!P49="RCUK"), 'Jisc APC template v2'!J49, "")</f>
        <v/>
      </c>
      <c r="F50" s="28" t="str">
        <f>IF(OR('Jisc APC template v2'!N49="RCUK",'Jisc APC template v2'!O49="RCUK",'Jisc APC template v2'!P49="RCUK"), 'Jisc APC template v2'!L49, "")</f>
        <v/>
      </c>
      <c r="G50" s="29" t="str">
        <f>IF(OR('Jisc APC template v2'!N49="RCUK",'Jisc APC template v2'!O49="RCUK",'Jisc APC template v2'!P49="RCUK"), 'Jisc APC template v2'!M49, "")</f>
        <v/>
      </c>
      <c r="H50" s="17" t="str">
        <f>IF(OR('Jisc APC template v2'!N49="RCUK",'Jisc APC template v2'!O49="RCUK",'Jisc APC template v2'!P49="RCUK"), 'Jisc APC template v2'!N49, "")</f>
        <v/>
      </c>
      <c r="I50" s="17" t="str">
        <f>IF(OR('Jisc APC template v2'!N49="RCUK",'Jisc APC template v2'!O49="RCUK",'Jisc APC template v2'!P49="RCUK"), 'Jisc APC template v2'!O49, "")</f>
        <v/>
      </c>
      <c r="J50" s="17" t="str">
        <f>IF(OR('Jisc APC template v2'!N49="RCUK",'Jisc APC template v2'!O49="RCUK",'Jisc APC template v2'!P49="RCUK"), 'Jisc APC template v2'!P49, "")</f>
        <v/>
      </c>
      <c r="K50" s="17" t="str">
        <f>IF(OR('Jisc APC template v2'!N49="RCUK",'Jisc APC template v2'!O49="RCUK",'Jisc APC template v2'!P49="RCUK"), 'Jisc APC template v2'!Q49, "")</f>
        <v/>
      </c>
      <c r="L50" s="17" t="str">
        <f>IF(OR('Jisc APC template v2'!N49="RCUK",'Jisc APC template v2'!O49="RCUK",'Jisc APC template v2'!P49="RCUK"), 'Jisc APC template v2'!R49, "")</f>
        <v/>
      </c>
      <c r="M50" s="17" t="str">
        <f>IF(OR('Jisc APC template v2'!N49="RCUK",'Jisc APC template v2'!O49="RCUK",'Jisc APC template v2'!P49="RCUK"), 'Jisc APC template v2'!S49, "")</f>
        <v/>
      </c>
      <c r="N50" s="17" t="str">
        <f>IF(OR('Jisc APC template v2'!N49="RCUK",'Jisc APC template v2'!O49="RCUK",'Jisc APC template v2'!P49="RCUK"), 'Jisc APC template v2'!T49, "")</f>
        <v/>
      </c>
      <c r="O50" s="17" t="str">
        <f>IF(OR('Jisc APC template v2'!N49="RCUK",'Jisc APC template v2'!O49="RCUK",'Jisc APC template v2'!P49="RCUK"), 'Jisc APC template v2'!U49, "")</f>
        <v/>
      </c>
      <c r="P50" s="17" t="str">
        <f>IF(OR('Jisc APC template v2'!N49="RCUK",'Jisc APC template v2'!O49="RCUK",'Jisc APC template v2'!P49="RCUK"), 'Jisc APC template v2'!V49, "")</f>
        <v/>
      </c>
      <c r="Q50" s="28" t="str">
        <f>IF(OR('Jisc APC template v2'!N49="RCUK",'Jisc APC template v2'!O49="RCUK",'Jisc APC template v2'!P49="RCUK"), 'Jisc APC template v2'!AB49, "")</f>
        <v/>
      </c>
      <c r="R50" s="17" t="str">
        <f>IF(OR('Jisc APC template v2'!N49="RCUK",'Jisc APC template v2'!O49="RCUK",'Jisc APC template v2'!P49="RCUK"), 'Jisc APC template v2'!AH49, "")</f>
        <v/>
      </c>
      <c r="S50" s="17" t="str">
        <f>IF(OR('Jisc APC template v2'!N49="RCUK",'Jisc APC template v2'!O49="RCUK",'Jisc APC template v2'!P49="RCUK"), 'Jisc APC template v2'!AE49, "")</f>
        <v/>
      </c>
      <c r="T50" s="18" t="str">
        <f>IF(OR('Jisc APC template v2'!N49="RCUK",'Jisc APC template v2'!O49="RCUK",'Jisc APC template v2'!P49="RCUK"), 'Jisc APC template v2'!AI49, "")</f>
        <v/>
      </c>
    </row>
    <row r="51" spans="1:20" ht="15.75" customHeight="1" x14ac:dyDescent="0.2">
      <c r="A51" s="27" t="str">
        <f>IF(OR('Jisc APC template v2'!N50="RCUK",'Jisc APC template v2'!O50="RCUK",'Jisc APC template v2'!P50="RCUK"), 'Jisc APC template v2'!D50, "")</f>
        <v/>
      </c>
      <c r="B51" s="27" t="str">
        <f>IF(OR('Jisc APC template v2'!N50="RCUK",'Jisc APC template v2'!O50="RCUK",'Jisc APC template v2'!P50="RCUK"), 'Jisc APC template v2'!F50, "")</f>
        <v/>
      </c>
      <c r="C51" s="28" t="str">
        <f>IF(OR('Jisc APC template v2'!N50="RCUK",'Jisc APC template v2'!O50="RCUK",'Jisc APC template v2'!P50="RCUK"), 'Jisc APC template v2'!H50, "")</f>
        <v/>
      </c>
      <c r="D51" s="28" t="str">
        <f>IF(OR('Jisc APC template v2'!N50="RCUK",'Jisc APC template v2'!O50="RCUK",'Jisc APC template v2'!P50="RCUK"), 'Jisc APC template v2'!I50, "")</f>
        <v/>
      </c>
      <c r="E51" s="17" t="str">
        <f>IF(OR('Jisc APC template v2'!N50="RCUK",'Jisc APC template v2'!O50="RCUK",'Jisc APC template v2'!P50="RCUK"), 'Jisc APC template v2'!J50, "")</f>
        <v/>
      </c>
      <c r="F51" s="28" t="str">
        <f>IF(OR('Jisc APC template v2'!N50="RCUK",'Jisc APC template v2'!O50="RCUK",'Jisc APC template v2'!P50="RCUK"), 'Jisc APC template v2'!L50, "")</f>
        <v/>
      </c>
      <c r="G51" s="29" t="str">
        <f>IF(OR('Jisc APC template v2'!N50="RCUK",'Jisc APC template v2'!O50="RCUK",'Jisc APC template v2'!P50="RCUK"), 'Jisc APC template v2'!M50, "")</f>
        <v/>
      </c>
      <c r="H51" s="17" t="str">
        <f>IF(OR('Jisc APC template v2'!N50="RCUK",'Jisc APC template v2'!O50="RCUK",'Jisc APC template v2'!P50="RCUK"), 'Jisc APC template v2'!N50, "")</f>
        <v/>
      </c>
      <c r="I51" s="17" t="str">
        <f>IF(OR('Jisc APC template v2'!N50="RCUK",'Jisc APC template v2'!O50="RCUK",'Jisc APC template v2'!P50="RCUK"), 'Jisc APC template v2'!O50, "")</f>
        <v/>
      </c>
      <c r="J51" s="17" t="str">
        <f>IF(OR('Jisc APC template v2'!N50="RCUK",'Jisc APC template v2'!O50="RCUK",'Jisc APC template v2'!P50="RCUK"), 'Jisc APC template v2'!P50, "")</f>
        <v/>
      </c>
      <c r="K51" s="17" t="str">
        <f>IF(OR('Jisc APC template v2'!N50="RCUK",'Jisc APC template v2'!O50="RCUK",'Jisc APC template v2'!P50="RCUK"), 'Jisc APC template v2'!Q50, "")</f>
        <v/>
      </c>
      <c r="L51" s="17" t="str">
        <f>IF(OR('Jisc APC template v2'!N50="RCUK",'Jisc APC template v2'!O50="RCUK",'Jisc APC template v2'!P50="RCUK"), 'Jisc APC template v2'!R50, "")</f>
        <v/>
      </c>
      <c r="M51" s="17" t="str">
        <f>IF(OR('Jisc APC template v2'!N50="RCUK",'Jisc APC template v2'!O50="RCUK",'Jisc APC template v2'!P50="RCUK"), 'Jisc APC template v2'!S50, "")</f>
        <v/>
      </c>
      <c r="N51" s="17" t="str">
        <f>IF(OR('Jisc APC template v2'!N50="RCUK",'Jisc APC template v2'!O50="RCUK",'Jisc APC template v2'!P50="RCUK"), 'Jisc APC template v2'!T50, "")</f>
        <v/>
      </c>
      <c r="O51" s="17" t="str">
        <f>IF(OR('Jisc APC template v2'!N50="RCUK",'Jisc APC template v2'!O50="RCUK",'Jisc APC template v2'!P50="RCUK"), 'Jisc APC template v2'!U50, "")</f>
        <v/>
      </c>
      <c r="P51" s="17" t="str">
        <f>IF(OR('Jisc APC template v2'!N50="RCUK",'Jisc APC template v2'!O50="RCUK",'Jisc APC template v2'!P50="RCUK"), 'Jisc APC template v2'!V50, "")</f>
        <v/>
      </c>
      <c r="Q51" s="28" t="str">
        <f>IF(OR('Jisc APC template v2'!N50="RCUK",'Jisc APC template v2'!O50="RCUK",'Jisc APC template v2'!P50="RCUK"), 'Jisc APC template v2'!AB50, "")</f>
        <v/>
      </c>
      <c r="R51" s="17" t="str">
        <f>IF(OR('Jisc APC template v2'!N50="RCUK",'Jisc APC template v2'!O50="RCUK",'Jisc APC template v2'!P50="RCUK"), 'Jisc APC template v2'!AH50, "")</f>
        <v/>
      </c>
      <c r="S51" s="17" t="str">
        <f>IF(OR('Jisc APC template v2'!N50="RCUK",'Jisc APC template v2'!O50="RCUK",'Jisc APC template v2'!P50="RCUK"), 'Jisc APC template v2'!AE50, "")</f>
        <v/>
      </c>
      <c r="T51" s="18" t="str">
        <f>IF(OR('Jisc APC template v2'!N50="RCUK",'Jisc APC template v2'!O50="RCUK",'Jisc APC template v2'!P50="RCUK"), 'Jisc APC template v2'!AI50, "")</f>
        <v/>
      </c>
    </row>
    <row r="52" spans="1:20" ht="15.75" customHeight="1" x14ac:dyDescent="0.2">
      <c r="A52" s="27" t="str">
        <f>IF(OR('Jisc APC template v2'!N51="RCUK",'Jisc APC template v2'!O51="RCUK",'Jisc APC template v2'!P51="RCUK"), 'Jisc APC template v2'!D51, "")</f>
        <v/>
      </c>
      <c r="B52" s="27" t="str">
        <f>IF(OR('Jisc APC template v2'!N51="RCUK",'Jisc APC template v2'!O51="RCUK",'Jisc APC template v2'!P51="RCUK"), 'Jisc APC template v2'!F51, "")</f>
        <v/>
      </c>
      <c r="C52" s="28" t="str">
        <f>IF(OR('Jisc APC template v2'!N51="RCUK",'Jisc APC template v2'!O51="RCUK",'Jisc APC template v2'!P51="RCUK"), 'Jisc APC template v2'!H51, "")</f>
        <v/>
      </c>
      <c r="D52" s="28" t="str">
        <f>IF(OR('Jisc APC template v2'!N51="RCUK",'Jisc APC template v2'!O51="RCUK",'Jisc APC template v2'!P51="RCUK"), 'Jisc APC template v2'!I51, "")</f>
        <v/>
      </c>
      <c r="E52" s="17" t="str">
        <f>IF(OR('Jisc APC template v2'!N51="RCUK",'Jisc APC template v2'!O51="RCUK",'Jisc APC template v2'!P51="RCUK"), 'Jisc APC template v2'!J51, "")</f>
        <v/>
      </c>
      <c r="F52" s="28" t="str">
        <f>IF(OR('Jisc APC template v2'!N51="RCUK",'Jisc APC template v2'!O51="RCUK",'Jisc APC template v2'!P51="RCUK"), 'Jisc APC template v2'!L51, "")</f>
        <v/>
      </c>
      <c r="G52" s="29" t="str">
        <f>IF(OR('Jisc APC template v2'!N51="RCUK",'Jisc APC template v2'!O51="RCUK",'Jisc APC template v2'!P51="RCUK"), 'Jisc APC template v2'!M51, "")</f>
        <v/>
      </c>
      <c r="H52" s="17" t="str">
        <f>IF(OR('Jisc APC template v2'!N51="RCUK",'Jisc APC template v2'!O51="RCUK",'Jisc APC template v2'!P51="RCUK"), 'Jisc APC template v2'!N51, "")</f>
        <v/>
      </c>
      <c r="I52" s="17" t="str">
        <f>IF(OR('Jisc APC template v2'!N51="RCUK",'Jisc APC template v2'!O51="RCUK",'Jisc APC template v2'!P51="RCUK"), 'Jisc APC template v2'!O51, "")</f>
        <v/>
      </c>
      <c r="J52" s="17" t="str">
        <f>IF(OR('Jisc APC template v2'!N51="RCUK",'Jisc APC template v2'!O51="RCUK",'Jisc APC template v2'!P51="RCUK"), 'Jisc APC template v2'!P51, "")</f>
        <v/>
      </c>
      <c r="K52" s="17" t="str">
        <f>IF(OR('Jisc APC template v2'!N51="RCUK",'Jisc APC template v2'!O51="RCUK",'Jisc APC template v2'!P51="RCUK"), 'Jisc APC template v2'!Q51, "")</f>
        <v/>
      </c>
      <c r="L52" s="17" t="str">
        <f>IF(OR('Jisc APC template v2'!N51="RCUK",'Jisc APC template v2'!O51="RCUK",'Jisc APC template v2'!P51="RCUK"), 'Jisc APC template v2'!R51, "")</f>
        <v/>
      </c>
      <c r="M52" s="17" t="str">
        <f>IF(OR('Jisc APC template v2'!N51="RCUK",'Jisc APC template v2'!O51="RCUK",'Jisc APC template v2'!P51="RCUK"), 'Jisc APC template v2'!S51, "")</f>
        <v/>
      </c>
      <c r="N52" s="17" t="str">
        <f>IF(OR('Jisc APC template v2'!N51="RCUK",'Jisc APC template v2'!O51="RCUK",'Jisc APC template v2'!P51="RCUK"), 'Jisc APC template v2'!T51, "")</f>
        <v/>
      </c>
      <c r="O52" s="17" t="str">
        <f>IF(OR('Jisc APC template v2'!N51="RCUK",'Jisc APC template v2'!O51="RCUK",'Jisc APC template v2'!P51="RCUK"), 'Jisc APC template v2'!U51, "")</f>
        <v/>
      </c>
      <c r="P52" s="17" t="str">
        <f>IF(OR('Jisc APC template v2'!N51="RCUK",'Jisc APC template v2'!O51="RCUK",'Jisc APC template v2'!P51="RCUK"), 'Jisc APC template v2'!V51, "")</f>
        <v/>
      </c>
      <c r="Q52" s="28" t="str">
        <f>IF(OR('Jisc APC template v2'!N51="RCUK",'Jisc APC template v2'!O51="RCUK",'Jisc APC template v2'!P51="RCUK"), 'Jisc APC template v2'!AB51, "")</f>
        <v/>
      </c>
      <c r="R52" s="17" t="str">
        <f>IF(OR('Jisc APC template v2'!N51="RCUK",'Jisc APC template v2'!O51="RCUK",'Jisc APC template v2'!P51="RCUK"), 'Jisc APC template v2'!AH51, "")</f>
        <v/>
      </c>
      <c r="S52" s="17" t="str">
        <f>IF(OR('Jisc APC template v2'!N51="RCUK",'Jisc APC template v2'!O51="RCUK",'Jisc APC template v2'!P51="RCUK"), 'Jisc APC template v2'!AE51, "")</f>
        <v/>
      </c>
      <c r="T52" s="18" t="str">
        <f>IF(OR('Jisc APC template v2'!N51="RCUK",'Jisc APC template v2'!O51="RCUK",'Jisc APC template v2'!P51="RCUK"), 'Jisc APC template v2'!AI51, "")</f>
        <v/>
      </c>
    </row>
    <row r="53" spans="1:20" ht="15.75" customHeight="1" x14ac:dyDescent="0.2">
      <c r="A53" s="27" t="str">
        <f>IF(OR('Jisc APC template v2'!N52="RCUK",'Jisc APC template v2'!O52="RCUK",'Jisc APC template v2'!P52="RCUK"), 'Jisc APC template v2'!D52, "")</f>
        <v/>
      </c>
      <c r="B53" s="27" t="str">
        <f>IF(OR('Jisc APC template v2'!N52="RCUK",'Jisc APC template v2'!O52="RCUK",'Jisc APC template v2'!P52="RCUK"), 'Jisc APC template v2'!F52, "")</f>
        <v/>
      </c>
      <c r="C53" s="28" t="str">
        <f>IF(OR('Jisc APC template v2'!N52="RCUK",'Jisc APC template v2'!O52="RCUK",'Jisc APC template v2'!P52="RCUK"), 'Jisc APC template v2'!H52, "")</f>
        <v/>
      </c>
      <c r="D53" s="28" t="str">
        <f>IF(OR('Jisc APC template v2'!N52="RCUK",'Jisc APC template v2'!O52="RCUK",'Jisc APC template v2'!P52="RCUK"), 'Jisc APC template v2'!I52, "")</f>
        <v/>
      </c>
      <c r="E53" s="17" t="str">
        <f>IF(OR('Jisc APC template v2'!N52="RCUK",'Jisc APC template v2'!O52="RCUK",'Jisc APC template v2'!P52="RCUK"), 'Jisc APC template v2'!J52, "")</f>
        <v/>
      </c>
      <c r="F53" s="28" t="str">
        <f>IF(OR('Jisc APC template v2'!N52="RCUK",'Jisc APC template v2'!O52="RCUK",'Jisc APC template v2'!P52="RCUK"), 'Jisc APC template v2'!L52, "")</f>
        <v/>
      </c>
      <c r="G53" s="29" t="str">
        <f>IF(OR('Jisc APC template v2'!N52="RCUK",'Jisc APC template v2'!O52="RCUK",'Jisc APC template v2'!P52="RCUK"), 'Jisc APC template v2'!M52, "")</f>
        <v/>
      </c>
      <c r="H53" s="17" t="str">
        <f>IF(OR('Jisc APC template v2'!N52="RCUK",'Jisc APC template v2'!O52="RCUK",'Jisc APC template v2'!P52="RCUK"), 'Jisc APC template v2'!N52, "")</f>
        <v/>
      </c>
      <c r="I53" s="17" t="str">
        <f>IF(OR('Jisc APC template v2'!N52="RCUK",'Jisc APC template v2'!O52="RCUK",'Jisc APC template v2'!P52="RCUK"), 'Jisc APC template v2'!O52, "")</f>
        <v/>
      </c>
      <c r="J53" s="17" t="str">
        <f>IF(OR('Jisc APC template v2'!N52="RCUK",'Jisc APC template v2'!O52="RCUK",'Jisc APC template v2'!P52="RCUK"), 'Jisc APC template v2'!P52, "")</f>
        <v/>
      </c>
      <c r="K53" s="17" t="str">
        <f>IF(OR('Jisc APC template v2'!N52="RCUK",'Jisc APC template v2'!O52="RCUK",'Jisc APC template v2'!P52="RCUK"), 'Jisc APC template v2'!Q52, "")</f>
        <v/>
      </c>
      <c r="L53" s="17" t="str">
        <f>IF(OR('Jisc APC template v2'!N52="RCUK",'Jisc APC template v2'!O52="RCUK",'Jisc APC template v2'!P52="RCUK"), 'Jisc APC template v2'!R52, "")</f>
        <v/>
      </c>
      <c r="M53" s="17" t="str">
        <f>IF(OR('Jisc APC template v2'!N52="RCUK",'Jisc APC template v2'!O52="RCUK",'Jisc APC template v2'!P52="RCUK"), 'Jisc APC template v2'!S52, "")</f>
        <v/>
      </c>
      <c r="N53" s="17" t="str">
        <f>IF(OR('Jisc APC template v2'!N52="RCUK",'Jisc APC template v2'!O52="RCUK",'Jisc APC template v2'!P52="RCUK"), 'Jisc APC template v2'!T52, "")</f>
        <v/>
      </c>
      <c r="O53" s="17" t="str">
        <f>IF(OR('Jisc APC template v2'!N52="RCUK",'Jisc APC template v2'!O52="RCUK",'Jisc APC template v2'!P52="RCUK"), 'Jisc APC template v2'!U52, "")</f>
        <v/>
      </c>
      <c r="P53" s="17" t="str">
        <f>IF(OR('Jisc APC template v2'!N52="RCUK",'Jisc APC template v2'!O52="RCUK",'Jisc APC template v2'!P52="RCUK"), 'Jisc APC template v2'!V52, "")</f>
        <v/>
      </c>
      <c r="Q53" s="28" t="str">
        <f>IF(OR('Jisc APC template v2'!N52="RCUK",'Jisc APC template v2'!O52="RCUK",'Jisc APC template v2'!P52="RCUK"), 'Jisc APC template v2'!AB52, "")</f>
        <v/>
      </c>
      <c r="R53" s="17" t="str">
        <f>IF(OR('Jisc APC template v2'!N52="RCUK",'Jisc APC template v2'!O52="RCUK",'Jisc APC template v2'!P52="RCUK"), 'Jisc APC template v2'!AH52, "")</f>
        <v/>
      </c>
      <c r="S53" s="17" t="str">
        <f>IF(OR('Jisc APC template v2'!N52="RCUK",'Jisc APC template v2'!O52="RCUK",'Jisc APC template v2'!P52="RCUK"), 'Jisc APC template v2'!AE52, "")</f>
        <v/>
      </c>
      <c r="T53" s="18" t="str">
        <f>IF(OR('Jisc APC template v2'!N52="RCUK",'Jisc APC template v2'!O52="RCUK",'Jisc APC template v2'!P52="RCUK"), 'Jisc APC template v2'!AI52, "")</f>
        <v/>
      </c>
    </row>
    <row r="54" spans="1:20" ht="15.75" customHeight="1" x14ac:dyDescent="0.2">
      <c r="A54" s="27" t="str">
        <f>IF(OR('Jisc APC template v2'!N53="RCUK",'Jisc APC template v2'!O53="RCUK",'Jisc APC template v2'!P53="RCUK"), 'Jisc APC template v2'!D53, "")</f>
        <v/>
      </c>
      <c r="B54" s="27" t="str">
        <f>IF(OR('Jisc APC template v2'!N53="RCUK",'Jisc APC template v2'!O53="RCUK",'Jisc APC template v2'!P53="RCUK"), 'Jisc APC template v2'!F53, "")</f>
        <v/>
      </c>
      <c r="C54" s="28" t="str">
        <f>IF(OR('Jisc APC template v2'!N53="RCUK",'Jisc APC template v2'!O53="RCUK",'Jisc APC template v2'!P53="RCUK"), 'Jisc APC template v2'!H53, "")</f>
        <v/>
      </c>
      <c r="D54" s="28" t="str">
        <f>IF(OR('Jisc APC template v2'!N53="RCUK",'Jisc APC template v2'!O53="RCUK",'Jisc APC template v2'!P53="RCUK"), 'Jisc APC template v2'!I53, "")</f>
        <v/>
      </c>
      <c r="E54" s="17" t="str">
        <f>IF(OR('Jisc APC template v2'!N53="RCUK",'Jisc APC template v2'!O53="RCUK",'Jisc APC template v2'!P53="RCUK"), 'Jisc APC template v2'!J53, "")</f>
        <v/>
      </c>
      <c r="F54" s="28" t="str">
        <f>IF(OR('Jisc APC template v2'!N53="RCUK",'Jisc APC template v2'!O53="RCUK",'Jisc APC template v2'!P53="RCUK"), 'Jisc APC template v2'!L53, "")</f>
        <v/>
      </c>
      <c r="G54" s="29" t="str">
        <f>IF(OR('Jisc APC template v2'!N53="RCUK",'Jisc APC template v2'!O53="RCUK",'Jisc APC template v2'!P53="RCUK"), 'Jisc APC template v2'!M53, "")</f>
        <v/>
      </c>
      <c r="H54" s="17" t="str">
        <f>IF(OR('Jisc APC template v2'!N53="RCUK",'Jisc APC template v2'!O53="RCUK",'Jisc APC template v2'!P53="RCUK"), 'Jisc APC template v2'!N53, "")</f>
        <v/>
      </c>
      <c r="I54" s="17" t="str">
        <f>IF(OR('Jisc APC template v2'!N53="RCUK",'Jisc APC template v2'!O53="RCUK",'Jisc APC template v2'!P53="RCUK"), 'Jisc APC template v2'!O53, "")</f>
        <v/>
      </c>
      <c r="J54" s="17" t="str">
        <f>IF(OR('Jisc APC template v2'!N53="RCUK",'Jisc APC template v2'!O53="RCUK",'Jisc APC template v2'!P53="RCUK"), 'Jisc APC template v2'!P53, "")</f>
        <v/>
      </c>
      <c r="K54" s="17" t="str">
        <f>IF(OR('Jisc APC template v2'!N53="RCUK",'Jisc APC template v2'!O53="RCUK",'Jisc APC template v2'!P53="RCUK"), 'Jisc APC template v2'!Q53, "")</f>
        <v/>
      </c>
      <c r="L54" s="17" t="str">
        <f>IF(OR('Jisc APC template v2'!N53="RCUK",'Jisc APC template v2'!O53="RCUK",'Jisc APC template v2'!P53="RCUK"), 'Jisc APC template v2'!R53, "")</f>
        <v/>
      </c>
      <c r="M54" s="17" t="str">
        <f>IF(OR('Jisc APC template v2'!N53="RCUK",'Jisc APC template v2'!O53="RCUK",'Jisc APC template v2'!P53="RCUK"), 'Jisc APC template v2'!S53, "")</f>
        <v/>
      </c>
      <c r="N54" s="17" t="str">
        <f>IF(OR('Jisc APC template v2'!N53="RCUK",'Jisc APC template v2'!O53="RCUK",'Jisc APC template v2'!P53="RCUK"), 'Jisc APC template v2'!T53, "")</f>
        <v/>
      </c>
      <c r="O54" s="17" t="str">
        <f>IF(OR('Jisc APC template v2'!N53="RCUK",'Jisc APC template v2'!O53="RCUK",'Jisc APC template v2'!P53="RCUK"), 'Jisc APC template v2'!U53, "")</f>
        <v/>
      </c>
      <c r="P54" s="17" t="str">
        <f>IF(OR('Jisc APC template v2'!N53="RCUK",'Jisc APC template v2'!O53="RCUK",'Jisc APC template v2'!P53="RCUK"), 'Jisc APC template v2'!V53, "")</f>
        <v/>
      </c>
      <c r="Q54" s="28" t="str">
        <f>IF(OR('Jisc APC template v2'!N53="RCUK",'Jisc APC template v2'!O53="RCUK",'Jisc APC template v2'!P53="RCUK"), 'Jisc APC template v2'!AB53, "")</f>
        <v/>
      </c>
      <c r="R54" s="17" t="str">
        <f>IF(OR('Jisc APC template v2'!N53="RCUK",'Jisc APC template v2'!O53="RCUK",'Jisc APC template v2'!P53="RCUK"), 'Jisc APC template v2'!AH53, "")</f>
        <v/>
      </c>
      <c r="S54" s="17" t="str">
        <f>IF(OR('Jisc APC template v2'!N53="RCUK",'Jisc APC template v2'!O53="RCUK",'Jisc APC template v2'!P53="RCUK"), 'Jisc APC template v2'!AE53, "")</f>
        <v/>
      </c>
      <c r="T54" s="18" t="str">
        <f>IF(OR('Jisc APC template v2'!N53="RCUK",'Jisc APC template v2'!O53="RCUK",'Jisc APC template v2'!P53="RCUK"), 'Jisc APC template v2'!AI53, "")</f>
        <v/>
      </c>
    </row>
    <row r="55" spans="1:20" ht="15.75" customHeight="1" x14ac:dyDescent="0.2">
      <c r="A55" s="27" t="str">
        <f>IF(OR('Jisc APC template v2'!N54="RCUK",'Jisc APC template v2'!O54="RCUK",'Jisc APC template v2'!P54="RCUK"), 'Jisc APC template v2'!D54, "")</f>
        <v/>
      </c>
      <c r="B55" s="27" t="str">
        <f>IF(OR('Jisc APC template v2'!N54="RCUK",'Jisc APC template v2'!O54="RCUK",'Jisc APC template v2'!P54="RCUK"), 'Jisc APC template v2'!F54, "")</f>
        <v/>
      </c>
      <c r="C55" s="28" t="str">
        <f>IF(OR('Jisc APC template v2'!N54="RCUK",'Jisc APC template v2'!O54="RCUK",'Jisc APC template v2'!P54="RCUK"), 'Jisc APC template v2'!H54, "")</f>
        <v/>
      </c>
      <c r="D55" s="28" t="str">
        <f>IF(OR('Jisc APC template v2'!N54="RCUK",'Jisc APC template v2'!O54="RCUK",'Jisc APC template v2'!P54="RCUK"), 'Jisc APC template v2'!I54, "")</f>
        <v/>
      </c>
      <c r="E55" s="17" t="str">
        <f>IF(OR('Jisc APC template v2'!N54="RCUK",'Jisc APC template v2'!O54="RCUK",'Jisc APC template v2'!P54="RCUK"), 'Jisc APC template v2'!J54, "")</f>
        <v/>
      </c>
      <c r="F55" s="28" t="str">
        <f>IF(OR('Jisc APC template v2'!N54="RCUK",'Jisc APC template v2'!O54="RCUK",'Jisc APC template v2'!P54="RCUK"), 'Jisc APC template v2'!L54, "")</f>
        <v/>
      </c>
      <c r="G55" s="29" t="str">
        <f>IF(OR('Jisc APC template v2'!N54="RCUK",'Jisc APC template v2'!O54="RCUK",'Jisc APC template v2'!P54="RCUK"), 'Jisc APC template v2'!M54, "")</f>
        <v/>
      </c>
      <c r="H55" s="17" t="str">
        <f>IF(OR('Jisc APC template v2'!N54="RCUK",'Jisc APC template v2'!O54="RCUK",'Jisc APC template v2'!P54="RCUK"), 'Jisc APC template v2'!N54, "")</f>
        <v/>
      </c>
      <c r="I55" s="17" t="str">
        <f>IF(OR('Jisc APC template v2'!N54="RCUK",'Jisc APC template v2'!O54="RCUK",'Jisc APC template v2'!P54="RCUK"), 'Jisc APC template v2'!O54, "")</f>
        <v/>
      </c>
      <c r="J55" s="17" t="str">
        <f>IF(OR('Jisc APC template v2'!N54="RCUK",'Jisc APC template v2'!O54="RCUK",'Jisc APC template v2'!P54="RCUK"), 'Jisc APC template v2'!P54, "")</f>
        <v/>
      </c>
      <c r="K55" s="17" t="str">
        <f>IF(OR('Jisc APC template v2'!N54="RCUK",'Jisc APC template v2'!O54="RCUK",'Jisc APC template v2'!P54="RCUK"), 'Jisc APC template v2'!Q54, "")</f>
        <v/>
      </c>
      <c r="L55" s="17" t="str">
        <f>IF(OR('Jisc APC template v2'!N54="RCUK",'Jisc APC template v2'!O54="RCUK",'Jisc APC template v2'!P54="RCUK"), 'Jisc APC template v2'!R54, "")</f>
        <v/>
      </c>
      <c r="M55" s="17" t="str">
        <f>IF(OR('Jisc APC template v2'!N54="RCUK",'Jisc APC template v2'!O54="RCUK",'Jisc APC template v2'!P54="RCUK"), 'Jisc APC template v2'!S54, "")</f>
        <v/>
      </c>
      <c r="N55" s="17" t="str">
        <f>IF(OR('Jisc APC template v2'!N54="RCUK",'Jisc APC template v2'!O54="RCUK",'Jisc APC template v2'!P54="RCUK"), 'Jisc APC template v2'!T54, "")</f>
        <v/>
      </c>
      <c r="O55" s="17" t="str">
        <f>IF(OR('Jisc APC template v2'!N54="RCUK",'Jisc APC template v2'!O54="RCUK",'Jisc APC template v2'!P54="RCUK"), 'Jisc APC template v2'!U54, "")</f>
        <v/>
      </c>
      <c r="P55" s="17" t="str">
        <f>IF(OR('Jisc APC template v2'!N54="RCUK",'Jisc APC template v2'!O54="RCUK",'Jisc APC template v2'!P54="RCUK"), 'Jisc APC template v2'!V54, "")</f>
        <v/>
      </c>
      <c r="Q55" s="28" t="str">
        <f>IF(OR('Jisc APC template v2'!N54="RCUK",'Jisc APC template v2'!O54="RCUK",'Jisc APC template v2'!P54="RCUK"), 'Jisc APC template v2'!AB54, "")</f>
        <v/>
      </c>
      <c r="R55" s="17" t="str">
        <f>IF(OR('Jisc APC template v2'!N54="RCUK",'Jisc APC template v2'!O54="RCUK",'Jisc APC template v2'!P54="RCUK"), 'Jisc APC template v2'!AH54, "")</f>
        <v/>
      </c>
      <c r="S55" s="17" t="str">
        <f>IF(OR('Jisc APC template v2'!N54="RCUK",'Jisc APC template v2'!O54="RCUK",'Jisc APC template v2'!P54="RCUK"), 'Jisc APC template v2'!AE54, "")</f>
        <v/>
      </c>
      <c r="T55" s="18" t="str">
        <f>IF(OR('Jisc APC template v2'!N54="RCUK",'Jisc APC template v2'!O54="RCUK",'Jisc APC template v2'!P54="RCUK"), 'Jisc APC template v2'!AI54, "")</f>
        <v/>
      </c>
    </row>
    <row r="56" spans="1:20" ht="15.75" customHeight="1" x14ac:dyDescent="0.2">
      <c r="A56" s="27" t="str">
        <f>IF(OR('Jisc APC template v2'!N55="RCUK",'Jisc APC template v2'!O55="RCUK",'Jisc APC template v2'!P55="RCUK"), 'Jisc APC template v2'!D55, "")</f>
        <v/>
      </c>
      <c r="B56" s="27" t="str">
        <f>IF(OR('Jisc APC template v2'!N55="RCUK",'Jisc APC template v2'!O55="RCUK",'Jisc APC template v2'!P55="RCUK"), 'Jisc APC template v2'!F55, "")</f>
        <v/>
      </c>
      <c r="C56" s="28" t="str">
        <f>IF(OR('Jisc APC template v2'!N55="RCUK",'Jisc APC template v2'!O55="RCUK",'Jisc APC template v2'!P55="RCUK"), 'Jisc APC template v2'!H55, "")</f>
        <v/>
      </c>
      <c r="D56" s="28" t="str">
        <f>IF(OR('Jisc APC template v2'!N55="RCUK",'Jisc APC template v2'!O55="RCUK",'Jisc APC template v2'!P55="RCUK"), 'Jisc APC template v2'!I55, "")</f>
        <v/>
      </c>
      <c r="E56" s="17" t="str">
        <f>IF(OR('Jisc APC template v2'!N55="RCUK",'Jisc APC template v2'!O55="RCUK",'Jisc APC template v2'!P55="RCUK"), 'Jisc APC template v2'!J55, "")</f>
        <v/>
      </c>
      <c r="F56" s="28" t="str">
        <f>IF(OR('Jisc APC template v2'!N55="RCUK",'Jisc APC template v2'!O55="RCUK",'Jisc APC template v2'!P55="RCUK"), 'Jisc APC template v2'!L55, "")</f>
        <v/>
      </c>
      <c r="G56" s="29" t="str">
        <f>IF(OR('Jisc APC template v2'!N55="RCUK",'Jisc APC template v2'!O55="RCUK",'Jisc APC template v2'!P55="RCUK"), 'Jisc APC template v2'!M55, "")</f>
        <v/>
      </c>
      <c r="H56" s="17" t="str">
        <f>IF(OR('Jisc APC template v2'!N55="RCUK",'Jisc APC template v2'!O55="RCUK",'Jisc APC template v2'!P55="RCUK"), 'Jisc APC template v2'!N55, "")</f>
        <v/>
      </c>
      <c r="I56" s="17" t="str">
        <f>IF(OR('Jisc APC template v2'!N55="RCUK",'Jisc APC template v2'!O55="RCUK",'Jisc APC template v2'!P55="RCUK"), 'Jisc APC template v2'!O55, "")</f>
        <v/>
      </c>
      <c r="J56" s="17" t="str">
        <f>IF(OR('Jisc APC template v2'!N55="RCUK",'Jisc APC template v2'!O55="RCUK",'Jisc APC template v2'!P55="RCUK"), 'Jisc APC template v2'!P55, "")</f>
        <v/>
      </c>
      <c r="K56" s="17" t="str">
        <f>IF(OR('Jisc APC template v2'!N55="RCUK",'Jisc APC template v2'!O55="RCUK",'Jisc APC template v2'!P55="RCUK"), 'Jisc APC template v2'!Q55, "")</f>
        <v/>
      </c>
      <c r="L56" s="17" t="str">
        <f>IF(OR('Jisc APC template v2'!N55="RCUK",'Jisc APC template v2'!O55="RCUK",'Jisc APC template v2'!P55="RCUK"), 'Jisc APC template v2'!R55, "")</f>
        <v/>
      </c>
      <c r="M56" s="17" t="str">
        <f>IF(OR('Jisc APC template v2'!N55="RCUK",'Jisc APC template v2'!O55="RCUK",'Jisc APC template v2'!P55="RCUK"), 'Jisc APC template v2'!S55, "")</f>
        <v/>
      </c>
      <c r="N56" s="17" t="str">
        <f>IF(OR('Jisc APC template v2'!N55="RCUK",'Jisc APC template v2'!O55="RCUK",'Jisc APC template v2'!P55="RCUK"), 'Jisc APC template v2'!T55, "")</f>
        <v/>
      </c>
      <c r="O56" s="17" t="str">
        <f>IF(OR('Jisc APC template v2'!N55="RCUK",'Jisc APC template v2'!O55="RCUK",'Jisc APC template v2'!P55="RCUK"), 'Jisc APC template v2'!U55, "")</f>
        <v/>
      </c>
      <c r="P56" s="17" t="str">
        <f>IF(OR('Jisc APC template v2'!N55="RCUK",'Jisc APC template v2'!O55="RCUK",'Jisc APC template v2'!P55="RCUK"), 'Jisc APC template v2'!V55, "")</f>
        <v/>
      </c>
      <c r="Q56" s="28" t="str">
        <f>IF(OR('Jisc APC template v2'!N55="RCUK",'Jisc APC template v2'!O55="RCUK",'Jisc APC template v2'!P55="RCUK"), 'Jisc APC template v2'!AB55, "")</f>
        <v/>
      </c>
      <c r="R56" s="17" t="str">
        <f>IF(OR('Jisc APC template v2'!N55="RCUK",'Jisc APC template v2'!O55="RCUK",'Jisc APC template v2'!P55="RCUK"), 'Jisc APC template v2'!AH55, "")</f>
        <v/>
      </c>
      <c r="S56" s="17" t="str">
        <f>IF(OR('Jisc APC template v2'!N55="RCUK",'Jisc APC template v2'!O55="RCUK",'Jisc APC template v2'!P55="RCUK"), 'Jisc APC template v2'!AE55, "")</f>
        <v/>
      </c>
      <c r="T56" s="18" t="str">
        <f>IF(OR('Jisc APC template v2'!N55="RCUK",'Jisc APC template v2'!O55="RCUK",'Jisc APC template v2'!P55="RCUK"), 'Jisc APC template v2'!AI55, "")</f>
        <v/>
      </c>
    </row>
    <row r="57" spans="1:20" ht="15.75" customHeight="1" x14ac:dyDescent="0.2">
      <c r="A57" s="27" t="str">
        <f>IF(OR('Jisc APC template v2'!N56="RCUK",'Jisc APC template v2'!O56="RCUK",'Jisc APC template v2'!P56="RCUK"), 'Jisc APC template v2'!D56, "")</f>
        <v/>
      </c>
      <c r="B57" s="27" t="str">
        <f>IF(OR('Jisc APC template v2'!N56="RCUK",'Jisc APC template v2'!O56="RCUK",'Jisc APC template v2'!P56="RCUK"), 'Jisc APC template v2'!F56, "")</f>
        <v/>
      </c>
      <c r="C57" s="28" t="str">
        <f>IF(OR('Jisc APC template v2'!N56="RCUK",'Jisc APC template v2'!O56="RCUK",'Jisc APC template v2'!P56="RCUK"), 'Jisc APC template v2'!H56, "")</f>
        <v/>
      </c>
      <c r="D57" s="28" t="str">
        <f>IF(OR('Jisc APC template v2'!N56="RCUK",'Jisc APC template v2'!O56="RCUK",'Jisc APC template v2'!P56="RCUK"), 'Jisc APC template v2'!I56, "")</f>
        <v/>
      </c>
      <c r="E57" s="17" t="str">
        <f>IF(OR('Jisc APC template v2'!N56="RCUK",'Jisc APC template v2'!O56="RCUK",'Jisc APC template v2'!P56="RCUK"), 'Jisc APC template v2'!J56, "")</f>
        <v/>
      </c>
      <c r="F57" s="28" t="str">
        <f>IF(OR('Jisc APC template v2'!N56="RCUK",'Jisc APC template v2'!O56="RCUK",'Jisc APC template v2'!P56="RCUK"), 'Jisc APC template v2'!L56, "")</f>
        <v/>
      </c>
      <c r="G57" s="29" t="str">
        <f>IF(OR('Jisc APC template v2'!N56="RCUK",'Jisc APC template v2'!O56="RCUK",'Jisc APC template v2'!P56="RCUK"), 'Jisc APC template v2'!M56, "")</f>
        <v/>
      </c>
      <c r="H57" s="17" t="str">
        <f>IF(OR('Jisc APC template v2'!N56="RCUK",'Jisc APC template v2'!O56="RCUK",'Jisc APC template v2'!P56="RCUK"), 'Jisc APC template v2'!N56, "")</f>
        <v/>
      </c>
      <c r="I57" s="17" t="str">
        <f>IF(OR('Jisc APC template v2'!N56="RCUK",'Jisc APC template v2'!O56="RCUK",'Jisc APC template v2'!P56="RCUK"), 'Jisc APC template v2'!O56, "")</f>
        <v/>
      </c>
      <c r="J57" s="17" t="str">
        <f>IF(OR('Jisc APC template v2'!N56="RCUK",'Jisc APC template v2'!O56="RCUK",'Jisc APC template v2'!P56="RCUK"), 'Jisc APC template v2'!P56, "")</f>
        <v/>
      </c>
      <c r="K57" s="17" t="str">
        <f>IF(OR('Jisc APC template v2'!N56="RCUK",'Jisc APC template v2'!O56="RCUK",'Jisc APC template v2'!P56="RCUK"), 'Jisc APC template v2'!Q56, "")</f>
        <v/>
      </c>
      <c r="L57" s="17" t="str">
        <f>IF(OR('Jisc APC template v2'!N56="RCUK",'Jisc APC template v2'!O56="RCUK",'Jisc APC template v2'!P56="RCUK"), 'Jisc APC template v2'!R56, "")</f>
        <v/>
      </c>
      <c r="M57" s="17" t="str">
        <f>IF(OR('Jisc APC template v2'!N56="RCUK",'Jisc APC template v2'!O56="RCUK",'Jisc APC template v2'!P56="RCUK"), 'Jisc APC template v2'!S56, "")</f>
        <v/>
      </c>
      <c r="N57" s="17" t="str">
        <f>IF(OR('Jisc APC template v2'!N56="RCUK",'Jisc APC template v2'!O56="RCUK",'Jisc APC template v2'!P56="RCUK"), 'Jisc APC template v2'!T56, "")</f>
        <v/>
      </c>
      <c r="O57" s="17" t="str">
        <f>IF(OR('Jisc APC template v2'!N56="RCUK",'Jisc APC template v2'!O56="RCUK",'Jisc APC template v2'!P56="RCUK"), 'Jisc APC template v2'!U56, "")</f>
        <v/>
      </c>
      <c r="P57" s="17" t="str">
        <f>IF(OR('Jisc APC template v2'!N56="RCUK",'Jisc APC template v2'!O56="RCUK",'Jisc APC template v2'!P56="RCUK"), 'Jisc APC template v2'!V56, "")</f>
        <v/>
      </c>
      <c r="Q57" s="28" t="str">
        <f>IF(OR('Jisc APC template v2'!N56="RCUK",'Jisc APC template v2'!O56="RCUK",'Jisc APC template v2'!P56="RCUK"), 'Jisc APC template v2'!AB56, "")</f>
        <v/>
      </c>
      <c r="R57" s="17" t="str">
        <f>IF(OR('Jisc APC template v2'!N56="RCUK",'Jisc APC template v2'!O56="RCUK",'Jisc APC template v2'!P56="RCUK"), 'Jisc APC template v2'!AH56, "")</f>
        <v/>
      </c>
      <c r="S57" s="17" t="str">
        <f>IF(OR('Jisc APC template v2'!N56="RCUK",'Jisc APC template v2'!O56="RCUK",'Jisc APC template v2'!P56="RCUK"), 'Jisc APC template v2'!AE56, "")</f>
        <v/>
      </c>
      <c r="T57" s="18" t="str">
        <f>IF(OR('Jisc APC template v2'!N56="RCUK",'Jisc APC template v2'!O56="RCUK",'Jisc APC template v2'!P56="RCUK"), 'Jisc APC template v2'!AI56, "")</f>
        <v/>
      </c>
    </row>
    <row r="58" spans="1:20" ht="15.75" customHeight="1" x14ac:dyDescent="0.2">
      <c r="A58" s="27" t="str">
        <f>IF(OR('Jisc APC template v2'!N57="RCUK",'Jisc APC template v2'!O57="RCUK",'Jisc APC template v2'!P57="RCUK"), 'Jisc APC template v2'!D57, "")</f>
        <v/>
      </c>
      <c r="B58" s="27" t="str">
        <f>IF(OR('Jisc APC template v2'!N57="RCUK",'Jisc APC template v2'!O57="RCUK",'Jisc APC template v2'!P57="RCUK"), 'Jisc APC template v2'!F57, "")</f>
        <v/>
      </c>
      <c r="C58" s="28" t="str">
        <f>IF(OR('Jisc APC template v2'!N57="RCUK",'Jisc APC template v2'!O57="RCUK",'Jisc APC template v2'!P57="RCUK"), 'Jisc APC template v2'!H57, "")</f>
        <v/>
      </c>
      <c r="D58" s="28" t="str">
        <f>IF(OR('Jisc APC template v2'!N57="RCUK",'Jisc APC template v2'!O57="RCUK",'Jisc APC template v2'!P57="RCUK"), 'Jisc APC template v2'!I57, "")</f>
        <v/>
      </c>
      <c r="E58" s="17" t="str">
        <f>IF(OR('Jisc APC template v2'!N57="RCUK",'Jisc APC template v2'!O57="RCUK",'Jisc APC template v2'!P57="RCUK"), 'Jisc APC template v2'!J57, "")</f>
        <v/>
      </c>
      <c r="F58" s="28" t="str">
        <f>IF(OR('Jisc APC template v2'!N57="RCUK",'Jisc APC template v2'!O57="RCUK",'Jisc APC template v2'!P57="RCUK"), 'Jisc APC template v2'!L57, "")</f>
        <v/>
      </c>
      <c r="G58" s="29" t="str">
        <f>IF(OR('Jisc APC template v2'!N57="RCUK",'Jisc APC template v2'!O57="RCUK",'Jisc APC template v2'!P57="RCUK"), 'Jisc APC template v2'!M57, "")</f>
        <v/>
      </c>
      <c r="H58" s="17" t="str">
        <f>IF(OR('Jisc APC template v2'!N57="RCUK",'Jisc APC template v2'!O57="RCUK",'Jisc APC template v2'!P57="RCUK"), 'Jisc APC template v2'!N57, "")</f>
        <v/>
      </c>
      <c r="I58" s="17" t="str">
        <f>IF(OR('Jisc APC template v2'!N57="RCUK",'Jisc APC template v2'!O57="RCUK",'Jisc APC template v2'!P57="RCUK"), 'Jisc APC template v2'!O57, "")</f>
        <v/>
      </c>
      <c r="J58" s="17" t="str">
        <f>IF(OR('Jisc APC template v2'!N57="RCUK",'Jisc APC template v2'!O57="RCUK",'Jisc APC template v2'!P57="RCUK"), 'Jisc APC template v2'!P57, "")</f>
        <v/>
      </c>
      <c r="K58" s="17" t="str">
        <f>IF(OR('Jisc APC template v2'!N57="RCUK",'Jisc APC template v2'!O57="RCUK",'Jisc APC template v2'!P57="RCUK"), 'Jisc APC template v2'!Q57, "")</f>
        <v/>
      </c>
      <c r="L58" s="17" t="str">
        <f>IF(OR('Jisc APC template v2'!N57="RCUK",'Jisc APC template v2'!O57="RCUK",'Jisc APC template v2'!P57="RCUK"), 'Jisc APC template v2'!R57, "")</f>
        <v/>
      </c>
      <c r="M58" s="17" t="str">
        <f>IF(OR('Jisc APC template v2'!N57="RCUK",'Jisc APC template v2'!O57="RCUK",'Jisc APC template v2'!P57="RCUK"), 'Jisc APC template v2'!S57, "")</f>
        <v/>
      </c>
      <c r="N58" s="17" t="str">
        <f>IF(OR('Jisc APC template v2'!N57="RCUK",'Jisc APC template v2'!O57="RCUK",'Jisc APC template v2'!P57="RCUK"), 'Jisc APC template v2'!T57, "")</f>
        <v/>
      </c>
      <c r="O58" s="17" t="str">
        <f>IF(OR('Jisc APC template v2'!N57="RCUK",'Jisc APC template v2'!O57="RCUK",'Jisc APC template v2'!P57="RCUK"), 'Jisc APC template v2'!U57, "")</f>
        <v/>
      </c>
      <c r="P58" s="17" t="str">
        <f>IF(OR('Jisc APC template v2'!N57="RCUK",'Jisc APC template v2'!O57="RCUK",'Jisc APC template v2'!P57="RCUK"), 'Jisc APC template v2'!V57, "")</f>
        <v/>
      </c>
      <c r="Q58" s="28" t="str">
        <f>IF(OR('Jisc APC template v2'!N57="RCUK",'Jisc APC template v2'!O57="RCUK",'Jisc APC template v2'!P57="RCUK"), 'Jisc APC template v2'!AB57, "")</f>
        <v/>
      </c>
      <c r="R58" s="17" t="str">
        <f>IF(OR('Jisc APC template v2'!N57="RCUK",'Jisc APC template v2'!O57="RCUK",'Jisc APC template v2'!P57="RCUK"), 'Jisc APC template v2'!AH57, "")</f>
        <v/>
      </c>
      <c r="S58" s="17" t="str">
        <f>IF(OR('Jisc APC template v2'!N57="RCUK",'Jisc APC template v2'!O57="RCUK",'Jisc APC template v2'!P57="RCUK"), 'Jisc APC template v2'!AE57, "")</f>
        <v/>
      </c>
      <c r="T58" s="18" t="str">
        <f>IF(OR('Jisc APC template v2'!N57="RCUK",'Jisc APC template v2'!O57="RCUK",'Jisc APC template v2'!P57="RCUK"), 'Jisc APC template v2'!AI57, "")</f>
        <v/>
      </c>
    </row>
    <row r="59" spans="1:20" ht="15.75" customHeight="1" x14ac:dyDescent="0.2">
      <c r="A59" s="27" t="str">
        <f>IF(OR('Jisc APC template v2'!N58="RCUK",'Jisc APC template v2'!O58="RCUK",'Jisc APC template v2'!P58="RCUK"), 'Jisc APC template v2'!D58, "")</f>
        <v/>
      </c>
      <c r="B59" s="27" t="str">
        <f>IF(OR('Jisc APC template v2'!N58="RCUK",'Jisc APC template v2'!O58="RCUK",'Jisc APC template v2'!P58="RCUK"), 'Jisc APC template v2'!F58, "")</f>
        <v/>
      </c>
      <c r="C59" s="28" t="str">
        <f>IF(OR('Jisc APC template v2'!N58="RCUK",'Jisc APC template v2'!O58="RCUK",'Jisc APC template v2'!P58="RCUK"), 'Jisc APC template v2'!H58, "")</f>
        <v/>
      </c>
      <c r="D59" s="28" t="str">
        <f>IF(OR('Jisc APC template v2'!N58="RCUK",'Jisc APC template v2'!O58="RCUK",'Jisc APC template v2'!P58="RCUK"), 'Jisc APC template v2'!I58, "")</f>
        <v/>
      </c>
      <c r="E59" s="17" t="str">
        <f>IF(OR('Jisc APC template v2'!N58="RCUK",'Jisc APC template v2'!O58="RCUK",'Jisc APC template v2'!P58="RCUK"), 'Jisc APC template v2'!J58, "")</f>
        <v/>
      </c>
      <c r="F59" s="28" t="str">
        <f>IF(OR('Jisc APC template v2'!N58="RCUK",'Jisc APC template v2'!O58="RCUK",'Jisc APC template v2'!P58="RCUK"), 'Jisc APC template v2'!L58, "")</f>
        <v/>
      </c>
      <c r="G59" s="29" t="str">
        <f>IF(OR('Jisc APC template v2'!N58="RCUK",'Jisc APC template v2'!O58="RCUK",'Jisc APC template v2'!P58="RCUK"), 'Jisc APC template v2'!M58, "")</f>
        <v/>
      </c>
      <c r="H59" s="17" t="str">
        <f>IF(OR('Jisc APC template v2'!N58="RCUK",'Jisc APC template v2'!O58="RCUK",'Jisc APC template v2'!P58="RCUK"), 'Jisc APC template v2'!N58, "")</f>
        <v/>
      </c>
      <c r="I59" s="17" t="str">
        <f>IF(OR('Jisc APC template v2'!N58="RCUK",'Jisc APC template v2'!O58="RCUK",'Jisc APC template v2'!P58="RCUK"), 'Jisc APC template v2'!O58, "")</f>
        <v/>
      </c>
      <c r="J59" s="17" t="str">
        <f>IF(OR('Jisc APC template v2'!N58="RCUK",'Jisc APC template v2'!O58="RCUK",'Jisc APC template v2'!P58="RCUK"), 'Jisc APC template v2'!P58, "")</f>
        <v/>
      </c>
      <c r="K59" s="17" t="str">
        <f>IF(OR('Jisc APC template v2'!N58="RCUK",'Jisc APC template v2'!O58="RCUK",'Jisc APC template v2'!P58="RCUK"), 'Jisc APC template v2'!Q58, "")</f>
        <v/>
      </c>
      <c r="L59" s="17" t="str">
        <f>IF(OR('Jisc APC template v2'!N58="RCUK",'Jisc APC template v2'!O58="RCUK",'Jisc APC template v2'!P58="RCUK"), 'Jisc APC template v2'!R58, "")</f>
        <v/>
      </c>
      <c r="M59" s="17" t="str">
        <f>IF(OR('Jisc APC template v2'!N58="RCUK",'Jisc APC template v2'!O58="RCUK",'Jisc APC template v2'!P58="RCUK"), 'Jisc APC template v2'!S58, "")</f>
        <v/>
      </c>
      <c r="N59" s="17" t="str">
        <f>IF(OR('Jisc APC template v2'!N58="RCUK",'Jisc APC template v2'!O58="RCUK",'Jisc APC template v2'!P58="RCUK"), 'Jisc APC template v2'!T58, "")</f>
        <v/>
      </c>
      <c r="O59" s="17" t="str">
        <f>IF(OR('Jisc APC template v2'!N58="RCUK",'Jisc APC template v2'!O58="RCUK",'Jisc APC template v2'!P58="RCUK"), 'Jisc APC template v2'!U58, "")</f>
        <v/>
      </c>
      <c r="P59" s="17" t="str">
        <f>IF(OR('Jisc APC template v2'!N58="RCUK",'Jisc APC template v2'!O58="RCUK",'Jisc APC template v2'!P58="RCUK"), 'Jisc APC template v2'!V58, "")</f>
        <v/>
      </c>
      <c r="Q59" s="28" t="str">
        <f>IF(OR('Jisc APC template v2'!N58="RCUK",'Jisc APC template v2'!O58="RCUK",'Jisc APC template v2'!P58="RCUK"), 'Jisc APC template v2'!AB58, "")</f>
        <v/>
      </c>
      <c r="R59" s="17" t="str">
        <f>IF(OR('Jisc APC template v2'!N58="RCUK",'Jisc APC template v2'!O58="RCUK",'Jisc APC template v2'!P58="RCUK"), 'Jisc APC template v2'!AH58, "")</f>
        <v/>
      </c>
      <c r="S59" s="17" t="str">
        <f>IF(OR('Jisc APC template v2'!N58="RCUK",'Jisc APC template v2'!O58="RCUK",'Jisc APC template v2'!P58="RCUK"), 'Jisc APC template v2'!AE58, "")</f>
        <v/>
      </c>
      <c r="T59" s="18" t="str">
        <f>IF(OR('Jisc APC template v2'!N58="RCUK",'Jisc APC template v2'!O58="RCUK",'Jisc APC template v2'!P58="RCUK"), 'Jisc APC template v2'!AI58, "")</f>
        <v/>
      </c>
    </row>
    <row r="60" spans="1:20" ht="15.75" customHeight="1" x14ac:dyDescent="0.2">
      <c r="A60" s="27" t="str">
        <f>IF(OR('Jisc APC template v2'!N59="RCUK",'Jisc APC template v2'!O59="RCUK",'Jisc APC template v2'!P59="RCUK"), 'Jisc APC template v2'!D59, "")</f>
        <v/>
      </c>
      <c r="B60" s="27" t="str">
        <f>IF(OR('Jisc APC template v2'!N59="RCUK",'Jisc APC template v2'!O59="RCUK",'Jisc APC template v2'!P59="RCUK"), 'Jisc APC template v2'!F59, "")</f>
        <v/>
      </c>
      <c r="C60" s="28" t="str">
        <f>IF(OR('Jisc APC template v2'!N59="RCUK",'Jisc APC template v2'!O59="RCUK",'Jisc APC template v2'!P59="RCUK"), 'Jisc APC template v2'!H59, "")</f>
        <v/>
      </c>
      <c r="D60" s="28" t="str">
        <f>IF(OR('Jisc APC template v2'!N59="RCUK",'Jisc APC template v2'!O59="RCUK",'Jisc APC template v2'!P59="RCUK"), 'Jisc APC template v2'!I59, "")</f>
        <v/>
      </c>
      <c r="E60" s="17" t="str">
        <f>IF(OR('Jisc APC template v2'!N59="RCUK",'Jisc APC template v2'!O59="RCUK",'Jisc APC template v2'!P59="RCUK"), 'Jisc APC template v2'!J59, "")</f>
        <v/>
      </c>
      <c r="F60" s="28" t="str">
        <f>IF(OR('Jisc APC template v2'!N59="RCUK",'Jisc APC template v2'!O59="RCUK",'Jisc APC template v2'!P59="RCUK"), 'Jisc APC template v2'!L59, "")</f>
        <v/>
      </c>
      <c r="G60" s="29" t="str">
        <f>IF(OR('Jisc APC template v2'!N59="RCUK",'Jisc APC template v2'!O59="RCUK",'Jisc APC template v2'!P59="RCUK"), 'Jisc APC template v2'!M59, "")</f>
        <v/>
      </c>
      <c r="H60" s="17" t="str">
        <f>IF(OR('Jisc APC template v2'!N59="RCUK",'Jisc APC template v2'!O59="RCUK",'Jisc APC template v2'!P59="RCUK"), 'Jisc APC template v2'!N59, "")</f>
        <v/>
      </c>
      <c r="I60" s="17" t="str">
        <f>IF(OR('Jisc APC template v2'!N59="RCUK",'Jisc APC template v2'!O59="RCUK",'Jisc APC template v2'!P59="RCUK"), 'Jisc APC template v2'!O59, "")</f>
        <v/>
      </c>
      <c r="J60" s="17" t="str">
        <f>IF(OR('Jisc APC template v2'!N59="RCUK",'Jisc APC template v2'!O59="RCUK",'Jisc APC template v2'!P59="RCUK"), 'Jisc APC template v2'!P59, "")</f>
        <v/>
      </c>
      <c r="K60" s="17" t="str">
        <f>IF(OR('Jisc APC template v2'!N59="RCUK",'Jisc APC template v2'!O59="RCUK",'Jisc APC template v2'!P59="RCUK"), 'Jisc APC template v2'!Q59, "")</f>
        <v/>
      </c>
      <c r="L60" s="17" t="str">
        <f>IF(OR('Jisc APC template v2'!N59="RCUK",'Jisc APC template v2'!O59="RCUK",'Jisc APC template v2'!P59="RCUK"), 'Jisc APC template v2'!R59, "")</f>
        <v/>
      </c>
      <c r="M60" s="17" t="str">
        <f>IF(OR('Jisc APC template v2'!N59="RCUK",'Jisc APC template v2'!O59="RCUK",'Jisc APC template v2'!P59="RCUK"), 'Jisc APC template v2'!S59, "")</f>
        <v/>
      </c>
      <c r="N60" s="17" t="str">
        <f>IF(OR('Jisc APC template v2'!N59="RCUK",'Jisc APC template v2'!O59="RCUK",'Jisc APC template v2'!P59="RCUK"), 'Jisc APC template v2'!T59, "")</f>
        <v/>
      </c>
      <c r="O60" s="17" t="str">
        <f>IF(OR('Jisc APC template v2'!N59="RCUK",'Jisc APC template v2'!O59="RCUK",'Jisc APC template v2'!P59="RCUK"), 'Jisc APC template v2'!U59, "")</f>
        <v/>
      </c>
      <c r="P60" s="17" t="str">
        <f>IF(OR('Jisc APC template v2'!N59="RCUK",'Jisc APC template v2'!O59="RCUK",'Jisc APC template v2'!P59="RCUK"), 'Jisc APC template v2'!V59, "")</f>
        <v/>
      </c>
      <c r="Q60" s="28" t="str">
        <f>IF(OR('Jisc APC template v2'!N59="RCUK",'Jisc APC template v2'!O59="RCUK",'Jisc APC template v2'!P59="RCUK"), 'Jisc APC template v2'!AB59, "")</f>
        <v/>
      </c>
      <c r="R60" s="17" t="str">
        <f>IF(OR('Jisc APC template v2'!N59="RCUK",'Jisc APC template v2'!O59="RCUK",'Jisc APC template v2'!P59="RCUK"), 'Jisc APC template v2'!AH59, "")</f>
        <v/>
      </c>
      <c r="S60" s="17" t="str">
        <f>IF(OR('Jisc APC template v2'!N59="RCUK",'Jisc APC template v2'!O59="RCUK",'Jisc APC template v2'!P59="RCUK"), 'Jisc APC template v2'!AE59, "")</f>
        <v/>
      </c>
      <c r="T60" s="18" t="str">
        <f>IF(OR('Jisc APC template v2'!N59="RCUK",'Jisc APC template v2'!O59="RCUK",'Jisc APC template v2'!P59="RCUK"), 'Jisc APC template v2'!AI59, "")</f>
        <v/>
      </c>
    </row>
    <row r="61" spans="1:20" ht="15.75" customHeight="1" x14ac:dyDescent="0.2">
      <c r="A61" s="27" t="str">
        <f>IF(OR('Jisc APC template v2'!N60="RCUK",'Jisc APC template v2'!O60="RCUK",'Jisc APC template v2'!P60="RCUK"), 'Jisc APC template v2'!D60, "")</f>
        <v/>
      </c>
      <c r="B61" s="27" t="str">
        <f>IF(OR('Jisc APC template v2'!N60="RCUK",'Jisc APC template v2'!O60="RCUK",'Jisc APC template v2'!P60="RCUK"), 'Jisc APC template v2'!F60, "")</f>
        <v/>
      </c>
      <c r="C61" s="28" t="str">
        <f>IF(OR('Jisc APC template v2'!N60="RCUK",'Jisc APC template v2'!O60="RCUK",'Jisc APC template v2'!P60="RCUK"), 'Jisc APC template v2'!H60, "")</f>
        <v/>
      </c>
      <c r="D61" s="28" t="str">
        <f>IF(OR('Jisc APC template v2'!N60="RCUK",'Jisc APC template v2'!O60="RCUK",'Jisc APC template v2'!P60="RCUK"), 'Jisc APC template v2'!I60, "")</f>
        <v/>
      </c>
      <c r="E61" s="17" t="str">
        <f>IF(OR('Jisc APC template v2'!N60="RCUK",'Jisc APC template v2'!O60="RCUK",'Jisc APC template v2'!P60="RCUK"), 'Jisc APC template v2'!J60, "")</f>
        <v/>
      </c>
      <c r="F61" s="28" t="str">
        <f>IF(OR('Jisc APC template v2'!N60="RCUK",'Jisc APC template v2'!O60="RCUK",'Jisc APC template v2'!P60="RCUK"), 'Jisc APC template v2'!L60, "")</f>
        <v/>
      </c>
      <c r="G61" s="29" t="str">
        <f>IF(OR('Jisc APC template v2'!N60="RCUK",'Jisc APC template v2'!O60="RCUK",'Jisc APC template v2'!P60="RCUK"), 'Jisc APC template v2'!M60, "")</f>
        <v/>
      </c>
      <c r="H61" s="17" t="str">
        <f>IF(OR('Jisc APC template v2'!N60="RCUK",'Jisc APC template v2'!O60="RCUK",'Jisc APC template v2'!P60="RCUK"), 'Jisc APC template v2'!N60, "")</f>
        <v/>
      </c>
      <c r="I61" s="17" t="str">
        <f>IF(OR('Jisc APC template v2'!N60="RCUK",'Jisc APC template v2'!O60="RCUK",'Jisc APC template v2'!P60="RCUK"), 'Jisc APC template v2'!O60, "")</f>
        <v/>
      </c>
      <c r="J61" s="17" t="str">
        <f>IF(OR('Jisc APC template v2'!N60="RCUK",'Jisc APC template v2'!O60="RCUK",'Jisc APC template v2'!P60="RCUK"), 'Jisc APC template v2'!P60, "")</f>
        <v/>
      </c>
      <c r="K61" s="17" t="str">
        <f>IF(OR('Jisc APC template v2'!N60="RCUK",'Jisc APC template v2'!O60="RCUK",'Jisc APC template v2'!P60="RCUK"), 'Jisc APC template v2'!Q60, "")</f>
        <v/>
      </c>
      <c r="L61" s="17" t="str">
        <f>IF(OR('Jisc APC template v2'!N60="RCUK",'Jisc APC template v2'!O60="RCUK",'Jisc APC template v2'!P60="RCUK"), 'Jisc APC template v2'!R60, "")</f>
        <v/>
      </c>
      <c r="M61" s="17" t="str">
        <f>IF(OR('Jisc APC template v2'!N60="RCUK",'Jisc APC template v2'!O60="RCUK",'Jisc APC template v2'!P60="RCUK"), 'Jisc APC template v2'!S60, "")</f>
        <v/>
      </c>
      <c r="N61" s="17" t="str">
        <f>IF(OR('Jisc APC template v2'!N60="RCUK",'Jisc APC template v2'!O60="RCUK",'Jisc APC template v2'!P60="RCUK"), 'Jisc APC template v2'!T60, "")</f>
        <v/>
      </c>
      <c r="O61" s="17" t="str">
        <f>IF(OR('Jisc APC template v2'!N60="RCUK",'Jisc APC template v2'!O60="RCUK",'Jisc APC template v2'!P60="RCUK"), 'Jisc APC template v2'!U60, "")</f>
        <v/>
      </c>
      <c r="P61" s="17" t="str">
        <f>IF(OR('Jisc APC template v2'!N60="RCUK",'Jisc APC template v2'!O60="RCUK",'Jisc APC template v2'!P60="RCUK"), 'Jisc APC template v2'!V60, "")</f>
        <v/>
      </c>
      <c r="Q61" s="28" t="str">
        <f>IF(OR('Jisc APC template v2'!N60="RCUK",'Jisc APC template v2'!O60="RCUK",'Jisc APC template v2'!P60="RCUK"), 'Jisc APC template v2'!AB60, "")</f>
        <v/>
      </c>
      <c r="R61" s="17" t="str">
        <f>IF(OR('Jisc APC template v2'!N60="RCUK",'Jisc APC template v2'!O60="RCUK",'Jisc APC template v2'!P60="RCUK"), 'Jisc APC template v2'!AH60, "")</f>
        <v/>
      </c>
      <c r="S61" s="17" t="str">
        <f>IF(OR('Jisc APC template v2'!N60="RCUK",'Jisc APC template v2'!O60="RCUK",'Jisc APC template v2'!P60="RCUK"), 'Jisc APC template v2'!AE60, "")</f>
        <v/>
      </c>
      <c r="T61" s="18" t="str">
        <f>IF(OR('Jisc APC template v2'!N60="RCUK",'Jisc APC template v2'!O60="RCUK",'Jisc APC template v2'!P60="RCUK"), 'Jisc APC template v2'!AI60, "")</f>
        <v/>
      </c>
    </row>
    <row r="62" spans="1:20" ht="15.75" customHeight="1" x14ac:dyDescent="0.2">
      <c r="A62" s="27" t="str">
        <f>IF(OR('Jisc APC template v2'!N61="RCUK",'Jisc APC template v2'!O61="RCUK",'Jisc APC template v2'!P61="RCUK"), 'Jisc APC template v2'!D61, "")</f>
        <v/>
      </c>
      <c r="B62" s="27" t="str">
        <f>IF(OR('Jisc APC template v2'!N61="RCUK",'Jisc APC template v2'!O61="RCUK",'Jisc APC template v2'!P61="RCUK"), 'Jisc APC template v2'!F61, "")</f>
        <v/>
      </c>
      <c r="C62" s="28" t="str">
        <f>IF(OR('Jisc APC template v2'!N61="RCUK",'Jisc APC template v2'!O61="RCUK",'Jisc APC template v2'!P61="RCUK"), 'Jisc APC template v2'!H61, "")</f>
        <v/>
      </c>
      <c r="D62" s="28" t="str">
        <f>IF(OR('Jisc APC template v2'!N61="RCUK",'Jisc APC template v2'!O61="RCUK",'Jisc APC template v2'!P61="RCUK"), 'Jisc APC template v2'!I61, "")</f>
        <v/>
      </c>
      <c r="E62" s="17" t="str">
        <f>IF(OR('Jisc APC template v2'!N61="RCUK",'Jisc APC template v2'!O61="RCUK",'Jisc APC template v2'!P61="RCUK"), 'Jisc APC template v2'!J61, "")</f>
        <v/>
      </c>
      <c r="F62" s="28" t="str">
        <f>IF(OR('Jisc APC template v2'!N61="RCUK",'Jisc APC template v2'!O61="RCUK",'Jisc APC template v2'!P61="RCUK"), 'Jisc APC template v2'!L61, "")</f>
        <v/>
      </c>
      <c r="G62" s="29" t="str">
        <f>IF(OR('Jisc APC template v2'!N61="RCUK",'Jisc APC template v2'!O61="RCUK",'Jisc APC template v2'!P61="RCUK"), 'Jisc APC template v2'!M61, "")</f>
        <v/>
      </c>
      <c r="H62" s="17" t="str">
        <f>IF(OR('Jisc APC template v2'!N61="RCUK",'Jisc APC template v2'!O61="RCUK",'Jisc APC template v2'!P61="RCUK"), 'Jisc APC template v2'!N61, "")</f>
        <v/>
      </c>
      <c r="I62" s="17" t="str">
        <f>IF(OR('Jisc APC template v2'!N61="RCUK",'Jisc APC template v2'!O61="RCUK",'Jisc APC template v2'!P61="RCUK"), 'Jisc APC template v2'!O61, "")</f>
        <v/>
      </c>
      <c r="J62" s="17" t="str">
        <f>IF(OR('Jisc APC template v2'!N61="RCUK",'Jisc APC template v2'!O61="RCUK",'Jisc APC template v2'!P61="RCUK"), 'Jisc APC template v2'!P61, "")</f>
        <v/>
      </c>
      <c r="K62" s="17" t="str">
        <f>IF(OR('Jisc APC template v2'!N61="RCUK",'Jisc APC template v2'!O61="RCUK",'Jisc APC template v2'!P61="RCUK"), 'Jisc APC template v2'!Q61, "")</f>
        <v/>
      </c>
      <c r="L62" s="17" t="str">
        <f>IF(OR('Jisc APC template v2'!N61="RCUK",'Jisc APC template v2'!O61="RCUK",'Jisc APC template v2'!P61="RCUK"), 'Jisc APC template v2'!R61, "")</f>
        <v/>
      </c>
      <c r="M62" s="17" t="str">
        <f>IF(OR('Jisc APC template v2'!N61="RCUK",'Jisc APC template v2'!O61="RCUK",'Jisc APC template v2'!P61="RCUK"), 'Jisc APC template v2'!S61, "")</f>
        <v/>
      </c>
      <c r="N62" s="17" t="str">
        <f>IF(OR('Jisc APC template v2'!N61="RCUK",'Jisc APC template v2'!O61="RCUK",'Jisc APC template v2'!P61="RCUK"), 'Jisc APC template v2'!T61, "")</f>
        <v/>
      </c>
      <c r="O62" s="17" t="str">
        <f>IF(OR('Jisc APC template v2'!N61="RCUK",'Jisc APC template v2'!O61="RCUK",'Jisc APC template v2'!P61="RCUK"), 'Jisc APC template v2'!U61, "")</f>
        <v/>
      </c>
      <c r="P62" s="17" t="str">
        <f>IF(OR('Jisc APC template v2'!N61="RCUK",'Jisc APC template v2'!O61="RCUK",'Jisc APC template v2'!P61="RCUK"), 'Jisc APC template v2'!V61, "")</f>
        <v/>
      </c>
      <c r="Q62" s="28" t="str">
        <f>IF(OR('Jisc APC template v2'!N61="RCUK",'Jisc APC template v2'!O61="RCUK",'Jisc APC template v2'!P61="RCUK"), 'Jisc APC template v2'!AB61, "")</f>
        <v/>
      </c>
      <c r="R62" s="17" t="str">
        <f>IF(OR('Jisc APC template v2'!N61="RCUK",'Jisc APC template v2'!O61="RCUK",'Jisc APC template v2'!P61="RCUK"), 'Jisc APC template v2'!AH61, "")</f>
        <v/>
      </c>
      <c r="S62" s="17" t="str">
        <f>IF(OR('Jisc APC template v2'!N61="RCUK",'Jisc APC template v2'!O61="RCUK",'Jisc APC template v2'!P61="RCUK"), 'Jisc APC template v2'!AE61, "")</f>
        <v/>
      </c>
      <c r="T62" s="18" t="str">
        <f>IF(OR('Jisc APC template v2'!N61="RCUK",'Jisc APC template v2'!O61="RCUK",'Jisc APC template v2'!P61="RCUK"), 'Jisc APC template v2'!AI61, "")</f>
        <v/>
      </c>
    </row>
    <row r="63" spans="1:20" ht="15.75" customHeight="1" x14ac:dyDescent="0.2">
      <c r="A63" s="27" t="str">
        <f>IF(OR('Jisc APC template v2'!N62="RCUK",'Jisc APC template v2'!O62="RCUK",'Jisc APC template v2'!P62="RCUK"), 'Jisc APC template v2'!D62, "")</f>
        <v/>
      </c>
      <c r="B63" s="27" t="str">
        <f>IF(OR('Jisc APC template v2'!N62="RCUK",'Jisc APC template v2'!O62="RCUK",'Jisc APC template v2'!P62="RCUK"), 'Jisc APC template v2'!F62, "")</f>
        <v/>
      </c>
      <c r="C63" s="28" t="str">
        <f>IF(OR('Jisc APC template v2'!N62="RCUK",'Jisc APC template v2'!O62="RCUK",'Jisc APC template v2'!P62="RCUK"), 'Jisc APC template v2'!H62, "")</f>
        <v/>
      </c>
      <c r="D63" s="28" t="str">
        <f>IF(OR('Jisc APC template v2'!N62="RCUK",'Jisc APC template v2'!O62="RCUK",'Jisc APC template v2'!P62="RCUK"), 'Jisc APC template v2'!I62, "")</f>
        <v/>
      </c>
      <c r="E63" s="17" t="str">
        <f>IF(OR('Jisc APC template v2'!N62="RCUK",'Jisc APC template v2'!O62="RCUK",'Jisc APC template v2'!P62="RCUK"), 'Jisc APC template v2'!J62, "")</f>
        <v/>
      </c>
      <c r="F63" s="28" t="str">
        <f>IF(OR('Jisc APC template v2'!N62="RCUK",'Jisc APC template v2'!O62="RCUK",'Jisc APC template v2'!P62="RCUK"), 'Jisc APC template v2'!L62, "")</f>
        <v/>
      </c>
      <c r="G63" s="29" t="str">
        <f>IF(OR('Jisc APC template v2'!N62="RCUK",'Jisc APC template v2'!O62="RCUK",'Jisc APC template v2'!P62="RCUK"), 'Jisc APC template v2'!M62, "")</f>
        <v/>
      </c>
      <c r="H63" s="17" t="str">
        <f>IF(OR('Jisc APC template v2'!N62="RCUK",'Jisc APC template v2'!O62="RCUK",'Jisc APC template v2'!P62="RCUK"), 'Jisc APC template v2'!N62, "")</f>
        <v/>
      </c>
      <c r="I63" s="17" t="str">
        <f>IF(OR('Jisc APC template v2'!N62="RCUK",'Jisc APC template v2'!O62="RCUK",'Jisc APC template v2'!P62="RCUK"), 'Jisc APC template v2'!O62, "")</f>
        <v/>
      </c>
      <c r="J63" s="17" t="str">
        <f>IF(OR('Jisc APC template v2'!N62="RCUK",'Jisc APC template v2'!O62="RCUK",'Jisc APC template v2'!P62="RCUK"), 'Jisc APC template v2'!P62, "")</f>
        <v/>
      </c>
      <c r="K63" s="17" t="str">
        <f>IF(OR('Jisc APC template v2'!N62="RCUK",'Jisc APC template v2'!O62="RCUK",'Jisc APC template v2'!P62="RCUK"), 'Jisc APC template v2'!Q62, "")</f>
        <v/>
      </c>
      <c r="L63" s="17" t="str">
        <f>IF(OR('Jisc APC template v2'!N62="RCUK",'Jisc APC template v2'!O62="RCUK",'Jisc APC template v2'!P62="RCUK"), 'Jisc APC template v2'!R62, "")</f>
        <v/>
      </c>
      <c r="M63" s="17" t="str">
        <f>IF(OR('Jisc APC template v2'!N62="RCUK",'Jisc APC template v2'!O62="RCUK",'Jisc APC template v2'!P62="RCUK"), 'Jisc APC template v2'!S62, "")</f>
        <v/>
      </c>
      <c r="N63" s="17" t="str">
        <f>IF(OR('Jisc APC template v2'!N62="RCUK",'Jisc APC template v2'!O62="RCUK",'Jisc APC template v2'!P62="RCUK"), 'Jisc APC template v2'!T62, "")</f>
        <v/>
      </c>
      <c r="O63" s="17" t="str">
        <f>IF(OR('Jisc APC template v2'!N62="RCUK",'Jisc APC template v2'!O62="RCUK",'Jisc APC template v2'!P62="RCUK"), 'Jisc APC template v2'!U62, "")</f>
        <v/>
      </c>
      <c r="P63" s="17" t="str">
        <f>IF(OR('Jisc APC template v2'!N62="RCUK",'Jisc APC template v2'!O62="RCUK",'Jisc APC template v2'!P62="RCUK"), 'Jisc APC template v2'!V62, "")</f>
        <v/>
      </c>
      <c r="Q63" s="28" t="str">
        <f>IF(OR('Jisc APC template v2'!N62="RCUK",'Jisc APC template v2'!O62="RCUK",'Jisc APC template v2'!P62="RCUK"), 'Jisc APC template v2'!AB62, "")</f>
        <v/>
      </c>
      <c r="R63" s="17" t="str">
        <f>IF(OR('Jisc APC template v2'!N62="RCUK",'Jisc APC template v2'!O62="RCUK",'Jisc APC template v2'!P62="RCUK"), 'Jisc APC template v2'!AH62, "")</f>
        <v/>
      </c>
      <c r="S63" s="17" t="str">
        <f>IF(OR('Jisc APC template v2'!N62="RCUK",'Jisc APC template v2'!O62="RCUK",'Jisc APC template v2'!P62="RCUK"), 'Jisc APC template v2'!AE62, "")</f>
        <v/>
      </c>
      <c r="T63" s="18" t="str">
        <f>IF(OR('Jisc APC template v2'!N62="RCUK",'Jisc APC template v2'!O62="RCUK",'Jisc APC template v2'!P62="RCUK"), 'Jisc APC template v2'!AI62, "")</f>
        <v/>
      </c>
    </row>
    <row r="64" spans="1:20" ht="15.75" customHeight="1" x14ac:dyDescent="0.2">
      <c r="A64" s="27" t="str">
        <f>IF(OR('Jisc APC template v2'!N63="RCUK",'Jisc APC template v2'!O63="RCUK",'Jisc APC template v2'!P63="RCUK"), 'Jisc APC template v2'!D63, "")</f>
        <v/>
      </c>
      <c r="B64" s="27" t="str">
        <f>IF(OR('Jisc APC template v2'!N63="RCUK",'Jisc APC template v2'!O63="RCUK",'Jisc APC template v2'!P63="RCUK"), 'Jisc APC template v2'!F63, "")</f>
        <v/>
      </c>
      <c r="C64" s="28" t="str">
        <f>IF(OR('Jisc APC template v2'!N63="RCUK",'Jisc APC template v2'!O63="RCUK",'Jisc APC template v2'!P63="RCUK"), 'Jisc APC template v2'!H63, "")</f>
        <v/>
      </c>
      <c r="D64" s="28" t="str">
        <f>IF(OR('Jisc APC template v2'!N63="RCUK",'Jisc APC template v2'!O63="RCUK",'Jisc APC template v2'!P63="RCUK"), 'Jisc APC template v2'!I63, "")</f>
        <v/>
      </c>
      <c r="E64" s="17" t="str">
        <f>IF(OR('Jisc APC template v2'!N63="RCUK",'Jisc APC template v2'!O63="RCUK",'Jisc APC template v2'!P63="RCUK"), 'Jisc APC template v2'!J63, "")</f>
        <v/>
      </c>
      <c r="F64" s="28" t="str">
        <f>IF(OR('Jisc APC template v2'!N63="RCUK",'Jisc APC template v2'!O63="RCUK",'Jisc APC template v2'!P63="RCUK"), 'Jisc APC template v2'!L63, "")</f>
        <v/>
      </c>
      <c r="G64" s="29" t="str">
        <f>IF(OR('Jisc APC template v2'!N63="RCUK",'Jisc APC template v2'!O63="RCUK",'Jisc APC template v2'!P63="RCUK"), 'Jisc APC template v2'!M63, "")</f>
        <v/>
      </c>
      <c r="H64" s="17" t="str">
        <f>IF(OR('Jisc APC template v2'!N63="RCUK",'Jisc APC template v2'!O63="RCUK",'Jisc APC template v2'!P63="RCUK"), 'Jisc APC template v2'!N63, "")</f>
        <v/>
      </c>
      <c r="I64" s="17" t="str">
        <f>IF(OR('Jisc APC template v2'!N63="RCUK",'Jisc APC template v2'!O63="RCUK",'Jisc APC template v2'!P63="RCUK"), 'Jisc APC template v2'!O63, "")</f>
        <v/>
      </c>
      <c r="J64" s="17" t="str">
        <f>IF(OR('Jisc APC template v2'!N63="RCUK",'Jisc APC template v2'!O63="RCUK",'Jisc APC template v2'!P63="RCUK"), 'Jisc APC template v2'!P63, "")</f>
        <v/>
      </c>
      <c r="K64" s="17" t="str">
        <f>IF(OR('Jisc APC template v2'!N63="RCUK",'Jisc APC template v2'!O63="RCUK",'Jisc APC template v2'!P63="RCUK"), 'Jisc APC template v2'!Q63, "")</f>
        <v/>
      </c>
      <c r="L64" s="17" t="str">
        <f>IF(OR('Jisc APC template v2'!N63="RCUK",'Jisc APC template v2'!O63="RCUK",'Jisc APC template v2'!P63="RCUK"), 'Jisc APC template v2'!R63, "")</f>
        <v/>
      </c>
      <c r="M64" s="17" t="str">
        <f>IF(OR('Jisc APC template v2'!N63="RCUK",'Jisc APC template v2'!O63="RCUK",'Jisc APC template v2'!P63="RCUK"), 'Jisc APC template v2'!S63, "")</f>
        <v/>
      </c>
      <c r="N64" s="17" t="str">
        <f>IF(OR('Jisc APC template v2'!N63="RCUK",'Jisc APC template v2'!O63="RCUK",'Jisc APC template v2'!P63="RCUK"), 'Jisc APC template v2'!T63, "")</f>
        <v/>
      </c>
      <c r="O64" s="17" t="str">
        <f>IF(OR('Jisc APC template v2'!N63="RCUK",'Jisc APC template v2'!O63="RCUK",'Jisc APC template v2'!P63="RCUK"), 'Jisc APC template v2'!U63, "")</f>
        <v/>
      </c>
      <c r="P64" s="17" t="str">
        <f>IF(OR('Jisc APC template v2'!N63="RCUK",'Jisc APC template v2'!O63="RCUK",'Jisc APC template v2'!P63="RCUK"), 'Jisc APC template v2'!V63, "")</f>
        <v/>
      </c>
      <c r="Q64" s="28" t="str">
        <f>IF(OR('Jisc APC template v2'!N63="RCUK",'Jisc APC template v2'!O63="RCUK",'Jisc APC template v2'!P63="RCUK"), 'Jisc APC template v2'!AB63, "")</f>
        <v/>
      </c>
      <c r="R64" s="17" t="str">
        <f>IF(OR('Jisc APC template v2'!N63="RCUK",'Jisc APC template v2'!O63="RCUK",'Jisc APC template v2'!P63="RCUK"), 'Jisc APC template v2'!AH63, "")</f>
        <v/>
      </c>
      <c r="S64" s="17" t="str">
        <f>IF(OR('Jisc APC template v2'!N63="RCUK",'Jisc APC template v2'!O63="RCUK",'Jisc APC template v2'!P63="RCUK"), 'Jisc APC template v2'!AE63, "")</f>
        <v/>
      </c>
      <c r="T64" s="18" t="str">
        <f>IF(OR('Jisc APC template v2'!N63="RCUK",'Jisc APC template v2'!O63="RCUK",'Jisc APC template v2'!P63="RCUK"), 'Jisc APC template v2'!AI63, "")</f>
        <v/>
      </c>
    </row>
    <row r="65" spans="1:20" ht="15.75" customHeight="1" x14ac:dyDescent="0.2">
      <c r="A65" s="27" t="str">
        <f>IF(OR('Jisc APC template v2'!N64="RCUK",'Jisc APC template v2'!O64="RCUK",'Jisc APC template v2'!P64="RCUK"), 'Jisc APC template v2'!D64, "")</f>
        <v/>
      </c>
      <c r="B65" s="27" t="str">
        <f>IF(OR('Jisc APC template v2'!N64="RCUK",'Jisc APC template v2'!O64="RCUK",'Jisc APC template v2'!P64="RCUK"), 'Jisc APC template v2'!F64, "")</f>
        <v/>
      </c>
      <c r="C65" s="28" t="str">
        <f>IF(OR('Jisc APC template v2'!N64="RCUK",'Jisc APC template v2'!O64="RCUK",'Jisc APC template v2'!P64="RCUK"), 'Jisc APC template v2'!H64, "")</f>
        <v/>
      </c>
      <c r="D65" s="28" t="str">
        <f>IF(OR('Jisc APC template v2'!N64="RCUK",'Jisc APC template v2'!O64="RCUK",'Jisc APC template v2'!P64="RCUK"), 'Jisc APC template v2'!I64, "")</f>
        <v/>
      </c>
      <c r="E65" s="17" t="str">
        <f>IF(OR('Jisc APC template v2'!N64="RCUK",'Jisc APC template v2'!O64="RCUK",'Jisc APC template v2'!P64="RCUK"), 'Jisc APC template v2'!J64, "")</f>
        <v/>
      </c>
      <c r="F65" s="28" t="str">
        <f>IF(OR('Jisc APC template v2'!N64="RCUK",'Jisc APC template v2'!O64="RCUK",'Jisc APC template v2'!P64="RCUK"), 'Jisc APC template v2'!L64, "")</f>
        <v/>
      </c>
      <c r="G65" s="29" t="str">
        <f>IF(OR('Jisc APC template v2'!N64="RCUK",'Jisc APC template v2'!O64="RCUK",'Jisc APC template v2'!P64="RCUK"), 'Jisc APC template v2'!M64, "")</f>
        <v/>
      </c>
      <c r="H65" s="17" t="str">
        <f>IF(OR('Jisc APC template v2'!N64="RCUK",'Jisc APC template v2'!O64="RCUK",'Jisc APC template v2'!P64="RCUK"), 'Jisc APC template v2'!N64, "")</f>
        <v/>
      </c>
      <c r="I65" s="17" t="str">
        <f>IF(OR('Jisc APC template v2'!N64="RCUK",'Jisc APC template v2'!O64="RCUK",'Jisc APC template v2'!P64="RCUK"), 'Jisc APC template v2'!O64, "")</f>
        <v/>
      </c>
      <c r="J65" s="17" t="str">
        <f>IF(OR('Jisc APC template v2'!N64="RCUK",'Jisc APC template v2'!O64="RCUK",'Jisc APC template v2'!P64="RCUK"), 'Jisc APC template v2'!P64, "")</f>
        <v/>
      </c>
      <c r="K65" s="17" t="str">
        <f>IF(OR('Jisc APC template v2'!N64="RCUK",'Jisc APC template v2'!O64="RCUK",'Jisc APC template v2'!P64="RCUK"), 'Jisc APC template v2'!Q64, "")</f>
        <v/>
      </c>
      <c r="L65" s="17" t="str">
        <f>IF(OR('Jisc APC template v2'!N64="RCUK",'Jisc APC template v2'!O64="RCUK",'Jisc APC template v2'!P64="RCUK"), 'Jisc APC template v2'!R64, "")</f>
        <v/>
      </c>
      <c r="M65" s="17" t="str">
        <f>IF(OR('Jisc APC template v2'!N64="RCUK",'Jisc APC template v2'!O64="RCUK",'Jisc APC template v2'!P64="RCUK"), 'Jisc APC template v2'!S64, "")</f>
        <v/>
      </c>
      <c r="N65" s="17" t="str">
        <f>IF(OR('Jisc APC template v2'!N64="RCUK",'Jisc APC template v2'!O64="RCUK",'Jisc APC template v2'!P64="RCUK"), 'Jisc APC template v2'!T64, "")</f>
        <v/>
      </c>
      <c r="O65" s="17" t="str">
        <f>IF(OR('Jisc APC template v2'!N64="RCUK",'Jisc APC template v2'!O64="RCUK",'Jisc APC template v2'!P64="RCUK"), 'Jisc APC template v2'!U64, "")</f>
        <v/>
      </c>
      <c r="P65" s="17" t="str">
        <f>IF(OR('Jisc APC template v2'!N64="RCUK",'Jisc APC template v2'!O64="RCUK",'Jisc APC template v2'!P64="RCUK"), 'Jisc APC template v2'!V64, "")</f>
        <v/>
      </c>
      <c r="Q65" s="28" t="str">
        <f>IF(OR('Jisc APC template v2'!N64="RCUK",'Jisc APC template v2'!O64="RCUK",'Jisc APC template v2'!P64="RCUK"), 'Jisc APC template v2'!AB64, "")</f>
        <v/>
      </c>
      <c r="R65" s="17" t="str">
        <f>IF(OR('Jisc APC template v2'!N64="RCUK",'Jisc APC template v2'!O64="RCUK",'Jisc APC template v2'!P64="RCUK"), 'Jisc APC template v2'!AH64, "")</f>
        <v/>
      </c>
      <c r="S65" s="17" t="str">
        <f>IF(OR('Jisc APC template v2'!N64="RCUK",'Jisc APC template v2'!O64="RCUK",'Jisc APC template v2'!P64="RCUK"), 'Jisc APC template v2'!AE64, "")</f>
        <v/>
      </c>
      <c r="T65" s="18" t="str">
        <f>IF(OR('Jisc APC template v2'!N64="RCUK",'Jisc APC template v2'!O64="RCUK",'Jisc APC template v2'!P64="RCUK"), 'Jisc APC template v2'!AI64, "")</f>
        <v/>
      </c>
    </row>
    <row r="66" spans="1:20" ht="15.75" customHeight="1" x14ac:dyDescent="0.2">
      <c r="A66" s="27" t="str">
        <f>IF(OR('Jisc APC template v2'!N65="RCUK",'Jisc APC template v2'!O65="RCUK",'Jisc APC template v2'!P65="RCUK"), 'Jisc APC template v2'!D65, "")</f>
        <v/>
      </c>
      <c r="B66" s="27" t="str">
        <f>IF(OR('Jisc APC template v2'!N65="RCUK",'Jisc APC template v2'!O65="RCUK",'Jisc APC template v2'!P65="RCUK"), 'Jisc APC template v2'!F65, "")</f>
        <v/>
      </c>
      <c r="C66" s="28" t="str">
        <f>IF(OR('Jisc APC template v2'!N65="RCUK",'Jisc APC template v2'!O65="RCUK",'Jisc APC template v2'!P65="RCUK"), 'Jisc APC template v2'!H65, "")</f>
        <v/>
      </c>
      <c r="D66" s="28" t="str">
        <f>IF(OR('Jisc APC template v2'!N65="RCUK",'Jisc APC template v2'!O65="RCUK",'Jisc APC template v2'!P65="RCUK"), 'Jisc APC template v2'!I65, "")</f>
        <v/>
      </c>
      <c r="E66" s="17" t="str">
        <f>IF(OR('Jisc APC template v2'!N65="RCUK",'Jisc APC template v2'!O65="RCUK",'Jisc APC template v2'!P65="RCUK"), 'Jisc APC template v2'!J65, "")</f>
        <v/>
      </c>
      <c r="F66" s="28" t="str">
        <f>IF(OR('Jisc APC template v2'!N65="RCUK",'Jisc APC template v2'!O65="RCUK",'Jisc APC template v2'!P65="RCUK"), 'Jisc APC template v2'!L65, "")</f>
        <v/>
      </c>
      <c r="G66" s="29" t="str">
        <f>IF(OR('Jisc APC template v2'!N65="RCUK",'Jisc APC template v2'!O65="RCUK",'Jisc APC template v2'!P65="RCUK"), 'Jisc APC template v2'!M65, "")</f>
        <v/>
      </c>
      <c r="H66" s="17" t="str">
        <f>IF(OR('Jisc APC template v2'!N65="RCUK",'Jisc APC template v2'!O65="RCUK",'Jisc APC template v2'!P65="RCUK"), 'Jisc APC template v2'!N65, "")</f>
        <v/>
      </c>
      <c r="I66" s="17" t="str">
        <f>IF(OR('Jisc APC template v2'!N65="RCUK",'Jisc APC template v2'!O65="RCUK",'Jisc APC template v2'!P65="RCUK"), 'Jisc APC template v2'!O65, "")</f>
        <v/>
      </c>
      <c r="J66" s="17" t="str">
        <f>IF(OR('Jisc APC template v2'!N65="RCUK",'Jisc APC template v2'!O65="RCUK",'Jisc APC template v2'!P65="RCUK"), 'Jisc APC template v2'!P65, "")</f>
        <v/>
      </c>
      <c r="K66" s="17" t="str">
        <f>IF(OR('Jisc APC template v2'!N65="RCUK",'Jisc APC template v2'!O65="RCUK",'Jisc APC template v2'!P65="RCUK"), 'Jisc APC template v2'!Q65, "")</f>
        <v/>
      </c>
      <c r="L66" s="17" t="str">
        <f>IF(OR('Jisc APC template v2'!N65="RCUK",'Jisc APC template v2'!O65="RCUK",'Jisc APC template v2'!P65="RCUK"), 'Jisc APC template v2'!R65, "")</f>
        <v/>
      </c>
      <c r="M66" s="17" t="str">
        <f>IF(OR('Jisc APC template v2'!N65="RCUK",'Jisc APC template v2'!O65="RCUK",'Jisc APC template v2'!P65="RCUK"), 'Jisc APC template v2'!S65, "")</f>
        <v/>
      </c>
      <c r="N66" s="17" t="str">
        <f>IF(OR('Jisc APC template v2'!N65="RCUK",'Jisc APC template v2'!O65="RCUK",'Jisc APC template v2'!P65="RCUK"), 'Jisc APC template v2'!T65, "")</f>
        <v/>
      </c>
      <c r="O66" s="17" t="str">
        <f>IF(OR('Jisc APC template v2'!N65="RCUK",'Jisc APC template v2'!O65="RCUK",'Jisc APC template v2'!P65="RCUK"), 'Jisc APC template v2'!U65, "")</f>
        <v/>
      </c>
      <c r="P66" s="17" t="str">
        <f>IF(OR('Jisc APC template v2'!N65="RCUK",'Jisc APC template v2'!O65="RCUK",'Jisc APC template v2'!P65="RCUK"), 'Jisc APC template v2'!V65, "")</f>
        <v/>
      </c>
      <c r="Q66" s="28" t="str">
        <f>IF(OR('Jisc APC template v2'!N65="RCUK",'Jisc APC template v2'!O65="RCUK",'Jisc APC template v2'!P65="RCUK"), 'Jisc APC template v2'!AB65, "")</f>
        <v/>
      </c>
      <c r="R66" s="17" t="str">
        <f>IF(OR('Jisc APC template v2'!N65="RCUK",'Jisc APC template v2'!O65="RCUK",'Jisc APC template v2'!P65="RCUK"), 'Jisc APC template v2'!AH65, "")</f>
        <v/>
      </c>
      <c r="S66" s="17" t="str">
        <f>IF(OR('Jisc APC template v2'!N65="RCUK",'Jisc APC template v2'!O65="RCUK",'Jisc APC template v2'!P65="RCUK"), 'Jisc APC template v2'!AE65, "")</f>
        <v/>
      </c>
      <c r="T66" s="18" t="str">
        <f>IF(OR('Jisc APC template v2'!N65="RCUK",'Jisc APC template v2'!O65="RCUK",'Jisc APC template v2'!P65="RCUK"), 'Jisc APC template v2'!AI65, "")</f>
        <v/>
      </c>
    </row>
    <row r="67" spans="1:20" ht="15.75" customHeight="1" x14ac:dyDescent="0.2">
      <c r="A67" s="27" t="str">
        <f>IF(OR('Jisc APC template v2'!N66="RCUK",'Jisc APC template v2'!O66="RCUK",'Jisc APC template v2'!P66="RCUK"), 'Jisc APC template v2'!D66, "")</f>
        <v/>
      </c>
      <c r="B67" s="27" t="str">
        <f>IF(OR('Jisc APC template v2'!N66="RCUK",'Jisc APC template v2'!O66="RCUK",'Jisc APC template v2'!P66="RCUK"), 'Jisc APC template v2'!F66, "")</f>
        <v/>
      </c>
      <c r="C67" s="28" t="str">
        <f>IF(OR('Jisc APC template v2'!N66="RCUK",'Jisc APC template v2'!O66="RCUK",'Jisc APC template v2'!P66="RCUK"), 'Jisc APC template v2'!H66, "")</f>
        <v/>
      </c>
      <c r="D67" s="28" t="str">
        <f>IF(OR('Jisc APC template v2'!N66="RCUK",'Jisc APC template v2'!O66="RCUK",'Jisc APC template v2'!P66="RCUK"), 'Jisc APC template v2'!I66, "")</f>
        <v/>
      </c>
      <c r="E67" s="17" t="str">
        <f>IF(OR('Jisc APC template v2'!N66="RCUK",'Jisc APC template v2'!O66="RCUK",'Jisc APC template v2'!P66="RCUK"), 'Jisc APC template v2'!J66, "")</f>
        <v/>
      </c>
      <c r="F67" s="28" t="str">
        <f>IF(OR('Jisc APC template v2'!N66="RCUK",'Jisc APC template v2'!O66="RCUK",'Jisc APC template v2'!P66="RCUK"), 'Jisc APC template v2'!L66, "")</f>
        <v/>
      </c>
      <c r="G67" s="29" t="str">
        <f>IF(OR('Jisc APC template v2'!N66="RCUK",'Jisc APC template v2'!O66="RCUK",'Jisc APC template v2'!P66="RCUK"), 'Jisc APC template v2'!M66, "")</f>
        <v/>
      </c>
      <c r="H67" s="17" t="str">
        <f>IF(OR('Jisc APC template v2'!N66="RCUK",'Jisc APC template v2'!O66="RCUK",'Jisc APC template v2'!P66="RCUK"), 'Jisc APC template v2'!N66, "")</f>
        <v/>
      </c>
      <c r="I67" s="17" t="str">
        <f>IF(OR('Jisc APC template v2'!N66="RCUK",'Jisc APC template v2'!O66="RCUK",'Jisc APC template v2'!P66="RCUK"), 'Jisc APC template v2'!O66, "")</f>
        <v/>
      </c>
      <c r="J67" s="17" t="str">
        <f>IF(OR('Jisc APC template v2'!N66="RCUK",'Jisc APC template v2'!O66="RCUK",'Jisc APC template v2'!P66="RCUK"), 'Jisc APC template v2'!P66, "")</f>
        <v/>
      </c>
      <c r="K67" s="17" t="str">
        <f>IF(OR('Jisc APC template v2'!N66="RCUK",'Jisc APC template v2'!O66="RCUK",'Jisc APC template v2'!P66="RCUK"), 'Jisc APC template v2'!Q66, "")</f>
        <v/>
      </c>
      <c r="L67" s="17" t="str">
        <f>IF(OR('Jisc APC template v2'!N66="RCUK",'Jisc APC template v2'!O66="RCUK",'Jisc APC template v2'!P66="RCUK"), 'Jisc APC template v2'!R66, "")</f>
        <v/>
      </c>
      <c r="M67" s="17" t="str">
        <f>IF(OR('Jisc APC template v2'!N66="RCUK",'Jisc APC template v2'!O66="RCUK",'Jisc APC template v2'!P66="RCUK"), 'Jisc APC template v2'!S66, "")</f>
        <v/>
      </c>
      <c r="N67" s="17" t="str">
        <f>IF(OR('Jisc APC template v2'!N66="RCUK",'Jisc APC template v2'!O66="RCUK",'Jisc APC template v2'!P66="RCUK"), 'Jisc APC template v2'!T66, "")</f>
        <v/>
      </c>
      <c r="O67" s="17" t="str">
        <f>IF(OR('Jisc APC template v2'!N66="RCUK",'Jisc APC template v2'!O66="RCUK",'Jisc APC template v2'!P66="RCUK"), 'Jisc APC template v2'!U66, "")</f>
        <v/>
      </c>
      <c r="P67" s="17" t="str">
        <f>IF(OR('Jisc APC template v2'!N66="RCUK",'Jisc APC template v2'!O66="RCUK",'Jisc APC template v2'!P66="RCUK"), 'Jisc APC template v2'!V66, "")</f>
        <v/>
      </c>
      <c r="Q67" s="28" t="str">
        <f>IF(OR('Jisc APC template v2'!N66="RCUK",'Jisc APC template v2'!O66="RCUK",'Jisc APC template v2'!P66="RCUK"), 'Jisc APC template v2'!AB66, "")</f>
        <v/>
      </c>
      <c r="R67" s="17" t="str">
        <f>IF(OR('Jisc APC template v2'!N66="RCUK",'Jisc APC template v2'!O66="RCUK",'Jisc APC template v2'!P66="RCUK"), 'Jisc APC template v2'!AH66, "")</f>
        <v/>
      </c>
      <c r="S67" s="17" t="str">
        <f>IF(OR('Jisc APC template v2'!N66="RCUK",'Jisc APC template v2'!O66="RCUK",'Jisc APC template v2'!P66="RCUK"), 'Jisc APC template v2'!AE66, "")</f>
        <v/>
      </c>
      <c r="T67" s="18" t="str">
        <f>IF(OR('Jisc APC template v2'!N66="RCUK",'Jisc APC template v2'!O66="RCUK",'Jisc APC template v2'!P66="RCUK"), 'Jisc APC template v2'!AI66, "")</f>
        <v/>
      </c>
    </row>
    <row r="68" spans="1:20" ht="15.75" customHeight="1" x14ac:dyDescent="0.2">
      <c r="A68" s="27" t="str">
        <f>IF(OR('Jisc APC template v2'!N67="RCUK",'Jisc APC template v2'!O67="RCUK",'Jisc APC template v2'!P67="RCUK"), 'Jisc APC template v2'!D67, "")</f>
        <v/>
      </c>
      <c r="B68" s="27" t="str">
        <f>IF(OR('Jisc APC template v2'!N67="RCUK",'Jisc APC template v2'!O67="RCUK",'Jisc APC template v2'!P67="RCUK"), 'Jisc APC template v2'!F67, "")</f>
        <v/>
      </c>
      <c r="C68" s="28" t="str">
        <f>IF(OR('Jisc APC template v2'!N67="RCUK",'Jisc APC template v2'!O67="RCUK",'Jisc APC template v2'!P67="RCUK"), 'Jisc APC template v2'!H67, "")</f>
        <v/>
      </c>
      <c r="D68" s="28" t="str">
        <f>IF(OR('Jisc APC template v2'!N67="RCUK",'Jisc APC template v2'!O67="RCUK",'Jisc APC template v2'!P67="RCUK"), 'Jisc APC template v2'!I67, "")</f>
        <v/>
      </c>
      <c r="E68" s="17" t="str">
        <f>IF(OR('Jisc APC template v2'!N67="RCUK",'Jisc APC template v2'!O67="RCUK",'Jisc APC template v2'!P67="RCUK"), 'Jisc APC template v2'!J67, "")</f>
        <v/>
      </c>
      <c r="F68" s="28" t="str">
        <f>IF(OR('Jisc APC template v2'!N67="RCUK",'Jisc APC template v2'!O67="RCUK",'Jisc APC template v2'!P67="RCUK"), 'Jisc APC template v2'!L67, "")</f>
        <v/>
      </c>
      <c r="G68" s="29" t="str">
        <f>IF(OR('Jisc APC template v2'!N67="RCUK",'Jisc APC template v2'!O67="RCUK",'Jisc APC template v2'!P67="RCUK"), 'Jisc APC template v2'!M67, "")</f>
        <v/>
      </c>
      <c r="H68" s="17" t="str">
        <f>IF(OR('Jisc APC template v2'!N67="RCUK",'Jisc APC template v2'!O67="RCUK",'Jisc APC template v2'!P67="RCUK"), 'Jisc APC template v2'!N67, "")</f>
        <v/>
      </c>
      <c r="I68" s="17" t="str">
        <f>IF(OR('Jisc APC template v2'!N67="RCUK",'Jisc APC template v2'!O67="RCUK",'Jisc APC template v2'!P67="RCUK"), 'Jisc APC template v2'!O67, "")</f>
        <v/>
      </c>
      <c r="J68" s="17" t="str">
        <f>IF(OR('Jisc APC template v2'!N67="RCUK",'Jisc APC template v2'!O67="RCUK",'Jisc APC template v2'!P67="RCUK"), 'Jisc APC template v2'!P67, "")</f>
        <v/>
      </c>
      <c r="K68" s="17" t="str">
        <f>IF(OR('Jisc APC template v2'!N67="RCUK",'Jisc APC template v2'!O67="RCUK",'Jisc APC template v2'!P67="RCUK"), 'Jisc APC template v2'!Q67, "")</f>
        <v/>
      </c>
      <c r="L68" s="17" t="str">
        <f>IF(OR('Jisc APC template v2'!N67="RCUK",'Jisc APC template v2'!O67="RCUK",'Jisc APC template v2'!P67="RCUK"), 'Jisc APC template v2'!R67, "")</f>
        <v/>
      </c>
      <c r="M68" s="17" t="str">
        <f>IF(OR('Jisc APC template v2'!N67="RCUK",'Jisc APC template v2'!O67="RCUK",'Jisc APC template v2'!P67="RCUK"), 'Jisc APC template v2'!S67, "")</f>
        <v/>
      </c>
      <c r="N68" s="17" t="str">
        <f>IF(OR('Jisc APC template v2'!N67="RCUK",'Jisc APC template v2'!O67="RCUK",'Jisc APC template v2'!P67="RCUK"), 'Jisc APC template v2'!T67, "")</f>
        <v/>
      </c>
      <c r="O68" s="17" t="str">
        <f>IF(OR('Jisc APC template v2'!N67="RCUK",'Jisc APC template v2'!O67="RCUK",'Jisc APC template v2'!P67="RCUK"), 'Jisc APC template v2'!U67, "")</f>
        <v/>
      </c>
      <c r="P68" s="17" t="str">
        <f>IF(OR('Jisc APC template v2'!N67="RCUK",'Jisc APC template v2'!O67="RCUK",'Jisc APC template v2'!P67="RCUK"), 'Jisc APC template v2'!V67, "")</f>
        <v/>
      </c>
      <c r="Q68" s="28" t="str">
        <f>IF(OR('Jisc APC template v2'!N67="RCUK",'Jisc APC template v2'!O67="RCUK",'Jisc APC template v2'!P67="RCUK"), 'Jisc APC template v2'!AB67, "")</f>
        <v/>
      </c>
      <c r="R68" s="17" t="str">
        <f>IF(OR('Jisc APC template v2'!N67="RCUK",'Jisc APC template v2'!O67="RCUK",'Jisc APC template v2'!P67="RCUK"), 'Jisc APC template v2'!AH67, "")</f>
        <v/>
      </c>
      <c r="S68" s="17" t="str">
        <f>IF(OR('Jisc APC template v2'!N67="RCUK",'Jisc APC template v2'!O67="RCUK",'Jisc APC template v2'!P67="RCUK"), 'Jisc APC template v2'!AE67, "")</f>
        <v/>
      </c>
      <c r="T68" s="18" t="str">
        <f>IF(OR('Jisc APC template v2'!N67="RCUK",'Jisc APC template v2'!O67="RCUK",'Jisc APC template v2'!P67="RCUK"), 'Jisc APC template v2'!AI67, "")</f>
        <v/>
      </c>
    </row>
    <row r="69" spans="1:20" ht="15.75" customHeight="1" x14ac:dyDescent="0.2">
      <c r="A69" s="27" t="str">
        <f>IF(OR('Jisc APC template v2'!N68="RCUK",'Jisc APC template v2'!O68="RCUK",'Jisc APC template v2'!P68="RCUK"), 'Jisc APC template v2'!D68, "")</f>
        <v/>
      </c>
      <c r="B69" s="27" t="str">
        <f>IF(OR('Jisc APC template v2'!N68="RCUK",'Jisc APC template v2'!O68="RCUK",'Jisc APC template v2'!P68="RCUK"), 'Jisc APC template v2'!F68, "")</f>
        <v/>
      </c>
      <c r="C69" s="28" t="str">
        <f>IF(OR('Jisc APC template v2'!N68="RCUK",'Jisc APC template v2'!O68="RCUK",'Jisc APC template v2'!P68="RCUK"), 'Jisc APC template v2'!H68, "")</f>
        <v/>
      </c>
      <c r="D69" s="28" t="str">
        <f>IF(OR('Jisc APC template v2'!N68="RCUK",'Jisc APC template v2'!O68="RCUK",'Jisc APC template v2'!P68="RCUK"), 'Jisc APC template v2'!I68, "")</f>
        <v/>
      </c>
      <c r="E69" s="17" t="str">
        <f>IF(OR('Jisc APC template v2'!N68="RCUK",'Jisc APC template v2'!O68="RCUK",'Jisc APC template v2'!P68="RCUK"), 'Jisc APC template v2'!J68, "")</f>
        <v/>
      </c>
      <c r="F69" s="28" t="str">
        <f>IF(OR('Jisc APC template v2'!N68="RCUK",'Jisc APC template v2'!O68="RCUK",'Jisc APC template v2'!P68="RCUK"), 'Jisc APC template v2'!L68, "")</f>
        <v/>
      </c>
      <c r="G69" s="29" t="str">
        <f>IF(OR('Jisc APC template v2'!N68="RCUK",'Jisc APC template v2'!O68="RCUK",'Jisc APC template v2'!P68="RCUK"), 'Jisc APC template v2'!M68, "")</f>
        <v/>
      </c>
      <c r="H69" s="17" t="str">
        <f>IF(OR('Jisc APC template v2'!N68="RCUK",'Jisc APC template v2'!O68="RCUK",'Jisc APC template v2'!P68="RCUK"), 'Jisc APC template v2'!N68, "")</f>
        <v/>
      </c>
      <c r="I69" s="17" t="str">
        <f>IF(OR('Jisc APC template v2'!N68="RCUK",'Jisc APC template v2'!O68="RCUK",'Jisc APC template v2'!P68="RCUK"), 'Jisc APC template v2'!O68, "")</f>
        <v/>
      </c>
      <c r="J69" s="17" t="str">
        <f>IF(OR('Jisc APC template v2'!N68="RCUK",'Jisc APC template v2'!O68="RCUK",'Jisc APC template v2'!P68="RCUK"), 'Jisc APC template v2'!P68, "")</f>
        <v/>
      </c>
      <c r="K69" s="17" t="str">
        <f>IF(OR('Jisc APC template v2'!N68="RCUK",'Jisc APC template v2'!O68="RCUK",'Jisc APC template v2'!P68="RCUK"), 'Jisc APC template v2'!Q68, "")</f>
        <v/>
      </c>
      <c r="L69" s="17" t="str">
        <f>IF(OR('Jisc APC template v2'!N68="RCUK",'Jisc APC template v2'!O68="RCUK",'Jisc APC template v2'!P68="RCUK"), 'Jisc APC template v2'!R68, "")</f>
        <v/>
      </c>
      <c r="M69" s="17" t="str">
        <f>IF(OR('Jisc APC template v2'!N68="RCUK",'Jisc APC template v2'!O68="RCUK",'Jisc APC template v2'!P68="RCUK"), 'Jisc APC template v2'!S68, "")</f>
        <v/>
      </c>
      <c r="N69" s="17" t="str">
        <f>IF(OR('Jisc APC template v2'!N68="RCUK",'Jisc APC template v2'!O68="RCUK",'Jisc APC template v2'!P68="RCUK"), 'Jisc APC template v2'!T68, "")</f>
        <v/>
      </c>
      <c r="O69" s="17" t="str">
        <f>IF(OR('Jisc APC template v2'!N68="RCUK",'Jisc APC template v2'!O68="RCUK",'Jisc APC template v2'!P68="RCUK"), 'Jisc APC template v2'!U68, "")</f>
        <v/>
      </c>
      <c r="P69" s="17" t="str">
        <f>IF(OR('Jisc APC template v2'!N68="RCUK",'Jisc APC template v2'!O68="RCUK",'Jisc APC template v2'!P68="RCUK"), 'Jisc APC template v2'!V68, "")</f>
        <v/>
      </c>
      <c r="Q69" s="28" t="str">
        <f>IF(OR('Jisc APC template v2'!N68="RCUK",'Jisc APC template v2'!O68="RCUK",'Jisc APC template v2'!P68="RCUK"), 'Jisc APC template v2'!AB68, "")</f>
        <v/>
      </c>
      <c r="R69" s="17" t="str">
        <f>IF(OR('Jisc APC template v2'!N68="RCUK",'Jisc APC template v2'!O68="RCUK",'Jisc APC template v2'!P68="RCUK"), 'Jisc APC template v2'!AH68, "")</f>
        <v/>
      </c>
      <c r="S69" s="17" t="str">
        <f>IF(OR('Jisc APC template v2'!N68="RCUK",'Jisc APC template v2'!O68="RCUK",'Jisc APC template v2'!P68="RCUK"), 'Jisc APC template v2'!AE68, "")</f>
        <v/>
      </c>
      <c r="T69" s="18" t="str">
        <f>IF(OR('Jisc APC template v2'!N68="RCUK",'Jisc APC template v2'!O68="RCUK",'Jisc APC template v2'!P68="RCUK"), 'Jisc APC template v2'!AI68, "")</f>
        <v/>
      </c>
    </row>
    <row r="70" spans="1:20" ht="15.75" customHeight="1" x14ac:dyDescent="0.2">
      <c r="A70" s="27" t="str">
        <f>IF(OR('Jisc APC template v2'!N69="RCUK",'Jisc APC template v2'!O69="RCUK",'Jisc APC template v2'!P69="RCUK"), 'Jisc APC template v2'!D69, "")</f>
        <v/>
      </c>
      <c r="B70" s="27" t="str">
        <f>IF(OR('Jisc APC template v2'!N69="RCUK",'Jisc APC template v2'!O69="RCUK",'Jisc APC template v2'!P69="RCUK"), 'Jisc APC template v2'!F69, "")</f>
        <v/>
      </c>
      <c r="C70" s="28" t="str">
        <f>IF(OR('Jisc APC template v2'!N69="RCUK",'Jisc APC template v2'!O69="RCUK",'Jisc APC template v2'!P69="RCUK"), 'Jisc APC template v2'!H69, "")</f>
        <v/>
      </c>
      <c r="D70" s="28" t="str">
        <f>IF(OR('Jisc APC template v2'!N69="RCUK",'Jisc APC template v2'!O69="RCUK",'Jisc APC template v2'!P69="RCUK"), 'Jisc APC template v2'!I69, "")</f>
        <v/>
      </c>
      <c r="E70" s="17" t="str">
        <f>IF(OR('Jisc APC template v2'!N69="RCUK",'Jisc APC template v2'!O69="RCUK",'Jisc APC template v2'!P69="RCUK"), 'Jisc APC template v2'!J69, "")</f>
        <v/>
      </c>
      <c r="F70" s="28" t="str">
        <f>IF(OR('Jisc APC template v2'!N69="RCUK",'Jisc APC template v2'!O69="RCUK",'Jisc APC template v2'!P69="RCUK"), 'Jisc APC template v2'!L69, "")</f>
        <v/>
      </c>
      <c r="G70" s="29" t="str">
        <f>IF(OR('Jisc APC template v2'!N69="RCUK",'Jisc APC template v2'!O69="RCUK",'Jisc APC template v2'!P69="RCUK"), 'Jisc APC template v2'!M69, "")</f>
        <v/>
      </c>
      <c r="H70" s="17" t="str">
        <f>IF(OR('Jisc APC template v2'!N69="RCUK",'Jisc APC template v2'!O69="RCUK",'Jisc APC template v2'!P69="RCUK"), 'Jisc APC template v2'!N69, "")</f>
        <v/>
      </c>
      <c r="I70" s="17" t="str">
        <f>IF(OR('Jisc APC template v2'!N69="RCUK",'Jisc APC template v2'!O69="RCUK",'Jisc APC template v2'!P69="RCUK"), 'Jisc APC template v2'!O69, "")</f>
        <v/>
      </c>
      <c r="J70" s="17" t="str">
        <f>IF(OR('Jisc APC template v2'!N69="RCUK",'Jisc APC template v2'!O69="RCUK",'Jisc APC template v2'!P69="RCUK"), 'Jisc APC template v2'!P69, "")</f>
        <v/>
      </c>
      <c r="K70" s="17" t="str">
        <f>IF(OR('Jisc APC template v2'!N69="RCUK",'Jisc APC template v2'!O69="RCUK",'Jisc APC template v2'!P69="RCUK"), 'Jisc APC template v2'!Q69, "")</f>
        <v/>
      </c>
      <c r="L70" s="17" t="str">
        <f>IF(OR('Jisc APC template v2'!N69="RCUK",'Jisc APC template v2'!O69="RCUK",'Jisc APC template v2'!P69="RCUK"), 'Jisc APC template v2'!R69, "")</f>
        <v/>
      </c>
      <c r="M70" s="17" t="str">
        <f>IF(OR('Jisc APC template v2'!N69="RCUK",'Jisc APC template v2'!O69="RCUK",'Jisc APC template v2'!P69="RCUK"), 'Jisc APC template v2'!S69, "")</f>
        <v/>
      </c>
      <c r="N70" s="17" t="str">
        <f>IF(OR('Jisc APC template v2'!N69="RCUK",'Jisc APC template v2'!O69="RCUK",'Jisc APC template v2'!P69="RCUK"), 'Jisc APC template v2'!T69, "")</f>
        <v/>
      </c>
      <c r="O70" s="17" t="str">
        <f>IF(OR('Jisc APC template v2'!N69="RCUK",'Jisc APC template v2'!O69="RCUK",'Jisc APC template v2'!P69="RCUK"), 'Jisc APC template v2'!U69, "")</f>
        <v/>
      </c>
      <c r="P70" s="17" t="str">
        <f>IF(OR('Jisc APC template v2'!N69="RCUK",'Jisc APC template v2'!O69="RCUK",'Jisc APC template v2'!P69="RCUK"), 'Jisc APC template v2'!V69, "")</f>
        <v/>
      </c>
      <c r="Q70" s="28" t="str">
        <f>IF(OR('Jisc APC template v2'!N69="RCUK",'Jisc APC template v2'!O69="RCUK",'Jisc APC template v2'!P69="RCUK"), 'Jisc APC template v2'!AB69, "")</f>
        <v/>
      </c>
      <c r="R70" s="17" t="str">
        <f>IF(OR('Jisc APC template v2'!N69="RCUK",'Jisc APC template v2'!O69="RCUK",'Jisc APC template v2'!P69="RCUK"), 'Jisc APC template v2'!AH69, "")</f>
        <v/>
      </c>
      <c r="S70" s="17" t="str">
        <f>IF(OR('Jisc APC template v2'!N69="RCUK",'Jisc APC template v2'!O69="RCUK",'Jisc APC template v2'!P69="RCUK"), 'Jisc APC template v2'!AE69, "")</f>
        <v/>
      </c>
      <c r="T70" s="18" t="str">
        <f>IF(OR('Jisc APC template v2'!N69="RCUK",'Jisc APC template v2'!O69="RCUK",'Jisc APC template v2'!P69="RCUK"), 'Jisc APC template v2'!AI69, "")</f>
        <v/>
      </c>
    </row>
    <row r="71" spans="1:20" ht="15.75" customHeight="1" x14ac:dyDescent="0.2">
      <c r="A71" s="27" t="str">
        <f>IF(OR('Jisc APC template v2'!N70="RCUK",'Jisc APC template v2'!O70="RCUK",'Jisc APC template v2'!P70="RCUK"), 'Jisc APC template v2'!D70, "")</f>
        <v/>
      </c>
      <c r="B71" s="27" t="str">
        <f>IF(OR('Jisc APC template v2'!N70="RCUK",'Jisc APC template v2'!O70="RCUK",'Jisc APC template v2'!P70="RCUK"), 'Jisc APC template v2'!F70, "")</f>
        <v/>
      </c>
      <c r="C71" s="28" t="str">
        <f>IF(OR('Jisc APC template v2'!N70="RCUK",'Jisc APC template v2'!O70="RCUK",'Jisc APC template v2'!P70="RCUK"), 'Jisc APC template v2'!H70, "")</f>
        <v/>
      </c>
      <c r="D71" s="28" t="str">
        <f>IF(OR('Jisc APC template v2'!N70="RCUK",'Jisc APC template v2'!O70="RCUK",'Jisc APC template v2'!P70="RCUK"), 'Jisc APC template v2'!I70, "")</f>
        <v/>
      </c>
      <c r="E71" s="17" t="str">
        <f>IF(OR('Jisc APC template v2'!N70="RCUK",'Jisc APC template v2'!O70="RCUK",'Jisc APC template v2'!P70="RCUK"), 'Jisc APC template v2'!J70, "")</f>
        <v/>
      </c>
      <c r="F71" s="28" t="str">
        <f>IF(OR('Jisc APC template v2'!N70="RCUK",'Jisc APC template v2'!O70="RCUK",'Jisc APC template v2'!P70="RCUK"), 'Jisc APC template v2'!L70, "")</f>
        <v/>
      </c>
      <c r="G71" s="29" t="str">
        <f>IF(OR('Jisc APC template v2'!N70="RCUK",'Jisc APC template v2'!O70="RCUK",'Jisc APC template v2'!P70="RCUK"), 'Jisc APC template v2'!M70, "")</f>
        <v/>
      </c>
      <c r="H71" s="17" t="str">
        <f>IF(OR('Jisc APC template v2'!N70="RCUK",'Jisc APC template v2'!O70="RCUK",'Jisc APC template v2'!P70="RCUK"), 'Jisc APC template v2'!N70, "")</f>
        <v/>
      </c>
      <c r="I71" s="17" t="str">
        <f>IF(OR('Jisc APC template v2'!N70="RCUK",'Jisc APC template v2'!O70="RCUK",'Jisc APC template v2'!P70="RCUK"), 'Jisc APC template v2'!O70, "")</f>
        <v/>
      </c>
      <c r="J71" s="17" t="str">
        <f>IF(OR('Jisc APC template v2'!N70="RCUK",'Jisc APC template v2'!O70="RCUK",'Jisc APC template v2'!P70="RCUK"), 'Jisc APC template v2'!P70, "")</f>
        <v/>
      </c>
      <c r="K71" s="17" t="str">
        <f>IF(OR('Jisc APC template v2'!N70="RCUK",'Jisc APC template v2'!O70="RCUK",'Jisc APC template v2'!P70="RCUK"), 'Jisc APC template v2'!Q70, "")</f>
        <v/>
      </c>
      <c r="L71" s="17" t="str">
        <f>IF(OR('Jisc APC template v2'!N70="RCUK",'Jisc APC template v2'!O70="RCUK",'Jisc APC template v2'!P70="RCUK"), 'Jisc APC template v2'!R70, "")</f>
        <v/>
      </c>
      <c r="M71" s="17" t="str">
        <f>IF(OR('Jisc APC template v2'!N70="RCUK",'Jisc APC template v2'!O70="RCUK",'Jisc APC template v2'!P70="RCUK"), 'Jisc APC template v2'!S70, "")</f>
        <v/>
      </c>
      <c r="N71" s="17" t="str">
        <f>IF(OR('Jisc APC template v2'!N70="RCUK",'Jisc APC template v2'!O70="RCUK",'Jisc APC template v2'!P70="RCUK"), 'Jisc APC template v2'!T70, "")</f>
        <v/>
      </c>
      <c r="O71" s="17" t="str">
        <f>IF(OR('Jisc APC template v2'!N70="RCUK",'Jisc APC template v2'!O70="RCUK",'Jisc APC template v2'!P70="RCUK"), 'Jisc APC template v2'!U70, "")</f>
        <v/>
      </c>
      <c r="P71" s="17" t="str">
        <f>IF(OR('Jisc APC template v2'!N70="RCUK",'Jisc APC template v2'!O70="RCUK",'Jisc APC template v2'!P70="RCUK"), 'Jisc APC template v2'!V70, "")</f>
        <v/>
      </c>
      <c r="Q71" s="28" t="str">
        <f>IF(OR('Jisc APC template v2'!N70="RCUK",'Jisc APC template v2'!O70="RCUK",'Jisc APC template v2'!P70="RCUK"), 'Jisc APC template v2'!AB70, "")</f>
        <v/>
      </c>
      <c r="R71" s="17" t="str">
        <f>IF(OR('Jisc APC template v2'!N70="RCUK",'Jisc APC template v2'!O70="RCUK",'Jisc APC template v2'!P70="RCUK"), 'Jisc APC template v2'!AH70, "")</f>
        <v/>
      </c>
      <c r="S71" s="17" t="str">
        <f>IF(OR('Jisc APC template v2'!N70="RCUK",'Jisc APC template v2'!O70="RCUK",'Jisc APC template v2'!P70="RCUK"), 'Jisc APC template v2'!AE70, "")</f>
        <v/>
      </c>
      <c r="T71" s="18" t="str">
        <f>IF(OR('Jisc APC template v2'!N70="RCUK",'Jisc APC template v2'!O70="RCUK",'Jisc APC template v2'!P70="RCUK"), 'Jisc APC template v2'!AI70, "")</f>
        <v/>
      </c>
    </row>
    <row r="72" spans="1:20" ht="15.75" customHeight="1" x14ac:dyDescent="0.2">
      <c r="A72" s="27" t="str">
        <f>IF(OR('Jisc APC template v2'!N71="RCUK",'Jisc APC template v2'!O71="RCUK",'Jisc APC template v2'!P71="RCUK"), 'Jisc APC template v2'!D71, "")</f>
        <v/>
      </c>
      <c r="B72" s="27" t="str">
        <f>IF(OR('Jisc APC template v2'!N71="RCUK",'Jisc APC template v2'!O71="RCUK",'Jisc APC template v2'!P71="RCUK"), 'Jisc APC template v2'!F71, "")</f>
        <v/>
      </c>
      <c r="C72" s="28" t="str">
        <f>IF(OR('Jisc APC template v2'!N71="RCUK",'Jisc APC template v2'!O71="RCUK",'Jisc APC template v2'!P71="RCUK"), 'Jisc APC template v2'!H71, "")</f>
        <v/>
      </c>
      <c r="D72" s="28" t="str">
        <f>IF(OR('Jisc APC template v2'!N71="RCUK",'Jisc APC template v2'!O71="RCUK",'Jisc APC template v2'!P71="RCUK"), 'Jisc APC template v2'!I71, "")</f>
        <v/>
      </c>
      <c r="E72" s="17" t="str">
        <f>IF(OR('Jisc APC template v2'!N71="RCUK",'Jisc APC template v2'!O71="RCUK",'Jisc APC template v2'!P71="RCUK"), 'Jisc APC template v2'!J71, "")</f>
        <v/>
      </c>
      <c r="F72" s="28" t="str">
        <f>IF(OR('Jisc APC template v2'!N71="RCUK",'Jisc APC template v2'!O71="RCUK",'Jisc APC template v2'!P71="RCUK"), 'Jisc APC template v2'!L71, "")</f>
        <v/>
      </c>
      <c r="G72" s="29" t="str">
        <f>IF(OR('Jisc APC template v2'!N71="RCUK",'Jisc APC template v2'!O71="RCUK",'Jisc APC template v2'!P71="RCUK"), 'Jisc APC template v2'!M71, "")</f>
        <v/>
      </c>
      <c r="H72" s="17" t="str">
        <f>IF(OR('Jisc APC template v2'!N71="RCUK",'Jisc APC template v2'!O71="RCUK",'Jisc APC template v2'!P71="RCUK"), 'Jisc APC template v2'!N71, "")</f>
        <v/>
      </c>
      <c r="I72" s="17" t="str">
        <f>IF(OR('Jisc APC template v2'!N71="RCUK",'Jisc APC template v2'!O71="RCUK",'Jisc APC template v2'!P71="RCUK"), 'Jisc APC template v2'!O71, "")</f>
        <v/>
      </c>
      <c r="J72" s="17" t="str">
        <f>IF(OR('Jisc APC template v2'!N71="RCUK",'Jisc APC template v2'!O71="RCUK",'Jisc APC template v2'!P71="RCUK"), 'Jisc APC template v2'!P71, "")</f>
        <v/>
      </c>
      <c r="K72" s="17" t="str">
        <f>IF(OR('Jisc APC template v2'!N71="RCUK",'Jisc APC template v2'!O71="RCUK",'Jisc APC template v2'!P71="RCUK"), 'Jisc APC template v2'!Q71, "")</f>
        <v/>
      </c>
      <c r="L72" s="17" t="str">
        <f>IF(OR('Jisc APC template v2'!N71="RCUK",'Jisc APC template v2'!O71="RCUK",'Jisc APC template v2'!P71="RCUK"), 'Jisc APC template v2'!R71, "")</f>
        <v/>
      </c>
      <c r="M72" s="17" t="str">
        <f>IF(OR('Jisc APC template v2'!N71="RCUK",'Jisc APC template v2'!O71="RCUK",'Jisc APC template v2'!P71="RCUK"), 'Jisc APC template v2'!S71, "")</f>
        <v/>
      </c>
      <c r="N72" s="17" t="str">
        <f>IF(OR('Jisc APC template v2'!N71="RCUK",'Jisc APC template v2'!O71="RCUK",'Jisc APC template v2'!P71="RCUK"), 'Jisc APC template v2'!T71, "")</f>
        <v/>
      </c>
      <c r="O72" s="17" t="str">
        <f>IF(OR('Jisc APC template v2'!N71="RCUK",'Jisc APC template v2'!O71="RCUK",'Jisc APC template v2'!P71="RCUK"), 'Jisc APC template v2'!U71, "")</f>
        <v/>
      </c>
      <c r="P72" s="17" t="str">
        <f>IF(OR('Jisc APC template v2'!N71="RCUK",'Jisc APC template v2'!O71="RCUK",'Jisc APC template v2'!P71="RCUK"), 'Jisc APC template v2'!V71, "")</f>
        <v/>
      </c>
      <c r="Q72" s="28" t="str">
        <f>IF(OR('Jisc APC template v2'!N71="RCUK",'Jisc APC template v2'!O71="RCUK",'Jisc APC template v2'!P71="RCUK"), 'Jisc APC template v2'!AB71, "")</f>
        <v/>
      </c>
      <c r="R72" s="17" t="str">
        <f>IF(OR('Jisc APC template v2'!N71="RCUK",'Jisc APC template v2'!O71="RCUK",'Jisc APC template v2'!P71="RCUK"), 'Jisc APC template v2'!AH71, "")</f>
        <v/>
      </c>
      <c r="S72" s="17" t="str">
        <f>IF(OR('Jisc APC template v2'!N71="RCUK",'Jisc APC template v2'!O71="RCUK",'Jisc APC template v2'!P71="RCUK"), 'Jisc APC template v2'!AE71, "")</f>
        <v/>
      </c>
      <c r="T72" s="18" t="str">
        <f>IF(OR('Jisc APC template v2'!N71="RCUK",'Jisc APC template v2'!O71="RCUK",'Jisc APC template v2'!P71="RCUK"), 'Jisc APC template v2'!AI71, "")</f>
        <v/>
      </c>
    </row>
    <row r="73" spans="1:20" ht="15.75" customHeight="1" x14ac:dyDescent="0.2">
      <c r="A73" s="27" t="str">
        <f>IF(OR('Jisc APC template v2'!N72="RCUK",'Jisc APC template v2'!O72="RCUK",'Jisc APC template v2'!P72="RCUK"), 'Jisc APC template v2'!D72, "")</f>
        <v/>
      </c>
      <c r="B73" s="27" t="str">
        <f>IF(OR('Jisc APC template v2'!N72="RCUK",'Jisc APC template v2'!O72="RCUK",'Jisc APC template v2'!P72="RCUK"), 'Jisc APC template v2'!F72, "")</f>
        <v/>
      </c>
      <c r="C73" s="28" t="str">
        <f>IF(OR('Jisc APC template v2'!N72="RCUK",'Jisc APC template v2'!O72="RCUK",'Jisc APC template v2'!P72="RCUK"), 'Jisc APC template v2'!H72, "")</f>
        <v/>
      </c>
      <c r="D73" s="28" t="str">
        <f>IF(OR('Jisc APC template v2'!N72="RCUK",'Jisc APC template v2'!O72="RCUK",'Jisc APC template v2'!P72="RCUK"), 'Jisc APC template v2'!I72, "")</f>
        <v/>
      </c>
      <c r="E73" s="17" t="str">
        <f>IF(OR('Jisc APC template v2'!N72="RCUK",'Jisc APC template v2'!O72="RCUK",'Jisc APC template v2'!P72="RCUK"), 'Jisc APC template v2'!J72, "")</f>
        <v/>
      </c>
      <c r="F73" s="28" t="str">
        <f>IF(OR('Jisc APC template v2'!N72="RCUK",'Jisc APC template v2'!O72="RCUK",'Jisc APC template v2'!P72="RCUK"), 'Jisc APC template v2'!L72, "")</f>
        <v/>
      </c>
      <c r="G73" s="29" t="str">
        <f>IF(OR('Jisc APC template v2'!N72="RCUK",'Jisc APC template v2'!O72="RCUK",'Jisc APC template v2'!P72="RCUK"), 'Jisc APC template v2'!M72, "")</f>
        <v/>
      </c>
      <c r="H73" s="17" t="str">
        <f>IF(OR('Jisc APC template v2'!N72="RCUK",'Jisc APC template v2'!O72="RCUK",'Jisc APC template v2'!P72="RCUK"), 'Jisc APC template v2'!N72, "")</f>
        <v/>
      </c>
      <c r="I73" s="17" t="str">
        <f>IF(OR('Jisc APC template v2'!N72="RCUK",'Jisc APC template v2'!O72="RCUK",'Jisc APC template v2'!P72="RCUK"), 'Jisc APC template v2'!O72, "")</f>
        <v/>
      </c>
      <c r="J73" s="17" t="str">
        <f>IF(OR('Jisc APC template v2'!N72="RCUK",'Jisc APC template v2'!O72="RCUK",'Jisc APC template v2'!P72="RCUK"), 'Jisc APC template v2'!P72, "")</f>
        <v/>
      </c>
      <c r="K73" s="17" t="str">
        <f>IF(OR('Jisc APC template v2'!N72="RCUK",'Jisc APC template v2'!O72="RCUK",'Jisc APC template v2'!P72="RCUK"), 'Jisc APC template v2'!Q72, "")</f>
        <v/>
      </c>
      <c r="L73" s="17" t="str">
        <f>IF(OR('Jisc APC template v2'!N72="RCUK",'Jisc APC template v2'!O72="RCUK",'Jisc APC template v2'!P72="RCUK"), 'Jisc APC template v2'!R72, "")</f>
        <v/>
      </c>
      <c r="M73" s="17" t="str">
        <f>IF(OR('Jisc APC template v2'!N72="RCUK",'Jisc APC template v2'!O72="RCUK",'Jisc APC template v2'!P72="RCUK"), 'Jisc APC template v2'!S72, "")</f>
        <v/>
      </c>
      <c r="N73" s="17" t="str">
        <f>IF(OR('Jisc APC template v2'!N72="RCUK",'Jisc APC template v2'!O72="RCUK",'Jisc APC template v2'!P72="RCUK"), 'Jisc APC template v2'!T72, "")</f>
        <v/>
      </c>
      <c r="O73" s="17" t="str">
        <f>IF(OR('Jisc APC template v2'!N72="RCUK",'Jisc APC template v2'!O72="RCUK",'Jisc APC template v2'!P72="RCUK"), 'Jisc APC template v2'!U72, "")</f>
        <v/>
      </c>
      <c r="P73" s="17" t="str">
        <f>IF(OR('Jisc APC template v2'!N72="RCUK",'Jisc APC template v2'!O72="RCUK",'Jisc APC template v2'!P72="RCUK"), 'Jisc APC template v2'!V72, "")</f>
        <v/>
      </c>
      <c r="Q73" s="28" t="str">
        <f>IF(OR('Jisc APC template v2'!N72="RCUK",'Jisc APC template v2'!O72="RCUK",'Jisc APC template v2'!P72="RCUK"), 'Jisc APC template v2'!AB72, "")</f>
        <v/>
      </c>
      <c r="R73" s="17" t="str">
        <f>IF(OR('Jisc APC template v2'!N72="RCUK",'Jisc APC template v2'!O72="RCUK",'Jisc APC template v2'!P72="RCUK"), 'Jisc APC template v2'!AH72, "")</f>
        <v/>
      </c>
      <c r="S73" s="17" t="str">
        <f>IF(OR('Jisc APC template v2'!N72="RCUK",'Jisc APC template v2'!O72="RCUK",'Jisc APC template v2'!P72="RCUK"), 'Jisc APC template v2'!AE72, "")</f>
        <v/>
      </c>
      <c r="T73" s="18" t="str">
        <f>IF(OR('Jisc APC template v2'!N72="RCUK",'Jisc APC template v2'!O72="RCUK",'Jisc APC template v2'!P72="RCUK"), 'Jisc APC template v2'!AI72, "")</f>
        <v/>
      </c>
    </row>
    <row r="74" spans="1:20" ht="15.75" customHeight="1" x14ac:dyDescent="0.2">
      <c r="A74" s="27" t="str">
        <f>IF(OR('Jisc APC template v2'!N73="RCUK",'Jisc APC template v2'!O73="RCUK",'Jisc APC template v2'!P73="RCUK"), 'Jisc APC template v2'!D73, "")</f>
        <v/>
      </c>
      <c r="B74" s="27" t="str">
        <f>IF(OR('Jisc APC template v2'!N73="RCUK",'Jisc APC template v2'!O73="RCUK",'Jisc APC template v2'!P73="RCUK"), 'Jisc APC template v2'!F73, "")</f>
        <v/>
      </c>
      <c r="C74" s="28" t="str">
        <f>IF(OR('Jisc APC template v2'!N73="RCUK",'Jisc APC template v2'!O73="RCUK",'Jisc APC template v2'!P73="RCUK"), 'Jisc APC template v2'!H73, "")</f>
        <v/>
      </c>
      <c r="D74" s="28" t="str">
        <f>IF(OR('Jisc APC template v2'!N73="RCUK",'Jisc APC template v2'!O73="RCUK",'Jisc APC template v2'!P73="RCUK"), 'Jisc APC template v2'!I73, "")</f>
        <v/>
      </c>
      <c r="E74" s="17" t="str">
        <f>IF(OR('Jisc APC template v2'!N73="RCUK",'Jisc APC template v2'!O73="RCUK",'Jisc APC template v2'!P73="RCUK"), 'Jisc APC template v2'!J73, "")</f>
        <v/>
      </c>
      <c r="F74" s="28" t="str">
        <f>IF(OR('Jisc APC template v2'!N73="RCUK",'Jisc APC template v2'!O73="RCUK",'Jisc APC template v2'!P73="RCUK"), 'Jisc APC template v2'!L73, "")</f>
        <v/>
      </c>
      <c r="G74" s="29" t="str">
        <f>IF(OR('Jisc APC template v2'!N73="RCUK",'Jisc APC template v2'!O73="RCUK",'Jisc APC template v2'!P73="RCUK"), 'Jisc APC template v2'!M73, "")</f>
        <v/>
      </c>
      <c r="H74" s="17" t="str">
        <f>IF(OR('Jisc APC template v2'!N73="RCUK",'Jisc APC template v2'!O73="RCUK",'Jisc APC template v2'!P73="RCUK"), 'Jisc APC template v2'!N73, "")</f>
        <v/>
      </c>
      <c r="I74" s="17" t="str">
        <f>IF(OR('Jisc APC template v2'!N73="RCUK",'Jisc APC template v2'!O73="RCUK",'Jisc APC template v2'!P73="RCUK"), 'Jisc APC template v2'!O73, "")</f>
        <v/>
      </c>
      <c r="J74" s="17" t="str">
        <f>IF(OR('Jisc APC template v2'!N73="RCUK",'Jisc APC template v2'!O73="RCUK",'Jisc APC template v2'!P73="RCUK"), 'Jisc APC template v2'!P73, "")</f>
        <v/>
      </c>
      <c r="K74" s="17" t="str">
        <f>IF(OR('Jisc APC template v2'!N73="RCUK",'Jisc APC template v2'!O73="RCUK",'Jisc APC template v2'!P73="RCUK"), 'Jisc APC template v2'!Q73, "")</f>
        <v/>
      </c>
      <c r="L74" s="17" t="str">
        <f>IF(OR('Jisc APC template v2'!N73="RCUK",'Jisc APC template v2'!O73="RCUK",'Jisc APC template v2'!P73="RCUK"), 'Jisc APC template v2'!R73, "")</f>
        <v/>
      </c>
      <c r="M74" s="17" t="str">
        <f>IF(OR('Jisc APC template v2'!N73="RCUK",'Jisc APC template v2'!O73="RCUK",'Jisc APC template v2'!P73="RCUK"), 'Jisc APC template v2'!S73, "")</f>
        <v/>
      </c>
      <c r="N74" s="17" t="str">
        <f>IF(OR('Jisc APC template v2'!N73="RCUK",'Jisc APC template v2'!O73="RCUK",'Jisc APC template v2'!P73="RCUK"), 'Jisc APC template v2'!T73, "")</f>
        <v/>
      </c>
      <c r="O74" s="17" t="str">
        <f>IF(OR('Jisc APC template v2'!N73="RCUK",'Jisc APC template v2'!O73="RCUK",'Jisc APC template v2'!P73="RCUK"), 'Jisc APC template v2'!U73, "")</f>
        <v/>
      </c>
      <c r="P74" s="17" t="str">
        <f>IF(OR('Jisc APC template v2'!N73="RCUK",'Jisc APC template v2'!O73="RCUK",'Jisc APC template v2'!P73="RCUK"), 'Jisc APC template v2'!V73, "")</f>
        <v/>
      </c>
      <c r="Q74" s="28" t="str">
        <f>IF(OR('Jisc APC template v2'!N73="RCUK",'Jisc APC template v2'!O73="RCUK",'Jisc APC template v2'!P73="RCUK"), 'Jisc APC template v2'!AB73, "")</f>
        <v/>
      </c>
      <c r="R74" s="17" t="str">
        <f>IF(OR('Jisc APC template v2'!N73="RCUK",'Jisc APC template v2'!O73="RCUK",'Jisc APC template v2'!P73="RCUK"), 'Jisc APC template v2'!AH73, "")</f>
        <v/>
      </c>
      <c r="S74" s="17" t="str">
        <f>IF(OR('Jisc APC template v2'!N73="RCUK",'Jisc APC template v2'!O73="RCUK",'Jisc APC template v2'!P73="RCUK"), 'Jisc APC template v2'!AE73, "")</f>
        <v/>
      </c>
      <c r="T74" s="18" t="str">
        <f>IF(OR('Jisc APC template v2'!N73="RCUK",'Jisc APC template v2'!O73="RCUK",'Jisc APC template v2'!P73="RCUK"), 'Jisc APC template v2'!AI73, "")</f>
        <v/>
      </c>
    </row>
    <row r="75" spans="1:20" ht="15.75" customHeight="1" x14ac:dyDescent="0.2">
      <c r="A75" s="27" t="str">
        <f>IF(OR('Jisc APC template v2'!N74="RCUK",'Jisc APC template v2'!O74="RCUK",'Jisc APC template v2'!P74="RCUK"), 'Jisc APC template v2'!D74, "")</f>
        <v/>
      </c>
      <c r="B75" s="27" t="str">
        <f>IF(OR('Jisc APC template v2'!N74="RCUK",'Jisc APC template v2'!O74="RCUK",'Jisc APC template v2'!P74="RCUK"), 'Jisc APC template v2'!F74, "")</f>
        <v/>
      </c>
      <c r="C75" s="28" t="str">
        <f>IF(OR('Jisc APC template v2'!N74="RCUK",'Jisc APC template v2'!O74="RCUK",'Jisc APC template v2'!P74="RCUK"), 'Jisc APC template v2'!H74, "")</f>
        <v/>
      </c>
      <c r="D75" s="28" t="str">
        <f>IF(OR('Jisc APC template v2'!N74="RCUK",'Jisc APC template v2'!O74="RCUK",'Jisc APC template v2'!P74="RCUK"), 'Jisc APC template v2'!I74, "")</f>
        <v/>
      </c>
      <c r="E75" s="17" t="str">
        <f>IF(OR('Jisc APC template v2'!N74="RCUK",'Jisc APC template v2'!O74="RCUK",'Jisc APC template v2'!P74="RCUK"), 'Jisc APC template v2'!J74, "")</f>
        <v/>
      </c>
      <c r="F75" s="28" t="str">
        <f>IF(OR('Jisc APC template v2'!N74="RCUK",'Jisc APC template v2'!O74="RCUK",'Jisc APC template v2'!P74="RCUK"), 'Jisc APC template v2'!L74, "")</f>
        <v/>
      </c>
      <c r="G75" s="29" t="str">
        <f>IF(OR('Jisc APC template v2'!N74="RCUK",'Jisc APC template v2'!O74="RCUK",'Jisc APC template v2'!P74="RCUK"), 'Jisc APC template v2'!M74, "")</f>
        <v/>
      </c>
      <c r="H75" s="17" t="str">
        <f>IF(OR('Jisc APC template v2'!N74="RCUK",'Jisc APC template v2'!O74="RCUK",'Jisc APC template v2'!P74="RCUK"), 'Jisc APC template v2'!N74, "")</f>
        <v/>
      </c>
      <c r="I75" s="17" t="str">
        <f>IF(OR('Jisc APC template v2'!N74="RCUK",'Jisc APC template v2'!O74="RCUK",'Jisc APC template v2'!P74="RCUK"), 'Jisc APC template v2'!O74, "")</f>
        <v/>
      </c>
      <c r="J75" s="17" t="str">
        <f>IF(OR('Jisc APC template v2'!N74="RCUK",'Jisc APC template v2'!O74="RCUK",'Jisc APC template v2'!P74="RCUK"), 'Jisc APC template v2'!P74, "")</f>
        <v/>
      </c>
      <c r="K75" s="17" t="str">
        <f>IF(OR('Jisc APC template v2'!N74="RCUK",'Jisc APC template v2'!O74="RCUK",'Jisc APC template v2'!P74="RCUK"), 'Jisc APC template v2'!Q74, "")</f>
        <v/>
      </c>
      <c r="L75" s="17" t="str">
        <f>IF(OR('Jisc APC template v2'!N74="RCUK",'Jisc APC template v2'!O74="RCUK",'Jisc APC template v2'!P74="RCUK"), 'Jisc APC template v2'!R74, "")</f>
        <v/>
      </c>
      <c r="M75" s="17" t="str">
        <f>IF(OR('Jisc APC template v2'!N74="RCUK",'Jisc APC template v2'!O74="RCUK",'Jisc APC template v2'!P74="RCUK"), 'Jisc APC template v2'!S74, "")</f>
        <v/>
      </c>
      <c r="N75" s="17" t="str">
        <f>IF(OR('Jisc APC template v2'!N74="RCUK",'Jisc APC template v2'!O74="RCUK",'Jisc APC template v2'!P74="RCUK"), 'Jisc APC template v2'!T74, "")</f>
        <v/>
      </c>
      <c r="O75" s="17" t="str">
        <f>IF(OR('Jisc APC template v2'!N74="RCUK",'Jisc APC template v2'!O74="RCUK",'Jisc APC template v2'!P74="RCUK"), 'Jisc APC template v2'!U74, "")</f>
        <v/>
      </c>
      <c r="P75" s="17" t="str">
        <f>IF(OR('Jisc APC template v2'!N74="RCUK",'Jisc APC template v2'!O74="RCUK",'Jisc APC template v2'!P74="RCUK"), 'Jisc APC template v2'!V74, "")</f>
        <v/>
      </c>
      <c r="Q75" s="28" t="str">
        <f>IF(OR('Jisc APC template v2'!N74="RCUK",'Jisc APC template v2'!O74="RCUK",'Jisc APC template v2'!P74="RCUK"), 'Jisc APC template v2'!AB74, "")</f>
        <v/>
      </c>
      <c r="R75" s="17" t="str">
        <f>IF(OR('Jisc APC template v2'!N74="RCUK",'Jisc APC template v2'!O74="RCUK",'Jisc APC template v2'!P74="RCUK"), 'Jisc APC template v2'!AH74, "")</f>
        <v/>
      </c>
      <c r="S75" s="17" t="str">
        <f>IF(OR('Jisc APC template v2'!N74="RCUK",'Jisc APC template v2'!O74="RCUK",'Jisc APC template v2'!P74="RCUK"), 'Jisc APC template v2'!AE74, "")</f>
        <v/>
      </c>
      <c r="T75" s="18" t="str">
        <f>IF(OR('Jisc APC template v2'!N74="RCUK",'Jisc APC template v2'!O74="RCUK",'Jisc APC template v2'!P74="RCUK"), 'Jisc APC template v2'!AI74, "")</f>
        <v/>
      </c>
    </row>
    <row r="76" spans="1:20" ht="15.75" customHeight="1" x14ac:dyDescent="0.2">
      <c r="A76" s="27" t="str">
        <f>IF(OR('Jisc APC template v2'!N75="RCUK",'Jisc APC template v2'!O75="RCUK",'Jisc APC template v2'!P75="RCUK"), 'Jisc APC template v2'!D75, "")</f>
        <v/>
      </c>
      <c r="B76" s="27" t="str">
        <f>IF(OR('Jisc APC template v2'!N75="RCUK",'Jisc APC template v2'!O75="RCUK",'Jisc APC template v2'!P75="RCUK"), 'Jisc APC template v2'!F75, "")</f>
        <v/>
      </c>
      <c r="C76" s="28" t="str">
        <f>IF(OR('Jisc APC template v2'!N75="RCUK",'Jisc APC template v2'!O75="RCUK",'Jisc APC template v2'!P75="RCUK"), 'Jisc APC template v2'!H75, "")</f>
        <v/>
      </c>
      <c r="D76" s="28" t="str">
        <f>IF(OR('Jisc APC template v2'!N75="RCUK",'Jisc APC template v2'!O75="RCUK",'Jisc APC template v2'!P75="RCUK"), 'Jisc APC template v2'!I75, "")</f>
        <v/>
      </c>
      <c r="E76" s="17" t="str">
        <f>IF(OR('Jisc APC template v2'!N75="RCUK",'Jisc APC template v2'!O75="RCUK",'Jisc APC template v2'!P75="RCUK"), 'Jisc APC template v2'!J75, "")</f>
        <v/>
      </c>
      <c r="F76" s="28" t="str">
        <f>IF(OR('Jisc APC template v2'!N75="RCUK",'Jisc APC template v2'!O75="RCUK",'Jisc APC template v2'!P75="RCUK"), 'Jisc APC template v2'!L75, "")</f>
        <v/>
      </c>
      <c r="G76" s="29" t="str">
        <f>IF(OR('Jisc APC template v2'!N75="RCUK",'Jisc APC template v2'!O75="RCUK",'Jisc APC template v2'!P75="RCUK"), 'Jisc APC template v2'!M75, "")</f>
        <v/>
      </c>
      <c r="H76" s="17" t="str">
        <f>IF(OR('Jisc APC template v2'!N75="RCUK",'Jisc APC template v2'!O75="RCUK",'Jisc APC template v2'!P75="RCUK"), 'Jisc APC template v2'!N75, "")</f>
        <v/>
      </c>
      <c r="I76" s="17" t="str">
        <f>IF(OR('Jisc APC template v2'!N75="RCUK",'Jisc APC template v2'!O75="RCUK",'Jisc APC template v2'!P75="RCUK"), 'Jisc APC template v2'!O75, "")</f>
        <v/>
      </c>
      <c r="J76" s="17" t="str">
        <f>IF(OR('Jisc APC template v2'!N75="RCUK",'Jisc APC template v2'!O75="RCUK",'Jisc APC template v2'!P75="RCUK"), 'Jisc APC template v2'!P75, "")</f>
        <v/>
      </c>
      <c r="K76" s="17" t="str">
        <f>IF(OR('Jisc APC template v2'!N75="RCUK",'Jisc APC template v2'!O75="RCUK",'Jisc APC template v2'!P75="RCUK"), 'Jisc APC template v2'!Q75, "")</f>
        <v/>
      </c>
      <c r="L76" s="17" t="str">
        <f>IF(OR('Jisc APC template v2'!N75="RCUK",'Jisc APC template v2'!O75="RCUK",'Jisc APC template v2'!P75="RCUK"), 'Jisc APC template v2'!R75, "")</f>
        <v/>
      </c>
      <c r="M76" s="17" t="str">
        <f>IF(OR('Jisc APC template v2'!N75="RCUK",'Jisc APC template v2'!O75="RCUK",'Jisc APC template v2'!P75="RCUK"), 'Jisc APC template v2'!S75, "")</f>
        <v/>
      </c>
      <c r="N76" s="17" t="str">
        <f>IF(OR('Jisc APC template v2'!N75="RCUK",'Jisc APC template v2'!O75="RCUK",'Jisc APC template v2'!P75="RCUK"), 'Jisc APC template v2'!T75, "")</f>
        <v/>
      </c>
      <c r="O76" s="17" t="str">
        <f>IF(OR('Jisc APC template v2'!N75="RCUK",'Jisc APC template v2'!O75="RCUK",'Jisc APC template v2'!P75="RCUK"), 'Jisc APC template v2'!U75, "")</f>
        <v/>
      </c>
      <c r="P76" s="17" t="str">
        <f>IF(OR('Jisc APC template v2'!N75="RCUK",'Jisc APC template v2'!O75="RCUK",'Jisc APC template v2'!P75="RCUK"), 'Jisc APC template v2'!V75, "")</f>
        <v/>
      </c>
      <c r="Q76" s="28" t="str">
        <f>IF(OR('Jisc APC template v2'!N75="RCUK",'Jisc APC template v2'!O75="RCUK",'Jisc APC template v2'!P75="RCUK"), 'Jisc APC template v2'!AB75, "")</f>
        <v/>
      </c>
      <c r="R76" s="17" t="str">
        <f>IF(OR('Jisc APC template v2'!N75="RCUK",'Jisc APC template v2'!O75="RCUK",'Jisc APC template v2'!P75="RCUK"), 'Jisc APC template v2'!AH75, "")</f>
        <v/>
      </c>
      <c r="S76" s="17" t="str">
        <f>IF(OR('Jisc APC template v2'!N75="RCUK",'Jisc APC template v2'!O75="RCUK",'Jisc APC template v2'!P75="RCUK"), 'Jisc APC template v2'!AE75, "")</f>
        <v/>
      </c>
      <c r="T76" s="18" t="str">
        <f>IF(OR('Jisc APC template v2'!N75="RCUK",'Jisc APC template v2'!O75="RCUK",'Jisc APC template v2'!P75="RCUK"), 'Jisc APC template v2'!AI75, "")</f>
        <v/>
      </c>
    </row>
    <row r="77" spans="1:20" ht="15.75" customHeight="1" x14ac:dyDescent="0.2">
      <c r="A77" s="27" t="str">
        <f>IF(OR('Jisc APC template v2'!N76="RCUK",'Jisc APC template v2'!O76="RCUK",'Jisc APC template v2'!P76="RCUK"), 'Jisc APC template v2'!D76, "")</f>
        <v/>
      </c>
      <c r="B77" s="27" t="str">
        <f>IF(OR('Jisc APC template v2'!N76="RCUK",'Jisc APC template v2'!O76="RCUK",'Jisc APC template v2'!P76="RCUK"), 'Jisc APC template v2'!F76, "")</f>
        <v/>
      </c>
      <c r="C77" s="28" t="str">
        <f>IF(OR('Jisc APC template v2'!N76="RCUK",'Jisc APC template v2'!O76="RCUK",'Jisc APC template v2'!P76="RCUK"), 'Jisc APC template v2'!H76, "")</f>
        <v/>
      </c>
      <c r="D77" s="28" t="str">
        <f>IF(OR('Jisc APC template v2'!N76="RCUK",'Jisc APC template v2'!O76="RCUK",'Jisc APC template v2'!P76="RCUK"), 'Jisc APC template v2'!I76, "")</f>
        <v/>
      </c>
      <c r="E77" s="17" t="str">
        <f>IF(OR('Jisc APC template v2'!N76="RCUK",'Jisc APC template v2'!O76="RCUK",'Jisc APC template v2'!P76="RCUK"), 'Jisc APC template v2'!J76, "")</f>
        <v/>
      </c>
      <c r="F77" s="28" t="str">
        <f>IF(OR('Jisc APC template v2'!N76="RCUK",'Jisc APC template v2'!O76="RCUK",'Jisc APC template v2'!P76="RCUK"), 'Jisc APC template v2'!L76, "")</f>
        <v/>
      </c>
      <c r="G77" s="29" t="str">
        <f>IF(OR('Jisc APC template v2'!N76="RCUK",'Jisc APC template v2'!O76="RCUK",'Jisc APC template v2'!P76="RCUK"), 'Jisc APC template v2'!M76, "")</f>
        <v/>
      </c>
      <c r="H77" s="17" t="str">
        <f>IF(OR('Jisc APC template v2'!N76="RCUK",'Jisc APC template v2'!O76="RCUK",'Jisc APC template v2'!P76="RCUK"), 'Jisc APC template v2'!N76, "")</f>
        <v/>
      </c>
      <c r="I77" s="17" t="str">
        <f>IF(OR('Jisc APC template v2'!N76="RCUK",'Jisc APC template v2'!O76="RCUK",'Jisc APC template v2'!P76="RCUK"), 'Jisc APC template v2'!O76, "")</f>
        <v/>
      </c>
      <c r="J77" s="17" t="str">
        <f>IF(OR('Jisc APC template v2'!N76="RCUK",'Jisc APC template v2'!O76="RCUK",'Jisc APC template v2'!P76="RCUK"), 'Jisc APC template v2'!P76, "")</f>
        <v/>
      </c>
      <c r="K77" s="17" t="str">
        <f>IF(OR('Jisc APC template v2'!N76="RCUK",'Jisc APC template v2'!O76="RCUK",'Jisc APC template v2'!P76="RCUK"), 'Jisc APC template v2'!Q76, "")</f>
        <v/>
      </c>
      <c r="L77" s="17" t="str">
        <f>IF(OR('Jisc APC template v2'!N76="RCUK",'Jisc APC template v2'!O76="RCUK",'Jisc APC template v2'!P76="RCUK"), 'Jisc APC template v2'!R76, "")</f>
        <v/>
      </c>
      <c r="M77" s="17" t="str">
        <f>IF(OR('Jisc APC template v2'!N76="RCUK",'Jisc APC template v2'!O76="RCUK",'Jisc APC template v2'!P76="RCUK"), 'Jisc APC template v2'!S76, "")</f>
        <v/>
      </c>
      <c r="N77" s="17" t="str">
        <f>IF(OR('Jisc APC template v2'!N76="RCUK",'Jisc APC template v2'!O76="RCUK",'Jisc APC template v2'!P76="RCUK"), 'Jisc APC template v2'!T76, "")</f>
        <v/>
      </c>
      <c r="O77" s="17" t="str">
        <f>IF(OR('Jisc APC template v2'!N76="RCUK",'Jisc APC template v2'!O76="RCUK",'Jisc APC template v2'!P76="RCUK"), 'Jisc APC template v2'!U76, "")</f>
        <v/>
      </c>
      <c r="P77" s="17" t="str">
        <f>IF(OR('Jisc APC template v2'!N76="RCUK",'Jisc APC template v2'!O76="RCUK",'Jisc APC template v2'!P76="RCUK"), 'Jisc APC template v2'!V76, "")</f>
        <v/>
      </c>
      <c r="Q77" s="28" t="str">
        <f>IF(OR('Jisc APC template v2'!N76="RCUK",'Jisc APC template v2'!O76="RCUK",'Jisc APC template v2'!P76="RCUK"), 'Jisc APC template v2'!AB76, "")</f>
        <v/>
      </c>
      <c r="R77" s="17" t="str">
        <f>IF(OR('Jisc APC template v2'!N76="RCUK",'Jisc APC template v2'!O76="RCUK",'Jisc APC template v2'!P76="RCUK"), 'Jisc APC template v2'!AH76, "")</f>
        <v/>
      </c>
      <c r="S77" s="17" t="str">
        <f>IF(OR('Jisc APC template v2'!N76="RCUK",'Jisc APC template v2'!O76="RCUK",'Jisc APC template v2'!P76="RCUK"), 'Jisc APC template v2'!AE76, "")</f>
        <v/>
      </c>
      <c r="T77" s="18" t="str">
        <f>IF(OR('Jisc APC template v2'!N76="RCUK",'Jisc APC template v2'!O76="RCUK",'Jisc APC template v2'!P76="RCUK"), 'Jisc APC template v2'!AI76, "")</f>
        <v/>
      </c>
    </row>
    <row r="78" spans="1:20" ht="15.75" customHeight="1" x14ac:dyDescent="0.2">
      <c r="A78" s="27" t="str">
        <f>IF(OR('Jisc APC template v2'!N77="RCUK",'Jisc APC template v2'!O77="RCUK",'Jisc APC template v2'!P77="RCUK"), 'Jisc APC template v2'!D77, "")</f>
        <v/>
      </c>
      <c r="B78" s="27" t="str">
        <f>IF(OR('Jisc APC template v2'!N77="RCUK",'Jisc APC template v2'!O77="RCUK",'Jisc APC template v2'!P77="RCUK"), 'Jisc APC template v2'!F77, "")</f>
        <v/>
      </c>
      <c r="C78" s="28" t="str">
        <f>IF(OR('Jisc APC template v2'!N77="RCUK",'Jisc APC template v2'!O77="RCUK",'Jisc APC template v2'!P77="RCUK"), 'Jisc APC template v2'!H77, "")</f>
        <v/>
      </c>
      <c r="D78" s="28" t="str">
        <f>IF(OR('Jisc APC template v2'!N77="RCUK",'Jisc APC template v2'!O77="RCUK",'Jisc APC template v2'!P77="RCUK"), 'Jisc APC template v2'!I77, "")</f>
        <v/>
      </c>
      <c r="E78" s="17" t="str">
        <f>IF(OR('Jisc APC template v2'!N77="RCUK",'Jisc APC template v2'!O77="RCUK",'Jisc APC template v2'!P77="RCUK"), 'Jisc APC template v2'!J77, "")</f>
        <v/>
      </c>
      <c r="F78" s="28" t="str">
        <f>IF(OR('Jisc APC template v2'!N77="RCUK",'Jisc APC template v2'!O77="RCUK",'Jisc APC template v2'!P77="RCUK"), 'Jisc APC template v2'!L77, "")</f>
        <v/>
      </c>
      <c r="G78" s="29" t="str">
        <f>IF(OR('Jisc APC template v2'!N77="RCUK",'Jisc APC template v2'!O77="RCUK",'Jisc APC template v2'!P77="RCUK"), 'Jisc APC template v2'!M77, "")</f>
        <v/>
      </c>
      <c r="H78" s="17" t="str">
        <f>IF(OR('Jisc APC template v2'!N77="RCUK",'Jisc APC template v2'!O77="RCUK",'Jisc APC template v2'!P77="RCUK"), 'Jisc APC template v2'!N77, "")</f>
        <v/>
      </c>
      <c r="I78" s="17" t="str">
        <f>IF(OR('Jisc APC template v2'!N77="RCUK",'Jisc APC template v2'!O77="RCUK",'Jisc APC template v2'!P77="RCUK"), 'Jisc APC template v2'!O77, "")</f>
        <v/>
      </c>
      <c r="J78" s="17" t="str">
        <f>IF(OR('Jisc APC template v2'!N77="RCUK",'Jisc APC template v2'!O77="RCUK",'Jisc APC template v2'!P77="RCUK"), 'Jisc APC template v2'!P77, "")</f>
        <v/>
      </c>
      <c r="K78" s="17" t="str">
        <f>IF(OR('Jisc APC template v2'!N77="RCUK",'Jisc APC template v2'!O77="RCUK",'Jisc APC template v2'!P77="RCUK"), 'Jisc APC template v2'!Q77, "")</f>
        <v/>
      </c>
      <c r="L78" s="17" t="str">
        <f>IF(OR('Jisc APC template v2'!N77="RCUK",'Jisc APC template v2'!O77="RCUK",'Jisc APC template v2'!P77="RCUK"), 'Jisc APC template v2'!R77, "")</f>
        <v/>
      </c>
      <c r="M78" s="17" t="str">
        <f>IF(OR('Jisc APC template v2'!N77="RCUK",'Jisc APC template v2'!O77="RCUK",'Jisc APC template v2'!P77="RCUK"), 'Jisc APC template v2'!S77, "")</f>
        <v/>
      </c>
      <c r="N78" s="17" t="str">
        <f>IF(OR('Jisc APC template v2'!N77="RCUK",'Jisc APC template v2'!O77="RCUK",'Jisc APC template v2'!P77="RCUK"), 'Jisc APC template v2'!T77, "")</f>
        <v/>
      </c>
      <c r="O78" s="17" t="str">
        <f>IF(OR('Jisc APC template v2'!N77="RCUK",'Jisc APC template v2'!O77="RCUK",'Jisc APC template v2'!P77="RCUK"), 'Jisc APC template v2'!U77, "")</f>
        <v/>
      </c>
      <c r="P78" s="17" t="str">
        <f>IF(OR('Jisc APC template v2'!N77="RCUK",'Jisc APC template v2'!O77="RCUK",'Jisc APC template v2'!P77="RCUK"), 'Jisc APC template v2'!V77, "")</f>
        <v/>
      </c>
      <c r="Q78" s="28" t="str">
        <f>IF(OR('Jisc APC template v2'!N77="RCUK",'Jisc APC template v2'!O77="RCUK",'Jisc APC template v2'!P77="RCUK"), 'Jisc APC template v2'!AB77, "")</f>
        <v/>
      </c>
      <c r="R78" s="17" t="str">
        <f>IF(OR('Jisc APC template v2'!N77="RCUK",'Jisc APC template v2'!O77="RCUK",'Jisc APC template v2'!P77="RCUK"), 'Jisc APC template v2'!AH77, "")</f>
        <v/>
      </c>
      <c r="S78" s="17" t="str">
        <f>IF(OR('Jisc APC template v2'!N77="RCUK",'Jisc APC template v2'!O77="RCUK",'Jisc APC template v2'!P77="RCUK"), 'Jisc APC template v2'!AE77, "")</f>
        <v/>
      </c>
      <c r="T78" s="18" t="str">
        <f>IF(OR('Jisc APC template v2'!N77="RCUK",'Jisc APC template v2'!O77="RCUK",'Jisc APC template v2'!P77="RCUK"), 'Jisc APC template v2'!AI77, "")</f>
        <v/>
      </c>
    </row>
    <row r="79" spans="1:20" ht="15.75" customHeight="1" x14ac:dyDescent="0.2">
      <c r="A79" s="27" t="str">
        <f>IF(OR('Jisc APC template v2'!N78="RCUK",'Jisc APC template v2'!O78="RCUK",'Jisc APC template v2'!P78="RCUK"), 'Jisc APC template v2'!D78, "")</f>
        <v/>
      </c>
      <c r="B79" s="27" t="str">
        <f>IF(OR('Jisc APC template v2'!N78="RCUK",'Jisc APC template v2'!O78="RCUK",'Jisc APC template v2'!P78="RCUK"), 'Jisc APC template v2'!F78, "")</f>
        <v/>
      </c>
      <c r="C79" s="28" t="str">
        <f>IF(OR('Jisc APC template v2'!N78="RCUK",'Jisc APC template v2'!O78="RCUK",'Jisc APC template v2'!P78="RCUK"), 'Jisc APC template v2'!H78, "")</f>
        <v/>
      </c>
      <c r="D79" s="28" t="str">
        <f>IF(OR('Jisc APC template v2'!N78="RCUK",'Jisc APC template v2'!O78="RCUK",'Jisc APC template v2'!P78="RCUK"), 'Jisc APC template v2'!I78, "")</f>
        <v/>
      </c>
      <c r="E79" s="17" t="str">
        <f>IF(OR('Jisc APC template v2'!N78="RCUK",'Jisc APC template v2'!O78="RCUK",'Jisc APC template v2'!P78="RCUK"), 'Jisc APC template v2'!J78, "")</f>
        <v/>
      </c>
      <c r="F79" s="28" t="str">
        <f>IF(OR('Jisc APC template v2'!N78="RCUK",'Jisc APC template v2'!O78="RCUK",'Jisc APC template v2'!P78="RCUK"), 'Jisc APC template v2'!L78, "")</f>
        <v/>
      </c>
      <c r="G79" s="29" t="str">
        <f>IF(OR('Jisc APC template v2'!N78="RCUK",'Jisc APC template v2'!O78="RCUK",'Jisc APC template v2'!P78="RCUK"), 'Jisc APC template v2'!M78, "")</f>
        <v/>
      </c>
      <c r="H79" s="17" t="str">
        <f>IF(OR('Jisc APC template v2'!N78="RCUK",'Jisc APC template v2'!O78="RCUK",'Jisc APC template v2'!P78="RCUK"), 'Jisc APC template v2'!N78, "")</f>
        <v/>
      </c>
      <c r="I79" s="17" t="str">
        <f>IF(OR('Jisc APC template v2'!N78="RCUK",'Jisc APC template v2'!O78="RCUK",'Jisc APC template v2'!P78="RCUK"), 'Jisc APC template v2'!O78, "")</f>
        <v/>
      </c>
      <c r="J79" s="17" t="str">
        <f>IF(OR('Jisc APC template v2'!N78="RCUK",'Jisc APC template v2'!O78="RCUK",'Jisc APC template v2'!P78="RCUK"), 'Jisc APC template v2'!P78, "")</f>
        <v/>
      </c>
      <c r="K79" s="17" t="str">
        <f>IF(OR('Jisc APC template v2'!N78="RCUK",'Jisc APC template v2'!O78="RCUK",'Jisc APC template v2'!P78="RCUK"), 'Jisc APC template v2'!Q78, "")</f>
        <v/>
      </c>
      <c r="L79" s="17" t="str">
        <f>IF(OR('Jisc APC template v2'!N78="RCUK",'Jisc APC template v2'!O78="RCUK",'Jisc APC template v2'!P78="RCUK"), 'Jisc APC template v2'!R78, "")</f>
        <v/>
      </c>
      <c r="M79" s="17" t="str">
        <f>IF(OR('Jisc APC template v2'!N78="RCUK",'Jisc APC template v2'!O78="RCUK",'Jisc APC template v2'!P78="RCUK"), 'Jisc APC template v2'!S78, "")</f>
        <v/>
      </c>
      <c r="N79" s="17" t="str">
        <f>IF(OR('Jisc APC template v2'!N78="RCUK",'Jisc APC template v2'!O78="RCUK",'Jisc APC template v2'!P78="RCUK"), 'Jisc APC template v2'!T78, "")</f>
        <v/>
      </c>
      <c r="O79" s="17" t="str">
        <f>IF(OR('Jisc APC template v2'!N78="RCUK",'Jisc APC template v2'!O78="RCUK",'Jisc APC template v2'!P78="RCUK"), 'Jisc APC template v2'!U78, "")</f>
        <v/>
      </c>
      <c r="P79" s="17" t="str">
        <f>IF(OR('Jisc APC template v2'!N78="RCUK",'Jisc APC template v2'!O78="RCUK",'Jisc APC template v2'!P78="RCUK"), 'Jisc APC template v2'!V78, "")</f>
        <v/>
      </c>
      <c r="Q79" s="28" t="str">
        <f>IF(OR('Jisc APC template v2'!N78="RCUK",'Jisc APC template v2'!O78="RCUK",'Jisc APC template v2'!P78="RCUK"), 'Jisc APC template v2'!AB78, "")</f>
        <v/>
      </c>
      <c r="R79" s="17" t="str">
        <f>IF(OR('Jisc APC template v2'!N78="RCUK",'Jisc APC template v2'!O78="RCUK",'Jisc APC template v2'!P78="RCUK"), 'Jisc APC template v2'!AH78, "")</f>
        <v/>
      </c>
      <c r="S79" s="17" t="str">
        <f>IF(OR('Jisc APC template v2'!N78="RCUK",'Jisc APC template v2'!O78="RCUK",'Jisc APC template v2'!P78="RCUK"), 'Jisc APC template v2'!AE78, "")</f>
        <v/>
      </c>
      <c r="T79" s="18" t="str">
        <f>IF(OR('Jisc APC template v2'!N78="RCUK",'Jisc APC template v2'!O78="RCUK",'Jisc APC template v2'!P78="RCUK"), 'Jisc APC template v2'!AI78, "")</f>
        <v/>
      </c>
    </row>
    <row r="80" spans="1:20" ht="15.75" customHeight="1" x14ac:dyDescent="0.2">
      <c r="A80" s="27" t="str">
        <f>IF(OR('Jisc APC template v2'!N79="RCUK",'Jisc APC template v2'!O79="RCUK",'Jisc APC template v2'!P79="RCUK"), 'Jisc APC template v2'!D79, "")</f>
        <v/>
      </c>
      <c r="B80" s="27" t="str">
        <f>IF(OR('Jisc APC template v2'!N79="RCUK",'Jisc APC template v2'!O79="RCUK",'Jisc APC template v2'!P79="RCUK"), 'Jisc APC template v2'!F79, "")</f>
        <v/>
      </c>
      <c r="C80" s="28" t="str">
        <f>IF(OR('Jisc APC template v2'!N79="RCUK",'Jisc APC template v2'!O79="RCUK",'Jisc APC template v2'!P79="RCUK"), 'Jisc APC template v2'!H79, "")</f>
        <v/>
      </c>
      <c r="D80" s="28" t="str">
        <f>IF(OR('Jisc APC template v2'!N79="RCUK",'Jisc APC template v2'!O79="RCUK",'Jisc APC template v2'!P79="RCUK"), 'Jisc APC template v2'!I79, "")</f>
        <v/>
      </c>
      <c r="E80" s="17" t="str">
        <f>IF(OR('Jisc APC template v2'!N79="RCUK",'Jisc APC template v2'!O79="RCUK",'Jisc APC template v2'!P79="RCUK"), 'Jisc APC template v2'!J79, "")</f>
        <v/>
      </c>
      <c r="F80" s="28" t="str">
        <f>IF(OR('Jisc APC template v2'!N79="RCUK",'Jisc APC template v2'!O79="RCUK",'Jisc APC template v2'!P79="RCUK"), 'Jisc APC template v2'!L79, "")</f>
        <v/>
      </c>
      <c r="G80" s="29" t="str">
        <f>IF(OR('Jisc APC template v2'!N79="RCUK",'Jisc APC template v2'!O79="RCUK",'Jisc APC template v2'!P79="RCUK"), 'Jisc APC template v2'!M79, "")</f>
        <v/>
      </c>
      <c r="H80" s="17" t="str">
        <f>IF(OR('Jisc APC template v2'!N79="RCUK",'Jisc APC template v2'!O79="RCUK",'Jisc APC template v2'!P79="RCUK"), 'Jisc APC template v2'!N79, "")</f>
        <v/>
      </c>
      <c r="I80" s="17" t="str">
        <f>IF(OR('Jisc APC template v2'!N79="RCUK",'Jisc APC template v2'!O79="RCUK",'Jisc APC template v2'!P79="RCUK"), 'Jisc APC template v2'!O79, "")</f>
        <v/>
      </c>
      <c r="J80" s="17" t="str">
        <f>IF(OR('Jisc APC template v2'!N79="RCUK",'Jisc APC template v2'!O79="RCUK",'Jisc APC template v2'!P79="RCUK"), 'Jisc APC template v2'!P79, "")</f>
        <v/>
      </c>
      <c r="K80" s="17" t="str">
        <f>IF(OR('Jisc APC template v2'!N79="RCUK",'Jisc APC template v2'!O79="RCUK",'Jisc APC template v2'!P79="RCUK"), 'Jisc APC template v2'!Q79, "")</f>
        <v/>
      </c>
      <c r="L80" s="17" t="str">
        <f>IF(OR('Jisc APC template v2'!N79="RCUK",'Jisc APC template v2'!O79="RCUK",'Jisc APC template v2'!P79="RCUK"), 'Jisc APC template v2'!R79, "")</f>
        <v/>
      </c>
      <c r="M80" s="17" t="str">
        <f>IF(OR('Jisc APC template v2'!N79="RCUK",'Jisc APC template v2'!O79="RCUK",'Jisc APC template v2'!P79="RCUK"), 'Jisc APC template v2'!S79, "")</f>
        <v/>
      </c>
      <c r="N80" s="17" t="str">
        <f>IF(OR('Jisc APC template v2'!N79="RCUK",'Jisc APC template v2'!O79="RCUK",'Jisc APC template v2'!P79="RCUK"), 'Jisc APC template v2'!T79, "")</f>
        <v/>
      </c>
      <c r="O80" s="17" t="str">
        <f>IF(OR('Jisc APC template v2'!N79="RCUK",'Jisc APC template v2'!O79="RCUK",'Jisc APC template v2'!P79="RCUK"), 'Jisc APC template v2'!U79, "")</f>
        <v/>
      </c>
      <c r="P80" s="17" t="str">
        <f>IF(OR('Jisc APC template v2'!N79="RCUK",'Jisc APC template v2'!O79="RCUK",'Jisc APC template v2'!P79="RCUK"), 'Jisc APC template v2'!V79, "")</f>
        <v/>
      </c>
      <c r="Q80" s="28" t="str">
        <f>IF(OR('Jisc APC template v2'!N79="RCUK",'Jisc APC template v2'!O79="RCUK",'Jisc APC template v2'!P79="RCUK"), 'Jisc APC template v2'!AB79, "")</f>
        <v/>
      </c>
      <c r="R80" s="17" t="str">
        <f>IF(OR('Jisc APC template v2'!N79="RCUK",'Jisc APC template v2'!O79="RCUK",'Jisc APC template v2'!P79="RCUK"), 'Jisc APC template v2'!AH79, "")</f>
        <v/>
      </c>
      <c r="S80" s="17" t="str">
        <f>IF(OR('Jisc APC template v2'!N79="RCUK",'Jisc APC template v2'!O79="RCUK",'Jisc APC template v2'!P79="RCUK"), 'Jisc APC template v2'!AE79, "")</f>
        <v/>
      </c>
      <c r="T80" s="18" t="str">
        <f>IF(OR('Jisc APC template v2'!N79="RCUK",'Jisc APC template v2'!O79="RCUK",'Jisc APC template v2'!P79="RCUK"), 'Jisc APC template v2'!AI79, "")</f>
        <v/>
      </c>
    </row>
    <row r="81" spans="1:20" ht="15.75" customHeight="1" x14ac:dyDescent="0.2">
      <c r="A81" s="27" t="str">
        <f>IF(OR('Jisc APC template v2'!N80="RCUK",'Jisc APC template v2'!O80="RCUK",'Jisc APC template v2'!P80="RCUK"), 'Jisc APC template v2'!D80, "")</f>
        <v/>
      </c>
      <c r="B81" s="27" t="str">
        <f>IF(OR('Jisc APC template v2'!N80="RCUK",'Jisc APC template v2'!O80="RCUK",'Jisc APC template v2'!P80="RCUK"), 'Jisc APC template v2'!F80, "")</f>
        <v/>
      </c>
      <c r="C81" s="28" t="str">
        <f>IF(OR('Jisc APC template v2'!N80="RCUK",'Jisc APC template v2'!O80="RCUK",'Jisc APC template v2'!P80="RCUK"), 'Jisc APC template v2'!H80, "")</f>
        <v/>
      </c>
      <c r="D81" s="28" t="str">
        <f>IF(OR('Jisc APC template v2'!N80="RCUK",'Jisc APC template v2'!O80="RCUK",'Jisc APC template v2'!P80="RCUK"), 'Jisc APC template v2'!I80, "")</f>
        <v/>
      </c>
      <c r="E81" s="17" t="str">
        <f>IF(OR('Jisc APC template v2'!N80="RCUK",'Jisc APC template v2'!O80="RCUK",'Jisc APC template v2'!P80="RCUK"), 'Jisc APC template v2'!J80, "")</f>
        <v/>
      </c>
      <c r="F81" s="28" t="str">
        <f>IF(OR('Jisc APC template v2'!N80="RCUK",'Jisc APC template v2'!O80="RCUK",'Jisc APC template v2'!P80="RCUK"), 'Jisc APC template v2'!L80, "")</f>
        <v/>
      </c>
      <c r="G81" s="29" t="str">
        <f>IF(OR('Jisc APC template v2'!N80="RCUK",'Jisc APC template v2'!O80="RCUK",'Jisc APC template v2'!P80="RCUK"), 'Jisc APC template v2'!M80, "")</f>
        <v/>
      </c>
      <c r="H81" s="17" t="str">
        <f>IF(OR('Jisc APC template v2'!N80="RCUK",'Jisc APC template v2'!O80="RCUK",'Jisc APC template v2'!P80="RCUK"), 'Jisc APC template v2'!N80, "")</f>
        <v/>
      </c>
      <c r="I81" s="17" t="str">
        <f>IF(OR('Jisc APC template v2'!N80="RCUK",'Jisc APC template v2'!O80="RCUK",'Jisc APC template v2'!P80="RCUK"), 'Jisc APC template v2'!O80, "")</f>
        <v/>
      </c>
      <c r="J81" s="17" t="str">
        <f>IF(OR('Jisc APC template v2'!N80="RCUK",'Jisc APC template v2'!O80="RCUK",'Jisc APC template v2'!P80="RCUK"), 'Jisc APC template v2'!P80, "")</f>
        <v/>
      </c>
      <c r="K81" s="17" t="str">
        <f>IF(OR('Jisc APC template v2'!N80="RCUK",'Jisc APC template v2'!O80="RCUK",'Jisc APC template v2'!P80="RCUK"), 'Jisc APC template v2'!Q80, "")</f>
        <v/>
      </c>
      <c r="L81" s="17" t="str">
        <f>IF(OR('Jisc APC template v2'!N80="RCUK",'Jisc APC template v2'!O80="RCUK",'Jisc APC template v2'!P80="RCUK"), 'Jisc APC template v2'!R80, "")</f>
        <v/>
      </c>
      <c r="M81" s="17" t="str">
        <f>IF(OR('Jisc APC template v2'!N80="RCUK",'Jisc APC template v2'!O80="RCUK",'Jisc APC template v2'!P80="RCUK"), 'Jisc APC template v2'!S80, "")</f>
        <v/>
      </c>
      <c r="N81" s="17" t="str">
        <f>IF(OR('Jisc APC template v2'!N80="RCUK",'Jisc APC template v2'!O80="RCUK",'Jisc APC template v2'!P80="RCUK"), 'Jisc APC template v2'!T80, "")</f>
        <v/>
      </c>
      <c r="O81" s="17" t="str">
        <f>IF(OR('Jisc APC template v2'!N80="RCUK",'Jisc APC template v2'!O80="RCUK",'Jisc APC template v2'!P80="RCUK"), 'Jisc APC template v2'!U80, "")</f>
        <v/>
      </c>
      <c r="P81" s="17" t="str">
        <f>IF(OR('Jisc APC template v2'!N80="RCUK",'Jisc APC template v2'!O80="RCUK",'Jisc APC template v2'!P80="RCUK"), 'Jisc APC template v2'!V80, "")</f>
        <v/>
      </c>
      <c r="Q81" s="28" t="str">
        <f>IF(OR('Jisc APC template v2'!N80="RCUK",'Jisc APC template v2'!O80="RCUK",'Jisc APC template v2'!P80="RCUK"), 'Jisc APC template v2'!AB80, "")</f>
        <v/>
      </c>
      <c r="R81" s="17" t="str">
        <f>IF(OR('Jisc APC template v2'!N80="RCUK",'Jisc APC template v2'!O80="RCUK",'Jisc APC template v2'!P80="RCUK"), 'Jisc APC template v2'!AH80, "")</f>
        <v/>
      </c>
      <c r="S81" s="17" t="str">
        <f>IF(OR('Jisc APC template v2'!N80="RCUK",'Jisc APC template v2'!O80="RCUK",'Jisc APC template v2'!P80="RCUK"), 'Jisc APC template v2'!AE80, "")</f>
        <v/>
      </c>
      <c r="T81" s="18" t="str">
        <f>IF(OR('Jisc APC template v2'!N80="RCUK",'Jisc APC template v2'!O80="RCUK",'Jisc APC template v2'!P80="RCUK"), 'Jisc APC template v2'!AI80, "")</f>
        <v/>
      </c>
    </row>
    <row r="82" spans="1:20" ht="15.75" customHeight="1" x14ac:dyDescent="0.2">
      <c r="A82" s="27" t="str">
        <f>IF(OR('Jisc APC template v2'!N81="RCUK",'Jisc APC template v2'!O81="RCUK",'Jisc APC template v2'!P81="RCUK"), 'Jisc APC template v2'!D81, "")</f>
        <v/>
      </c>
      <c r="B82" s="27" t="str">
        <f>IF(OR('Jisc APC template v2'!N81="RCUK",'Jisc APC template v2'!O81="RCUK",'Jisc APC template v2'!P81="RCUK"), 'Jisc APC template v2'!F81, "")</f>
        <v/>
      </c>
      <c r="C82" s="28" t="str">
        <f>IF(OR('Jisc APC template v2'!N81="RCUK",'Jisc APC template v2'!O81="RCUK",'Jisc APC template v2'!P81="RCUK"), 'Jisc APC template v2'!H81, "")</f>
        <v/>
      </c>
      <c r="D82" s="28" t="str">
        <f>IF(OR('Jisc APC template v2'!N81="RCUK",'Jisc APC template v2'!O81="RCUK",'Jisc APC template v2'!P81="RCUK"), 'Jisc APC template v2'!I81, "")</f>
        <v/>
      </c>
      <c r="E82" s="17" t="str">
        <f>IF(OR('Jisc APC template v2'!N81="RCUK",'Jisc APC template v2'!O81="RCUK",'Jisc APC template v2'!P81="RCUK"), 'Jisc APC template v2'!J81, "")</f>
        <v/>
      </c>
      <c r="F82" s="28" t="str">
        <f>IF(OR('Jisc APC template v2'!N81="RCUK",'Jisc APC template v2'!O81="RCUK",'Jisc APC template v2'!P81="RCUK"), 'Jisc APC template v2'!L81, "")</f>
        <v/>
      </c>
      <c r="G82" s="29" t="str">
        <f>IF(OR('Jisc APC template v2'!N81="RCUK",'Jisc APC template v2'!O81="RCUK",'Jisc APC template v2'!P81="RCUK"), 'Jisc APC template v2'!M81, "")</f>
        <v/>
      </c>
      <c r="H82" s="17" t="str">
        <f>IF(OR('Jisc APC template v2'!N81="RCUK",'Jisc APC template v2'!O81="RCUK",'Jisc APC template v2'!P81="RCUK"), 'Jisc APC template v2'!N81, "")</f>
        <v/>
      </c>
      <c r="I82" s="17" t="str">
        <f>IF(OR('Jisc APC template v2'!N81="RCUK",'Jisc APC template v2'!O81="RCUK",'Jisc APC template v2'!P81="RCUK"), 'Jisc APC template v2'!O81, "")</f>
        <v/>
      </c>
      <c r="J82" s="17" t="str">
        <f>IF(OR('Jisc APC template v2'!N81="RCUK",'Jisc APC template v2'!O81="RCUK",'Jisc APC template v2'!P81="RCUK"), 'Jisc APC template v2'!P81, "")</f>
        <v/>
      </c>
      <c r="K82" s="17" t="str">
        <f>IF(OR('Jisc APC template v2'!N81="RCUK",'Jisc APC template v2'!O81="RCUK",'Jisc APC template v2'!P81="RCUK"), 'Jisc APC template v2'!Q81, "")</f>
        <v/>
      </c>
      <c r="L82" s="17" t="str">
        <f>IF(OR('Jisc APC template v2'!N81="RCUK",'Jisc APC template v2'!O81="RCUK",'Jisc APC template v2'!P81="RCUK"), 'Jisc APC template v2'!R81, "")</f>
        <v/>
      </c>
      <c r="M82" s="17" t="str">
        <f>IF(OR('Jisc APC template v2'!N81="RCUK",'Jisc APC template v2'!O81="RCUK",'Jisc APC template v2'!P81="RCUK"), 'Jisc APC template v2'!S81, "")</f>
        <v/>
      </c>
      <c r="N82" s="17" t="str">
        <f>IF(OR('Jisc APC template v2'!N81="RCUK",'Jisc APC template v2'!O81="RCUK",'Jisc APC template v2'!P81="RCUK"), 'Jisc APC template v2'!T81, "")</f>
        <v/>
      </c>
      <c r="O82" s="17" t="str">
        <f>IF(OR('Jisc APC template v2'!N81="RCUK",'Jisc APC template v2'!O81="RCUK",'Jisc APC template v2'!P81="RCUK"), 'Jisc APC template v2'!U81, "")</f>
        <v/>
      </c>
      <c r="P82" s="17" t="str">
        <f>IF(OR('Jisc APC template v2'!N81="RCUK",'Jisc APC template v2'!O81="RCUK",'Jisc APC template v2'!P81="RCUK"), 'Jisc APC template v2'!V81, "")</f>
        <v/>
      </c>
      <c r="Q82" s="28" t="str">
        <f>IF(OR('Jisc APC template v2'!N81="RCUK",'Jisc APC template v2'!O81="RCUK",'Jisc APC template v2'!P81="RCUK"), 'Jisc APC template v2'!AB81, "")</f>
        <v/>
      </c>
      <c r="R82" s="17" t="str">
        <f>IF(OR('Jisc APC template v2'!N81="RCUK",'Jisc APC template v2'!O81="RCUK",'Jisc APC template v2'!P81="RCUK"), 'Jisc APC template v2'!AH81, "")</f>
        <v/>
      </c>
      <c r="S82" s="17" t="str">
        <f>IF(OR('Jisc APC template v2'!N81="RCUK",'Jisc APC template v2'!O81="RCUK",'Jisc APC template v2'!P81="RCUK"), 'Jisc APC template v2'!AE81, "")</f>
        <v/>
      </c>
      <c r="T82" s="18" t="str">
        <f>IF(OR('Jisc APC template v2'!N81="RCUK",'Jisc APC template v2'!O81="RCUK",'Jisc APC template v2'!P81="RCUK"), 'Jisc APC template v2'!AI81, "")</f>
        <v/>
      </c>
    </row>
    <row r="83" spans="1:20" ht="15.75" customHeight="1" x14ac:dyDescent="0.2">
      <c r="A83" s="27" t="str">
        <f>IF(OR('Jisc APC template v2'!N82="RCUK",'Jisc APC template v2'!O82="RCUK",'Jisc APC template v2'!P82="RCUK"), 'Jisc APC template v2'!D82, "")</f>
        <v/>
      </c>
      <c r="B83" s="27" t="str">
        <f>IF(OR('Jisc APC template v2'!N82="RCUK",'Jisc APC template v2'!O82="RCUK",'Jisc APC template v2'!P82="RCUK"), 'Jisc APC template v2'!F82, "")</f>
        <v/>
      </c>
      <c r="C83" s="28" t="str">
        <f>IF(OR('Jisc APC template v2'!N82="RCUK",'Jisc APC template v2'!O82="RCUK",'Jisc APC template v2'!P82="RCUK"), 'Jisc APC template v2'!H82, "")</f>
        <v/>
      </c>
      <c r="D83" s="28" t="str">
        <f>IF(OR('Jisc APC template v2'!N82="RCUK",'Jisc APC template v2'!O82="RCUK",'Jisc APC template v2'!P82="RCUK"), 'Jisc APC template v2'!I82, "")</f>
        <v/>
      </c>
      <c r="E83" s="17" t="str">
        <f>IF(OR('Jisc APC template v2'!N82="RCUK",'Jisc APC template v2'!O82="RCUK",'Jisc APC template v2'!P82="RCUK"), 'Jisc APC template v2'!J82, "")</f>
        <v/>
      </c>
      <c r="F83" s="28" t="str">
        <f>IF(OR('Jisc APC template v2'!N82="RCUK",'Jisc APC template v2'!O82="RCUK",'Jisc APC template v2'!P82="RCUK"), 'Jisc APC template v2'!L82, "")</f>
        <v/>
      </c>
      <c r="G83" s="29" t="str">
        <f>IF(OR('Jisc APC template v2'!N82="RCUK",'Jisc APC template v2'!O82="RCUK",'Jisc APC template v2'!P82="RCUK"), 'Jisc APC template v2'!M82, "")</f>
        <v/>
      </c>
      <c r="H83" s="17" t="str">
        <f>IF(OR('Jisc APC template v2'!N82="RCUK",'Jisc APC template v2'!O82="RCUK",'Jisc APC template v2'!P82="RCUK"), 'Jisc APC template v2'!N82, "")</f>
        <v/>
      </c>
      <c r="I83" s="17" t="str">
        <f>IF(OR('Jisc APC template v2'!N82="RCUK",'Jisc APC template v2'!O82="RCUK",'Jisc APC template v2'!P82="RCUK"), 'Jisc APC template v2'!O82, "")</f>
        <v/>
      </c>
      <c r="J83" s="17" t="str">
        <f>IF(OR('Jisc APC template v2'!N82="RCUK",'Jisc APC template v2'!O82="RCUK",'Jisc APC template v2'!P82="RCUK"), 'Jisc APC template v2'!P82, "")</f>
        <v/>
      </c>
      <c r="K83" s="17" t="str">
        <f>IF(OR('Jisc APC template v2'!N82="RCUK",'Jisc APC template v2'!O82="RCUK",'Jisc APC template v2'!P82="RCUK"), 'Jisc APC template v2'!Q82, "")</f>
        <v/>
      </c>
      <c r="L83" s="17" t="str">
        <f>IF(OR('Jisc APC template v2'!N82="RCUK",'Jisc APC template v2'!O82="RCUK",'Jisc APC template v2'!P82="RCUK"), 'Jisc APC template v2'!R82, "")</f>
        <v/>
      </c>
      <c r="M83" s="17" t="str">
        <f>IF(OR('Jisc APC template v2'!N82="RCUK",'Jisc APC template v2'!O82="RCUK",'Jisc APC template v2'!P82="RCUK"), 'Jisc APC template v2'!S82, "")</f>
        <v/>
      </c>
      <c r="N83" s="17" t="str">
        <f>IF(OR('Jisc APC template v2'!N82="RCUK",'Jisc APC template v2'!O82="RCUK",'Jisc APC template v2'!P82="RCUK"), 'Jisc APC template v2'!T82, "")</f>
        <v/>
      </c>
      <c r="O83" s="17" t="str">
        <f>IF(OR('Jisc APC template v2'!N82="RCUK",'Jisc APC template v2'!O82="RCUK",'Jisc APC template v2'!P82="RCUK"), 'Jisc APC template v2'!U82, "")</f>
        <v/>
      </c>
      <c r="P83" s="17" t="str">
        <f>IF(OR('Jisc APC template v2'!N82="RCUK",'Jisc APC template v2'!O82="RCUK",'Jisc APC template v2'!P82="RCUK"), 'Jisc APC template v2'!V82, "")</f>
        <v/>
      </c>
      <c r="Q83" s="28" t="str">
        <f>IF(OR('Jisc APC template v2'!N82="RCUK",'Jisc APC template v2'!O82="RCUK",'Jisc APC template v2'!P82="RCUK"), 'Jisc APC template v2'!AB82, "")</f>
        <v/>
      </c>
      <c r="R83" s="17" t="str">
        <f>IF(OR('Jisc APC template v2'!N82="RCUK",'Jisc APC template v2'!O82="RCUK",'Jisc APC template v2'!P82="RCUK"), 'Jisc APC template v2'!AH82, "")</f>
        <v/>
      </c>
      <c r="S83" s="17" t="str">
        <f>IF(OR('Jisc APC template v2'!N82="RCUK",'Jisc APC template v2'!O82="RCUK",'Jisc APC template v2'!P82="RCUK"), 'Jisc APC template v2'!AE82, "")</f>
        <v/>
      </c>
      <c r="T83" s="18" t="str">
        <f>IF(OR('Jisc APC template v2'!N82="RCUK",'Jisc APC template v2'!O82="RCUK",'Jisc APC template v2'!P82="RCUK"), 'Jisc APC template v2'!AI82, "")</f>
        <v/>
      </c>
    </row>
    <row r="84" spans="1:20" ht="15.75" customHeight="1" x14ac:dyDescent="0.2">
      <c r="A84" s="27" t="str">
        <f>IF(OR('Jisc APC template v2'!N83="RCUK",'Jisc APC template v2'!O83="RCUK",'Jisc APC template v2'!P83="RCUK"), 'Jisc APC template v2'!D83, "")</f>
        <v/>
      </c>
      <c r="B84" s="27" t="str">
        <f>IF(OR('Jisc APC template v2'!N83="RCUK",'Jisc APC template v2'!O83="RCUK",'Jisc APC template v2'!P83="RCUK"), 'Jisc APC template v2'!F83, "")</f>
        <v/>
      </c>
      <c r="C84" s="28" t="str">
        <f>IF(OR('Jisc APC template v2'!N83="RCUK",'Jisc APC template v2'!O83="RCUK",'Jisc APC template v2'!P83="RCUK"), 'Jisc APC template v2'!H83, "")</f>
        <v/>
      </c>
      <c r="D84" s="28" t="str">
        <f>IF(OR('Jisc APC template v2'!N83="RCUK",'Jisc APC template v2'!O83="RCUK",'Jisc APC template v2'!P83="RCUK"), 'Jisc APC template v2'!I83, "")</f>
        <v/>
      </c>
      <c r="E84" s="17" t="str">
        <f>IF(OR('Jisc APC template v2'!N83="RCUK",'Jisc APC template v2'!O83="RCUK",'Jisc APC template v2'!P83="RCUK"), 'Jisc APC template v2'!J83, "")</f>
        <v/>
      </c>
      <c r="F84" s="28" t="str">
        <f>IF(OR('Jisc APC template v2'!N83="RCUK",'Jisc APC template v2'!O83="RCUK",'Jisc APC template v2'!P83="RCUK"), 'Jisc APC template v2'!L83, "")</f>
        <v/>
      </c>
      <c r="G84" s="29" t="str">
        <f>IF(OR('Jisc APC template v2'!N83="RCUK",'Jisc APC template v2'!O83="RCUK",'Jisc APC template v2'!P83="RCUK"), 'Jisc APC template v2'!M83, "")</f>
        <v/>
      </c>
      <c r="H84" s="17" t="str">
        <f>IF(OR('Jisc APC template v2'!N83="RCUK",'Jisc APC template v2'!O83="RCUK",'Jisc APC template v2'!P83="RCUK"), 'Jisc APC template v2'!N83, "")</f>
        <v/>
      </c>
      <c r="I84" s="17" t="str">
        <f>IF(OR('Jisc APC template v2'!N83="RCUK",'Jisc APC template v2'!O83="RCUK",'Jisc APC template v2'!P83="RCUK"), 'Jisc APC template v2'!O83, "")</f>
        <v/>
      </c>
      <c r="J84" s="17" t="str">
        <f>IF(OR('Jisc APC template v2'!N83="RCUK",'Jisc APC template v2'!O83="RCUK",'Jisc APC template v2'!P83="RCUK"), 'Jisc APC template v2'!P83, "")</f>
        <v/>
      </c>
      <c r="K84" s="17" t="str">
        <f>IF(OR('Jisc APC template v2'!N83="RCUK",'Jisc APC template v2'!O83="RCUK",'Jisc APC template v2'!P83="RCUK"), 'Jisc APC template v2'!Q83, "")</f>
        <v/>
      </c>
      <c r="L84" s="17" t="str">
        <f>IF(OR('Jisc APC template v2'!N83="RCUK",'Jisc APC template v2'!O83="RCUK",'Jisc APC template v2'!P83="RCUK"), 'Jisc APC template v2'!R83, "")</f>
        <v/>
      </c>
      <c r="M84" s="17" t="str">
        <f>IF(OR('Jisc APC template v2'!N83="RCUK",'Jisc APC template v2'!O83="RCUK",'Jisc APC template v2'!P83="RCUK"), 'Jisc APC template v2'!S83, "")</f>
        <v/>
      </c>
      <c r="N84" s="17" t="str">
        <f>IF(OR('Jisc APC template v2'!N83="RCUK",'Jisc APC template v2'!O83="RCUK",'Jisc APC template v2'!P83="RCUK"), 'Jisc APC template v2'!T83, "")</f>
        <v/>
      </c>
      <c r="O84" s="17" t="str">
        <f>IF(OR('Jisc APC template v2'!N83="RCUK",'Jisc APC template v2'!O83="RCUK",'Jisc APC template v2'!P83="RCUK"), 'Jisc APC template v2'!U83, "")</f>
        <v/>
      </c>
      <c r="P84" s="17" t="str">
        <f>IF(OR('Jisc APC template v2'!N83="RCUK",'Jisc APC template v2'!O83="RCUK",'Jisc APC template v2'!P83="RCUK"), 'Jisc APC template v2'!V83, "")</f>
        <v/>
      </c>
      <c r="Q84" s="28" t="str">
        <f>IF(OR('Jisc APC template v2'!N83="RCUK",'Jisc APC template v2'!O83="RCUK",'Jisc APC template v2'!P83="RCUK"), 'Jisc APC template v2'!AB83, "")</f>
        <v/>
      </c>
      <c r="R84" s="17" t="str">
        <f>IF(OR('Jisc APC template v2'!N83="RCUK",'Jisc APC template v2'!O83="RCUK",'Jisc APC template v2'!P83="RCUK"), 'Jisc APC template v2'!AH83, "")</f>
        <v/>
      </c>
      <c r="S84" s="17" t="str">
        <f>IF(OR('Jisc APC template v2'!N83="RCUK",'Jisc APC template v2'!O83="RCUK",'Jisc APC template v2'!P83="RCUK"), 'Jisc APC template v2'!AE83, "")</f>
        <v/>
      </c>
      <c r="T84" s="18" t="str">
        <f>IF(OR('Jisc APC template v2'!N83="RCUK",'Jisc APC template v2'!O83="RCUK",'Jisc APC template v2'!P83="RCUK"), 'Jisc APC template v2'!AI83, "")</f>
        <v/>
      </c>
    </row>
    <row r="85" spans="1:20" ht="15.75" customHeight="1" x14ac:dyDescent="0.2">
      <c r="A85" s="27" t="str">
        <f>IF(OR('Jisc APC template v2'!N84="RCUK",'Jisc APC template v2'!O84="RCUK",'Jisc APC template v2'!P84="RCUK"), 'Jisc APC template v2'!D84, "")</f>
        <v/>
      </c>
      <c r="B85" s="27" t="str">
        <f>IF(OR('Jisc APC template v2'!N84="RCUK",'Jisc APC template v2'!O84="RCUK",'Jisc APC template v2'!P84="RCUK"), 'Jisc APC template v2'!F84, "")</f>
        <v/>
      </c>
      <c r="C85" s="28" t="str">
        <f>IF(OR('Jisc APC template v2'!N84="RCUK",'Jisc APC template v2'!O84="RCUK",'Jisc APC template v2'!P84="RCUK"), 'Jisc APC template v2'!H84, "")</f>
        <v/>
      </c>
      <c r="D85" s="28" t="str">
        <f>IF(OR('Jisc APC template v2'!N84="RCUK",'Jisc APC template v2'!O84="RCUK",'Jisc APC template v2'!P84="RCUK"), 'Jisc APC template v2'!I84, "")</f>
        <v/>
      </c>
      <c r="E85" s="17" t="str">
        <f>IF(OR('Jisc APC template v2'!N84="RCUK",'Jisc APC template v2'!O84="RCUK",'Jisc APC template v2'!P84="RCUK"), 'Jisc APC template v2'!J84, "")</f>
        <v/>
      </c>
      <c r="F85" s="28" t="str">
        <f>IF(OR('Jisc APC template v2'!N84="RCUK",'Jisc APC template v2'!O84="RCUK",'Jisc APC template v2'!P84="RCUK"), 'Jisc APC template v2'!L84, "")</f>
        <v/>
      </c>
      <c r="G85" s="29" t="str">
        <f>IF(OR('Jisc APC template v2'!N84="RCUK",'Jisc APC template v2'!O84="RCUK",'Jisc APC template v2'!P84="RCUK"), 'Jisc APC template v2'!M84, "")</f>
        <v/>
      </c>
      <c r="H85" s="17" t="str">
        <f>IF(OR('Jisc APC template v2'!N84="RCUK",'Jisc APC template v2'!O84="RCUK",'Jisc APC template v2'!P84="RCUK"), 'Jisc APC template v2'!N84, "")</f>
        <v/>
      </c>
      <c r="I85" s="17" t="str">
        <f>IF(OR('Jisc APC template v2'!N84="RCUK",'Jisc APC template v2'!O84="RCUK",'Jisc APC template v2'!P84="RCUK"), 'Jisc APC template v2'!O84, "")</f>
        <v/>
      </c>
      <c r="J85" s="17" t="str">
        <f>IF(OR('Jisc APC template v2'!N84="RCUK",'Jisc APC template v2'!O84="RCUK",'Jisc APC template v2'!P84="RCUK"), 'Jisc APC template v2'!P84, "")</f>
        <v/>
      </c>
      <c r="K85" s="17" t="str">
        <f>IF(OR('Jisc APC template v2'!N84="RCUK",'Jisc APC template v2'!O84="RCUK",'Jisc APC template v2'!P84="RCUK"), 'Jisc APC template v2'!Q84, "")</f>
        <v/>
      </c>
      <c r="L85" s="17" t="str">
        <f>IF(OR('Jisc APC template v2'!N84="RCUK",'Jisc APC template v2'!O84="RCUK",'Jisc APC template v2'!P84="RCUK"), 'Jisc APC template v2'!R84, "")</f>
        <v/>
      </c>
      <c r="M85" s="17" t="str">
        <f>IF(OR('Jisc APC template v2'!N84="RCUK",'Jisc APC template v2'!O84="RCUK",'Jisc APC template v2'!P84="RCUK"), 'Jisc APC template v2'!S84, "")</f>
        <v/>
      </c>
      <c r="N85" s="17" t="str">
        <f>IF(OR('Jisc APC template v2'!N84="RCUK",'Jisc APC template v2'!O84="RCUK",'Jisc APC template v2'!P84="RCUK"), 'Jisc APC template v2'!T84, "")</f>
        <v/>
      </c>
      <c r="O85" s="17" t="str">
        <f>IF(OR('Jisc APC template v2'!N84="RCUK",'Jisc APC template v2'!O84="RCUK",'Jisc APC template v2'!P84="RCUK"), 'Jisc APC template v2'!U84, "")</f>
        <v/>
      </c>
      <c r="P85" s="17" t="str">
        <f>IF(OR('Jisc APC template v2'!N84="RCUK",'Jisc APC template v2'!O84="RCUK",'Jisc APC template v2'!P84="RCUK"), 'Jisc APC template v2'!V84, "")</f>
        <v/>
      </c>
      <c r="Q85" s="28" t="str">
        <f>IF(OR('Jisc APC template v2'!N84="RCUK",'Jisc APC template v2'!O84="RCUK",'Jisc APC template v2'!P84="RCUK"), 'Jisc APC template v2'!AB84, "")</f>
        <v/>
      </c>
      <c r="R85" s="17" t="str">
        <f>IF(OR('Jisc APC template v2'!N84="RCUK",'Jisc APC template v2'!O84="RCUK",'Jisc APC template v2'!P84="RCUK"), 'Jisc APC template v2'!AH84, "")</f>
        <v/>
      </c>
      <c r="S85" s="17" t="str">
        <f>IF(OR('Jisc APC template v2'!N84="RCUK",'Jisc APC template v2'!O84="RCUK",'Jisc APC template v2'!P84="RCUK"), 'Jisc APC template v2'!AE84, "")</f>
        <v/>
      </c>
      <c r="T85" s="18" t="str">
        <f>IF(OR('Jisc APC template v2'!N84="RCUK",'Jisc APC template v2'!O84="RCUK",'Jisc APC template v2'!P84="RCUK"), 'Jisc APC template v2'!AI84, "")</f>
        <v/>
      </c>
    </row>
    <row r="86" spans="1:20" ht="15.75" customHeight="1" x14ac:dyDescent="0.2">
      <c r="A86" s="27" t="str">
        <f>IF(OR('Jisc APC template v2'!N85="RCUK",'Jisc APC template v2'!O85="RCUK",'Jisc APC template v2'!P85="RCUK"), 'Jisc APC template v2'!D85, "")</f>
        <v/>
      </c>
      <c r="B86" s="27" t="str">
        <f>IF(OR('Jisc APC template v2'!N85="RCUK",'Jisc APC template v2'!O85="RCUK",'Jisc APC template v2'!P85="RCUK"), 'Jisc APC template v2'!F85, "")</f>
        <v/>
      </c>
      <c r="C86" s="28" t="str">
        <f>IF(OR('Jisc APC template v2'!N85="RCUK",'Jisc APC template v2'!O85="RCUK",'Jisc APC template v2'!P85="RCUK"), 'Jisc APC template v2'!H85, "")</f>
        <v/>
      </c>
      <c r="D86" s="28" t="str">
        <f>IF(OR('Jisc APC template v2'!N85="RCUK",'Jisc APC template v2'!O85="RCUK",'Jisc APC template v2'!P85="RCUK"), 'Jisc APC template v2'!I85, "")</f>
        <v/>
      </c>
      <c r="E86" s="17" t="str">
        <f>IF(OR('Jisc APC template v2'!N85="RCUK",'Jisc APC template v2'!O85="RCUK",'Jisc APC template v2'!P85="RCUK"), 'Jisc APC template v2'!J85, "")</f>
        <v/>
      </c>
      <c r="F86" s="28" t="str">
        <f>IF(OR('Jisc APC template v2'!N85="RCUK",'Jisc APC template v2'!O85="RCUK",'Jisc APC template v2'!P85="RCUK"), 'Jisc APC template v2'!L85, "")</f>
        <v/>
      </c>
      <c r="G86" s="29" t="str">
        <f>IF(OR('Jisc APC template v2'!N85="RCUK",'Jisc APC template v2'!O85="RCUK",'Jisc APC template v2'!P85="RCUK"), 'Jisc APC template v2'!M85, "")</f>
        <v/>
      </c>
      <c r="H86" s="17" t="str">
        <f>IF(OR('Jisc APC template v2'!N85="RCUK",'Jisc APC template v2'!O85="RCUK",'Jisc APC template v2'!P85="RCUK"), 'Jisc APC template v2'!N85, "")</f>
        <v/>
      </c>
      <c r="I86" s="17" t="str">
        <f>IF(OR('Jisc APC template v2'!N85="RCUK",'Jisc APC template v2'!O85="RCUK",'Jisc APC template v2'!P85="RCUK"), 'Jisc APC template v2'!O85, "")</f>
        <v/>
      </c>
      <c r="J86" s="17" t="str">
        <f>IF(OR('Jisc APC template v2'!N85="RCUK",'Jisc APC template v2'!O85="RCUK",'Jisc APC template v2'!P85="RCUK"), 'Jisc APC template v2'!P85, "")</f>
        <v/>
      </c>
      <c r="K86" s="17" t="str">
        <f>IF(OR('Jisc APC template v2'!N85="RCUK",'Jisc APC template v2'!O85="RCUK",'Jisc APC template v2'!P85="RCUK"), 'Jisc APC template v2'!Q85, "")</f>
        <v/>
      </c>
      <c r="L86" s="17" t="str">
        <f>IF(OR('Jisc APC template v2'!N85="RCUK",'Jisc APC template v2'!O85="RCUK",'Jisc APC template v2'!P85="RCUK"), 'Jisc APC template v2'!R85, "")</f>
        <v/>
      </c>
      <c r="M86" s="17" t="str">
        <f>IF(OR('Jisc APC template v2'!N85="RCUK",'Jisc APC template v2'!O85="RCUK",'Jisc APC template v2'!P85="RCUK"), 'Jisc APC template v2'!S85, "")</f>
        <v/>
      </c>
      <c r="N86" s="17" t="str">
        <f>IF(OR('Jisc APC template v2'!N85="RCUK",'Jisc APC template v2'!O85="RCUK",'Jisc APC template v2'!P85="RCUK"), 'Jisc APC template v2'!T85, "")</f>
        <v/>
      </c>
      <c r="O86" s="17" t="str">
        <f>IF(OR('Jisc APC template v2'!N85="RCUK",'Jisc APC template v2'!O85="RCUK",'Jisc APC template v2'!P85="RCUK"), 'Jisc APC template v2'!U85, "")</f>
        <v/>
      </c>
      <c r="P86" s="17" t="str">
        <f>IF(OR('Jisc APC template v2'!N85="RCUK",'Jisc APC template v2'!O85="RCUK",'Jisc APC template v2'!P85="RCUK"), 'Jisc APC template v2'!V85, "")</f>
        <v/>
      </c>
      <c r="Q86" s="28" t="str">
        <f>IF(OR('Jisc APC template v2'!N85="RCUK",'Jisc APC template v2'!O85="RCUK",'Jisc APC template v2'!P85="RCUK"), 'Jisc APC template v2'!AB85, "")</f>
        <v/>
      </c>
      <c r="R86" s="17" t="str">
        <f>IF(OR('Jisc APC template v2'!N85="RCUK",'Jisc APC template v2'!O85="RCUK",'Jisc APC template v2'!P85="RCUK"), 'Jisc APC template v2'!AH85, "")</f>
        <v/>
      </c>
      <c r="S86" s="17" t="str">
        <f>IF(OR('Jisc APC template v2'!N85="RCUK",'Jisc APC template v2'!O85="RCUK",'Jisc APC template v2'!P85="RCUK"), 'Jisc APC template v2'!AE85, "")</f>
        <v/>
      </c>
      <c r="T86" s="18" t="str">
        <f>IF(OR('Jisc APC template v2'!N85="RCUK",'Jisc APC template v2'!O85="RCUK",'Jisc APC template v2'!P85="RCUK"), 'Jisc APC template v2'!AI85, "")</f>
        <v/>
      </c>
    </row>
    <row r="87" spans="1:20" ht="15.75" customHeight="1" x14ac:dyDescent="0.2">
      <c r="A87" s="27" t="str">
        <f>IF(OR('Jisc APC template v2'!N86="RCUK",'Jisc APC template v2'!O86="RCUK",'Jisc APC template v2'!P86="RCUK"), 'Jisc APC template v2'!D86, "")</f>
        <v/>
      </c>
      <c r="B87" s="27" t="str">
        <f>IF(OR('Jisc APC template v2'!N86="RCUK",'Jisc APC template v2'!O86="RCUK",'Jisc APC template v2'!P86="RCUK"), 'Jisc APC template v2'!F86, "")</f>
        <v/>
      </c>
      <c r="C87" s="28" t="str">
        <f>IF(OR('Jisc APC template v2'!N86="RCUK",'Jisc APC template v2'!O86="RCUK",'Jisc APC template v2'!P86="RCUK"), 'Jisc APC template v2'!H86, "")</f>
        <v/>
      </c>
      <c r="D87" s="28" t="str">
        <f>IF(OR('Jisc APC template v2'!N86="RCUK",'Jisc APC template v2'!O86="RCUK",'Jisc APC template v2'!P86="RCUK"), 'Jisc APC template v2'!I86, "")</f>
        <v/>
      </c>
      <c r="E87" s="17" t="str">
        <f>IF(OR('Jisc APC template v2'!N86="RCUK",'Jisc APC template v2'!O86="RCUK",'Jisc APC template v2'!P86="RCUK"), 'Jisc APC template v2'!J86, "")</f>
        <v/>
      </c>
      <c r="F87" s="28" t="str">
        <f>IF(OR('Jisc APC template v2'!N86="RCUK",'Jisc APC template v2'!O86="RCUK",'Jisc APC template v2'!P86="RCUK"), 'Jisc APC template v2'!L86, "")</f>
        <v/>
      </c>
      <c r="G87" s="29" t="str">
        <f>IF(OR('Jisc APC template v2'!N86="RCUK",'Jisc APC template v2'!O86="RCUK",'Jisc APC template v2'!P86="RCUK"), 'Jisc APC template v2'!M86, "")</f>
        <v/>
      </c>
      <c r="H87" s="17" t="str">
        <f>IF(OR('Jisc APC template v2'!N86="RCUK",'Jisc APC template v2'!O86="RCUK",'Jisc APC template v2'!P86="RCUK"), 'Jisc APC template v2'!N86, "")</f>
        <v/>
      </c>
      <c r="I87" s="17" t="str">
        <f>IF(OR('Jisc APC template v2'!N86="RCUK",'Jisc APC template v2'!O86="RCUK",'Jisc APC template v2'!P86="RCUK"), 'Jisc APC template v2'!O86, "")</f>
        <v/>
      </c>
      <c r="J87" s="17" t="str">
        <f>IF(OR('Jisc APC template v2'!N86="RCUK",'Jisc APC template v2'!O86="RCUK",'Jisc APC template v2'!P86="RCUK"), 'Jisc APC template v2'!P86, "")</f>
        <v/>
      </c>
      <c r="K87" s="17" t="str">
        <f>IF(OR('Jisc APC template v2'!N86="RCUK",'Jisc APC template v2'!O86="RCUK",'Jisc APC template v2'!P86="RCUK"), 'Jisc APC template v2'!Q86, "")</f>
        <v/>
      </c>
      <c r="L87" s="17" t="str">
        <f>IF(OR('Jisc APC template v2'!N86="RCUK",'Jisc APC template v2'!O86="RCUK",'Jisc APC template v2'!P86="RCUK"), 'Jisc APC template v2'!R86, "")</f>
        <v/>
      </c>
      <c r="M87" s="17" t="str">
        <f>IF(OR('Jisc APC template v2'!N86="RCUK",'Jisc APC template v2'!O86="RCUK",'Jisc APC template v2'!P86="RCUK"), 'Jisc APC template v2'!S86, "")</f>
        <v/>
      </c>
      <c r="N87" s="17" t="str">
        <f>IF(OR('Jisc APC template v2'!N86="RCUK",'Jisc APC template v2'!O86="RCUK",'Jisc APC template v2'!P86="RCUK"), 'Jisc APC template v2'!T86, "")</f>
        <v/>
      </c>
      <c r="O87" s="17" t="str">
        <f>IF(OR('Jisc APC template v2'!N86="RCUK",'Jisc APC template v2'!O86="RCUK",'Jisc APC template v2'!P86="RCUK"), 'Jisc APC template v2'!U86, "")</f>
        <v/>
      </c>
      <c r="P87" s="17" t="str">
        <f>IF(OR('Jisc APC template v2'!N86="RCUK",'Jisc APC template v2'!O86="RCUK",'Jisc APC template v2'!P86="RCUK"), 'Jisc APC template v2'!V86, "")</f>
        <v/>
      </c>
      <c r="Q87" s="28" t="str">
        <f>IF(OR('Jisc APC template v2'!N86="RCUK",'Jisc APC template v2'!O86="RCUK",'Jisc APC template v2'!P86="RCUK"), 'Jisc APC template v2'!AB86, "")</f>
        <v/>
      </c>
      <c r="R87" s="17" t="str">
        <f>IF(OR('Jisc APC template v2'!N86="RCUK",'Jisc APC template v2'!O86="RCUK",'Jisc APC template v2'!P86="RCUK"), 'Jisc APC template v2'!AH86, "")</f>
        <v/>
      </c>
      <c r="S87" s="17" t="str">
        <f>IF(OR('Jisc APC template v2'!N86="RCUK",'Jisc APC template v2'!O86="RCUK",'Jisc APC template v2'!P86="RCUK"), 'Jisc APC template v2'!AE86, "")</f>
        <v/>
      </c>
      <c r="T87" s="18" t="str">
        <f>IF(OR('Jisc APC template v2'!N86="RCUK",'Jisc APC template v2'!O86="RCUK",'Jisc APC template v2'!P86="RCUK"), 'Jisc APC template v2'!AI86, "")</f>
        <v/>
      </c>
    </row>
    <row r="88" spans="1:20" ht="15.75" customHeight="1" x14ac:dyDescent="0.2">
      <c r="A88" s="27" t="str">
        <f>IF(OR('Jisc APC template v2'!N87="RCUK",'Jisc APC template v2'!O87="RCUK",'Jisc APC template v2'!P87="RCUK"), 'Jisc APC template v2'!D87, "")</f>
        <v/>
      </c>
      <c r="B88" s="27" t="str">
        <f>IF(OR('Jisc APC template v2'!N87="RCUK",'Jisc APC template v2'!O87="RCUK",'Jisc APC template v2'!P87="RCUK"), 'Jisc APC template v2'!F87, "")</f>
        <v/>
      </c>
      <c r="C88" s="28" t="str">
        <f>IF(OR('Jisc APC template v2'!N87="RCUK",'Jisc APC template v2'!O87="RCUK",'Jisc APC template v2'!P87="RCUK"), 'Jisc APC template v2'!H87, "")</f>
        <v/>
      </c>
      <c r="D88" s="28" t="str">
        <f>IF(OR('Jisc APC template v2'!N87="RCUK",'Jisc APC template v2'!O87="RCUK",'Jisc APC template v2'!P87="RCUK"), 'Jisc APC template v2'!I87, "")</f>
        <v/>
      </c>
      <c r="E88" s="17" t="str">
        <f>IF(OR('Jisc APC template v2'!N87="RCUK",'Jisc APC template v2'!O87="RCUK",'Jisc APC template v2'!P87="RCUK"), 'Jisc APC template v2'!J87, "")</f>
        <v/>
      </c>
      <c r="F88" s="28" t="str">
        <f>IF(OR('Jisc APC template v2'!N87="RCUK",'Jisc APC template v2'!O87="RCUK",'Jisc APC template v2'!P87="RCUK"), 'Jisc APC template v2'!L87, "")</f>
        <v/>
      </c>
      <c r="G88" s="29" t="str">
        <f>IF(OR('Jisc APC template v2'!N87="RCUK",'Jisc APC template v2'!O87="RCUK",'Jisc APC template v2'!P87="RCUK"), 'Jisc APC template v2'!M87, "")</f>
        <v/>
      </c>
      <c r="H88" s="17" t="str">
        <f>IF(OR('Jisc APC template v2'!N87="RCUK",'Jisc APC template v2'!O87="RCUK",'Jisc APC template v2'!P87="RCUK"), 'Jisc APC template v2'!N87, "")</f>
        <v/>
      </c>
      <c r="I88" s="17" t="str">
        <f>IF(OR('Jisc APC template v2'!N87="RCUK",'Jisc APC template v2'!O87="RCUK",'Jisc APC template v2'!P87="RCUK"), 'Jisc APC template v2'!O87, "")</f>
        <v/>
      </c>
      <c r="J88" s="17" t="str">
        <f>IF(OR('Jisc APC template v2'!N87="RCUK",'Jisc APC template v2'!O87="RCUK",'Jisc APC template v2'!P87="RCUK"), 'Jisc APC template v2'!P87, "")</f>
        <v/>
      </c>
      <c r="K88" s="17" t="str">
        <f>IF(OR('Jisc APC template v2'!N87="RCUK",'Jisc APC template v2'!O87="RCUK",'Jisc APC template v2'!P87="RCUK"), 'Jisc APC template v2'!Q87, "")</f>
        <v/>
      </c>
      <c r="L88" s="17" t="str">
        <f>IF(OR('Jisc APC template v2'!N87="RCUK",'Jisc APC template v2'!O87="RCUK",'Jisc APC template v2'!P87="RCUK"), 'Jisc APC template v2'!R87, "")</f>
        <v/>
      </c>
      <c r="M88" s="17" t="str">
        <f>IF(OR('Jisc APC template v2'!N87="RCUK",'Jisc APC template v2'!O87="RCUK",'Jisc APC template v2'!P87="RCUK"), 'Jisc APC template v2'!S87, "")</f>
        <v/>
      </c>
      <c r="N88" s="17" t="str">
        <f>IF(OR('Jisc APC template v2'!N87="RCUK",'Jisc APC template v2'!O87="RCUK",'Jisc APC template v2'!P87="RCUK"), 'Jisc APC template v2'!T87, "")</f>
        <v/>
      </c>
      <c r="O88" s="17" t="str">
        <f>IF(OR('Jisc APC template v2'!N87="RCUK",'Jisc APC template v2'!O87="RCUK",'Jisc APC template v2'!P87="RCUK"), 'Jisc APC template v2'!U87, "")</f>
        <v/>
      </c>
      <c r="P88" s="17" t="str">
        <f>IF(OR('Jisc APC template v2'!N87="RCUK",'Jisc APC template v2'!O87="RCUK",'Jisc APC template v2'!P87="RCUK"), 'Jisc APC template v2'!V87, "")</f>
        <v/>
      </c>
      <c r="Q88" s="28" t="str">
        <f>IF(OR('Jisc APC template v2'!N87="RCUK",'Jisc APC template v2'!O87="RCUK",'Jisc APC template v2'!P87="RCUK"), 'Jisc APC template v2'!AB87, "")</f>
        <v/>
      </c>
      <c r="R88" s="17" t="str">
        <f>IF(OR('Jisc APC template v2'!N87="RCUK",'Jisc APC template v2'!O87="RCUK",'Jisc APC template v2'!P87="RCUK"), 'Jisc APC template v2'!AH87, "")</f>
        <v/>
      </c>
      <c r="S88" s="17" t="str">
        <f>IF(OR('Jisc APC template v2'!N87="RCUK",'Jisc APC template v2'!O87="RCUK",'Jisc APC template v2'!P87="RCUK"), 'Jisc APC template v2'!AE87, "")</f>
        <v/>
      </c>
      <c r="T88" s="18" t="str">
        <f>IF(OR('Jisc APC template v2'!N87="RCUK",'Jisc APC template v2'!O87="RCUK",'Jisc APC template v2'!P87="RCUK"), 'Jisc APC template v2'!AI87, "")</f>
        <v/>
      </c>
    </row>
    <row r="89" spans="1:20" ht="15.75" customHeight="1" x14ac:dyDescent="0.2">
      <c r="A89" s="27" t="str">
        <f>IF(OR('Jisc APC template v2'!N88="RCUK",'Jisc APC template v2'!O88="RCUK",'Jisc APC template v2'!P88="RCUK"), 'Jisc APC template v2'!D88, "")</f>
        <v/>
      </c>
      <c r="B89" s="27" t="str">
        <f>IF(OR('Jisc APC template v2'!N88="RCUK",'Jisc APC template v2'!O88="RCUK",'Jisc APC template v2'!P88="RCUK"), 'Jisc APC template v2'!F88, "")</f>
        <v/>
      </c>
      <c r="C89" s="28" t="str">
        <f>IF(OR('Jisc APC template v2'!N88="RCUK",'Jisc APC template v2'!O88="RCUK",'Jisc APC template v2'!P88="RCUK"), 'Jisc APC template v2'!H88, "")</f>
        <v/>
      </c>
      <c r="D89" s="28" t="str">
        <f>IF(OR('Jisc APC template v2'!N88="RCUK",'Jisc APC template v2'!O88="RCUK",'Jisc APC template v2'!P88="RCUK"), 'Jisc APC template v2'!I88, "")</f>
        <v/>
      </c>
      <c r="E89" s="17" t="str">
        <f>IF(OR('Jisc APC template v2'!N88="RCUK",'Jisc APC template v2'!O88="RCUK",'Jisc APC template v2'!P88="RCUK"), 'Jisc APC template v2'!J88, "")</f>
        <v/>
      </c>
      <c r="F89" s="28" t="str">
        <f>IF(OR('Jisc APC template v2'!N88="RCUK",'Jisc APC template v2'!O88="RCUK",'Jisc APC template v2'!P88="RCUK"), 'Jisc APC template v2'!L88, "")</f>
        <v/>
      </c>
      <c r="G89" s="29" t="str">
        <f>IF(OR('Jisc APC template v2'!N88="RCUK",'Jisc APC template v2'!O88="RCUK",'Jisc APC template v2'!P88="RCUK"), 'Jisc APC template v2'!M88, "")</f>
        <v/>
      </c>
      <c r="H89" s="17" t="str">
        <f>IF(OR('Jisc APC template v2'!N88="RCUK",'Jisc APC template v2'!O88="RCUK",'Jisc APC template v2'!P88="RCUK"), 'Jisc APC template v2'!N88, "")</f>
        <v/>
      </c>
      <c r="I89" s="17" t="str">
        <f>IF(OR('Jisc APC template v2'!N88="RCUK",'Jisc APC template v2'!O88="RCUK",'Jisc APC template v2'!P88="RCUK"), 'Jisc APC template v2'!O88, "")</f>
        <v/>
      </c>
      <c r="J89" s="17" t="str">
        <f>IF(OR('Jisc APC template v2'!N88="RCUK",'Jisc APC template v2'!O88="RCUK",'Jisc APC template v2'!P88="RCUK"), 'Jisc APC template v2'!P88, "")</f>
        <v/>
      </c>
      <c r="K89" s="17" t="str">
        <f>IF(OR('Jisc APC template v2'!N88="RCUK",'Jisc APC template v2'!O88="RCUK",'Jisc APC template v2'!P88="RCUK"), 'Jisc APC template v2'!Q88, "")</f>
        <v/>
      </c>
      <c r="L89" s="17" t="str">
        <f>IF(OR('Jisc APC template v2'!N88="RCUK",'Jisc APC template v2'!O88="RCUK",'Jisc APC template v2'!P88="RCUK"), 'Jisc APC template v2'!R88, "")</f>
        <v/>
      </c>
      <c r="M89" s="17" t="str">
        <f>IF(OR('Jisc APC template v2'!N88="RCUK",'Jisc APC template v2'!O88="RCUK",'Jisc APC template v2'!P88="RCUK"), 'Jisc APC template v2'!S88, "")</f>
        <v/>
      </c>
      <c r="N89" s="17" t="str">
        <f>IF(OR('Jisc APC template v2'!N88="RCUK",'Jisc APC template v2'!O88="RCUK",'Jisc APC template v2'!P88="RCUK"), 'Jisc APC template v2'!T88, "")</f>
        <v/>
      </c>
      <c r="O89" s="17" t="str">
        <f>IF(OR('Jisc APC template v2'!N88="RCUK",'Jisc APC template v2'!O88="RCUK",'Jisc APC template v2'!P88="RCUK"), 'Jisc APC template v2'!U88, "")</f>
        <v/>
      </c>
      <c r="P89" s="17" t="str">
        <f>IF(OR('Jisc APC template v2'!N88="RCUK",'Jisc APC template v2'!O88="RCUK",'Jisc APC template v2'!P88="RCUK"), 'Jisc APC template v2'!V88, "")</f>
        <v/>
      </c>
      <c r="Q89" s="28" t="str">
        <f>IF(OR('Jisc APC template v2'!N88="RCUK",'Jisc APC template v2'!O88="RCUK",'Jisc APC template v2'!P88="RCUK"), 'Jisc APC template v2'!AB88, "")</f>
        <v/>
      </c>
      <c r="R89" s="17" t="str">
        <f>IF(OR('Jisc APC template v2'!N88="RCUK",'Jisc APC template v2'!O88="RCUK",'Jisc APC template v2'!P88="RCUK"), 'Jisc APC template v2'!AH88, "")</f>
        <v/>
      </c>
      <c r="S89" s="17" t="str">
        <f>IF(OR('Jisc APC template v2'!N88="RCUK",'Jisc APC template v2'!O88="RCUK",'Jisc APC template v2'!P88="RCUK"), 'Jisc APC template v2'!AE88, "")</f>
        <v/>
      </c>
      <c r="T89" s="18" t="str">
        <f>IF(OR('Jisc APC template v2'!N88="RCUK",'Jisc APC template v2'!O88="RCUK",'Jisc APC template v2'!P88="RCUK"), 'Jisc APC template v2'!AI88, "")</f>
        <v/>
      </c>
    </row>
    <row r="90" spans="1:20" ht="15.75" customHeight="1" x14ac:dyDescent="0.2">
      <c r="A90" s="27" t="str">
        <f>IF(OR('Jisc APC template v2'!N89="RCUK",'Jisc APC template v2'!O89="RCUK",'Jisc APC template v2'!P89="RCUK"), 'Jisc APC template v2'!D89, "")</f>
        <v/>
      </c>
      <c r="B90" s="27" t="str">
        <f>IF(OR('Jisc APC template v2'!N89="RCUK",'Jisc APC template v2'!O89="RCUK",'Jisc APC template v2'!P89="RCUK"), 'Jisc APC template v2'!F89, "")</f>
        <v/>
      </c>
      <c r="C90" s="28" t="str">
        <f>IF(OR('Jisc APC template v2'!N89="RCUK",'Jisc APC template v2'!O89="RCUK",'Jisc APC template v2'!P89="RCUK"), 'Jisc APC template v2'!H89, "")</f>
        <v/>
      </c>
      <c r="D90" s="28" t="str">
        <f>IF(OR('Jisc APC template v2'!N89="RCUK",'Jisc APC template v2'!O89="RCUK",'Jisc APC template v2'!P89="RCUK"), 'Jisc APC template v2'!I89, "")</f>
        <v/>
      </c>
      <c r="E90" s="17" t="str">
        <f>IF(OR('Jisc APC template v2'!N89="RCUK",'Jisc APC template v2'!O89="RCUK",'Jisc APC template v2'!P89="RCUK"), 'Jisc APC template v2'!J89, "")</f>
        <v/>
      </c>
      <c r="F90" s="28" t="str">
        <f>IF(OR('Jisc APC template v2'!N89="RCUK",'Jisc APC template v2'!O89="RCUK",'Jisc APC template v2'!P89="RCUK"), 'Jisc APC template v2'!L89, "")</f>
        <v/>
      </c>
      <c r="G90" s="29" t="str">
        <f>IF(OR('Jisc APC template v2'!N89="RCUK",'Jisc APC template v2'!O89="RCUK",'Jisc APC template v2'!P89="RCUK"), 'Jisc APC template v2'!M89, "")</f>
        <v/>
      </c>
      <c r="H90" s="17" t="str">
        <f>IF(OR('Jisc APC template v2'!N89="RCUK",'Jisc APC template v2'!O89="RCUK",'Jisc APC template v2'!P89="RCUK"), 'Jisc APC template v2'!N89, "")</f>
        <v/>
      </c>
      <c r="I90" s="17" t="str">
        <f>IF(OR('Jisc APC template v2'!N89="RCUK",'Jisc APC template v2'!O89="RCUK",'Jisc APC template v2'!P89="RCUK"), 'Jisc APC template v2'!O89, "")</f>
        <v/>
      </c>
      <c r="J90" s="17" t="str">
        <f>IF(OR('Jisc APC template v2'!N89="RCUK",'Jisc APC template v2'!O89="RCUK",'Jisc APC template v2'!P89="RCUK"), 'Jisc APC template v2'!P89, "")</f>
        <v/>
      </c>
      <c r="K90" s="17" t="str">
        <f>IF(OR('Jisc APC template v2'!N89="RCUK",'Jisc APC template v2'!O89="RCUK",'Jisc APC template v2'!P89="RCUK"), 'Jisc APC template v2'!Q89, "")</f>
        <v/>
      </c>
      <c r="L90" s="17" t="str">
        <f>IF(OR('Jisc APC template v2'!N89="RCUK",'Jisc APC template v2'!O89="RCUK",'Jisc APC template v2'!P89="RCUK"), 'Jisc APC template v2'!R89, "")</f>
        <v/>
      </c>
      <c r="M90" s="17" t="str">
        <f>IF(OR('Jisc APC template v2'!N89="RCUK",'Jisc APC template v2'!O89="RCUK",'Jisc APC template v2'!P89="RCUK"), 'Jisc APC template v2'!S89, "")</f>
        <v/>
      </c>
      <c r="N90" s="17" t="str">
        <f>IF(OR('Jisc APC template v2'!N89="RCUK",'Jisc APC template v2'!O89="RCUK",'Jisc APC template v2'!P89="RCUK"), 'Jisc APC template v2'!T89, "")</f>
        <v/>
      </c>
      <c r="O90" s="17" t="str">
        <f>IF(OR('Jisc APC template v2'!N89="RCUK",'Jisc APC template v2'!O89="RCUK",'Jisc APC template v2'!P89="RCUK"), 'Jisc APC template v2'!U89, "")</f>
        <v/>
      </c>
      <c r="P90" s="17" t="str">
        <f>IF(OR('Jisc APC template v2'!N89="RCUK",'Jisc APC template v2'!O89="RCUK",'Jisc APC template v2'!P89="RCUK"), 'Jisc APC template v2'!V89, "")</f>
        <v/>
      </c>
      <c r="Q90" s="28" t="str">
        <f>IF(OR('Jisc APC template v2'!N89="RCUK",'Jisc APC template v2'!O89="RCUK",'Jisc APC template v2'!P89="RCUK"), 'Jisc APC template v2'!AB89, "")</f>
        <v/>
      </c>
      <c r="R90" s="17" t="str">
        <f>IF(OR('Jisc APC template v2'!N89="RCUK",'Jisc APC template v2'!O89="RCUK",'Jisc APC template v2'!P89="RCUK"), 'Jisc APC template v2'!AH89, "")</f>
        <v/>
      </c>
      <c r="S90" s="17" t="str">
        <f>IF(OR('Jisc APC template v2'!N89="RCUK",'Jisc APC template v2'!O89="RCUK",'Jisc APC template v2'!P89="RCUK"), 'Jisc APC template v2'!AE89, "")</f>
        <v/>
      </c>
      <c r="T90" s="18" t="str">
        <f>IF(OR('Jisc APC template v2'!N89="RCUK",'Jisc APC template v2'!O89="RCUK",'Jisc APC template v2'!P89="RCUK"), 'Jisc APC template v2'!AI89, "")</f>
        <v/>
      </c>
    </row>
    <row r="91" spans="1:20" ht="15.75" customHeight="1" x14ac:dyDescent="0.2">
      <c r="A91" s="27" t="str">
        <f>IF(OR('Jisc APC template v2'!N90="RCUK",'Jisc APC template v2'!O90="RCUK",'Jisc APC template v2'!P90="RCUK"), 'Jisc APC template v2'!D90, "")</f>
        <v/>
      </c>
      <c r="B91" s="27" t="str">
        <f>IF(OR('Jisc APC template v2'!N90="RCUK",'Jisc APC template v2'!O90="RCUK",'Jisc APC template v2'!P90="RCUK"), 'Jisc APC template v2'!F90, "")</f>
        <v/>
      </c>
      <c r="C91" s="28" t="str">
        <f>IF(OR('Jisc APC template v2'!N90="RCUK",'Jisc APC template v2'!O90="RCUK",'Jisc APC template v2'!P90="RCUK"), 'Jisc APC template v2'!H90, "")</f>
        <v/>
      </c>
      <c r="D91" s="28" t="str">
        <f>IF(OR('Jisc APC template v2'!N90="RCUK",'Jisc APC template v2'!O90="RCUK",'Jisc APC template v2'!P90="RCUK"), 'Jisc APC template v2'!I90, "")</f>
        <v/>
      </c>
      <c r="E91" s="17" t="str">
        <f>IF(OR('Jisc APC template v2'!N90="RCUK",'Jisc APC template v2'!O90="RCUK",'Jisc APC template v2'!P90="RCUK"), 'Jisc APC template v2'!J90, "")</f>
        <v/>
      </c>
      <c r="F91" s="28" t="str">
        <f>IF(OR('Jisc APC template v2'!N90="RCUK",'Jisc APC template v2'!O90="RCUK",'Jisc APC template v2'!P90="RCUK"), 'Jisc APC template v2'!L90, "")</f>
        <v/>
      </c>
      <c r="G91" s="29" t="str">
        <f>IF(OR('Jisc APC template v2'!N90="RCUK",'Jisc APC template v2'!O90="RCUK",'Jisc APC template v2'!P90="RCUK"), 'Jisc APC template v2'!M90, "")</f>
        <v/>
      </c>
      <c r="H91" s="17" t="str">
        <f>IF(OR('Jisc APC template v2'!N90="RCUK",'Jisc APC template v2'!O90="RCUK",'Jisc APC template v2'!P90="RCUK"), 'Jisc APC template v2'!N90, "")</f>
        <v/>
      </c>
      <c r="I91" s="17" t="str">
        <f>IF(OR('Jisc APC template v2'!N90="RCUK",'Jisc APC template v2'!O90="RCUK",'Jisc APC template v2'!P90="RCUK"), 'Jisc APC template v2'!O90, "")</f>
        <v/>
      </c>
      <c r="J91" s="17" t="str">
        <f>IF(OR('Jisc APC template v2'!N90="RCUK",'Jisc APC template v2'!O90="RCUK",'Jisc APC template v2'!P90="RCUK"), 'Jisc APC template v2'!P90, "")</f>
        <v/>
      </c>
      <c r="K91" s="17" t="str">
        <f>IF(OR('Jisc APC template v2'!N90="RCUK",'Jisc APC template v2'!O90="RCUK",'Jisc APC template v2'!P90="RCUK"), 'Jisc APC template v2'!Q90, "")</f>
        <v/>
      </c>
      <c r="L91" s="17" t="str">
        <f>IF(OR('Jisc APC template v2'!N90="RCUK",'Jisc APC template v2'!O90="RCUK",'Jisc APC template v2'!P90="RCUK"), 'Jisc APC template v2'!R90, "")</f>
        <v/>
      </c>
      <c r="M91" s="17" t="str">
        <f>IF(OR('Jisc APC template v2'!N90="RCUK",'Jisc APC template v2'!O90="RCUK",'Jisc APC template v2'!P90="RCUK"), 'Jisc APC template v2'!S90, "")</f>
        <v/>
      </c>
      <c r="N91" s="17" t="str">
        <f>IF(OR('Jisc APC template v2'!N90="RCUK",'Jisc APC template v2'!O90="RCUK",'Jisc APC template v2'!P90="RCUK"), 'Jisc APC template v2'!T90, "")</f>
        <v/>
      </c>
      <c r="O91" s="17" t="str">
        <f>IF(OR('Jisc APC template v2'!N90="RCUK",'Jisc APC template v2'!O90="RCUK",'Jisc APC template v2'!P90="RCUK"), 'Jisc APC template v2'!U90, "")</f>
        <v/>
      </c>
      <c r="P91" s="17" t="str">
        <f>IF(OR('Jisc APC template v2'!N90="RCUK",'Jisc APC template v2'!O90="RCUK",'Jisc APC template v2'!P90="RCUK"), 'Jisc APC template v2'!V90, "")</f>
        <v/>
      </c>
      <c r="Q91" s="28" t="str">
        <f>IF(OR('Jisc APC template v2'!N90="RCUK",'Jisc APC template v2'!O90="RCUK",'Jisc APC template v2'!P90="RCUK"), 'Jisc APC template v2'!AB90, "")</f>
        <v/>
      </c>
      <c r="R91" s="17" t="str">
        <f>IF(OR('Jisc APC template v2'!N90="RCUK",'Jisc APC template v2'!O90="RCUK",'Jisc APC template v2'!P90="RCUK"), 'Jisc APC template v2'!AH90, "")</f>
        <v/>
      </c>
      <c r="S91" s="17" t="str">
        <f>IF(OR('Jisc APC template v2'!N90="RCUK",'Jisc APC template v2'!O90="RCUK",'Jisc APC template v2'!P90="RCUK"), 'Jisc APC template v2'!AE90, "")</f>
        <v/>
      </c>
      <c r="T91" s="18" t="str">
        <f>IF(OR('Jisc APC template v2'!N90="RCUK",'Jisc APC template v2'!O90="RCUK",'Jisc APC template v2'!P90="RCUK"), 'Jisc APC template v2'!AI90, "")</f>
        <v/>
      </c>
    </row>
    <row r="92" spans="1:20" ht="15.75" customHeight="1" x14ac:dyDescent="0.2">
      <c r="A92" s="27" t="str">
        <f>IF(OR('Jisc APC template v2'!N91="RCUK",'Jisc APC template v2'!O91="RCUK",'Jisc APC template v2'!P91="RCUK"), 'Jisc APC template v2'!D91, "")</f>
        <v/>
      </c>
      <c r="B92" s="27" t="str">
        <f>IF(OR('Jisc APC template v2'!N91="RCUK",'Jisc APC template v2'!O91="RCUK",'Jisc APC template v2'!P91="RCUK"), 'Jisc APC template v2'!F91, "")</f>
        <v/>
      </c>
      <c r="C92" s="28" t="str">
        <f>IF(OR('Jisc APC template v2'!N91="RCUK",'Jisc APC template v2'!O91="RCUK",'Jisc APC template v2'!P91="RCUK"), 'Jisc APC template v2'!H91, "")</f>
        <v/>
      </c>
      <c r="D92" s="28" t="str">
        <f>IF(OR('Jisc APC template v2'!N91="RCUK",'Jisc APC template v2'!O91="RCUK",'Jisc APC template v2'!P91="RCUK"), 'Jisc APC template v2'!I91, "")</f>
        <v/>
      </c>
      <c r="E92" s="17" t="str">
        <f>IF(OR('Jisc APC template v2'!N91="RCUK",'Jisc APC template v2'!O91="RCUK",'Jisc APC template v2'!P91="RCUK"), 'Jisc APC template v2'!J91, "")</f>
        <v/>
      </c>
      <c r="F92" s="28" t="str">
        <f>IF(OR('Jisc APC template v2'!N91="RCUK",'Jisc APC template v2'!O91="RCUK",'Jisc APC template v2'!P91="RCUK"), 'Jisc APC template v2'!L91, "")</f>
        <v/>
      </c>
      <c r="G92" s="29" t="str">
        <f>IF(OR('Jisc APC template v2'!N91="RCUK",'Jisc APC template v2'!O91="RCUK",'Jisc APC template v2'!P91="RCUK"), 'Jisc APC template v2'!M91, "")</f>
        <v/>
      </c>
      <c r="H92" s="17" t="str">
        <f>IF(OR('Jisc APC template v2'!N91="RCUK",'Jisc APC template v2'!O91="RCUK",'Jisc APC template v2'!P91="RCUK"), 'Jisc APC template v2'!N91, "")</f>
        <v/>
      </c>
      <c r="I92" s="17" t="str">
        <f>IF(OR('Jisc APC template v2'!N91="RCUK",'Jisc APC template v2'!O91="RCUK",'Jisc APC template v2'!P91="RCUK"), 'Jisc APC template v2'!O91, "")</f>
        <v/>
      </c>
      <c r="J92" s="17" t="str">
        <f>IF(OR('Jisc APC template v2'!N91="RCUK",'Jisc APC template v2'!O91="RCUK",'Jisc APC template v2'!P91="RCUK"), 'Jisc APC template v2'!P91, "")</f>
        <v/>
      </c>
      <c r="K92" s="17" t="str">
        <f>IF(OR('Jisc APC template v2'!N91="RCUK",'Jisc APC template v2'!O91="RCUK",'Jisc APC template v2'!P91="RCUK"), 'Jisc APC template v2'!Q91, "")</f>
        <v/>
      </c>
      <c r="L92" s="17" t="str">
        <f>IF(OR('Jisc APC template v2'!N91="RCUK",'Jisc APC template v2'!O91="RCUK",'Jisc APC template v2'!P91="RCUK"), 'Jisc APC template v2'!R91, "")</f>
        <v/>
      </c>
      <c r="M92" s="17" t="str">
        <f>IF(OR('Jisc APC template v2'!N91="RCUK",'Jisc APC template v2'!O91="RCUK",'Jisc APC template v2'!P91="RCUK"), 'Jisc APC template v2'!S91, "")</f>
        <v/>
      </c>
      <c r="N92" s="17" t="str">
        <f>IF(OR('Jisc APC template v2'!N91="RCUK",'Jisc APC template v2'!O91="RCUK",'Jisc APC template v2'!P91="RCUK"), 'Jisc APC template v2'!T91, "")</f>
        <v/>
      </c>
      <c r="O92" s="17" t="str">
        <f>IF(OR('Jisc APC template v2'!N91="RCUK",'Jisc APC template v2'!O91="RCUK",'Jisc APC template v2'!P91="RCUK"), 'Jisc APC template v2'!U91, "")</f>
        <v/>
      </c>
      <c r="P92" s="17" t="str">
        <f>IF(OR('Jisc APC template v2'!N91="RCUK",'Jisc APC template v2'!O91="RCUK",'Jisc APC template v2'!P91="RCUK"), 'Jisc APC template v2'!V91, "")</f>
        <v/>
      </c>
      <c r="Q92" s="28" t="str">
        <f>IF(OR('Jisc APC template v2'!N91="RCUK",'Jisc APC template v2'!O91="RCUK",'Jisc APC template v2'!P91="RCUK"), 'Jisc APC template v2'!AB91, "")</f>
        <v/>
      </c>
      <c r="R92" s="17" t="str">
        <f>IF(OR('Jisc APC template v2'!N91="RCUK",'Jisc APC template v2'!O91="RCUK",'Jisc APC template v2'!P91="RCUK"), 'Jisc APC template v2'!AH91, "")</f>
        <v/>
      </c>
      <c r="S92" s="17" t="str">
        <f>IF(OR('Jisc APC template v2'!N91="RCUK",'Jisc APC template v2'!O91="RCUK",'Jisc APC template v2'!P91="RCUK"), 'Jisc APC template v2'!AE91, "")</f>
        <v/>
      </c>
      <c r="T92" s="18" t="str">
        <f>IF(OR('Jisc APC template v2'!N91="RCUK",'Jisc APC template v2'!O91="RCUK",'Jisc APC template v2'!P91="RCUK"), 'Jisc APC template v2'!AI91, "")</f>
        <v/>
      </c>
    </row>
    <row r="93" spans="1:20" ht="15.75" customHeight="1" x14ac:dyDescent="0.2">
      <c r="A93" s="27" t="str">
        <f>IF(OR('Jisc APC template v2'!N92="RCUK",'Jisc APC template v2'!O92="RCUK",'Jisc APC template v2'!P92="RCUK"), 'Jisc APC template v2'!D92, "")</f>
        <v/>
      </c>
      <c r="B93" s="27" t="str">
        <f>IF(OR('Jisc APC template v2'!N92="RCUK",'Jisc APC template v2'!O92="RCUK",'Jisc APC template v2'!P92="RCUK"), 'Jisc APC template v2'!F92, "")</f>
        <v/>
      </c>
      <c r="C93" s="28" t="str">
        <f>IF(OR('Jisc APC template v2'!N92="RCUK",'Jisc APC template v2'!O92="RCUK",'Jisc APC template v2'!P92="RCUK"), 'Jisc APC template v2'!H92, "")</f>
        <v/>
      </c>
      <c r="D93" s="28" t="str">
        <f>IF(OR('Jisc APC template v2'!N92="RCUK",'Jisc APC template v2'!O92="RCUK",'Jisc APC template v2'!P92="RCUK"), 'Jisc APC template v2'!I92, "")</f>
        <v/>
      </c>
      <c r="E93" s="17" t="str">
        <f>IF(OR('Jisc APC template v2'!N92="RCUK",'Jisc APC template v2'!O92="RCUK",'Jisc APC template v2'!P92="RCUK"), 'Jisc APC template v2'!J92, "")</f>
        <v/>
      </c>
      <c r="F93" s="28" t="str">
        <f>IF(OR('Jisc APC template v2'!N92="RCUK",'Jisc APC template v2'!O92="RCUK",'Jisc APC template v2'!P92="RCUK"), 'Jisc APC template v2'!L92, "")</f>
        <v/>
      </c>
      <c r="G93" s="29" t="str">
        <f>IF(OR('Jisc APC template v2'!N92="RCUK",'Jisc APC template v2'!O92="RCUK",'Jisc APC template v2'!P92="RCUK"), 'Jisc APC template v2'!M92, "")</f>
        <v/>
      </c>
      <c r="H93" s="17" t="str">
        <f>IF(OR('Jisc APC template v2'!N92="RCUK",'Jisc APC template v2'!O92="RCUK",'Jisc APC template v2'!P92="RCUK"), 'Jisc APC template v2'!N92, "")</f>
        <v/>
      </c>
      <c r="I93" s="17" t="str">
        <f>IF(OR('Jisc APC template v2'!N92="RCUK",'Jisc APC template v2'!O92="RCUK",'Jisc APC template v2'!P92="RCUK"), 'Jisc APC template v2'!O92, "")</f>
        <v/>
      </c>
      <c r="J93" s="17" t="str">
        <f>IF(OR('Jisc APC template v2'!N92="RCUK",'Jisc APC template v2'!O92="RCUK",'Jisc APC template v2'!P92="RCUK"), 'Jisc APC template v2'!P92, "")</f>
        <v/>
      </c>
      <c r="K93" s="17" t="str">
        <f>IF(OR('Jisc APC template v2'!N92="RCUK",'Jisc APC template v2'!O92="RCUK",'Jisc APC template v2'!P92="RCUK"), 'Jisc APC template v2'!Q92, "")</f>
        <v/>
      </c>
      <c r="L93" s="17" t="str">
        <f>IF(OR('Jisc APC template v2'!N92="RCUK",'Jisc APC template v2'!O92="RCUK",'Jisc APC template v2'!P92="RCUK"), 'Jisc APC template v2'!R92, "")</f>
        <v/>
      </c>
      <c r="M93" s="17" t="str">
        <f>IF(OR('Jisc APC template v2'!N92="RCUK",'Jisc APC template v2'!O92="RCUK",'Jisc APC template v2'!P92="RCUK"), 'Jisc APC template v2'!S92, "")</f>
        <v/>
      </c>
      <c r="N93" s="17" t="str">
        <f>IF(OR('Jisc APC template v2'!N92="RCUK",'Jisc APC template v2'!O92="RCUK",'Jisc APC template v2'!P92="RCUK"), 'Jisc APC template v2'!T92, "")</f>
        <v/>
      </c>
      <c r="O93" s="17" t="str">
        <f>IF(OR('Jisc APC template v2'!N92="RCUK",'Jisc APC template v2'!O92="RCUK",'Jisc APC template v2'!P92="RCUK"), 'Jisc APC template v2'!U92, "")</f>
        <v/>
      </c>
      <c r="P93" s="17" t="str">
        <f>IF(OR('Jisc APC template v2'!N92="RCUK",'Jisc APC template v2'!O92="RCUK",'Jisc APC template v2'!P92="RCUK"), 'Jisc APC template v2'!V92, "")</f>
        <v/>
      </c>
      <c r="Q93" s="28" t="str">
        <f>IF(OR('Jisc APC template v2'!N92="RCUK",'Jisc APC template v2'!O92="RCUK",'Jisc APC template v2'!P92="RCUK"), 'Jisc APC template v2'!AB92, "")</f>
        <v/>
      </c>
      <c r="R93" s="17" t="str">
        <f>IF(OR('Jisc APC template v2'!N92="RCUK",'Jisc APC template v2'!O92="RCUK",'Jisc APC template v2'!P92="RCUK"), 'Jisc APC template v2'!AH92, "")</f>
        <v/>
      </c>
      <c r="S93" s="17" t="str">
        <f>IF(OR('Jisc APC template v2'!N92="RCUK",'Jisc APC template v2'!O92="RCUK",'Jisc APC template v2'!P92="RCUK"), 'Jisc APC template v2'!AE92, "")</f>
        <v/>
      </c>
      <c r="T93" s="18" t="str">
        <f>IF(OR('Jisc APC template v2'!N92="RCUK",'Jisc APC template v2'!O92="RCUK",'Jisc APC template v2'!P92="RCUK"), 'Jisc APC template v2'!AI92, "")</f>
        <v/>
      </c>
    </row>
    <row r="94" spans="1:20" ht="15.75" customHeight="1" x14ac:dyDescent="0.2">
      <c r="A94" s="27" t="str">
        <f>IF(OR('Jisc APC template v2'!N93="RCUK",'Jisc APC template v2'!O93="RCUK",'Jisc APC template v2'!P93="RCUK"), 'Jisc APC template v2'!D93, "")</f>
        <v/>
      </c>
      <c r="B94" s="27" t="str">
        <f>IF(OR('Jisc APC template v2'!N93="RCUK",'Jisc APC template v2'!O93="RCUK",'Jisc APC template v2'!P93="RCUK"), 'Jisc APC template v2'!F93, "")</f>
        <v/>
      </c>
      <c r="C94" s="28" t="str">
        <f>IF(OR('Jisc APC template v2'!N93="RCUK",'Jisc APC template v2'!O93="RCUK",'Jisc APC template v2'!P93="RCUK"), 'Jisc APC template v2'!H93, "")</f>
        <v/>
      </c>
      <c r="D94" s="28" t="str">
        <f>IF(OR('Jisc APC template v2'!N93="RCUK",'Jisc APC template v2'!O93="RCUK",'Jisc APC template v2'!P93="RCUK"), 'Jisc APC template v2'!I93, "")</f>
        <v/>
      </c>
      <c r="E94" s="17" t="str">
        <f>IF(OR('Jisc APC template v2'!N93="RCUK",'Jisc APC template v2'!O93="RCUK",'Jisc APC template v2'!P93="RCUK"), 'Jisc APC template v2'!J93, "")</f>
        <v/>
      </c>
      <c r="F94" s="28" t="str">
        <f>IF(OR('Jisc APC template v2'!N93="RCUK",'Jisc APC template v2'!O93="RCUK",'Jisc APC template v2'!P93="RCUK"), 'Jisc APC template v2'!L93, "")</f>
        <v/>
      </c>
      <c r="G94" s="29" t="str">
        <f>IF(OR('Jisc APC template v2'!N93="RCUK",'Jisc APC template v2'!O93="RCUK",'Jisc APC template v2'!P93="RCUK"), 'Jisc APC template v2'!M93, "")</f>
        <v/>
      </c>
      <c r="H94" s="17" t="str">
        <f>IF(OR('Jisc APC template v2'!N93="RCUK",'Jisc APC template v2'!O93="RCUK",'Jisc APC template v2'!P93="RCUK"), 'Jisc APC template v2'!N93, "")</f>
        <v/>
      </c>
      <c r="I94" s="17" t="str">
        <f>IF(OR('Jisc APC template v2'!N93="RCUK",'Jisc APC template v2'!O93="RCUK",'Jisc APC template v2'!P93="RCUK"), 'Jisc APC template v2'!O93, "")</f>
        <v/>
      </c>
      <c r="J94" s="17" t="str">
        <f>IF(OR('Jisc APC template v2'!N93="RCUK",'Jisc APC template v2'!O93="RCUK",'Jisc APC template v2'!P93="RCUK"), 'Jisc APC template v2'!P93, "")</f>
        <v/>
      </c>
      <c r="K94" s="17" t="str">
        <f>IF(OR('Jisc APC template v2'!N93="RCUK",'Jisc APC template v2'!O93="RCUK",'Jisc APC template v2'!P93="RCUK"), 'Jisc APC template v2'!Q93, "")</f>
        <v/>
      </c>
      <c r="L94" s="17" t="str">
        <f>IF(OR('Jisc APC template v2'!N93="RCUK",'Jisc APC template v2'!O93="RCUK",'Jisc APC template v2'!P93="RCUK"), 'Jisc APC template v2'!R93, "")</f>
        <v/>
      </c>
      <c r="M94" s="17" t="str">
        <f>IF(OR('Jisc APC template v2'!N93="RCUK",'Jisc APC template v2'!O93="RCUK",'Jisc APC template v2'!P93="RCUK"), 'Jisc APC template v2'!S93, "")</f>
        <v/>
      </c>
      <c r="N94" s="17" t="str">
        <f>IF(OR('Jisc APC template v2'!N93="RCUK",'Jisc APC template v2'!O93="RCUK",'Jisc APC template v2'!P93="RCUK"), 'Jisc APC template v2'!T93, "")</f>
        <v/>
      </c>
      <c r="O94" s="17" t="str">
        <f>IF(OR('Jisc APC template v2'!N93="RCUK",'Jisc APC template v2'!O93="RCUK",'Jisc APC template v2'!P93="RCUK"), 'Jisc APC template v2'!U93, "")</f>
        <v/>
      </c>
      <c r="P94" s="17" t="str">
        <f>IF(OR('Jisc APC template v2'!N93="RCUK",'Jisc APC template v2'!O93="RCUK",'Jisc APC template v2'!P93="RCUK"), 'Jisc APC template v2'!V93, "")</f>
        <v/>
      </c>
      <c r="Q94" s="28" t="str">
        <f>IF(OR('Jisc APC template v2'!N93="RCUK",'Jisc APC template v2'!O93="RCUK",'Jisc APC template v2'!P93="RCUK"), 'Jisc APC template v2'!AB93, "")</f>
        <v/>
      </c>
      <c r="R94" s="17" t="str">
        <f>IF(OR('Jisc APC template v2'!N93="RCUK",'Jisc APC template v2'!O93="RCUK",'Jisc APC template v2'!P93="RCUK"), 'Jisc APC template v2'!AH93, "")</f>
        <v/>
      </c>
      <c r="S94" s="17" t="str">
        <f>IF(OR('Jisc APC template v2'!N93="RCUK",'Jisc APC template v2'!O93="RCUK",'Jisc APC template v2'!P93="RCUK"), 'Jisc APC template v2'!AE93, "")</f>
        <v/>
      </c>
      <c r="T94" s="18" t="str">
        <f>IF(OR('Jisc APC template v2'!N93="RCUK",'Jisc APC template v2'!O93="RCUK",'Jisc APC template v2'!P93="RCUK"), 'Jisc APC template v2'!AI93, "")</f>
        <v/>
      </c>
    </row>
    <row r="95" spans="1:20" ht="15.75" customHeight="1" x14ac:dyDescent="0.2">
      <c r="A95" s="27" t="str">
        <f>IF(OR('Jisc APC template v2'!N94="RCUK",'Jisc APC template v2'!O94="RCUK",'Jisc APC template v2'!P94="RCUK"), 'Jisc APC template v2'!D94, "")</f>
        <v/>
      </c>
      <c r="B95" s="27" t="str">
        <f>IF(OR('Jisc APC template v2'!N94="RCUK",'Jisc APC template v2'!O94="RCUK",'Jisc APC template v2'!P94="RCUK"), 'Jisc APC template v2'!F94, "")</f>
        <v/>
      </c>
      <c r="C95" s="28" t="str">
        <f>IF(OR('Jisc APC template v2'!N94="RCUK",'Jisc APC template v2'!O94="RCUK",'Jisc APC template v2'!P94="RCUK"), 'Jisc APC template v2'!H94, "")</f>
        <v/>
      </c>
      <c r="D95" s="28" t="str">
        <f>IF(OR('Jisc APC template v2'!N94="RCUK",'Jisc APC template v2'!O94="RCUK",'Jisc APC template v2'!P94="RCUK"), 'Jisc APC template v2'!I94, "")</f>
        <v/>
      </c>
      <c r="E95" s="17" t="str">
        <f>IF(OR('Jisc APC template v2'!N94="RCUK",'Jisc APC template v2'!O94="RCUK",'Jisc APC template v2'!P94="RCUK"), 'Jisc APC template v2'!J94, "")</f>
        <v/>
      </c>
      <c r="F95" s="28" t="str">
        <f>IF(OR('Jisc APC template v2'!N94="RCUK",'Jisc APC template v2'!O94="RCUK",'Jisc APC template v2'!P94="RCUK"), 'Jisc APC template v2'!L94, "")</f>
        <v/>
      </c>
      <c r="G95" s="29" t="str">
        <f>IF(OR('Jisc APC template v2'!N94="RCUK",'Jisc APC template v2'!O94="RCUK",'Jisc APC template v2'!P94="RCUK"), 'Jisc APC template v2'!M94, "")</f>
        <v/>
      </c>
      <c r="H95" s="17" t="str">
        <f>IF(OR('Jisc APC template v2'!N94="RCUK",'Jisc APC template v2'!O94="RCUK",'Jisc APC template v2'!P94="RCUK"), 'Jisc APC template v2'!N94, "")</f>
        <v/>
      </c>
      <c r="I95" s="17" t="str">
        <f>IF(OR('Jisc APC template v2'!N94="RCUK",'Jisc APC template v2'!O94="RCUK",'Jisc APC template v2'!P94="RCUK"), 'Jisc APC template v2'!O94, "")</f>
        <v/>
      </c>
      <c r="J95" s="17" t="str">
        <f>IF(OR('Jisc APC template v2'!N94="RCUK",'Jisc APC template v2'!O94="RCUK",'Jisc APC template v2'!P94="RCUK"), 'Jisc APC template v2'!P94, "")</f>
        <v/>
      </c>
      <c r="K95" s="17" t="str">
        <f>IF(OR('Jisc APC template v2'!N94="RCUK",'Jisc APC template v2'!O94="RCUK",'Jisc APC template v2'!P94="RCUK"), 'Jisc APC template v2'!Q94, "")</f>
        <v/>
      </c>
      <c r="L95" s="17" t="str">
        <f>IF(OR('Jisc APC template v2'!N94="RCUK",'Jisc APC template v2'!O94="RCUK",'Jisc APC template v2'!P94="RCUK"), 'Jisc APC template v2'!R94, "")</f>
        <v/>
      </c>
      <c r="M95" s="17" t="str">
        <f>IF(OR('Jisc APC template v2'!N94="RCUK",'Jisc APC template v2'!O94="RCUK",'Jisc APC template v2'!P94="RCUK"), 'Jisc APC template v2'!S94, "")</f>
        <v/>
      </c>
      <c r="N95" s="17" t="str">
        <f>IF(OR('Jisc APC template v2'!N94="RCUK",'Jisc APC template v2'!O94="RCUK",'Jisc APC template v2'!P94="RCUK"), 'Jisc APC template v2'!T94, "")</f>
        <v/>
      </c>
      <c r="O95" s="17" t="str">
        <f>IF(OR('Jisc APC template v2'!N94="RCUK",'Jisc APC template v2'!O94="RCUK",'Jisc APC template v2'!P94="RCUK"), 'Jisc APC template v2'!U94, "")</f>
        <v/>
      </c>
      <c r="P95" s="17" t="str">
        <f>IF(OR('Jisc APC template v2'!N94="RCUK",'Jisc APC template v2'!O94="RCUK",'Jisc APC template v2'!P94="RCUK"), 'Jisc APC template v2'!V94, "")</f>
        <v/>
      </c>
      <c r="Q95" s="28" t="str">
        <f>IF(OR('Jisc APC template v2'!N94="RCUK",'Jisc APC template v2'!O94="RCUK",'Jisc APC template v2'!P94="RCUK"), 'Jisc APC template v2'!AB94, "")</f>
        <v/>
      </c>
      <c r="R95" s="17" t="str">
        <f>IF(OR('Jisc APC template v2'!N94="RCUK",'Jisc APC template v2'!O94="RCUK",'Jisc APC template v2'!P94="RCUK"), 'Jisc APC template v2'!AH94, "")</f>
        <v/>
      </c>
      <c r="S95" s="17" t="str">
        <f>IF(OR('Jisc APC template v2'!N94="RCUK",'Jisc APC template v2'!O94="RCUK",'Jisc APC template v2'!P94="RCUK"), 'Jisc APC template v2'!AE94, "")</f>
        <v/>
      </c>
      <c r="T95" s="18" t="str">
        <f>IF(OR('Jisc APC template v2'!N94="RCUK",'Jisc APC template v2'!O94="RCUK",'Jisc APC template v2'!P94="RCUK"), 'Jisc APC template v2'!AI94, "")</f>
        <v/>
      </c>
    </row>
    <row r="96" spans="1:20" ht="15.75" customHeight="1" x14ac:dyDescent="0.2">
      <c r="A96" s="27" t="str">
        <f>IF(OR('Jisc APC template v2'!N95="RCUK",'Jisc APC template v2'!O95="RCUK",'Jisc APC template v2'!P95="RCUK"), 'Jisc APC template v2'!D95, "")</f>
        <v/>
      </c>
      <c r="B96" s="27" t="str">
        <f>IF(OR('Jisc APC template v2'!N95="RCUK",'Jisc APC template v2'!O95="RCUK",'Jisc APC template v2'!P95="RCUK"), 'Jisc APC template v2'!F95, "")</f>
        <v/>
      </c>
      <c r="C96" s="28" t="str">
        <f>IF(OR('Jisc APC template v2'!N95="RCUK",'Jisc APC template v2'!O95="RCUK",'Jisc APC template v2'!P95="RCUK"), 'Jisc APC template v2'!H95, "")</f>
        <v/>
      </c>
      <c r="D96" s="28" t="str">
        <f>IF(OR('Jisc APC template v2'!N95="RCUK",'Jisc APC template v2'!O95="RCUK",'Jisc APC template v2'!P95="RCUK"), 'Jisc APC template v2'!I95, "")</f>
        <v/>
      </c>
      <c r="E96" s="17" t="str">
        <f>IF(OR('Jisc APC template v2'!N95="RCUK",'Jisc APC template v2'!O95="RCUK",'Jisc APC template v2'!P95="RCUK"), 'Jisc APC template v2'!J95, "")</f>
        <v/>
      </c>
      <c r="F96" s="28" t="str">
        <f>IF(OR('Jisc APC template v2'!N95="RCUK",'Jisc APC template v2'!O95="RCUK",'Jisc APC template v2'!P95="RCUK"), 'Jisc APC template v2'!L95, "")</f>
        <v/>
      </c>
      <c r="G96" s="29" t="str">
        <f>IF(OR('Jisc APC template v2'!N95="RCUK",'Jisc APC template v2'!O95="RCUK",'Jisc APC template v2'!P95="RCUK"), 'Jisc APC template v2'!M95, "")</f>
        <v/>
      </c>
      <c r="H96" s="17" t="str">
        <f>IF(OR('Jisc APC template v2'!N95="RCUK",'Jisc APC template v2'!O95="RCUK",'Jisc APC template v2'!P95="RCUK"), 'Jisc APC template v2'!N95, "")</f>
        <v/>
      </c>
      <c r="I96" s="17" t="str">
        <f>IF(OR('Jisc APC template v2'!N95="RCUK",'Jisc APC template v2'!O95="RCUK",'Jisc APC template v2'!P95="RCUK"), 'Jisc APC template v2'!O95, "")</f>
        <v/>
      </c>
      <c r="J96" s="17" t="str">
        <f>IF(OR('Jisc APC template v2'!N95="RCUK",'Jisc APC template v2'!O95="RCUK",'Jisc APC template v2'!P95="RCUK"), 'Jisc APC template v2'!P95, "")</f>
        <v/>
      </c>
      <c r="K96" s="17" t="str">
        <f>IF(OR('Jisc APC template v2'!N95="RCUK",'Jisc APC template v2'!O95="RCUK",'Jisc APC template v2'!P95="RCUK"), 'Jisc APC template v2'!Q95, "")</f>
        <v/>
      </c>
      <c r="L96" s="17" t="str">
        <f>IF(OR('Jisc APC template v2'!N95="RCUK",'Jisc APC template v2'!O95="RCUK",'Jisc APC template v2'!P95="RCUK"), 'Jisc APC template v2'!R95, "")</f>
        <v/>
      </c>
      <c r="M96" s="17" t="str">
        <f>IF(OR('Jisc APC template v2'!N95="RCUK",'Jisc APC template v2'!O95="RCUK",'Jisc APC template v2'!P95="RCUK"), 'Jisc APC template v2'!S95, "")</f>
        <v/>
      </c>
      <c r="N96" s="17" t="str">
        <f>IF(OR('Jisc APC template v2'!N95="RCUK",'Jisc APC template v2'!O95="RCUK",'Jisc APC template v2'!P95="RCUK"), 'Jisc APC template v2'!T95, "")</f>
        <v/>
      </c>
      <c r="O96" s="17" t="str">
        <f>IF(OR('Jisc APC template v2'!N95="RCUK",'Jisc APC template v2'!O95="RCUK",'Jisc APC template v2'!P95="RCUK"), 'Jisc APC template v2'!U95, "")</f>
        <v/>
      </c>
      <c r="P96" s="17" t="str">
        <f>IF(OR('Jisc APC template v2'!N95="RCUK",'Jisc APC template v2'!O95="RCUK",'Jisc APC template v2'!P95="RCUK"), 'Jisc APC template v2'!V95, "")</f>
        <v/>
      </c>
      <c r="Q96" s="28" t="str">
        <f>IF(OR('Jisc APC template v2'!N95="RCUK",'Jisc APC template v2'!O95="RCUK",'Jisc APC template v2'!P95="RCUK"), 'Jisc APC template v2'!AB95, "")</f>
        <v/>
      </c>
      <c r="R96" s="17" t="str">
        <f>IF(OR('Jisc APC template v2'!N95="RCUK",'Jisc APC template v2'!O95="RCUK",'Jisc APC template v2'!P95="RCUK"), 'Jisc APC template v2'!AH95, "")</f>
        <v/>
      </c>
      <c r="S96" s="17" t="str">
        <f>IF(OR('Jisc APC template v2'!N95="RCUK",'Jisc APC template v2'!O95="RCUK",'Jisc APC template v2'!P95="RCUK"), 'Jisc APC template v2'!AE95, "")</f>
        <v/>
      </c>
      <c r="T96" s="18" t="str">
        <f>IF(OR('Jisc APC template v2'!N95="RCUK",'Jisc APC template v2'!O95="RCUK",'Jisc APC template v2'!P95="RCUK"), 'Jisc APC template v2'!AI95, "")</f>
        <v/>
      </c>
    </row>
    <row r="97" spans="1:20" ht="15.75" customHeight="1" x14ac:dyDescent="0.2">
      <c r="A97" s="27" t="str">
        <f>IF(OR('Jisc APC template v2'!N96="RCUK",'Jisc APC template v2'!O96="RCUK",'Jisc APC template v2'!P96="RCUK"), 'Jisc APC template v2'!D96, "")</f>
        <v/>
      </c>
      <c r="B97" s="27" t="str">
        <f>IF(OR('Jisc APC template v2'!N96="RCUK",'Jisc APC template v2'!O96="RCUK",'Jisc APC template v2'!P96="RCUK"), 'Jisc APC template v2'!F96, "")</f>
        <v/>
      </c>
      <c r="C97" s="28" t="str">
        <f>IF(OR('Jisc APC template v2'!N96="RCUK",'Jisc APC template v2'!O96="RCUK",'Jisc APC template v2'!P96="RCUK"), 'Jisc APC template v2'!H96, "")</f>
        <v/>
      </c>
      <c r="D97" s="28" t="str">
        <f>IF(OR('Jisc APC template v2'!N96="RCUK",'Jisc APC template v2'!O96="RCUK",'Jisc APC template v2'!P96="RCUK"), 'Jisc APC template v2'!I96, "")</f>
        <v/>
      </c>
      <c r="E97" s="17" t="str">
        <f>IF(OR('Jisc APC template v2'!N96="RCUK",'Jisc APC template v2'!O96="RCUK",'Jisc APC template v2'!P96="RCUK"), 'Jisc APC template v2'!J96, "")</f>
        <v/>
      </c>
      <c r="F97" s="28" t="str">
        <f>IF(OR('Jisc APC template v2'!N96="RCUK",'Jisc APC template v2'!O96="RCUK",'Jisc APC template v2'!P96="RCUK"), 'Jisc APC template v2'!L96, "")</f>
        <v/>
      </c>
      <c r="G97" s="29" t="str">
        <f>IF(OR('Jisc APC template v2'!N96="RCUK",'Jisc APC template v2'!O96="RCUK",'Jisc APC template v2'!P96="RCUK"), 'Jisc APC template v2'!M96, "")</f>
        <v/>
      </c>
      <c r="H97" s="17" t="str">
        <f>IF(OR('Jisc APC template v2'!N96="RCUK",'Jisc APC template v2'!O96="RCUK",'Jisc APC template v2'!P96="RCUK"), 'Jisc APC template v2'!N96, "")</f>
        <v/>
      </c>
      <c r="I97" s="17" t="str">
        <f>IF(OR('Jisc APC template v2'!N96="RCUK",'Jisc APC template v2'!O96="RCUK",'Jisc APC template v2'!P96="RCUK"), 'Jisc APC template v2'!O96, "")</f>
        <v/>
      </c>
      <c r="J97" s="17" t="str">
        <f>IF(OR('Jisc APC template v2'!N96="RCUK",'Jisc APC template v2'!O96="RCUK",'Jisc APC template v2'!P96="RCUK"), 'Jisc APC template v2'!P96, "")</f>
        <v/>
      </c>
      <c r="K97" s="17" t="str">
        <f>IF(OR('Jisc APC template v2'!N96="RCUK",'Jisc APC template v2'!O96="RCUK",'Jisc APC template v2'!P96="RCUK"), 'Jisc APC template v2'!Q96, "")</f>
        <v/>
      </c>
      <c r="L97" s="17" t="str">
        <f>IF(OR('Jisc APC template v2'!N96="RCUK",'Jisc APC template v2'!O96="RCUK",'Jisc APC template v2'!P96="RCUK"), 'Jisc APC template v2'!R96, "")</f>
        <v/>
      </c>
      <c r="M97" s="17" t="str">
        <f>IF(OR('Jisc APC template v2'!N96="RCUK",'Jisc APC template v2'!O96="RCUK",'Jisc APC template v2'!P96="RCUK"), 'Jisc APC template v2'!S96, "")</f>
        <v/>
      </c>
      <c r="N97" s="17" t="str">
        <f>IF(OR('Jisc APC template v2'!N96="RCUK",'Jisc APC template v2'!O96="RCUK",'Jisc APC template v2'!P96="RCUK"), 'Jisc APC template v2'!T96, "")</f>
        <v/>
      </c>
      <c r="O97" s="17" t="str">
        <f>IF(OR('Jisc APC template v2'!N96="RCUK",'Jisc APC template v2'!O96="RCUK",'Jisc APC template v2'!P96="RCUK"), 'Jisc APC template v2'!U96, "")</f>
        <v/>
      </c>
      <c r="P97" s="17" t="str">
        <f>IF(OR('Jisc APC template v2'!N96="RCUK",'Jisc APC template v2'!O96="RCUK",'Jisc APC template v2'!P96="RCUK"), 'Jisc APC template v2'!V96, "")</f>
        <v/>
      </c>
      <c r="Q97" s="28" t="str">
        <f>IF(OR('Jisc APC template v2'!N96="RCUK",'Jisc APC template v2'!O96="RCUK",'Jisc APC template v2'!P96="RCUK"), 'Jisc APC template v2'!AB96, "")</f>
        <v/>
      </c>
      <c r="R97" s="17" t="str">
        <f>IF(OR('Jisc APC template v2'!N96="RCUK",'Jisc APC template v2'!O96="RCUK",'Jisc APC template v2'!P96="RCUK"), 'Jisc APC template v2'!AH96, "")</f>
        <v/>
      </c>
      <c r="S97" s="17" t="str">
        <f>IF(OR('Jisc APC template v2'!N96="RCUK",'Jisc APC template v2'!O96="RCUK",'Jisc APC template v2'!P96="RCUK"), 'Jisc APC template v2'!AE96, "")</f>
        <v/>
      </c>
      <c r="T97" s="18" t="str">
        <f>IF(OR('Jisc APC template v2'!N96="RCUK",'Jisc APC template v2'!O96="RCUK",'Jisc APC template v2'!P96="RCUK"), 'Jisc APC template v2'!AI96, "")</f>
        <v/>
      </c>
    </row>
    <row r="98" spans="1:20" ht="15.75" customHeight="1" x14ac:dyDescent="0.2">
      <c r="A98" s="27" t="str">
        <f>IF(OR('Jisc APC template v2'!N97="RCUK",'Jisc APC template v2'!O97="RCUK",'Jisc APC template v2'!P97="RCUK"), 'Jisc APC template v2'!D97, "")</f>
        <v/>
      </c>
      <c r="B98" s="27" t="str">
        <f>IF(OR('Jisc APC template v2'!N97="RCUK",'Jisc APC template v2'!O97="RCUK",'Jisc APC template v2'!P97="RCUK"), 'Jisc APC template v2'!F97, "")</f>
        <v/>
      </c>
      <c r="C98" s="28" t="str">
        <f>IF(OR('Jisc APC template v2'!N97="RCUK",'Jisc APC template v2'!O97="RCUK",'Jisc APC template v2'!P97="RCUK"), 'Jisc APC template v2'!H97, "")</f>
        <v/>
      </c>
      <c r="D98" s="28" t="str">
        <f>IF(OR('Jisc APC template v2'!N97="RCUK",'Jisc APC template v2'!O97="RCUK",'Jisc APC template v2'!P97="RCUK"), 'Jisc APC template v2'!I97, "")</f>
        <v/>
      </c>
      <c r="E98" s="17" t="str">
        <f>IF(OR('Jisc APC template v2'!N97="RCUK",'Jisc APC template v2'!O97="RCUK",'Jisc APC template v2'!P97="RCUK"), 'Jisc APC template v2'!J97, "")</f>
        <v/>
      </c>
      <c r="F98" s="28" t="str">
        <f>IF(OR('Jisc APC template v2'!N97="RCUK",'Jisc APC template v2'!O97="RCUK",'Jisc APC template v2'!P97="RCUK"), 'Jisc APC template v2'!L97, "")</f>
        <v/>
      </c>
      <c r="G98" s="29" t="str">
        <f>IF(OR('Jisc APC template v2'!N97="RCUK",'Jisc APC template v2'!O97="RCUK",'Jisc APC template v2'!P97="RCUK"), 'Jisc APC template v2'!M97, "")</f>
        <v/>
      </c>
      <c r="H98" s="17" t="str">
        <f>IF(OR('Jisc APC template v2'!N97="RCUK",'Jisc APC template v2'!O97="RCUK",'Jisc APC template v2'!P97="RCUK"), 'Jisc APC template v2'!N97, "")</f>
        <v/>
      </c>
      <c r="I98" s="17" t="str">
        <f>IF(OR('Jisc APC template v2'!N97="RCUK",'Jisc APC template v2'!O97="RCUK",'Jisc APC template v2'!P97="RCUK"), 'Jisc APC template v2'!O97, "")</f>
        <v/>
      </c>
      <c r="J98" s="17" t="str">
        <f>IF(OR('Jisc APC template v2'!N97="RCUK",'Jisc APC template v2'!O97="RCUK",'Jisc APC template v2'!P97="RCUK"), 'Jisc APC template v2'!P97, "")</f>
        <v/>
      </c>
      <c r="K98" s="17" t="str">
        <f>IF(OR('Jisc APC template v2'!N97="RCUK",'Jisc APC template v2'!O97="RCUK",'Jisc APC template v2'!P97="RCUK"), 'Jisc APC template v2'!Q97, "")</f>
        <v/>
      </c>
      <c r="L98" s="17" t="str">
        <f>IF(OR('Jisc APC template v2'!N97="RCUK",'Jisc APC template v2'!O97="RCUK",'Jisc APC template v2'!P97="RCUK"), 'Jisc APC template v2'!R97, "")</f>
        <v/>
      </c>
      <c r="M98" s="17" t="str">
        <f>IF(OR('Jisc APC template v2'!N97="RCUK",'Jisc APC template v2'!O97="RCUK",'Jisc APC template v2'!P97="RCUK"), 'Jisc APC template v2'!S97, "")</f>
        <v/>
      </c>
      <c r="N98" s="17" t="str">
        <f>IF(OR('Jisc APC template v2'!N97="RCUK",'Jisc APC template v2'!O97="RCUK",'Jisc APC template v2'!P97="RCUK"), 'Jisc APC template v2'!T97, "")</f>
        <v/>
      </c>
      <c r="O98" s="17" t="str">
        <f>IF(OR('Jisc APC template v2'!N97="RCUK",'Jisc APC template v2'!O97="RCUK",'Jisc APC template v2'!P97="RCUK"), 'Jisc APC template v2'!U97, "")</f>
        <v/>
      </c>
      <c r="P98" s="17" t="str">
        <f>IF(OR('Jisc APC template v2'!N97="RCUK",'Jisc APC template v2'!O97="RCUK",'Jisc APC template v2'!P97="RCUK"), 'Jisc APC template v2'!V97, "")</f>
        <v/>
      </c>
      <c r="Q98" s="28" t="str">
        <f>IF(OR('Jisc APC template v2'!N97="RCUK",'Jisc APC template v2'!O97="RCUK",'Jisc APC template v2'!P97="RCUK"), 'Jisc APC template v2'!AB97, "")</f>
        <v/>
      </c>
      <c r="R98" s="17" t="str">
        <f>IF(OR('Jisc APC template v2'!N97="RCUK",'Jisc APC template v2'!O97="RCUK",'Jisc APC template v2'!P97="RCUK"), 'Jisc APC template v2'!AH97, "")</f>
        <v/>
      </c>
      <c r="S98" s="17" t="str">
        <f>IF(OR('Jisc APC template v2'!N97="RCUK",'Jisc APC template v2'!O97="RCUK",'Jisc APC template v2'!P97="RCUK"), 'Jisc APC template v2'!AE97, "")</f>
        <v/>
      </c>
      <c r="T98" s="18" t="str">
        <f>IF(OR('Jisc APC template v2'!N97="RCUK",'Jisc APC template v2'!O97="RCUK",'Jisc APC template v2'!P97="RCUK"), 'Jisc APC template v2'!AI97, "")</f>
        <v/>
      </c>
    </row>
    <row r="99" spans="1:20" ht="15.75" customHeight="1" x14ac:dyDescent="0.2">
      <c r="A99" s="27" t="str">
        <f>IF(OR('Jisc APC template v2'!N98="RCUK",'Jisc APC template v2'!O98="RCUK",'Jisc APC template v2'!P98="RCUK"), 'Jisc APC template v2'!D98, "")</f>
        <v/>
      </c>
      <c r="B99" s="27" t="str">
        <f>IF(OR('Jisc APC template v2'!N98="RCUK",'Jisc APC template v2'!O98="RCUK",'Jisc APC template v2'!P98="RCUK"), 'Jisc APC template v2'!F98, "")</f>
        <v/>
      </c>
      <c r="C99" s="28" t="str">
        <f>IF(OR('Jisc APC template v2'!N98="RCUK",'Jisc APC template v2'!O98="RCUK",'Jisc APC template v2'!P98="RCUK"), 'Jisc APC template v2'!H98, "")</f>
        <v/>
      </c>
      <c r="D99" s="28" t="str">
        <f>IF(OR('Jisc APC template v2'!N98="RCUK",'Jisc APC template v2'!O98="RCUK",'Jisc APC template v2'!P98="RCUK"), 'Jisc APC template v2'!I98, "")</f>
        <v/>
      </c>
      <c r="E99" s="17" t="str">
        <f>IF(OR('Jisc APC template v2'!N98="RCUK",'Jisc APC template v2'!O98="RCUK",'Jisc APC template v2'!P98="RCUK"), 'Jisc APC template v2'!J98, "")</f>
        <v/>
      </c>
      <c r="F99" s="28" t="str">
        <f>IF(OR('Jisc APC template v2'!N98="RCUK",'Jisc APC template v2'!O98="RCUK",'Jisc APC template v2'!P98="RCUK"), 'Jisc APC template v2'!L98, "")</f>
        <v/>
      </c>
      <c r="G99" s="29" t="str">
        <f>IF(OR('Jisc APC template v2'!N98="RCUK",'Jisc APC template v2'!O98="RCUK",'Jisc APC template v2'!P98="RCUK"), 'Jisc APC template v2'!M98, "")</f>
        <v/>
      </c>
      <c r="H99" s="17" t="str">
        <f>IF(OR('Jisc APC template v2'!N98="RCUK",'Jisc APC template v2'!O98="RCUK",'Jisc APC template v2'!P98="RCUK"), 'Jisc APC template v2'!N98, "")</f>
        <v/>
      </c>
      <c r="I99" s="17" t="str">
        <f>IF(OR('Jisc APC template v2'!N98="RCUK",'Jisc APC template v2'!O98="RCUK",'Jisc APC template v2'!P98="RCUK"), 'Jisc APC template v2'!O98, "")</f>
        <v/>
      </c>
      <c r="J99" s="17" t="str">
        <f>IF(OR('Jisc APC template v2'!N98="RCUK",'Jisc APC template v2'!O98="RCUK",'Jisc APC template v2'!P98="RCUK"), 'Jisc APC template v2'!P98, "")</f>
        <v/>
      </c>
      <c r="K99" s="17" t="str">
        <f>IF(OR('Jisc APC template v2'!N98="RCUK",'Jisc APC template v2'!O98="RCUK",'Jisc APC template v2'!P98="RCUK"), 'Jisc APC template v2'!Q98, "")</f>
        <v/>
      </c>
      <c r="L99" s="17" t="str">
        <f>IF(OR('Jisc APC template v2'!N98="RCUK",'Jisc APC template v2'!O98="RCUK",'Jisc APC template v2'!P98="RCUK"), 'Jisc APC template v2'!R98, "")</f>
        <v/>
      </c>
      <c r="M99" s="17" t="str">
        <f>IF(OR('Jisc APC template v2'!N98="RCUK",'Jisc APC template v2'!O98="RCUK",'Jisc APC template v2'!P98="RCUK"), 'Jisc APC template v2'!S98, "")</f>
        <v/>
      </c>
      <c r="N99" s="17" t="str">
        <f>IF(OR('Jisc APC template v2'!N98="RCUK",'Jisc APC template v2'!O98="RCUK",'Jisc APC template v2'!P98="RCUK"), 'Jisc APC template v2'!T98, "")</f>
        <v/>
      </c>
      <c r="O99" s="17" t="str">
        <f>IF(OR('Jisc APC template v2'!N98="RCUK",'Jisc APC template v2'!O98="RCUK",'Jisc APC template v2'!P98="RCUK"), 'Jisc APC template v2'!U98, "")</f>
        <v/>
      </c>
      <c r="P99" s="17" t="str">
        <f>IF(OR('Jisc APC template v2'!N98="RCUK",'Jisc APC template v2'!O98="RCUK",'Jisc APC template v2'!P98="RCUK"), 'Jisc APC template v2'!V98, "")</f>
        <v/>
      </c>
      <c r="Q99" s="28" t="str">
        <f>IF(OR('Jisc APC template v2'!N98="RCUK",'Jisc APC template v2'!O98="RCUK",'Jisc APC template v2'!P98="RCUK"), 'Jisc APC template v2'!AB98, "")</f>
        <v/>
      </c>
      <c r="R99" s="17" t="str">
        <f>IF(OR('Jisc APC template v2'!N98="RCUK",'Jisc APC template v2'!O98="RCUK",'Jisc APC template v2'!P98="RCUK"), 'Jisc APC template v2'!AH98, "")</f>
        <v/>
      </c>
      <c r="S99" s="17" t="str">
        <f>IF(OR('Jisc APC template v2'!N98="RCUK",'Jisc APC template v2'!O98="RCUK",'Jisc APC template v2'!P98="RCUK"), 'Jisc APC template v2'!AE98, "")</f>
        <v/>
      </c>
      <c r="T99" s="18" t="str">
        <f>IF(OR('Jisc APC template v2'!N98="RCUK",'Jisc APC template v2'!O98="RCUK",'Jisc APC template v2'!P98="RCUK"), 'Jisc APC template v2'!AI98, "")</f>
        <v/>
      </c>
    </row>
    <row r="100" spans="1:20" ht="15.75" customHeight="1" x14ac:dyDescent="0.2">
      <c r="A100" s="27" t="str">
        <f>IF(OR('Jisc APC template v2'!N99="RCUK",'Jisc APC template v2'!O99="RCUK",'Jisc APC template v2'!P99="RCUK"), 'Jisc APC template v2'!D99, "")</f>
        <v/>
      </c>
      <c r="B100" s="27" t="str">
        <f>IF(OR('Jisc APC template v2'!N99="RCUK",'Jisc APC template v2'!O99="RCUK",'Jisc APC template v2'!P99="RCUK"), 'Jisc APC template v2'!F99, "")</f>
        <v/>
      </c>
      <c r="C100" s="28" t="str">
        <f>IF(OR('Jisc APC template v2'!N99="RCUK",'Jisc APC template v2'!O99="RCUK",'Jisc APC template v2'!P99="RCUK"), 'Jisc APC template v2'!H99, "")</f>
        <v/>
      </c>
      <c r="D100" s="28" t="str">
        <f>IF(OR('Jisc APC template v2'!N99="RCUK",'Jisc APC template v2'!O99="RCUK",'Jisc APC template v2'!P99="RCUK"), 'Jisc APC template v2'!I99, "")</f>
        <v/>
      </c>
      <c r="E100" s="17" t="str">
        <f>IF(OR('Jisc APC template v2'!N99="RCUK",'Jisc APC template v2'!O99="RCUK",'Jisc APC template v2'!P99="RCUK"), 'Jisc APC template v2'!J99, "")</f>
        <v/>
      </c>
      <c r="F100" s="28" t="str">
        <f>IF(OR('Jisc APC template v2'!N99="RCUK",'Jisc APC template v2'!O99="RCUK",'Jisc APC template v2'!P99="RCUK"), 'Jisc APC template v2'!L99, "")</f>
        <v/>
      </c>
      <c r="G100" s="29" t="str">
        <f>IF(OR('Jisc APC template v2'!N99="RCUK",'Jisc APC template v2'!O99="RCUK",'Jisc APC template v2'!P99="RCUK"), 'Jisc APC template v2'!M99, "")</f>
        <v/>
      </c>
      <c r="H100" s="17" t="str">
        <f>IF(OR('Jisc APC template v2'!N99="RCUK",'Jisc APC template v2'!O99="RCUK",'Jisc APC template v2'!P99="RCUK"), 'Jisc APC template v2'!N99, "")</f>
        <v/>
      </c>
      <c r="I100" s="17" t="str">
        <f>IF(OR('Jisc APC template v2'!N99="RCUK",'Jisc APC template v2'!O99="RCUK",'Jisc APC template v2'!P99="RCUK"), 'Jisc APC template v2'!O99, "")</f>
        <v/>
      </c>
      <c r="J100" s="17" t="str">
        <f>IF(OR('Jisc APC template v2'!N99="RCUK",'Jisc APC template v2'!O99="RCUK",'Jisc APC template v2'!P99="RCUK"), 'Jisc APC template v2'!P99, "")</f>
        <v/>
      </c>
      <c r="K100" s="17" t="str">
        <f>IF(OR('Jisc APC template v2'!N99="RCUK",'Jisc APC template v2'!O99="RCUK",'Jisc APC template v2'!P99="RCUK"), 'Jisc APC template v2'!Q99, "")</f>
        <v/>
      </c>
      <c r="L100" s="17" t="str">
        <f>IF(OR('Jisc APC template v2'!N99="RCUK",'Jisc APC template v2'!O99="RCUK",'Jisc APC template v2'!P99="RCUK"), 'Jisc APC template v2'!R99, "")</f>
        <v/>
      </c>
      <c r="M100" s="17" t="str">
        <f>IF(OR('Jisc APC template v2'!N99="RCUK",'Jisc APC template v2'!O99="RCUK",'Jisc APC template v2'!P99="RCUK"), 'Jisc APC template v2'!S99, "")</f>
        <v/>
      </c>
      <c r="N100" s="17" t="str">
        <f>IF(OR('Jisc APC template v2'!N99="RCUK",'Jisc APC template v2'!O99="RCUK",'Jisc APC template v2'!P99="RCUK"), 'Jisc APC template v2'!T99, "")</f>
        <v/>
      </c>
      <c r="O100" s="17" t="str">
        <f>IF(OR('Jisc APC template v2'!N99="RCUK",'Jisc APC template v2'!O99="RCUK",'Jisc APC template v2'!P99="RCUK"), 'Jisc APC template v2'!U99, "")</f>
        <v/>
      </c>
      <c r="P100" s="17" t="str">
        <f>IF(OR('Jisc APC template v2'!N99="RCUK",'Jisc APC template v2'!O99="RCUK",'Jisc APC template v2'!P99="RCUK"), 'Jisc APC template v2'!V99, "")</f>
        <v/>
      </c>
      <c r="Q100" s="28" t="str">
        <f>IF(OR('Jisc APC template v2'!N99="RCUK",'Jisc APC template v2'!O99="RCUK",'Jisc APC template v2'!P99="RCUK"), 'Jisc APC template v2'!AB99, "")</f>
        <v/>
      </c>
      <c r="R100" s="17" t="str">
        <f>IF(OR('Jisc APC template v2'!N99="RCUK",'Jisc APC template v2'!O99="RCUK",'Jisc APC template v2'!P99="RCUK"), 'Jisc APC template v2'!AH99, "")</f>
        <v/>
      </c>
      <c r="S100" s="17" t="str">
        <f>IF(OR('Jisc APC template v2'!N99="RCUK",'Jisc APC template v2'!O99="RCUK",'Jisc APC template v2'!P99="RCUK"), 'Jisc APC template v2'!AE99, "")</f>
        <v/>
      </c>
      <c r="T100" s="18" t="str">
        <f>IF(OR('Jisc APC template v2'!N99="RCUK",'Jisc APC template v2'!O99="RCUK",'Jisc APC template v2'!P99="RCUK"), 'Jisc APC template v2'!AI99, "")</f>
        <v/>
      </c>
    </row>
    <row r="101" spans="1:20" ht="15.75" customHeight="1" x14ac:dyDescent="0.2">
      <c r="A101" s="27" t="str">
        <f>IF(OR('Jisc APC template v2'!N100="RCUK",'Jisc APC template v2'!O100="RCUK",'Jisc APC template v2'!P100="RCUK"), 'Jisc APC template v2'!D100, "")</f>
        <v/>
      </c>
      <c r="B101" s="27" t="str">
        <f>IF(OR('Jisc APC template v2'!N100="RCUK",'Jisc APC template v2'!O100="RCUK",'Jisc APC template v2'!P100="RCUK"), 'Jisc APC template v2'!F100, "")</f>
        <v/>
      </c>
      <c r="C101" s="28" t="str">
        <f>IF(OR('Jisc APC template v2'!N100="RCUK",'Jisc APC template v2'!O100="RCUK",'Jisc APC template v2'!P100="RCUK"), 'Jisc APC template v2'!H100, "")</f>
        <v/>
      </c>
      <c r="D101" s="28" t="str">
        <f>IF(OR('Jisc APC template v2'!N100="RCUK",'Jisc APC template v2'!O100="RCUK",'Jisc APC template v2'!P100="RCUK"), 'Jisc APC template v2'!I100, "")</f>
        <v/>
      </c>
      <c r="E101" s="17" t="str">
        <f>IF(OR('Jisc APC template v2'!N100="RCUK",'Jisc APC template v2'!O100="RCUK",'Jisc APC template v2'!P100="RCUK"), 'Jisc APC template v2'!J100, "")</f>
        <v/>
      </c>
      <c r="F101" s="28" t="str">
        <f>IF(OR('Jisc APC template v2'!N100="RCUK",'Jisc APC template v2'!O100="RCUK",'Jisc APC template v2'!P100="RCUK"), 'Jisc APC template v2'!L100, "")</f>
        <v/>
      </c>
      <c r="G101" s="29" t="str">
        <f>IF(OR('Jisc APC template v2'!N100="RCUK",'Jisc APC template v2'!O100="RCUK",'Jisc APC template v2'!P100="RCUK"), 'Jisc APC template v2'!M100, "")</f>
        <v/>
      </c>
      <c r="H101" s="17" t="str">
        <f>IF(OR('Jisc APC template v2'!N100="RCUK",'Jisc APC template v2'!O100="RCUK",'Jisc APC template v2'!P100="RCUK"), 'Jisc APC template v2'!N100, "")</f>
        <v/>
      </c>
      <c r="I101" s="17" t="str">
        <f>IF(OR('Jisc APC template v2'!N100="RCUK",'Jisc APC template v2'!O100="RCUK",'Jisc APC template v2'!P100="RCUK"), 'Jisc APC template v2'!O100, "")</f>
        <v/>
      </c>
      <c r="J101" s="17" t="str">
        <f>IF(OR('Jisc APC template v2'!N100="RCUK",'Jisc APC template v2'!O100="RCUK",'Jisc APC template v2'!P100="RCUK"), 'Jisc APC template v2'!P100, "")</f>
        <v/>
      </c>
      <c r="K101" s="17" t="str">
        <f>IF(OR('Jisc APC template v2'!N100="RCUK",'Jisc APC template v2'!O100="RCUK",'Jisc APC template v2'!P100="RCUK"), 'Jisc APC template v2'!Q100, "")</f>
        <v/>
      </c>
      <c r="L101" s="17" t="str">
        <f>IF(OR('Jisc APC template v2'!N100="RCUK",'Jisc APC template v2'!O100="RCUK",'Jisc APC template v2'!P100="RCUK"), 'Jisc APC template v2'!R100, "")</f>
        <v/>
      </c>
      <c r="M101" s="17" t="str">
        <f>IF(OR('Jisc APC template v2'!N100="RCUK",'Jisc APC template v2'!O100="RCUK",'Jisc APC template v2'!P100="RCUK"), 'Jisc APC template v2'!S100, "")</f>
        <v/>
      </c>
      <c r="N101" s="17" t="str">
        <f>IF(OR('Jisc APC template v2'!N100="RCUK",'Jisc APC template v2'!O100="RCUK",'Jisc APC template v2'!P100="RCUK"), 'Jisc APC template v2'!T100, "")</f>
        <v/>
      </c>
      <c r="O101" s="17" t="str">
        <f>IF(OR('Jisc APC template v2'!N100="RCUK",'Jisc APC template v2'!O100="RCUK",'Jisc APC template v2'!P100="RCUK"), 'Jisc APC template v2'!U100, "")</f>
        <v/>
      </c>
      <c r="P101" s="17" t="str">
        <f>IF(OR('Jisc APC template v2'!N100="RCUK",'Jisc APC template v2'!O100="RCUK",'Jisc APC template v2'!P100="RCUK"), 'Jisc APC template v2'!V100, "")</f>
        <v/>
      </c>
      <c r="Q101" s="28" t="str">
        <f>IF(OR('Jisc APC template v2'!N100="RCUK",'Jisc APC template v2'!O100="RCUK",'Jisc APC template v2'!P100="RCUK"), 'Jisc APC template v2'!AB100, "")</f>
        <v/>
      </c>
      <c r="R101" s="17" t="str">
        <f>IF(OR('Jisc APC template v2'!N100="RCUK",'Jisc APC template v2'!O100="RCUK",'Jisc APC template v2'!P100="RCUK"), 'Jisc APC template v2'!AH100, "")</f>
        <v/>
      </c>
      <c r="S101" s="17" t="str">
        <f>IF(OR('Jisc APC template v2'!N100="RCUK",'Jisc APC template v2'!O100="RCUK",'Jisc APC template v2'!P100="RCUK"), 'Jisc APC template v2'!AE100, "")</f>
        <v/>
      </c>
      <c r="T101" s="18" t="str">
        <f>IF(OR('Jisc APC template v2'!N100="RCUK",'Jisc APC template v2'!O100="RCUK",'Jisc APC template v2'!P100="RCUK"), 'Jisc APC template v2'!AI100, "")</f>
        <v/>
      </c>
    </row>
    <row r="102" spans="1:20" ht="15.75" customHeight="1" x14ac:dyDescent="0.2">
      <c r="A102" s="27" t="str">
        <f>IF(OR('Jisc APC template v2'!N101="RCUK",'Jisc APC template v2'!O101="RCUK",'Jisc APC template v2'!P101="RCUK"), 'Jisc APC template v2'!D101, "")</f>
        <v/>
      </c>
      <c r="B102" s="27" t="str">
        <f>IF(OR('Jisc APC template v2'!N101="RCUK",'Jisc APC template v2'!O101="RCUK",'Jisc APC template v2'!P101="RCUK"), 'Jisc APC template v2'!F101, "")</f>
        <v/>
      </c>
      <c r="C102" s="28" t="str">
        <f>IF(OR('Jisc APC template v2'!N101="RCUK",'Jisc APC template v2'!O101="RCUK",'Jisc APC template v2'!P101="RCUK"), 'Jisc APC template v2'!H101, "")</f>
        <v/>
      </c>
      <c r="D102" s="28" t="str">
        <f>IF(OR('Jisc APC template v2'!N101="RCUK",'Jisc APC template v2'!O101="RCUK",'Jisc APC template v2'!P101="RCUK"), 'Jisc APC template v2'!I101, "")</f>
        <v/>
      </c>
      <c r="E102" s="17" t="str">
        <f>IF(OR('Jisc APC template v2'!N101="RCUK",'Jisc APC template v2'!O101="RCUK",'Jisc APC template v2'!P101="RCUK"), 'Jisc APC template v2'!J101, "")</f>
        <v/>
      </c>
      <c r="F102" s="28" t="str">
        <f>IF(OR('Jisc APC template v2'!N101="RCUK",'Jisc APC template v2'!O101="RCUK",'Jisc APC template v2'!P101="RCUK"), 'Jisc APC template v2'!L101, "")</f>
        <v/>
      </c>
      <c r="G102" s="29" t="str">
        <f>IF(OR('Jisc APC template v2'!N101="RCUK",'Jisc APC template v2'!O101="RCUK",'Jisc APC template v2'!P101="RCUK"), 'Jisc APC template v2'!M101, "")</f>
        <v/>
      </c>
      <c r="H102" s="17" t="str">
        <f>IF(OR('Jisc APC template v2'!N101="RCUK",'Jisc APC template v2'!O101="RCUK",'Jisc APC template v2'!P101="RCUK"), 'Jisc APC template v2'!N101, "")</f>
        <v/>
      </c>
      <c r="I102" s="17" t="str">
        <f>IF(OR('Jisc APC template v2'!N101="RCUK",'Jisc APC template v2'!O101="RCUK",'Jisc APC template v2'!P101="RCUK"), 'Jisc APC template v2'!O101, "")</f>
        <v/>
      </c>
      <c r="J102" s="17" t="str">
        <f>IF(OR('Jisc APC template v2'!N101="RCUK",'Jisc APC template v2'!O101="RCUK",'Jisc APC template v2'!P101="RCUK"), 'Jisc APC template v2'!P101, "")</f>
        <v/>
      </c>
      <c r="K102" s="17" t="str">
        <f>IF(OR('Jisc APC template v2'!N101="RCUK",'Jisc APC template v2'!O101="RCUK",'Jisc APC template v2'!P101="RCUK"), 'Jisc APC template v2'!Q101, "")</f>
        <v/>
      </c>
      <c r="L102" s="17" t="str">
        <f>IF(OR('Jisc APC template v2'!N101="RCUK",'Jisc APC template v2'!O101="RCUK",'Jisc APC template v2'!P101="RCUK"), 'Jisc APC template v2'!R101, "")</f>
        <v/>
      </c>
      <c r="M102" s="17" t="str">
        <f>IF(OR('Jisc APC template v2'!N101="RCUK",'Jisc APC template v2'!O101="RCUK",'Jisc APC template v2'!P101="RCUK"), 'Jisc APC template v2'!S101, "")</f>
        <v/>
      </c>
      <c r="N102" s="17" t="str">
        <f>IF(OR('Jisc APC template v2'!N101="RCUK",'Jisc APC template v2'!O101="RCUK",'Jisc APC template v2'!P101="RCUK"), 'Jisc APC template v2'!T101, "")</f>
        <v/>
      </c>
      <c r="O102" s="17" t="str">
        <f>IF(OR('Jisc APC template v2'!N101="RCUK",'Jisc APC template v2'!O101="RCUK",'Jisc APC template v2'!P101="RCUK"), 'Jisc APC template v2'!U101, "")</f>
        <v/>
      </c>
      <c r="P102" s="17" t="str">
        <f>IF(OR('Jisc APC template v2'!N101="RCUK",'Jisc APC template v2'!O101="RCUK",'Jisc APC template v2'!P101="RCUK"), 'Jisc APC template v2'!V101, "")</f>
        <v/>
      </c>
      <c r="Q102" s="28" t="str">
        <f>IF(OR('Jisc APC template v2'!N101="RCUK",'Jisc APC template v2'!O101="RCUK",'Jisc APC template v2'!P101="RCUK"), 'Jisc APC template v2'!AB101, "")</f>
        <v/>
      </c>
      <c r="R102" s="17" t="str">
        <f>IF(OR('Jisc APC template v2'!N101="RCUK",'Jisc APC template v2'!O101="RCUK",'Jisc APC template v2'!P101="RCUK"), 'Jisc APC template v2'!AH101, "")</f>
        <v/>
      </c>
      <c r="S102" s="17" t="str">
        <f>IF(OR('Jisc APC template v2'!N101="RCUK",'Jisc APC template v2'!O101="RCUK",'Jisc APC template v2'!P101="RCUK"), 'Jisc APC template v2'!AE101, "")</f>
        <v/>
      </c>
      <c r="T102" s="18" t="str">
        <f>IF(OR('Jisc APC template v2'!N101="RCUK",'Jisc APC template v2'!O101="RCUK",'Jisc APC template v2'!P101="RCUK"), 'Jisc APC template v2'!AI101, "")</f>
        <v/>
      </c>
    </row>
    <row r="103" spans="1:20" ht="15.75" customHeight="1" x14ac:dyDescent="0.2">
      <c r="A103" s="27" t="str">
        <f>IF(OR('Jisc APC template v2'!N102="RCUK",'Jisc APC template v2'!O102="RCUK",'Jisc APC template v2'!P102="RCUK"), 'Jisc APC template v2'!D102, "")</f>
        <v/>
      </c>
      <c r="B103" s="27" t="str">
        <f>IF(OR('Jisc APC template v2'!N102="RCUK",'Jisc APC template v2'!O102="RCUK",'Jisc APC template v2'!P102="RCUK"), 'Jisc APC template v2'!F102, "")</f>
        <v/>
      </c>
      <c r="C103" s="28" t="str">
        <f>IF(OR('Jisc APC template v2'!N102="RCUK",'Jisc APC template v2'!O102="RCUK",'Jisc APC template v2'!P102="RCUK"), 'Jisc APC template v2'!H102, "")</f>
        <v/>
      </c>
      <c r="D103" s="28" t="str">
        <f>IF(OR('Jisc APC template v2'!N102="RCUK",'Jisc APC template v2'!O102="RCUK",'Jisc APC template v2'!P102="RCUK"), 'Jisc APC template v2'!I102, "")</f>
        <v/>
      </c>
      <c r="E103" s="17" t="str">
        <f>IF(OR('Jisc APC template v2'!N102="RCUK",'Jisc APC template v2'!O102="RCUK",'Jisc APC template v2'!P102="RCUK"), 'Jisc APC template v2'!J102, "")</f>
        <v/>
      </c>
      <c r="F103" s="28" t="str">
        <f>IF(OR('Jisc APC template v2'!N102="RCUK",'Jisc APC template v2'!O102="RCUK",'Jisc APC template v2'!P102="RCUK"), 'Jisc APC template v2'!L102, "")</f>
        <v/>
      </c>
      <c r="G103" s="29" t="str">
        <f>IF(OR('Jisc APC template v2'!N102="RCUK",'Jisc APC template v2'!O102="RCUK",'Jisc APC template v2'!P102="RCUK"), 'Jisc APC template v2'!M102, "")</f>
        <v/>
      </c>
      <c r="H103" s="17" t="str">
        <f>IF(OR('Jisc APC template v2'!N102="RCUK",'Jisc APC template v2'!O102="RCUK",'Jisc APC template v2'!P102="RCUK"), 'Jisc APC template v2'!N102, "")</f>
        <v/>
      </c>
      <c r="I103" s="17" t="str">
        <f>IF(OR('Jisc APC template v2'!N102="RCUK",'Jisc APC template v2'!O102="RCUK",'Jisc APC template v2'!P102="RCUK"), 'Jisc APC template v2'!O102, "")</f>
        <v/>
      </c>
      <c r="J103" s="17" t="str">
        <f>IF(OR('Jisc APC template v2'!N102="RCUK",'Jisc APC template v2'!O102="RCUK",'Jisc APC template v2'!P102="RCUK"), 'Jisc APC template v2'!P102, "")</f>
        <v/>
      </c>
      <c r="K103" s="17" t="str">
        <f>IF(OR('Jisc APC template v2'!N102="RCUK",'Jisc APC template v2'!O102="RCUK",'Jisc APC template v2'!P102="RCUK"), 'Jisc APC template v2'!Q102, "")</f>
        <v/>
      </c>
      <c r="L103" s="17" t="str">
        <f>IF(OR('Jisc APC template v2'!N102="RCUK",'Jisc APC template v2'!O102="RCUK",'Jisc APC template v2'!P102="RCUK"), 'Jisc APC template v2'!R102, "")</f>
        <v/>
      </c>
      <c r="M103" s="17" t="str">
        <f>IF(OR('Jisc APC template v2'!N102="RCUK",'Jisc APC template v2'!O102="RCUK",'Jisc APC template v2'!P102="RCUK"), 'Jisc APC template v2'!S102, "")</f>
        <v/>
      </c>
      <c r="N103" s="17" t="str">
        <f>IF(OR('Jisc APC template v2'!N102="RCUK",'Jisc APC template v2'!O102="RCUK",'Jisc APC template v2'!P102="RCUK"), 'Jisc APC template v2'!T102, "")</f>
        <v/>
      </c>
      <c r="O103" s="17" t="str">
        <f>IF(OR('Jisc APC template v2'!N102="RCUK",'Jisc APC template v2'!O102="RCUK",'Jisc APC template v2'!P102="RCUK"), 'Jisc APC template v2'!U102, "")</f>
        <v/>
      </c>
      <c r="P103" s="17" t="str">
        <f>IF(OR('Jisc APC template v2'!N102="RCUK",'Jisc APC template v2'!O102="RCUK",'Jisc APC template v2'!P102="RCUK"), 'Jisc APC template v2'!V102, "")</f>
        <v/>
      </c>
      <c r="Q103" s="28" t="str">
        <f>IF(OR('Jisc APC template v2'!N102="RCUK",'Jisc APC template v2'!O102="RCUK",'Jisc APC template v2'!P102="RCUK"), 'Jisc APC template v2'!AB102, "")</f>
        <v/>
      </c>
      <c r="R103" s="17" t="str">
        <f>IF(OR('Jisc APC template v2'!N102="RCUK",'Jisc APC template v2'!O102="RCUK",'Jisc APC template v2'!P102="RCUK"), 'Jisc APC template v2'!AH102, "")</f>
        <v/>
      </c>
      <c r="S103" s="17" t="str">
        <f>IF(OR('Jisc APC template v2'!N102="RCUK",'Jisc APC template v2'!O102="RCUK",'Jisc APC template v2'!P102="RCUK"), 'Jisc APC template v2'!AE102, "")</f>
        <v/>
      </c>
      <c r="T103" s="18" t="str">
        <f>IF(OR('Jisc APC template v2'!N102="RCUK",'Jisc APC template v2'!O102="RCUK",'Jisc APC template v2'!P102="RCUK"), 'Jisc APC template v2'!AI102, "")</f>
        <v/>
      </c>
    </row>
    <row r="104" spans="1:20" ht="15.75" customHeight="1" x14ac:dyDescent="0.2">
      <c r="A104" s="27" t="str">
        <f>IF(OR('Jisc APC template v2'!N103="RCUK",'Jisc APC template v2'!O103="RCUK",'Jisc APC template v2'!P103="RCUK"), 'Jisc APC template v2'!D103, "")</f>
        <v/>
      </c>
      <c r="B104" s="27" t="str">
        <f>IF(OR('Jisc APC template v2'!N103="RCUK",'Jisc APC template v2'!O103="RCUK",'Jisc APC template v2'!P103="RCUK"), 'Jisc APC template v2'!F103, "")</f>
        <v/>
      </c>
      <c r="C104" s="28" t="str">
        <f>IF(OR('Jisc APC template v2'!N103="RCUK",'Jisc APC template v2'!O103="RCUK",'Jisc APC template v2'!P103="RCUK"), 'Jisc APC template v2'!H103, "")</f>
        <v/>
      </c>
      <c r="D104" s="28" t="str">
        <f>IF(OR('Jisc APC template v2'!N103="RCUK",'Jisc APC template v2'!O103="RCUK",'Jisc APC template v2'!P103="RCUK"), 'Jisc APC template v2'!I103, "")</f>
        <v/>
      </c>
      <c r="E104" s="17" t="str">
        <f>IF(OR('Jisc APC template v2'!N103="RCUK",'Jisc APC template v2'!O103="RCUK",'Jisc APC template v2'!P103="RCUK"), 'Jisc APC template v2'!J103, "")</f>
        <v/>
      </c>
      <c r="F104" s="28" t="str">
        <f>IF(OR('Jisc APC template v2'!N103="RCUK",'Jisc APC template v2'!O103="RCUK",'Jisc APC template v2'!P103="RCUK"), 'Jisc APC template v2'!L103, "")</f>
        <v/>
      </c>
      <c r="G104" s="29" t="str">
        <f>IF(OR('Jisc APC template v2'!N103="RCUK",'Jisc APC template v2'!O103="RCUK",'Jisc APC template v2'!P103="RCUK"), 'Jisc APC template v2'!M103, "")</f>
        <v/>
      </c>
      <c r="H104" s="17" t="str">
        <f>IF(OR('Jisc APC template v2'!N103="RCUK",'Jisc APC template v2'!O103="RCUK",'Jisc APC template v2'!P103="RCUK"), 'Jisc APC template v2'!N103, "")</f>
        <v/>
      </c>
      <c r="I104" s="17" t="str">
        <f>IF(OR('Jisc APC template v2'!N103="RCUK",'Jisc APC template v2'!O103="RCUK",'Jisc APC template v2'!P103="RCUK"), 'Jisc APC template v2'!O103, "")</f>
        <v/>
      </c>
      <c r="J104" s="17" t="str">
        <f>IF(OR('Jisc APC template v2'!N103="RCUK",'Jisc APC template v2'!O103="RCUK",'Jisc APC template v2'!P103="RCUK"), 'Jisc APC template v2'!P103, "")</f>
        <v/>
      </c>
      <c r="K104" s="17" t="str">
        <f>IF(OR('Jisc APC template v2'!N103="RCUK",'Jisc APC template v2'!O103="RCUK",'Jisc APC template v2'!P103="RCUK"), 'Jisc APC template v2'!Q103, "")</f>
        <v/>
      </c>
      <c r="L104" s="17" t="str">
        <f>IF(OR('Jisc APC template v2'!N103="RCUK",'Jisc APC template v2'!O103="RCUK",'Jisc APC template v2'!P103="RCUK"), 'Jisc APC template v2'!R103, "")</f>
        <v/>
      </c>
      <c r="M104" s="17" t="str">
        <f>IF(OR('Jisc APC template v2'!N103="RCUK",'Jisc APC template v2'!O103="RCUK",'Jisc APC template v2'!P103="RCUK"), 'Jisc APC template v2'!S103, "")</f>
        <v/>
      </c>
      <c r="N104" s="17" t="str">
        <f>IF(OR('Jisc APC template v2'!N103="RCUK",'Jisc APC template v2'!O103="RCUK",'Jisc APC template v2'!P103="RCUK"), 'Jisc APC template v2'!T103, "")</f>
        <v/>
      </c>
      <c r="O104" s="17" t="str">
        <f>IF(OR('Jisc APC template v2'!N103="RCUK",'Jisc APC template v2'!O103="RCUK",'Jisc APC template v2'!P103="RCUK"), 'Jisc APC template v2'!U103, "")</f>
        <v/>
      </c>
      <c r="P104" s="17" t="str">
        <f>IF(OR('Jisc APC template v2'!N103="RCUK",'Jisc APC template v2'!O103="RCUK",'Jisc APC template v2'!P103="RCUK"), 'Jisc APC template v2'!V103, "")</f>
        <v/>
      </c>
      <c r="Q104" s="28" t="str">
        <f>IF(OR('Jisc APC template v2'!N103="RCUK",'Jisc APC template v2'!O103="RCUK",'Jisc APC template v2'!P103="RCUK"), 'Jisc APC template v2'!AB103, "")</f>
        <v/>
      </c>
      <c r="R104" s="17" t="str">
        <f>IF(OR('Jisc APC template v2'!N103="RCUK",'Jisc APC template v2'!O103="RCUK",'Jisc APC template v2'!P103="RCUK"), 'Jisc APC template v2'!AH103, "")</f>
        <v/>
      </c>
      <c r="S104" s="17" t="str">
        <f>IF(OR('Jisc APC template v2'!N103="RCUK",'Jisc APC template v2'!O103="RCUK",'Jisc APC template v2'!P103="RCUK"), 'Jisc APC template v2'!AE103, "")</f>
        <v/>
      </c>
      <c r="T104" s="18" t="str">
        <f>IF(OR('Jisc APC template v2'!N103="RCUK",'Jisc APC template v2'!O103="RCUK",'Jisc APC template v2'!P103="RCUK"), 'Jisc APC template v2'!AI103, "")</f>
        <v/>
      </c>
    </row>
    <row r="105" spans="1:20" ht="15.75" customHeight="1" x14ac:dyDescent="0.2">
      <c r="A105" s="27" t="str">
        <f>IF(OR('Jisc APC template v2'!N104="RCUK",'Jisc APC template v2'!O104="RCUK",'Jisc APC template v2'!P104="RCUK"), 'Jisc APC template v2'!D104, "")</f>
        <v/>
      </c>
      <c r="B105" s="27" t="str">
        <f>IF(OR('Jisc APC template v2'!N104="RCUK",'Jisc APC template v2'!O104="RCUK",'Jisc APC template v2'!P104="RCUK"), 'Jisc APC template v2'!F104, "")</f>
        <v/>
      </c>
      <c r="C105" s="28" t="str">
        <f>IF(OR('Jisc APC template v2'!N104="RCUK",'Jisc APC template v2'!O104="RCUK",'Jisc APC template v2'!P104="RCUK"), 'Jisc APC template v2'!H104, "")</f>
        <v/>
      </c>
      <c r="D105" s="28" t="str">
        <f>IF(OR('Jisc APC template v2'!N104="RCUK",'Jisc APC template v2'!O104="RCUK",'Jisc APC template v2'!P104="RCUK"), 'Jisc APC template v2'!I104, "")</f>
        <v/>
      </c>
      <c r="E105" s="17" t="str">
        <f>IF(OR('Jisc APC template v2'!N104="RCUK",'Jisc APC template v2'!O104="RCUK",'Jisc APC template v2'!P104="RCUK"), 'Jisc APC template v2'!J104, "")</f>
        <v/>
      </c>
      <c r="F105" s="28" t="str">
        <f>IF(OR('Jisc APC template v2'!N104="RCUK",'Jisc APC template v2'!O104="RCUK",'Jisc APC template v2'!P104="RCUK"), 'Jisc APC template v2'!L104, "")</f>
        <v/>
      </c>
      <c r="G105" s="29" t="str">
        <f>IF(OR('Jisc APC template v2'!N104="RCUK",'Jisc APC template v2'!O104="RCUK",'Jisc APC template v2'!P104="RCUK"), 'Jisc APC template v2'!M104, "")</f>
        <v/>
      </c>
      <c r="H105" s="17" t="str">
        <f>IF(OR('Jisc APC template v2'!N104="RCUK",'Jisc APC template v2'!O104="RCUK",'Jisc APC template v2'!P104="RCUK"), 'Jisc APC template v2'!N104, "")</f>
        <v/>
      </c>
      <c r="I105" s="17" t="str">
        <f>IF(OR('Jisc APC template v2'!N104="RCUK",'Jisc APC template v2'!O104="RCUK",'Jisc APC template v2'!P104="RCUK"), 'Jisc APC template v2'!O104, "")</f>
        <v/>
      </c>
      <c r="J105" s="17" t="str">
        <f>IF(OR('Jisc APC template v2'!N104="RCUK",'Jisc APC template v2'!O104="RCUK",'Jisc APC template v2'!P104="RCUK"), 'Jisc APC template v2'!P104, "")</f>
        <v/>
      </c>
      <c r="K105" s="17" t="str">
        <f>IF(OR('Jisc APC template v2'!N104="RCUK",'Jisc APC template v2'!O104="RCUK",'Jisc APC template v2'!P104="RCUK"), 'Jisc APC template v2'!Q104, "")</f>
        <v/>
      </c>
      <c r="L105" s="17" t="str">
        <f>IF(OR('Jisc APC template v2'!N104="RCUK",'Jisc APC template v2'!O104="RCUK",'Jisc APC template v2'!P104="RCUK"), 'Jisc APC template v2'!R104, "")</f>
        <v/>
      </c>
      <c r="M105" s="17" t="str">
        <f>IF(OR('Jisc APC template v2'!N104="RCUK",'Jisc APC template v2'!O104="RCUK",'Jisc APC template v2'!P104="RCUK"), 'Jisc APC template v2'!S104, "")</f>
        <v/>
      </c>
      <c r="N105" s="17" t="str">
        <f>IF(OR('Jisc APC template v2'!N104="RCUK",'Jisc APC template v2'!O104="RCUK",'Jisc APC template v2'!P104="RCUK"), 'Jisc APC template v2'!T104, "")</f>
        <v/>
      </c>
      <c r="O105" s="17" t="str">
        <f>IF(OR('Jisc APC template v2'!N104="RCUK",'Jisc APC template v2'!O104="RCUK",'Jisc APC template v2'!P104="RCUK"), 'Jisc APC template v2'!U104, "")</f>
        <v/>
      </c>
      <c r="P105" s="17" t="str">
        <f>IF(OR('Jisc APC template v2'!N104="RCUK",'Jisc APC template v2'!O104="RCUK",'Jisc APC template v2'!P104="RCUK"), 'Jisc APC template v2'!V104, "")</f>
        <v/>
      </c>
      <c r="Q105" s="28" t="str">
        <f>IF(OR('Jisc APC template v2'!N104="RCUK",'Jisc APC template v2'!O104="RCUK",'Jisc APC template v2'!P104="RCUK"), 'Jisc APC template v2'!AB104, "")</f>
        <v/>
      </c>
      <c r="R105" s="17" t="str">
        <f>IF(OR('Jisc APC template v2'!N104="RCUK",'Jisc APC template v2'!O104="RCUK",'Jisc APC template v2'!P104="RCUK"), 'Jisc APC template v2'!AH104, "")</f>
        <v/>
      </c>
      <c r="S105" s="17" t="str">
        <f>IF(OR('Jisc APC template v2'!N104="RCUK",'Jisc APC template v2'!O104="RCUK",'Jisc APC template v2'!P104="RCUK"), 'Jisc APC template v2'!AE104, "")</f>
        <v/>
      </c>
      <c r="T105" s="18" t="str">
        <f>IF(OR('Jisc APC template v2'!N104="RCUK",'Jisc APC template v2'!O104="RCUK",'Jisc APC template v2'!P104="RCUK"), 'Jisc APC template v2'!AI104, "")</f>
        <v/>
      </c>
    </row>
    <row r="106" spans="1:20" ht="15.75" customHeight="1" x14ac:dyDescent="0.2">
      <c r="A106" s="27" t="str">
        <f>IF(OR('Jisc APC template v2'!N105="RCUK",'Jisc APC template v2'!O105="RCUK",'Jisc APC template v2'!P105="RCUK"), 'Jisc APC template v2'!D105, "")</f>
        <v/>
      </c>
      <c r="B106" s="27" t="str">
        <f>IF(OR('Jisc APC template v2'!N105="RCUK",'Jisc APC template v2'!O105="RCUK",'Jisc APC template v2'!P105="RCUK"), 'Jisc APC template v2'!F105, "")</f>
        <v/>
      </c>
      <c r="C106" s="28" t="str">
        <f>IF(OR('Jisc APC template v2'!N105="RCUK",'Jisc APC template v2'!O105="RCUK",'Jisc APC template v2'!P105="RCUK"), 'Jisc APC template v2'!H105, "")</f>
        <v/>
      </c>
      <c r="D106" s="28" t="str">
        <f>IF(OR('Jisc APC template v2'!N105="RCUK",'Jisc APC template v2'!O105="RCUK",'Jisc APC template v2'!P105="RCUK"), 'Jisc APC template v2'!I105, "")</f>
        <v/>
      </c>
      <c r="E106" s="17" t="str">
        <f>IF(OR('Jisc APC template v2'!N105="RCUK",'Jisc APC template v2'!O105="RCUK",'Jisc APC template v2'!P105="RCUK"), 'Jisc APC template v2'!J105, "")</f>
        <v/>
      </c>
      <c r="F106" s="28" t="str">
        <f>IF(OR('Jisc APC template v2'!N105="RCUK",'Jisc APC template v2'!O105="RCUK",'Jisc APC template v2'!P105="RCUK"), 'Jisc APC template v2'!L105, "")</f>
        <v/>
      </c>
      <c r="G106" s="29" t="str">
        <f>IF(OR('Jisc APC template v2'!N105="RCUK",'Jisc APC template v2'!O105="RCUK",'Jisc APC template v2'!P105="RCUK"), 'Jisc APC template v2'!M105, "")</f>
        <v/>
      </c>
      <c r="H106" s="17" t="str">
        <f>IF(OR('Jisc APC template v2'!N105="RCUK",'Jisc APC template v2'!O105="RCUK",'Jisc APC template v2'!P105="RCUK"), 'Jisc APC template v2'!N105, "")</f>
        <v/>
      </c>
      <c r="I106" s="17" t="str">
        <f>IF(OR('Jisc APC template v2'!N105="RCUK",'Jisc APC template v2'!O105="RCUK",'Jisc APC template v2'!P105="RCUK"), 'Jisc APC template v2'!O105, "")</f>
        <v/>
      </c>
      <c r="J106" s="17" t="str">
        <f>IF(OR('Jisc APC template v2'!N105="RCUK",'Jisc APC template v2'!O105="RCUK",'Jisc APC template v2'!P105="RCUK"), 'Jisc APC template v2'!P105, "")</f>
        <v/>
      </c>
      <c r="K106" s="17" t="str">
        <f>IF(OR('Jisc APC template v2'!N105="RCUK",'Jisc APC template v2'!O105="RCUK",'Jisc APC template v2'!P105="RCUK"), 'Jisc APC template v2'!Q105, "")</f>
        <v/>
      </c>
      <c r="L106" s="17" t="str">
        <f>IF(OR('Jisc APC template v2'!N105="RCUK",'Jisc APC template v2'!O105="RCUK",'Jisc APC template v2'!P105="RCUK"), 'Jisc APC template v2'!R105, "")</f>
        <v/>
      </c>
      <c r="M106" s="17" t="str">
        <f>IF(OR('Jisc APC template v2'!N105="RCUK",'Jisc APC template v2'!O105="RCUK",'Jisc APC template v2'!P105="RCUK"), 'Jisc APC template v2'!S105, "")</f>
        <v/>
      </c>
      <c r="N106" s="17" t="str">
        <f>IF(OR('Jisc APC template v2'!N105="RCUK",'Jisc APC template v2'!O105="RCUK",'Jisc APC template v2'!P105="RCUK"), 'Jisc APC template v2'!T105, "")</f>
        <v/>
      </c>
      <c r="O106" s="17" t="str">
        <f>IF(OR('Jisc APC template v2'!N105="RCUK",'Jisc APC template v2'!O105="RCUK",'Jisc APC template v2'!P105="RCUK"), 'Jisc APC template v2'!U105, "")</f>
        <v/>
      </c>
      <c r="P106" s="17" t="str">
        <f>IF(OR('Jisc APC template v2'!N105="RCUK",'Jisc APC template v2'!O105="RCUK",'Jisc APC template v2'!P105="RCUK"), 'Jisc APC template v2'!V105, "")</f>
        <v/>
      </c>
      <c r="Q106" s="28" t="str">
        <f>IF(OR('Jisc APC template v2'!N105="RCUK",'Jisc APC template v2'!O105="RCUK",'Jisc APC template v2'!P105="RCUK"), 'Jisc APC template v2'!AB105, "")</f>
        <v/>
      </c>
      <c r="R106" s="17" t="str">
        <f>IF(OR('Jisc APC template v2'!N105="RCUK",'Jisc APC template v2'!O105="RCUK",'Jisc APC template v2'!P105="RCUK"), 'Jisc APC template v2'!AH105, "")</f>
        <v/>
      </c>
      <c r="S106" s="17" t="str">
        <f>IF(OR('Jisc APC template v2'!N105="RCUK",'Jisc APC template v2'!O105="RCUK",'Jisc APC template v2'!P105="RCUK"), 'Jisc APC template v2'!AE105, "")</f>
        <v/>
      </c>
      <c r="T106" s="18" t="str">
        <f>IF(OR('Jisc APC template v2'!N105="RCUK",'Jisc APC template v2'!O105="RCUK",'Jisc APC template v2'!P105="RCUK"), 'Jisc APC template v2'!AI105, "")</f>
        <v/>
      </c>
    </row>
    <row r="107" spans="1:20" ht="15.75" customHeight="1" x14ac:dyDescent="0.2">
      <c r="A107" s="27" t="str">
        <f>IF(OR('Jisc APC template v2'!N106="RCUK",'Jisc APC template v2'!O106="RCUK",'Jisc APC template v2'!P106="RCUK"), 'Jisc APC template v2'!D106, "")</f>
        <v/>
      </c>
      <c r="B107" s="27" t="str">
        <f>IF(OR('Jisc APC template v2'!N106="RCUK",'Jisc APC template v2'!O106="RCUK",'Jisc APC template v2'!P106="RCUK"), 'Jisc APC template v2'!F106, "")</f>
        <v/>
      </c>
      <c r="C107" s="28" t="str">
        <f>IF(OR('Jisc APC template v2'!N106="RCUK",'Jisc APC template v2'!O106="RCUK",'Jisc APC template v2'!P106="RCUK"), 'Jisc APC template v2'!H106, "")</f>
        <v/>
      </c>
      <c r="D107" s="28" t="str">
        <f>IF(OR('Jisc APC template v2'!N106="RCUK",'Jisc APC template v2'!O106="RCUK",'Jisc APC template v2'!P106="RCUK"), 'Jisc APC template v2'!I106, "")</f>
        <v/>
      </c>
      <c r="E107" s="17" t="str">
        <f>IF(OR('Jisc APC template v2'!N106="RCUK",'Jisc APC template v2'!O106="RCUK",'Jisc APC template v2'!P106="RCUK"), 'Jisc APC template v2'!J106, "")</f>
        <v/>
      </c>
      <c r="F107" s="28" t="str">
        <f>IF(OR('Jisc APC template v2'!N106="RCUK",'Jisc APC template v2'!O106="RCUK",'Jisc APC template v2'!P106="RCUK"), 'Jisc APC template v2'!L106, "")</f>
        <v/>
      </c>
      <c r="G107" s="29" t="str">
        <f>IF(OR('Jisc APC template v2'!N106="RCUK",'Jisc APC template v2'!O106="RCUK",'Jisc APC template v2'!P106="RCUK"), 'Jisc APC template v2'!M106, "")</f>
        <v/>
      </c>
      <c r="H107" s="17" t="str">
        <f>IF(OR('Jisc APC template v2'!N106="RCUK",'Jisc APC template v2'!O106="RCUK",'Jisc APC template v2'!P106="RCUK"), 'Jisc APC template v2'!N106, "")</f>
        <v/>
      </c>
      <c r="I107" s="17" t="str">
        <f>IF(OR('Jisc APC template v2'!N106="RCUK",'Jisc APC template v2'!O106="RCUK",'Jisc APC template v2'!P106="RCUK"), 'Jisc APC template v2'!O106, "")</f>
        <v/>
      </c>
      <c r="J107" s="17" t="str">
        <f>IF(OR('Jisc APC template v2'!N106="RCUK",'Jisc APC template v2'!O106="RCUK",'Jisc APC template v2'!P106="RCUK"), 'Jisc APC template v2'!P106, "")</f>
        <v/>
      </c>
      <c r="K107" s="17" t="str">
        <f>IF(OR('Jisc APC template v2'!N106="RCUK",'Jisc APC template v2'!O106="RCUK",'Jisc APC template v2'!P106="RCUK"), 'Jisc APC template v2'!Q106, "")</f>
        <v/>
      </c>
      <c r="L107" s="17" t="str">
        <f>IF(OR('Jisc APC template v2'!N106="RCUK",'Jisc APC template v2'!O106="RCUK",'Jisc APC template v2'!P106="RCUK"), 'Jisc APC template v2'!R106, "")</f>
        <v/>
      </c>
      <c r="M107" s="17" t="str">
        <f>IF(OR('Jisc APC template v2'!N106="RCUK",'Jisc APC template v2'!O106="RCUK",'Jisc APC template v2'!P106="RCUK"), 'Jisc APC template v2'!S106, "")</f>
        <v/>
      </c>
      <c r="N107" s="17" t="str">
        <f>IF(OR('Jisc APC template v2'!N106="RCUK",'Jisc APC template v2'!O106="RCUK",'Jisc APC template v2'!P106="RCUK"), 'Jisc APC template v2'!T106, "")</f>
        <v/>
      </c>
      <c r="O107" s="17" t="str">
        <f>IF(OR('Jisc APC template v2'!N106="RCUK",'Jisc APC template v2'!O106="RCUK",'Jisc APC template v2'!P106="RCUK"), 'Jisc APC template v2'!U106, "")</f>
        <v/>
      </c>
      <c r="P107" s="17" t="str">
        <f>IF(OR('Jisc APC template v2'!N106="RCUK",'Jisc APC template v2'!O106="RCUK",'Jisc APC template v2'!P106="RCUK"), 'Jisc APC template v2'!V106, "")</f>
        <v/>
      </c>
      <c r="Q107" s="28" t="str">
        <f>IF(OR('Jisc APC template v2'!N106="RCUK",'Jisc APC template v2'!O106="RCUK",'Jisc APC template v2'!P106="RCUK"), 'Jisc APC template v2'!AB106, "")</f>
        <v/>
      </c>
      <c r="R107" s="17" t="str">
        <f>IF(OR('Jisc APC template v2'!N106="RCUK",'Jisc APC template v2'!O106="RCUK",'Jisc APC template v2'!P106="RCUK"), 'Jisc APC template v2'!AH106, "")</f>
        <v/>
      </c>
      <c r="S107" s="17" t="str">
        <f>IF(OR('Jisc APC template v2'!N106="RCUK",'Jisc APC template v2'!O106="RCUK",'Jisc APC template v2'!P106="RCUK"), 'Jisc APC template v2'!AE106, "")</f>
        <v/>
      </c>
      <c r="T107" s="18" t="str">
        <f>IF(OR('Jisc APC template v2'!N106="RCUK",'Jisc APC template v2'!O106="RCUK",'Jisc APC template v2'!P106="RCUK"), 'Jisc APC template v2'!AI106, "")</f>
        <v/>
      </c>
    </row>
    <row r="108" spans="1:20" ht="15.75" customHeight="1" x14ac:dyDescent="0.2">
      <c r="A108" s="27" t="str">
        <f>IF(OR('Jisc APC template v2'!N107="RCUK",'Jisc APC template v2'!O107="RCUK",'Jisc APC template v2'!P107="RCUK"), 'Jisc APC template v2'!D107, "")</f>
        <v/>
      </c>
      <c r="B108" s="27" t="str">
        <f>IF(OR('Jisc APC template v2'!N107="RCUK",'Jisc APC template v2'!O107="RCUK",'Jisc APC template v2'!P107="RCUK"), 'Jisc APC template v2'!F107, "")</f>
        <v/>
      </c>
      <c r="C108" s="28" t="str">
        <f>IF(OR('Jisc APC template v2'!N107="RCUK",'Jisc APC template v2'!O107="RCUK",'Jisc APC template v2'!P107="RCUK"), 'Jisc APC template v2'!H107, "")</f>
        <v/>
      </c>
      <c r="D108" s="28" t="str">
        <f>IF(OR('Jisc APC template v2'!N107="RCUK",'Jisc APC template v2'!O107="RCUK",'Jisc APC template v2'!P107="RCUK"), 'Jisc APC template v2'!I107, "")</f>
        <v/>
      </c>
      <c r="E108" s="17" t="str">
        <f>IF(OR('Jisc APC template v2'!N107="RCUK",'Jisc APC template v2'!O107="RCUK",'Jisc APC template v2'!P107="RCUK"), 'Jisc APC template v2'!J107, "")</f>
        <v/>
      </c>
      <c r="F108" s="28" t="str">
        <f>IF(OR('Jisc APC template v2'!N107="RCUK",'Jisc APC template v2'!O107="RCUK",'Jisc APC template v2'!P107="RCUK"), 'Jisc APC template v2'!L107, "")</f>
        <v/>
      </c>
      <c r="G108" s="29" t="str">
        <f>IF(OR('Jisc APC template v2'!N107="RCUK",'Jisc APC template v2'!O107="RCUK",'Jisc APC template v2'!P107="RCUK"), 'Jisc APC template v2'!M107, "")</f>
        <v/>
      </c>
      <c r="H108" s="17" t="str">
        <f>IF(OR('Jisc APC template v2'!N107="RCUK",'Jisc APC template v2'!O107="RCUK",'Jisc APC template v2'!P107="RCUK"), 'Jisc APC template v2'!N107, "")</f>
        <v/>
      </c>
      <c r="I108" s="17" t="str">
        <f>IF(OR('Jisc APC template v2'!N107="RCUK",'Jisc APC template v2'!O107="RCUK",'Jisc APC template v2'!P107="RCUK"), 'Jisc APC template v2'!O107, "")</f>
        <v/>
      </c>
      <c r="J108" s="17" t="str">
        <f>IF(OR('Jisc APC template v2'!N107="RCUK",'Jisc APC template v2'!O107="RCUK",'Jisc APC template v2'!P107="RCUK"), 'Jisc APC template v2'!P107, "")</f>
        <v/>
      </c>
      <c r="K108" s="17" t="str">
        <f>IF(OR('Jisc APC template v2'!N107="RCUK",'Jisc APC template v2'!O107="RCUK",'Jisc APC template v2'!P107="RCUK"), 'Jisc APC template v2'!Q107, "")</f>
        <v/>
      </c>
      <c r="L108" s="17" t="str">
        <f>IF(OR('Jisc APC template v2'!N107="RCUK",'Jisc APC template v2'!O107="RCUK",'Jisc APC template v2'!P107="RCUK"), 'Jisc APC template v2'!R107, "")</f>
        <v/>
      </c>
      <c r="M108" s="17" t="str">
        <f>IF(OR('Jisc APC template v2'!N107="RCUK",'Jisc APC template v2'!O107="RCUK",'Jisc APC template v2'!P107="RCUK"), 'Jisc APC template v2'!S107, "")</f>
        <v/>
      </c>
      <c r="N108" s="17" t="str">
        <f>IF(OR('Jisc APC template v2'!N107="RCUK",'Jisc APC template v2'!O107="RCUK",'Jisc APC template v2'!P107="RCUK"), 'Jisc APC template v2'!T107, "")</f>
        <v/>
      </c>
      <c r="O108" s="17" t="str">
        <f>IF(OR('Jisc APC template v2'!N107="RCUK",'Jisc APC template v2'!O107="RCUK",'Jisc APC template v2'!P107="RCUK"), 'Jisc APC template v2'!U107, "")</f>
        <v/>
      </c>
      <c r="P108" s="17" t="str">
        <f>IF(OR('Jisc APC template v2'!N107="RCUK",'Jisc APC template v2'!O107="RCUK",'Jisc APC template v2'!P107="RCUK"), 'Jisc APC template v2'!V107, "")</f>
        <v/>
      </c>
      <c r="Q108" s="28" t="str">
        <f>IF(OR('Jisc APC template v2'!N107="RCUK",'Jisc APC template v2'!O107="RCUK",'Jisc APC template v2'!P107="RCUK"), 'Jisc APC template v2'!AB107, "")</f>
        <v/>
      </c>
      <c r="R108" s="17" t="str">
        <f>IF(OR('Jisc APC template v2'!N107="RCUK",'Jisc APC template v2'!O107="RCUK",'Jisc APC template v2'!P107="RCUK"), 'Jisc APC template v2'!AH107, "")</f>
        <v/>
      </c>
      <c r="S108" s="17" t="str">
        <f>IF(OR('Jisc APC template v2'!N107="RCUK",'Jisc APC template v2'!O107="RCUK",'Jisc APC template v2'!P107="RCUK"), 'Jisc APC template v2'!AE107, "")</f>
        <v/>
      </c>
      <c r="T108" s="18" t="str">
        <f>IF(OR('Jisc APC template v2'!N107="RCUK",'Jisc APC template v2'!O107="RCUK",'Jisc APC template v2'!P107="RCUK"), 'Jisc APC template v2'!AI107, "")</f>
        <v/>
      </c>
    </row>
    <row r="109" spans="1:20" ht="15.75" customHeight="1" x14ac:dyDescent="0.2">
      <c r="A109" s="27" t="str">
        <f>IF(OR('Jisc APC template v2'!N108="RCUK",'Jisc APC template v2'!O108="RCUK",'Jisc APC template v2'!P108="RCUK"), 'Jisc APC template v2'!D108, "")</f>
        <v/>
      </c>
      <c r="B109" s="27" t="str">
        <f>IF(OR('Jisc APC template v2'!N108="RCUK",'Jisc APC template v2'!O108="RCUK",'Jisc APC template v2'!P108="RCUK"), 'Jisc APC template v2'!F108, "")</f>
        <v/>
      </c>
      <c r="C109" s="28" t="str">
        <f>IF(OR('Jisc APC template v2'!N108="RCUK",'Jisc APC template v2'!O108="RCUK",'Jisc APC template v2'!P108="RCUK"), 'Jisc APC template v2'!H108, "")</f>
        <v/>
      </c>
      <c r="D109" s="28" t="str">
        <f>IF(OR('Jisc APC template v2'!N108="RCUK",'Jisc APC template v2'!O108="RCUK",'Jisc APC template v2'!P108="RCUK"), 'Jisc APC template v2'!I108, "")</f>
        <v/>
      </c>
      <c r="E109" s="17" t="str">
        <f>IF(OR('Jisc APC template v2'!N108="RCUK",'Jisc APC template v2'!O108="RCUK",'Jisc APC template v2'!P108="RCUK"), 'Jisc APC template v2'!J108, "")</f>
        <v/>
      </c>
      <c r="F109" s="28" t="str">
        <f>IF(OR('Jisc APC template v2'!N108="RCUK",'Jisc APC template v2'!O108="RCUK",'Jisc APC template v2'!P108="RCUK"), 'Jisc APC template v2'!L108, "")</f>
        <v/>
      </c>
      <c r="G109" s="29" t="str">
        <f>IF(OR('Jisc APC template v2'!N108="RCUK",'Jisc APC template v2'!O108="RCUK",'Jisc APC template v2'!P108="RCUK"), 'Jisc APC template v2'!M108, "")</f>
        <v/>
      </c>
      <c r="H109" s="17" t="str">
        <f>IF(OR('Jisc APC template v2'!N108="RCUK",'Jisc APC template v2'!O108="RCUK",'Jisc APC template v2'!P108="RCUK"), 'Jisc APC template v2'!N108, "")</f>
        <v/>
      </c>
      <c r="I109" s="17" t="str">
        <f>IF(OR('Jisc APC template v2'!N108="RCUK",'Jisc APC template v2'!O108="RCUK",'Jisc APC template v2'!P108="RCUK"), 'Jisc APC template v2'!O108, "")</f>
        <v/>
      </c>
      <c r="J109" s="17" t="str">
        <f>IF(OR('Jisc APC template v2'!N108="RCUK",'Jisc APC template v2'!O108="RCUK",'Jisc APC template v2'!P108="RCUK"), 'Jisc APC template v2'!P108, "")</f>
        <v/>
      </c>
      <c r="K109" s="17" t="str">
        <f>IF(OR('Jisc APC template v2'!N108="RCUK",'Jisc APC template v2'!O108="RCUK",'Jisc APC template v2'!P108="RCUK"), 'Jisc APC template v2'!Q108, "")</f>
        <v/>
      </c>
      <c r="L109" s="17" t="str">
        <f>IF(OR('Jisc APC template v2'!N108="RCUK",'Jisc APC template v2'!O108="RCUK",'Jisc APC template v2'!P108="RCUK"), 'Jisc APC template v2'!R108, "")</f>
        <v/>
      </c>
      <c r="M109" s="17" t="str">
        <f>IF(OR('Jisc APC template v2'!N108="RCUK",'Jisc APC template v2'!O108="RCUK",'Jisc APC template v2'!P108="RCUK"), 'Jisc APC template v2'!S108, "")</f>
        <v/>
      </c>
      <c r="N109" s="17" t="str">
        <f>IF(OR('Jisc APC template v2'!N108="RCUK",'Jisc APC template v2'!O108="RCUK",'Jisc APC template v2'!P108="RCUK"), 'Jisc APC template v2'!T108, "")</f>
        <v/>
      </c>
      <c r="O109" s="17" t="str">
        <f>IF(OR('Jisc APC template v2'!N108="RCUK",'Jisc APC template v2'!O108="RCUK",'Jisc APC template v2'!P108="RCUK"), 'Jisc APC template v2'!U108, "")</f>
        <v/>
      </c>
      <c r="P109" s="17" t="str">
        <f>IF(OR('Jisc APC template v2'!N108="RCUK",'Jisc APC template v2'!O108="RCUK",'Jisc APC template v2'!P108="RCUK"), 'Jisc APC template v2'!V108, "")</f>
        <v/>
      </c>
      <c r="Q109" s="28" t="str">
        <f>IF(OR('Jisc APC template v2'!N108="RCUK",'Jisc APC template v2'!O108="RCUK",'Jisc APC template v2'!P108="RCUK"), 'Jisc APC template v2'!AB108, "")</f>
        <v/>
      </c>
      <c r="R109" s="17" t="str">
        <f>IF(OR('Jisc APC template v2'!N108="RCUK",'Jisc APC template v2'!O108="RCUK",'Jisc APC template v2'!P108="RCUK"), 'Jisc APC template v2'!AH108, "")</f>
        <v/>
      </c>
      <c r="S109" s="17" t="str">
        <f>IF(OR('Jisc APC template v2'!N108="RCUK",'Jisc APC template v2'!O108="RCUK",'Jisc APC template v2'!P108="RCUK"), 'Jisc APC template v2'!AE108, "")</f>
        <v/>
      </c>
      <c r="T109" s="18" t="str">
        <f>IF(OR('Jisc APC template v2'!N108="RCUK",'Jisc APC template v2'!O108="RCUK",'Jisc APC template v2'!P108="RCUK"), 'Jisc APC template v2'!AI108, "")</f>
        <v/>
      </c>
    </row>
    <row r="110" spans="1:20" ht="15.75" customHeight="1" x14ac:dyDescent="0.2">
      <c r="A110" s="27" t="str">
        <f>IF(OR('Jisc APC template v2'!N109="RCUK",'Jisc APC template v2'!O109="RCUK",'Jisc APC template v2'!P109="RCUK"), 'Jisc APC template v2'!D109, "")</f>
        <v/>
      </c>
      <c r="B110" s="27" t="str">
        <f>IF(OR('Jisc APC template v2'!N109="RCUK",'Jisc APC template v2'!O109="RCUK",'Jisc APC template v2'!P109="RCUK"), 'Jisc APC template v2'!F109, "")</f>
        <v/>
      </c>
      <c r="C110" s="28" t="str">
        <f>IF(OR('Jisc APC template v2'!N109="RCUK",'Jisc APC template v2'!O109="RCUK",'Jisc APC template v2'!P109="RCUK"), 'Jisc APC template v2'!H109, "")</f>
        <v/>
      </c>
      <c r="D110" s="28" t="str">
        <f>IF(OR('Jisc APC template v2'!N109="RCUK",'Jisc APC template v2'!O109="RCUK",'Jisc APC template v2'!P109="RCUK"), 'Jisc APC template v2'!I109, "")</f>
        <v/>
      </c>
      <c r="E110" s="17" t="str">
        <f>IF(OR('Jisc APC template v2'!N109="RCUK",'Jisc APC template v2'!O109="RCUK",'Jisc APC template v2'!P109="RCUK"), 'Jisc APC template v2'!J109, "")</f>
        <v/>
      </c>
      <c r="F110" s="28" t="str">
        <f>IF(OR('Jisc APC template v2'!N109="RCUK",'Jisc APC template v2'!O109="RCUK",'Jisc APC template v2'!P109="RCUK"), 'Jisc APC template v2'!L109, "")</f>
        <v/>
      </c>
      <c r="G110" s="29" t="str">
        <f>IF(OR('Jisc APC template v2'!N109="RCUK",'Jisc APC template v2'!O109="RCUK",'Jisc APC template v2'!P109="RCUK"), 'Jisc APC template v2'!M109, "")</f>
        <v/>
      </c>
      <c r="H110" s="17" t="str">
        <f>IF(OR('Jisc APC template v2'!N109="RCUK",'Jisc APC template v2'!O109="RCUK",'Jisc APC template v2'!P109="RCUK"), 'Jisc APC template v2'!N109, "")</f>
        <v/>
      </c>
      <c r="I110" s="17" t="str">
        <f>IF(OR('Jisc APC template v2'!N109="RCUK",'Jisc APC template v2'!O109="RCUK",'Jisc APC template v2'!P109="RCUK"), 'Jisc APC template v2'!O109, "")</f>
        <v/>
      </c>
      <c r="J110" s="17" t="str">
        <f>IF(OR('Jisc APC template v2'!N109="RCUK",'Jisc APC template v2'!O109="RCUK",'Jisc APC template v2'!P109="RCUK"), 'Jisc APC template v2'!P109, "")</f>
        <v/>
      </c>
      <c r="K110" s="17" t="str">
        <f>IF(OR('Jisc APC template v2'!N109="RCUK",'Jisc APC template v2'!O109="RCUK",'Jisc APC template v2'!P109="RCUK"), 'Jisc APC template v2'!Q109, "")</f>
        <v/>
      </c>
      <c r="L110" s="17" t="str">
        <f>IF(OR('Jisc APC template v2'!N109="RCUK",'Jisc APC template v2'!O109="RCUK",'Jisc APC template v2'!P109="RCUK"), 'Jisc APC template v2'!R109, "")</f>
        <v/>
      </c>
      <c r="M110" s="17" t="str">
        <f>IF(OR('Jisc APC template v2'!N109="RCUK",'Jisc APC template v2'!O109="RCUK",'Jisc APC template v2'!P109="RCUK"), 'Jisc APC template v2'!S109, "")</f>
        <v/>
      </c>
      <c r="N110" s="17" t="str">
        <f>IF(OR('Jisc APC template v2'!N109="RCUK",'Jisc APC template v2'!O109="RCUK",'Jisc APC template v2'!P109="RCUK"), 'Jisc APC template v2'!T109, "")</f>
        <v/>
      </c>
      <c r="O110" s="17" t="str">
        <f>IF(OR('Jisc APC template v2'!N109="RCUK",'Jisc APC template v2'!O109="RCUK",'Jisc APC template v2'!P109="RCUK"), 'Jisc APC template v2'!U109, "")</f>
        <v/>
      </c>
      <c r="P110" s="17" t="str">
        <f>IF(OR('Jisc APC template v2'!N109="RCUK",'Jisc APC template v2'!O109="RCUK",'Jisc APC template v2'!P109="RCUK"), 'Jisc APC template v2'!V109, "")</f>
        <v/>
      </c>
      <c r="Q110" s="28" t="str">
        <f>IF(OR('Jisc APC template v2'!N109="RCUK",'Jisc APC template v2'!O109="RCUK",'Jisc APC template v2'!P109="RCUK"), 'Jisc APC template v2'!AB109, "")</f>
        <v/>
      </c>
      <c r="R110" s="17" t="str">
        <f>IF(OR('Jisc APC template v2'!N109="RCUK",'Jisc APC template v2'!O109="RCUK",'Jisc APC template v2'!P109="RCUK"), 'Jisc APC template v2'!AH109, "")</f>
        <v/>
      </c>
      <c r="S110" s="17" t="str">
        <f>IF(OR('Jisc APC template v2'!N109="RCUK",'Jisc APC template v2'!O109="RCUK",'Jisc APC template v2'!P109="RCUK"), 'Jisc APC template v2'!AE109, "")</f>
        <v/>
      </c>
      <c r="T110" s="18" t="str">
        <f>IF(OR('Jisc APC template v2'!N109="RCUK",'Jisc APC template v2'!O109="RCUK",'Jisc APC template v2'!P109="RCUK"), 'Jisc APC template v2'!AI109, "")</f>
        <v/>
      </c>
    </row>
    <row r="111" spans="1:20" ht="15.75" customHeight="1" x14ac:dyDescent="0.2">
      <c r="A111" s="27" t="str">
        <f>IF(OR('Jisc APC template v2'!N110="RCUK",'Jisc APC template v2'!O110="RCUK",'Jisc APC template v2'!P110="RCUK"), 'Jisc APC template v2'!D110, "")</f>
        <v/>
      </c>
      <c r="B111" s="27" t="str">
        <f>IF(OR('Jisc APC template v2'!N110="RCUK",'Jisc APC template v2'!O110="RCUK",'Jisc APC template v2'!P110="RCUK"), 'Jisc APC template v2'!F110, "")</f>
        <v/>
      </c>
      <c r="C111" s="28" t="str">
        <f>IF(OR('Jisc APC template v2'!N110="RCUK",'Jisc APC template v2'!O110="RCUK",'Jisc APC template v2'!P110="RCUK"), 'Jisc APC template v2'!H110, "")</f>
        <v/>
      </c>
      <c r="D111" s="28" t="str">
        <f>IF(OR('Jisc APC template v2'!N110="RCUK",'Jisc APC template v2'!O110="RCUK",'Jisc APC template v2'!P110="RCUK"), 'Jisc APC template v2'!I110, "")</f>
        <v/>
      </c>
      <c r="E111" s="17" t="str">
        <f>IF(OR('Jisc APC template v2'!N110="RCUK",'Jisc APC template v2'!O110="RCUK",'Jisc APC template v2'!P110="RCUK"), 'Jisc APC template v2'!J110, "")</f>
        <v/>
      </c>
      <c r="F111" s="28" t="str">
        <f>IF(OR('Jisc APC template v2'!N110="RCUK",'Jisc APC template v2'!O110="RCUK",'Jisc APC template v2'!P110="RCUK"), 'Jisc APC template v2'!L110, "")</f>
        <v/>
      </c>
      <c r="G111" s="29" t="str">
        <f>IF(OR('Jisc APC template v2'!N110="RCUK",'Jisc APC template v2'!O110="RCUK",'Jisc APC template v2'!P110="RCUK"), 'Jisc APC template v2'!M110, "")</f>
        <v/>
      </c>
      <c r="H111" s="17" t="str">
        <f>IF(OR('Jisc APC template v2'!N110="RCUK",'Jisc APC template v2'!O110="RCUK",'Jisc APC template v2'!P110="RCUK"), 'Jisc APC template v2'!N110, "")</f>
        <v/>
      </c>
      <c r="I111" s="17" t="str">
        <f>IF(OR('Jisc APC template v2'!N110="RCUK",'Jisc APC template v2'!O110="RCUK",'Jisc APC template v2'!P110="RCUK"), 'Jisc APC template v2'!O110, "")</f>
        <v/>
      </c>
      <c r="J111" s="17" t="str">
        <f>IF(OR('Jisc APC template v2'!N110="RCUK",'Jisc APC template v2'!O110="RCUK",'Jisc APC template v2'!P110="RCUK"), 'Jisc APC template v2'!P110, "")</f>
        <v/>
      </c>
      <c r="K111" s="17" t="str">
        <f>IF(OR('Jisc APC template v2'!N110="RCUK",'Jisc APC template v2'!O110="RCUK",'Jisc APC template v2'!P110="RCUK"), 'Jisc APC template v2'!Q110, "")</f>
        <v/>
      </c>
      <c r="L111" s="17" t="str">
        <f>IF(OR('Jisc APC template v2'!N110="RCUK",'Jisc APC template v2'!O110="RCUK",'Jisc APC template v2'!P110="RCUK"), 'Jisc APC template v2'!R110, "")</f>
        <v/>
      </c>
      <c r="M111" s="17" t="str">
        <f>IF(OR('Jisc APC template v2'!N110="RCUK",'Jisc APC template v2'!O110="RCUK",'Jisc APC template v2'!P110="RCUK"), 'Jisc APC template v2'!S110, "")</f>
        <v/>
      </c>
      <c r="N111" s="17" t="str">
        <f>IF(OR('Jisc APC template v2'!N110="RCUK",'Jisc APC template v2'!O110="RCUK",'Jisc APC template v2'!P110="RCUK"), 'Jisc APC template v2'!T110, "")</f>
        <v/>
      </c>
      <c r="O111" s="17" t="str">
        <f>IF(OR('Jisc APC template v2'!N110="RCUK",'Jisc APC template v2'!O110="RCUK",'Jisc APC template v2'!P110="RCUK"), 'Jisc APC template v2'!U110, "")</f>
        <v/>
      </c>
      <c r="P111" s="17" t="str">
        <f>IF(OR('Jisc APC template v2'!N110="RCUK",'Jisc APC template v2'!O110="RCUK",'Jisc APC template v2'!P110="RCUK"), 'Jisc APC template v2'!V110, "")</f>
        <v/>
      </c>
      <c r="Q111" s="28" t="str">
        <f>IF(OR('Jisc APC template v2'!N110="RCUK",'Jisc APC template v2'!O110="RCUK",'Jisc APC template v2'!P110="RCUK"), 'Jisc APC template v2'!AB110, "")</f>
        <v/>
      </c>
      <c r="R111" s="17" t="str">
        <f>IF(OR('Jisc APC template v2'!N110="RCUK",'Jisc APC template v2'!O110="RCUK",'Jisc APC template v2'!P110="RCUK"), 'Jisc APC template v2'!AH110, "")</f>
        <v/>
      </c>
      <c r="S111" s="17" t="str">
        <f>IF(OR('Jisc APC template v2'!N110="RCUK",'Jisc APC template v2'!O110="RCUK",'Jisc APC template v2'!P110="RCUK"), 'Jisc APC template v2'!AE110, "")</f>
        <v/>
      </c>
      <c r="T111" s="18" t="str">
        <f>IF(OR('Jisc APC template v2'!N110="RCUK",'Jisc APC template v2'!O110="RCUK",'Jisc APC template v2'!P110="RCUK"), 'Jisc APC template v2'!AI110, "")</f>
        <v/>
      </c>
    </row>
    <row r="112" spans="1:20" ht="15.75" customHeight="1" x14ac:dyDescent="0.2">
      <c r="A112" s="27" t="str">
        <f>IF(OR('Jisc APC template v2'!N111="RCUK",'Jisc APC template v2'!O111="RCUK",'Jisc APC template v2'!P111="RCUK"), 'Jisc APC template v2'!D111, "")</f>
        <v/>
      </c>
      <c r="B112" s="27" t="str">
        <f>IF(OR('Jisc APC template v2'!N111="RCUK",'Jisc APC template v2'!O111="RCUK",'Jisc APC template v2'!P111="RCUK"), 'Jisc APC template v2'!F111, "")</f>
        <v/>
      </c>
      <c r="C112" s="28" t="str">
        <f>IF(OR('Jisc APC template v2'!N111="RCUK",'Jisc APC template v2'!O111="RCUK",'Jisc APC template v2'!P111="RCUK"), 'Jisc APC template v2'!H111, "")</f>
        <v/>
      </c>
      <c r="D112" s="28" t="str">
        <f>IF(OR('Jisc APC template v2'!N111="RCUK",'Jisc APC template v2'!O111="RCUK",'Jisc APC template v2'!P111="RCUK"), 'Jisc APC template v2'!I111, "")</f>
        <v/>
      </c>
      <c r="E112" s="17" t="str">
        <f>IF(OR('Jisc APC template v2'!N111="RCUK",'Jisc APC template v2'!O111="RCUK",'Jisc APC template v2'!P111="RCUK"), 'Jisc APC template v2'!J111, "")</f>
        <v/>
      </c>
      <c r="F112" s="28" t="str">
        <f>IF(OR('Jisc APC template v2'!N111="RCUK",'Jisc APC template v2'!O111="RCUK",'Jisc APC template v2'!P111="RCUK"), 'Jisc APC template v2'!L111, "")</f>
        <v/>
      </c>
      <c r="G112" s="29" t="str">
        <f>IF(OR('Jisc APC template v2'!N111="RCUK",'Jisc APC template v2'!O111="RCUK",'Jisc APC template v2'!P111="RCUK"), 'Jisc APC template v2'!M111, "")</f>
        <v/>
      </c>
      <c r="H112" s="17" t="str">
        <f>IF(OR('Jisc APC template v2'!N111="RCUK",'Jisc APC template v2'!O111="RCUK",'Jisc APC template v2'!P111="RCUK"), 'Jisc APC template v2'!N111, "")</f>
        <v/>
      </c>
      <c r="I112" s="17" t="str">
        <f>IF(OR('Jisc APC template v2'!N111="RCUK",'Jisc APC template v2'!O111="RCUK",'Jisc APC template v2'!P111="RCUK"), 'Jisc APC template v2'!O111, "")</f>
        <v/>
      </c>
      <c r="J112" s="17" t="str">
        <f>IF(OR('Jisc APC template v2'!N111="RCUK",'Jisc APC template v2'!O111="RCUK",'Jisc APC template v2'!P111="RCUK"), 'Jisc APC template v2'!P111, "")</f>
        <v/>
      </c>
      <c r="K112" s="17" t="str">
        <f>IF(OR('Jisc APC template v2'!N111="RCUK",'Jisc APC template v2'!O111="RCUK",'Jisc APC template v2'!P111="RCUK"), 'Jisc APC template v2'!Q111, "")</f>
        <v/>
      </c>
      <c r="L112" s="17" t="str">
        <f>IF(OR('Jisc APC template v2'!N111="RCUK",'Jisc APC template v2'!O111="RCUK",'Jisc APC template v2'!P111="RCUK"), 'Jisc APC template v2'!R111, "")</f>
        <v/>
      </c>
      <c r="M112" s="17" t="str">
        <f>IF(OR('Jisc APC template v2'!N111="RCUK",'Jisc APC template v2'!O111="RCUK",'Jisc APC template v2'!P111="RCUK"), 'Jisc APC template v2'!S111, "")</f>
        <v/>
      </c>
      <c r="N112" s="17" t="str">
        <f>IF(OR('Jisc APC template v2'!N111="RCUK",'Jisc APC template v2'!O111="RCUK",'Jisc APC template v2'!P111="RCUK"), 'Jisc APC template v2'!T111, "")</f>
        <v/>
      </c>
      <c r="O112" s="17" t="str">
        <f>IF(OR('Jisc APC template v2'!N111="RCUK",'Jisc APC template v2'!O111="RCUK",'Jisc APC template v2'!P111="RCUK"), 'Jisc APC template v2'!U111, "")</f>
        <v/>
      </c>
      <c r="P112" s="17" t="str">
        <f>IF(OR('Jisc APC template v2'!N111="RCUK",'Jisc APC template v2'!O111="RCUK",'Jisc APC template v2'!P111="RCUK"), 'Jisc APC template v2'!V111, "")</f>
        <v/>
      </c>
      <c r="Q112" s="28" t="str">
        <f>IF(OR('Jisc APC template v2'!N111="RCUK",'Jisc APC template v2'!O111="RCUK",'Jisc APC template v2'!P111="RCUK"), 'Jisc APC template v2'!AB111, "")</f>
        <v/>
      </c>
      <c r="R112" s="17" t="str">
        <f>IF(OR('Jisc APC template v2'!N111="RCUK",'Jisc APC template v2'!O111="RCUK",'Jisc APC template v2'!P111="RCUK"), 'Jisc APC template v2'!AH111, "")</f>
        <v/>
      </c>
      <c r="S112" s="17" t="str">
        <f>IF(OR('Jisc APC template v2'!N111="RCUK",'Jisc APC template v2'!O111="RCUK",'Jisc APC template v2'!P111="RCUK"), 'Jisc APC template v2'!AE111, "")</f>
        <v/>
      </c>
      <c r="T112" s="18" t="str">
        <f>IF(OR('Jisc APC template v2'!N111="RCUK",'Jisc APC template v2'!O111="RCUK",'Jisc APC template v2'!P111="RCUK"), 'Jisc APC template v2'!AI111, "")</f>
        <v/>
      </c>
    </row>
    <row r="113" spans="1:20" ht="15.75" customHeight="1" x14ac:dyDescent="0.2">
      <c r="A113" s="27" t="str">
        <f>IF(OR('Jisc APC template v2'!N112="RCUK",'Jisc APC template v2'!O112="RCUK",'Jisc APC template v2'!P112="RCUK"), 'Jisc APC template v2'!D112, "")</f>
        <v/>
      </c>
      <c r="B113" s="27" t="str">
        <f>IF(OR('Jisc APC template v2'!N112="RCUK",'Jisc APC template v2'!O112="RCUK",'Jisc APC template v2'!P112="RCUK"), 'Jisc APC template v2'!F112, "")</f>
        <v/>
      </c>
      <c r="C113" s="28" t="str">
        <f>IF(OR('Jisc APC template v2'!N112="RCUK",'Jisc APC template v2'!O112="RCUK",'Jisc APC template v2'!P112="RCUK"), 'Jisc APC template v2'!H112, "")</f>
        <v/>
      </c>
      <c r="D113" s="28" t="str">
        <f>IF(OR('Jisc APC template v2'!N112="RCUK",'Jisc APC template v2'!O112="RCUK",'Jisc APC template v2'!P112="RCUK"), 'Jisc APC template v2'!I112, "")</f>
        <v/>
      </c>
      <c r="E113" s="17" t="str">
        <f>IF(OR('Jisc APC template v2'!N112="RCUK",'Jisc APC template v2'!O112="RCUK",'Jisc APC template v2'!P112="RCUK"), 'Jisc APC template v2'!J112, "")</f>
        <v/>
      </c>
      <c r="F113" s="28" t="str">
        <f>IF(OR('Jisc APC template v2'!N112="RCUK",'Jisc APC template v2'!O112="RCUK",'Jisc APC template v2'!P112="RCUK"), 'Jisc APC template v2'!L112, "")</f>
        <v/>
      </c>
      <c r="G113" s="29" t="str">
        <f>IF(OR('Jisc APC template v2'!N112="RCUK",'Jisc APC template v2'!O112="RCUK",'Jisc APC template v2'!P112="RCUK"), 'Jisc APC template v2'!M112, "")</f>
        <v/>
      </c>
      <c r="H113" s="17" t="str">
        <f>IF(OR('Jisc APC template v2'!N112="RCUK",'Jisc APC template v2'!O112="RCUK",'Jisc APC template v2'!P112="RCUK"), 'Jisc APC template v2'!N112, "")</f>
        <v/>
      </c>
      <c r="I113" s="17" t="str">
        <f>IF(OR('Jisc APC template v2'!N112="RCUK",'Jisc APC template v2'!O112="RCUK",'Jisc APC template v2'!P112="RCUK"), 'Jisc APC template v2'!O112, "")</f>
        <v/>
      </c>
      <c r="J113" s="17" t="str">
        <f>IF(OR('Jisc APC template v2'!N112="RCUK",'Jisc APC template v2'!O112="RCUK",'Jisc APC template v2'!P112="RCUK"), 'Jisc APC template v2'!P112, "")</f>
        <v/>
      </c>
      <c r="K113" s="17" t="str">
        <f>IF(OR('Jisc APC template v2'!N112="RCUK",'Jisc APC template v2'!O112="RCUK",'Jisc APC template v2'!P112="RCUK"), 'Jisc APC template v2'!Q112, "")</f>
        <v/>
      </c>
      <c r="L113" s="17" t="str">
        <f>IF(OR('Jisc APC template v2'!N112="RCUK",'Jisc APC template v2'!O112="RCUK",'Jisc APC template v2'!P112="RCUK"), 'Jisc APC template v2'!R112, "")</f>
        <v/>
      </c>
      <c r="M113" s="17" t="str">
        <f>IF(OR('Jisc APC template v2'!N112="RCUK",'Jisc APC template v2'!O112="RCUK",'Jisc APC template v2'!P112="RCUK"), 'Jisc APC template v2'!S112, "")</f>
        <v/>
      </c>
      <c r="N113" s="17" t="str">
        <f>IF(OR('Jisc APC template v2'!N112="RCUK",'Jisc APC template v2'!O112="RCUK",'Jisc APC template v2'!P112="RCUK"), 'Jisc APC template v2'!T112, "")</f>
        <v/>
      </c>
      <c r="O113" s="17" t="str">
        <f>IF(OR('Jisc APC template v2'!N112="RCUK",'Jisc APC template v2'!O112="RCUK",'Jisc APC template v2'!P112="RCUK"), 'Jisc APC template v2'!U112, "")</f>
        <v/>
      </c>
      <c r="P113" s="17" t="str">
        <f>IF(OR('Jisc APC template v2'!N112="RCUK",'Jisc APC template v2'!O112="RCUK",'Jisc APC template v2'!P112="RCUK"), 'Jisc APC template v2'!V112, "")</f>
        <v/>
      </c>
      <c r="Q113" s="28" t="str">
        <f>IF(OR('Jisc APC template v2'!N112="RCUK",'Jisc APC template v2'!O112="RCUK",'Jisc APC template v2'!P112="RCUK"), 'Jisc APC template v2'!AB112, "")</f>
        <v/>
      </c>
      <c r="R113" s="17" t="str">
        <f>IF(OR('Jisc APC template v2'!N112="RCUK",'Jisc APC template v2'!O112="RCUK",'Jisc APC template v2'!P112="RCUK"), 'Jisc APC template v2'!AH112, "")</f>
        <v/>
      </c>
      <c r="S113" s="17" t="str">
        <f>IF(OR('Jisc APC template v2'!N112="RCUK",'Jisc APC template v2'!O112="RCUK",'Jisc APC template v2'!P112="RCUK"), 'Jisc APC template v2'!AE112, "")</f>
        <v/>
      </c>
      <c r="T113" s="18" t="str">
        <f>IF(OR('Jisc APC template v2'!N112="RCUK",'Jisc APC template v2'!O112="RCUK",'Jisc APC template v2'!P112="RCUK"), 'Jisc APC template v2'!AI112, "")</f>
        <v/>
      </c>
    </row>
    <row r="114" spans="1:20" ht="15.75" customHeight="1" x14ac:dyDescent="0.2">
      <c r="A114" s="27" t="str">
        <f>IF(OR('Jisc APC template v2'!N113="RCUK",'Jisc APC template v2'!O113="RCUK",'Jisc APC template v2'!P113="RCUK"), 'Jisc APC template v2'!D113, "")</f>
        <v/>
      </c>
      <c r="B114" s="27" t="str">
        <f>IF(OR('Jisc APC template v2'!N113="RCUK",'Jisc APC template v2'!O113="RCUK",'Jisc APC template v2'!P113="RCUK"), 'Jisc APC template v2'!F113, "")</f>
        <v/>
      </c>
      <c r="C114" s="28" t="str">
        <f>IF(OR('Jisc APC template v2'!N113="RCUK",'Jisc APC template v2'!O113="RCUK",'Jisc APC template v2'!P113="RCUK"), 'Jisc APC template v2'!H113, "")</f>
        <v/>
      </c>
      <c r="D114" s="28" t="str">
        <f>IF(OR('Jisc APC template v2'!N113="RCUK",'Jisc APC template v2'!O113="RCUK",'Jisc APC template v2'!P113="RCUK"), 'Jisc APC template v2'!I113, "")</f>
        <v/>
      </c>
      <c r="E114" s="17" t="str">
        <f>IF(OR('Jisc APC template v2'!N113="RCUK",'Jisc APC template v2'!O113="RCUK",'Jisc APC template v2'!P113="RCUK"), 'Jisc APC template v2'!J113, "")</f>
        <v/>
      </c>
      <c r="F114" s="28" t="str">
        <f>IF(OR('Jisc APC template v2'!N113="RCUK",'Jisc APC template v2'!O113="RCUK",'Jisc APC template v2'!P113="RCUK"), 'Jisc APC template v2'!L113, "")</f>
        <v/>
      </c>
      <c r="G114" s="29" t="str">
        <f>IF(OR('Jisc APC template v2'!N113="RCUK",'Jisc APC template v2'!O113="RCUK",'Jisc APC template v2'!P113="RCUK"), 'Jisc APC template v2'!M113, "")</f>
        <v/>
      </c>
      <c r="H114" s="17" t="str">
        <f>IF(OR('Jisc APC template v2'!N113="RCUK",'Jisc APC template v2'!O113="RCUK",'Jisc APC template v2'!P113="RCUK"), 'Jisc APC template v2'!N113, "")</f>
        <v/>
      </c>
      <c r="I114" s="17" t="str">
        <f>IF(OR('Jisc APC template v2'!N113="RCUK",'Jisc APC template v2'!O113="RCUK",'Jisc APC template v2'!P113="RCUK"), 'Jisc APC template v2'!O113, "")</f>
        <v/>
      </c>
      <c r="J114" s="17" t="str">
        <f>IF(OR('Jisc APC template v2'!N113="RCUK",'Jisc APC template v2'!O113="RCUK",'Jisc APC template v2'!P113="RCUK"), 'Jisc APC template v2'!P113, "")</f>
        <v/>
      </c>
      <c r="K114" s="17" t="str">
        <f>IF(OR('Jisc APC template v2'!N113="RCUK",'Jisc APC template v2'!O113="RCUK",'Jisc APC template v2'!P113="RCUK"), 'Jisc APC template v2'!Q113, "")</f>
        <v/>
      </c>
      <c r="L114" s="17" t="str">
        <f>IF(OR('Jisc APC template v2'!N113="RCUK",'Jisc APC template v2'!O113="RCUK",'Jisc APC template v2'!P113="RCUK"), 'Jisc APC template v2'!R113, "")</f>
        <v/>
      </c>
      <c r="M114" s="17" t="str">
        <f>IF(OR('Jisc APC template v2'!N113="RCUK",'Jisc APC template v2'!O113="RCUK",'Jisc APC template v2'!P113="RCUK"), 'Jisc APC template v2'!S113, "")</f>
        <v/>
      </c>
      <c r="N114" s="17" t="str">
        <f>IF(OR('Jisc APC template v2'!N113="RCUK",'Jisc APC template v2'!O113="RCUK",'Jisc APC template v2'!P113="RCUK"), 'Jisc APC template v2'!T113, "")</f>
        <v/>
      </c>
      <c r="O114" s="17" t="str">
        <f>IF(OR('Jisc APC template v2'!N113="RCUK",'Jisc APC template v2'!O113="RCUK",'Jisc APC template v2'!P113="RCUK"), 'Jisc APC template v2'!U113, "")</f>
        <v/>
      </c>
      <c r="P114" s="17" t="str">
        <f>IF(OR('Jisc APC template v2'!N113="RCUK",'Jisc APC template v2'!O113="RCUK",'Jisc APC template v2'!P113="RCUK"), 'Jisc APC template v2'!V113, "")</f>
        <v/>
      </c>
      <c r="Q114" s="28" t="str">
        <f>IF(OR('Jisc APC template v2'!N113="RCUK",'Jisc APC template v2'!O113="RCUK",'Jisc APC template v2'!P113="RCUK"), 'Jisc APC template v2'!AB113, "")</f>
        <v/>
      </c>
      <c r="R114" s="17" t="str">
        <f>IF(OR('Jisc APC template v2'!N113="RCUK",'Jisc APC template v2'!O113="RCUK",'Jisc APC template v2'!P113="RCUK"), 'Jisc APC template v2'!AH113, "")</f>
        <v/>
      </c>
      <c r="S114" s="17" t="str">
        <f>IF(OR('Jisc APC template v2'!N113="RCUK",'Jisc APC template v2'!O113="RCUK",'Jisc APC template v2'!P113="RCUK"), 'Jisc APC template v2'!AE113, "")</f>
        <v/>
      </c>
      <c r="T114" s="18" t="str">
        <f>IF(OR('Jisc APC template v2'!N113="RCUK",'Jisc APC template v2'!O113="RCUK",'Jisc APC template v2'!P113="RCUK"), 'Jisc APC template v2'!AI113, "")</f>
        <v/>
      </c>
    </row>
    <row r="115" spans="1:20" ht="15.75" customHeight="1" x14ac:dyDescent="0.2">
      <c r="A115" s="27" t="str">
        <f>IF(OR('Jisc APC template v2'!N114="RCUK",'Jisc APC template v2'!O114="RCUK",'Jisc APC template v2'!P114="RCUK"), 'Jisc APC template v2'!D114, "")</f>
        <v/>
      </c>
      <c r="B115" s="27" t="str">
        <f>IF(OR('Jisc APC template v2'!N114="RCUK",'Jisc APC template v2'!O114="RCUK",'Jisc APC template v2'!P114="RCUK"), 'Jisc APC template v2'!F114, "")</f>
        <v/>
      </c>
      <c r="C115" s="28" t="str">
        <f>IF(OR('Jisc APC template v2'!N114="RCUK",'Jisc APC template v2'!O114="RCUK",'Jisc APC template v2'!P114="RCUK"), 'Jisc APC template v2'!H114, "")</f>
        <v/>
      </c>
      <c r="D115" s="28" t="str">
        <f>IF(OR('Jisc APC template v2'!N114="RCUK",'Jisc APC template v2'!O114="RCUK",'Jisc APC template v2'!P114="RCUK"), 'Jisc APC template v2'!I114, "")</f>
        <v/>
      </c>
      <c r="E115" s="17" t="str">
        <f>IF(OR('Jisc APC template v2'!N114="RCUK",'Jisc APC template v2'!O114="RCUK",'Jisc APC template v2'!P114="RCUK"), 'Jisc APC template v2'!J114, "")</f>
        <v/>
      </c>
      <c r="F115" s="28" t="str">
        <f>IF(OR('Jisc APC template v2'!N114="RCUK",'Jisc APC template v2'!O114="RCUK",'Jisc APC template v2'!P114="RCUK"), 'Jisc APC template v2'!L114, "")</f>
        <v/>
      </c>
      <c r="G115" s="29" t="str">
        <f>IF(OR('Jisc APC template v2'!N114="RCUK",'Jisc APC template v2'!O114="RCUK",'Jisc APC template v2'!P114="RCUK"), 'Jisc APC template v2'!M114, "")</f>
        <v/>
      </c>
      <c r="H115" s="17" t="str">
        <f>IF(OR('Jisc APC template v2'!N114="RCUK",'Jisc APC template v2'!O114="RCUK",'Jisc APC template v2'!P114="RCUK"), 'Jisc APC template v2'!N114, "")</f>
        <v/>
      </c>
      <c r="I115" s="17" t="str">
        <f>IF(OR('Jisc APC template v2'!N114="RCUK",'Jisc APC template v2'!O114="RCUK",'Jisc APC template v2'!P114="RCUK"), 'Jisc APC template v2'!O114, "")</f>
        <v/>
      </c>
      <c r="J115" s="17" t="str">
        <f>IF(OR('Jisc APC template v2'!N114="RCUK",'Jisc APC template v2'!O114="RCUK",'Jisc APC template v2'!P114="RCUK"), 'Jisc APC template v2'!P114, "")</f>
        <v/>
      </c>
      <c r="K115" s="17" t="str">
        <f>IF(OR('Jisc APC template v2'!N114="RCUK",'Jisc APC template v2'!O114="RCUK",'Jisc APC template v2'!P114="RCUK"), 'Jisc APC template v2'!Q114, "")</f>
        <v/>
      </c>
      <c r="L115" s="17" t="str">
        <f>IF(OR('Jisc APC template v2'!N114="RCUK",'Jisc APC template v2'!O114="RCUK",'Jisc APC template v2'!P114="RCUK"), 'Jisc APC template v2'!R114, "")</f>
        <v/>
      </c>
      <c r="M115" s="17" t="str">
        <f>IF(OR('Jisc APC template v2'!N114="RCUK",'Jisc APC template v2'!O114="RCUK",'Jisc APC template v2'!P114="RCUK"), 'Jisc APC template v2'!S114, "")</f>
        <v/>
      </c>
      <c r="N115" s="17" t="str">
        <f>IF(OR('Jisc APC template v2'!N114="RCUK",'Jisc APC template v2'!O114="RCUK",'Jisc APC template v2'!P114="RCUK"), 'Jisc APC template v2'!T114, "")</f>
        <v/>
      </c>
      <c r="O115" s="17" t="str">
        <f>IF(OR('Jisc APC template v2'!N114="RCUK",'Jisc APC template v2'!O114="RCUK",'Jisc APC template v2'!P114="RCUK"), 'Jisc APC template v2'!U114, "")</f>
        <v/>
      </c>
      <c r="P115" s="17" t="str">
        <f>IF(OR('Jisc APC template v2'!N114="RCUK",'Jisc APC template v2'!O114="RCUK",'Jisc APC template v2'!P114="RCUK"), 'Jisc APC template v2'!V114, "")</f>
        <v/>
      </c>
      <c r="Q115" s="28" t="str">
        <f>IF(OR('Jisc APC template v2'!N114="RCUK",'Jisc APC template v2'!O114="RCUK",'Jisc APC template v2'!P114="RCUK"), 'Jisc APC template v2'!AB114, "")</f>
        <v/>
      </c>
      <c r="R115" s="17" t="str">
        <f>IF(OR('Jisc APC template v2'!N114="RCUK",'Jisc APC template v2'!O114="RCUK",'Jisc APC template v2'!P114="RCUK"), 'Jisc APC template v2'!AH114, "")</f>
        <v/>
      </c>
      <c r="S115" s="17" t="str">
        <f>IF(OR('Jisc APC template v2'!N114="RCUK",'Jisc APC template v2'!O114="RCUK",'Jisc APC template v2'!P114="RCUK"), 'Jisc APC template v2'!AE114, "")</f>
        <v/>
      </c>
      <c r="T115" s="18" t="str">
        <f>IF(OR('Jisc APC template v2'!N114="RCUK",'Jisc APC template v2'!O114="RCUK",'Jisc APC template v2'!P114="RCUK"), 'Jisc APC template v2'!AI114, "")</f>
        <v/>
      </c>
    </row>
    <row r="116" spans="1:20" ht="15.75" customHeight="1" x14ac:dyDescent="0.2">
      <c r="A116" s="27" t="str">
        <f>IF(OR('Jisc APC template v2'!N115="RCUK",'Jisc APC template v2'!O115="RCUK",'Jisc APC template v2'!P115="RCUK"), 'Jisc APC template v2'!D115, "")</f>
        <v/>
      </c>
      <c r="B116" s="27" t="str">
        <f>IF(OR('Jisc APC template v2'!N115="RCUK",'Jisc APC template v2'!O115="RCUK",'Jisc APC template v2'!P115="RCUK"), 'Jisc APC template v2'!F115, "")</f>
        <v/>
      </c>
      <c r="C116" s="28" t="str">
        <f>IF(OR('Jisc APC template v2'!N115="RCUK",'Jisc APC template v2'!O115="RCUK",'Jisc APC template v2'!P115="RCUK"), 'Jisc APC template v2'!H115, "")</f>
        <v/>
      </c>
      <c r="D116" s="28" t="str">
        <f>IF(OR('Jisc APC template v2'!N115="RCUK",'Jisc APC template v2'!O115="RCUK",'Jisc APC template v2'!P115="RCUK"), 'Jisc APC template v2'!I115, "")</f>
        <v/>
      </c>
      <c r="E116" s="17" t="str">
        <f>IF(OR('Jisc APC template v2'!N115="RCUK",'Jisc APC template v2'!O115="RCUK",'Jisc APC template v2'!P115="RCUK"), 'Jisc APC template v2'!J115, "")</f>
        <v/>
      </c>
      <c r="F116" s="28" t="str">
        <f>IF(OR('Jisc APC template v2'!N115="RCUK",'Jisc APC template v2'!O115="RCUK",'Jisc APC template v2'!P115="RCUK"), 'Jisc APC template v2'!L115, "")</f>
        <v/>
      </c>
      <c r="G116" s="29" t="str">
        <f>IF(OR('Jisc APC template v2'!N115="RCUK",'Jisc APC template v2'!O115="RCUK",'Jisc APC template v2'!P115="RCUK"), 'Jisc APC template v2'!M115, "")</f>
        <v/>
      </c>
      <c r="H116" s="17" t="str">
        <f>IF(OR('Jisc APC template v2'!N115="RCUK",'Jisc APC template v2'!O115="RCUK",'Jisc APC template v2'!P115="RCUK"), 'Jisc APC template v2'!N115, "")</f>
        <v/>
      </c>
      <c r="I116" s="17" t="str">
        <f>IF(OR('Jisc APC template v2'!N115="RCUK",'Jisc APC template v2'!O115="RCUK",'Jisc APC template v2'!P115="RCUK"), 'Jisc APC template v2'!O115, "")</f>
        <v/>
      </c>
      <c r="J116" s="17" t="str">
        <f>IF(OR('Jisc APC template v2'!N115="RCUK",'Jisc APC template v2'!O115="RCUK",'Jisc APC template v2'!P115="RCUK"), 'Jisc APC template v2'!P115, "")</f>
        <v/>
      </c>
      <c r="K116" s="17" t="str">
        <f>IF(OR('Jisc APC template v2'!N115="RCUK",'Jisc APC template v2'!O115="RCUK",'Jisc APC template v2'!P115="RCUK"), 'Jisc APC template v2'!Q115, "")</f>
        <v/>
      </c>
      <c r="L116" s="17" t="str">
        <f>IF(OR('Jisc APC template v2'!N115="RCUK",'Jisc APC template v2'!O115="RCUK",'Jisc APC template v2'!P115="RCUK"), 'Jisc APC template v2'!R115, "")</f>
        <v/>
      </c>
      <c r="M116" s="17" t="str">
        <f>IF(OR('Jisc APC template v2'!N115="RCUK",'Jisc APC template v2'!O115="RCUK",'Jisc APC template v2'!P115="RCUK"), 'Jisc APC template v2'!S115, "")</f>
        <v/>
      </c>
      <c r="N116" s="17" t="str">
        <f>IF(OR('Jisc APC template v2'!N115="RCUK",'Jisc APC template v2'!O115="RCUK",'Jisc APC template v2'!P115="RCUK"), 'Jisc APC template v2'!T115, "")</f>
        <v/>
      </c>
      <c r="O116" s="17" t="str">
        <f>IF(OR('Jisc APC template v2'!N115="RCUK",'Jisc APC template v2'!O115="RCUK",'Jisc APC template v2'!P115="RCUK"), 'Jisc APC template v2'!U115, "")</f>
        <v/>
      </c>
      <c r="P116" s="17" t="str">
        <f>IF(OR('Jisc APC template v2'!N115="RCUK",'Jisc APC template v2'!O115="RCUK",'Jisc APC template v2'!P115="RCUK"), 'Jisc APC template v2'!V115, "")</f>
        <v/>
      </c>
      <c r="Q116" s="28" t="str">
        <f>IF(OR('Jisc APC template v2'!N115="RCUK",'Jisc APC template v2'!O115="RCUK",'Jisc APC template v2'!P115="RCUK"), 'Jisc APC template v2'!AB115, "")</f>
        <v/>
      </c>
      <c r="R116" s="17" t="str">
        <f>IF(OR('Jisc APC template v2'!N115="RCUK",'Jisc APC template v2'!O115="RCUK",'Jisc APC template v2'!P115="RCUK"), 'Jisc APC template v2'!AH115, "")</f>
        <v/>
      </c>
      <c r="S116" s="17" t="str">
        <f>IF(OR('Jisc APC template v2'!N115="RCUK",'Jisc APC template v2'!O115="RCUK",'Jisc APC template v2'!P115="RCUK"), 'Jisc APC template v2'!AE115, "")</f>
        <v/>
      </c>
      <c r="T116" s="18" t="str">
        <f>IF(OR('Jisc APC template v2'!N115="RCUK",'Jisc APC template v2'!O115="RCUK",'Jisc APC template v2'!P115="RCUK"), 'Jisc APC template v2'!AI115, "")</f>
        <v/>
      </c>
    </row>
    <row r="117" spans="1:20" ht="15.75" customHeight="1" x14ac:dyDescent="0.2">
      <c r="A117" s="27" t="str">
        <f>IF(OR('Jisc APC template v2'!N116="RCUK",'Jisc APC template v2'!O116="RCUK",'Jisc APC template v2'!P116="RCUK"), 'Jisc APC template v2'!D116, "")</f>
        <v/>
      </c>
      <c r="B117" s="27" t="str">
        <f>IF(OR('Jisc APC template v2'!N116="RCUK",'Jisc APC template v2'!O116="RCUK",'Jisc APC template v2'!P116="RCUK"), 'Jisc APC template v2'!F116, "")</f>
        <v/>
      </c>
      <c r="C117" s="28" t="str">
        <f>IF(OR('Jisc APC template v2'!N116="RCUK",'Jisc APC template v2'!O116="RCUK",'Jisc APC template v2'!P116="RCUK"), 'Jisc APC template v2'!H116, "")</f>
        <v/>
      </c>
      <c r="D117" s="28" t="str">
        <f>IF(OR('Jisc APC template v2'!N116="RCUK",'Jisc APC template v2'!O116="RCUK",'Jisc APC template v2'!P116="RCUK"), 'Jisc APC template v2'!I116, "")</f>
        <v/>
      </c>
      <c r="E117" s="17" t="str">
        <f>IF(OR('Jisc APC template v2'!N116="RCUK",'Jisc APC template v2'!O116="RCUK",'Jisc APC template v2'!P116="RCUK"), 'Jisc APC template v2'!J116, "")</f>
        <v/>
      </c>
      <c r="F117" s="28" t="str">
        <f>IF(OR('Jisc APC template v2'!N116="RCUK",'Jisc APC template v2'!O116="RCUK",'Jisc APC template v2'!P116="RCUK"), 'Jisc APC template v2'!L116, "")</f>
        <v/>
      </c>
      <c r="G117" s="29" t="str">
        <f>IF(OR('Jisc APC template v2'!N116="RCUK",'Jisc APC template v2'!O116="RCUK",'Jisc APC template v2'!P116="RCUK"), 'Jisc APC template v2'!M116, "")</f>
        <v/>
      </c>
      <c r="H117" s="17" t="str">
        <f>IF(OR('Jisc APC template v2'!N116="RCUK",'Jisc APC template v2'!O116="RCUK",'Jisc APC template v2'!P116="RCUK"), 'Jisc APC template v2'!N116, "")</f>
        <v/>
      </c>
      <c r="I117" s="17" t="str">
        <f>IF(OR('Jisc APC template v2'!N116="RCUK",'Jisc APC template v2'!O116="RCUK",'Jisc APC template v2'!P116="RCUK"), 'Jisc APC template v2'!O116, "")</f>
        <v/>
      </c>
      <c r="J117" s="17" t="str">
        <f>IF(OR('Jisc APC template v2'!N116="RCUK",'Jisc APC template v2'!O116="RCUK",'Jisc APC template v2'!P116="RCUK"), 'Jisc APC template v2'!P116, "")</f>
        <v/>
      </c>
      <c r="K117" s="17" t="str">
        <f>IF(OR('Jisc APC template v2'!N116="RCUK",'Jisc APC template v2'!O116="RCUK",'Jisc APC template v2'!P116="RCUK"), 'Jisc APC template v2'!Q116, "")</f>
        <v/>
      </c>
      <c r="L117" s="17" t="str">
        <f>IF(OR('Jisc APC template v2'!N116="RCUK",'Jisc APC template v2'!O116="RCUK",'Jisc APC template v2'!P116="RCUK"), 'Jisc APC template v2'!R116, "")</f>
        <v/>
      </c>
      <c r="M117" s="17" t="str">
        <f>IF(OR('Jisc APC template v2'!N116="RCUK",'Jisc APC template v2'!O116="RCUK",'Jisc APC template v2'!P116="RCUK"), 'Jisc APC template v2'!S116, "")</f>
        <v/>
      </c>
      <c r="N117" s="17" t="str">
        <f>IF(OR('Jisc APC template v2'!N116="RCUK",'Jisc APC template v2'!O116="RCUK",'Jisc APC template v2'!P116="RCUK"), 'Jisc APC template v2'!T116, "")</f>
        <v/>
      </c>
      <c r="O117" s="17" t="str">
        <f>IF(OR('Jisc APC template v2'!N116="RCUK",'Jisc APC template v2'!O116="RCUK",'Jisc APC template v2'!P116="RCUK"), 'Jisc APC template v2'!U116, "")</f>
        <v/>
      </c>
      <c r="P117" s="17" t="str">
        <f>IF(OR('Jisc APC template v2'!N116="RCUK",'Jisc APC template v2'!O116="RCUK",'Jisc APC template v2'!P116="RCUK"), 'Jisc APC template v2'!V116, "")</f>
        <v/>
      </c>
      <c r="Q117" s="28" t="str">
        <f>IF(OR('Jisc APC template v2'!N116="RCUK",'Jisc APC template v2'!O116="RCUK",'Jisc APC template v2'!P116="RCUK"), 'Jisc APC template v2'!AB116, "")</f>
        <v/>
      </c>
      <c r="R117" s="17" t="str">
        <f>IF(OR('Jisc APC template v2'!N116="RCUK",'Jisc APC template v2'!O116="RCUK",'Jisc APC template v2'!P116="RCUK"), 'Jisc APC template v2'!AH116, "")</f>
        <v/>
      </c>
      <c r="S117" s="17" t="str">
        <f>IF(OR('Jisc APC template v2'!N116="RCUK",'Jisc APC template v2'!O116="RCUK",'Jisc APC template v2'!P116="RCUK"), 'Jisc APC template v2'!AE116, "")</f>
        <v/>
      </c>
      <c r="T117" s="18" t="str">
        <f>IF(OR('Jisc APC template v2'!N116="RCUK",'Jisc APC template v2'!O116="RCUK",'Jisc APC template v2'!P116="RCUK"), 'Jisc APC template v2'!AI116, "")</f>
        <v/>
      </c>
    </row>
    <row r="118" spans="1:20" ht="15.75" customHeight="1" x14ac:dyDescent="0.2">
      <c r="A118" s="27" t="str">
        <f>IF(OR('Jisc APC template v2'!N117="RCUK",'Jisc APC template v2'!O117="RCUK",'Jisc APC template v2'!P117="RCUK"), 'Jisc APC template v2'!D117, "")</f>
        <v/>
      </c>
      <c r="B118" s="27" t="str">
        <f>IF(OR('Jisc APC template v2'!N117="RCUK",'Jisc APC template v2'!O117="RCUK",'Jisc APC template v2'!P117="RCUK"), 'Jisc APC template v2'!F117, "")</f>
        <v/>
      </c>
      <c r="C118" s="28" t="str">
        <f>IF(OR('Jisc APC template v2'!N117="RCUK",'Jisc APC template v2'!O117="RCUK",'Jisc APC template v2'!P117="RCUK"), 'Jisc APC template v2'!H117, "")</f>
        <v/>
      </c>
      <c r="D118" s="28" t="str">
        <f>IF(OR('Jisc APC template v2'!N117="RCUK",'Jisc APC template v2'!O117="RCUK",'Jisc APC template v2'!P117="RCUK"), 'Jisc APC template v2'!I117, "")</f>
        <v/>
      </c>
      <c r="E118" s="17" t="str">
        <f>IF(OR('Jisc APC template v2'!N117="RCUK",'Jisc APC template v2'!O117="RCUK",'Jisc APC template v2'!P117="RCUK"), 'Jisc APC template v2'!J117, "")</f>
        <v/>
      </c>
      <c r="F118" s="28" t="str">
        <f>IF(OR('Jisc APC template v2'!N117="RCUK",'Jisc APC template v2'!O117="RCUK",'Jisc APC template v2'!P117="RCUK"), 'Jisc APC template v2'!L117, "")</f>
        <v/>
      </c>
      <c r="G118" s="29" t="str">
        <f>IF(OR('Jisc APC template v2'!N117="RCUK",'Jisc APC template v2'!O117="RCUK",'Jisc APC template v2'!P117="RCUK"), 'Jisc APC template v2'!M117, "")</f>
        <v/>
      </c>
      <c r="H118" s="17" t="str">
        <f>IF(OR('Jisc APC template v2'!N117="RCUK",'Jisc APC template v2'!O117="RCUK",'Jisc APC template v2'!P117="RCUK"), 'Jisc APC template v2'!N117, "")</f>
        <v/>
      </c>
      <c r="I118" s="17" t="str">
        <f>IF(OR('Jisc APC template v2'!N117="RCUK",'Jisc APC template v2'!O117="RCUK",'Jisc APC template v2'!P117="RCUK"), 'Jisc APC template v2'!O117, "")</f>
        <v/>
      </c>
      <c r="J118" s="17" t="str">
        <f>IF(OR('Jisc APC template v2'!N117="RCUK",'Jisc APC template v2'!O117="RCUK",'Jisc APC template v2'!P117="RCUK"), 'Jisc APC template v2'!P117, "")</f>
        <v/>
      </c>
      <c r="K118" s="17" t="str">
        <f>IF(OR('Jisc APC template v2'!N117="RCUK",'Jisc APC template v2'!O117="RCUK",'Jisc APC template v2'!P117="RCUK"), 'Jisc APC template v2'!Q117, "")</f>
        <v/>
      </c>
      <c r="L118" s="17" t="str">
        <f>IF(OR('Jisc APC template v2'!N117="RCUK",'Jisc APC template v2'!O117="RCUK",'Jisc APC template v2'!P117="RCUK"), 'Jisc APC template v2'!R117, "")</f>
        <v/>
      </c>
      <c r="M118" s="17" t="str">
        <f>IF(OR('Jisc APC template v2'!N117="RCUK",'Jisc APC template v2'!O117="RCUK",'Jisc APC template v2'!P117="RCUK"), 'Jisc APC template v2'!S117, "")</f>
        <v/>
      </c>
      <c r="N118" s="17" t="str">
        <f>IF(OR('Jisc APC template v2'!N117="RCUK",'Jisc APC template v2'!O117="RCUK",'Jisc APC template v2'!P117="RCUK"), 'Jisc APC template v2'!T117, "")</f>
        <v/>
      </c>
      <c r="O118" s="17" t="str">
        <f>IF(OR('Jisc APC template v2'!N117="RCUK",'Jisc APC template v2'!O117="RCUK",'Jisc APC template v2'!P117="RCUK"), 'Jisc APC template v2'!U117, "")</f>
        <v/>
      </c>
      <c r="P118" s="17" t="str">
        <f>IF(OR('Jisc APC template v2'!N117="RCUK",'Jisc APC template v2'!O117="RCUK",'Jisc APC template v2'!P117="RCUK"), 'Jisc APC template v2'!V117, "")</f>
        <v/>
      </c>
      <c r="Q118" s="28" t="str">
        <f>IF(OR('Jisc APC template v2'!N117="RCUK",'Jisc APC template v2'!O117="RCUK",'Jisc APC template v2'!P117="RCUK"), 'Jisc APC template v2'!AB117, "")</f>
        <v/>
      </c>
      <c r="R118" s="17" t="str">
        <f>IF(OR('Jisc APC template v2'!N117="RCUK",'Jisc APC template v2'!O117="RCUK",'Jisc APC template v2'!P117="RCUK"), 'Jisc APC template v2'!AH117, "")</f>
        <v/>
      </c>
      <c r="S118" s="17" t="str">
        <f>IF(OR('Jisc APC template v2'!N117="RCUK",'Jisc APC template v2'!O117="RCUK",'Jisc APC template v2'!P117="RCUK"), 'Jisc APC template v2'!AE117, "")</f>
        <v/>
      </c>
      <c r="T118" s="18" t="str">
        <f>IF(OR('Jisc APC template v2'!N117="RCUK",'Jisc APC template v2'!O117="RCUK",'Jisc APC template v2'!P117="RCUK"), 'Jisc APC template v2'!AI117, "")</f>
        <v/>
      </c>
    </row>
    <row r="119" spans="1:20" ht="15.75" customHeight="1" x14ac:dyDescent="0.2">
      <c r="A119" s="27" t="str">
        <f>IF(OR('Jisc APC template v2'!N118="RCUK",'Jisc APC template v2'!O118="RCUK",'Jisc APC template v2'!P118="RCUK"), 'Jisc APC template v2'!D118, "")</f>
        <v/>
      </c>
      <c r="B119" s="27" t="str">
        <f>IF(OR('Jisc APC template v2'!N118="RCUK",'Jisc APC template v2'!O118="RCUK",'Jisc APC template v2'!P118="RCUK"), 'Jisc APC template v2'!F118, "")</f>
        <v/>
      </c>
      <c r="C119" s="28" t="str">
        <f>IF(OR('Jisc APC template v2'!N118="RCUK",'Jisc APC template v2'!O118="RCUK",'Jisc APC template v2'!P118="RCUK"), 'Jisc APC template v2'!H118, "")</f>
        <v/>
      </c>
      <c r="D119" s="28" t="str">
        <f>IF(OR('Jisc APC template v2'!N118="RCUK",'Jisc APC template v2'!O118="RCUK",'Jisc APC template v2'!P118="RCUK"), 'Jisc APC template v2'!I118, "")</f>
        <v/>
      </c>
      <c r="E119" s="17" t="str">
        <f>IF(OR('Jisc APC template v2'!N118="RCUK",'Jisc APC template v2'!O118="RCUK",'Jisc APC template v2'!P118="RCUK"), 'Jisc APC template v2'!J118, "")</f>
        <v/>
      </c>
      <c r="F119" s="28" t="str">
        <f>IF(OR('Jisc APC template v2'!N118="RCUK",'Jisc APC template v2'!O118="RCUK",'Jisc APC template v2'!P118="RCUK"), 'Jisc APC template v2'!L118, "")</f>
        <v/>
      </c>
      <c r="G119" s="29" t="str">
        <f>IF(OR('Jisc APC template v2'!N118="RCUK",'Jisc APC template v2'!O118="RCUK",'Jisc APC template v2'!P118="RCUK"), 'Jisc APC template v2'!M118, "")</f>
        <v/>
      </c>
      <c r="H119" s="17" t="str">
        <f>IF(OR('Jisc APC template v2'!N118="RCUK",'Jisc APC template v2'!O118="RCUK",'Jisc APC template v2'!P118="RCUK"), 'Jisc APC template v2'!N118, "")</f>
        <v/>
      </c>
      <c r="I119" s="17" t="str">
        <f>IF(OR('Jisc APC template v2'!N118="RCUK",'Jisc APC template v2'!O118="RCUK",'Jisc APC template v2'!P118="RCUK"), 'Jisc APC template v2'!O118, "")</f>
        <v/>
      </c>
      <c r="J119" s="17" t="str">
        <f>IF(OR('Jisc APC template v2'!N118="RCUK",'Jisc APC template v2'!O118="RCUK",'Jisc APC template v2'!P118="RCUK"), 'Jisc APC template v2'!P118, "")</f>
        <v/>
      </c>
      <c r="K119" s="17" t="str">
        <f>IF(OR('Jisc APC template v2'!N118="RCUK",'Jisc APC template v2'!O118="RCUK",'Jisc APC template v2'!P118="RCUK"), 'Jisc APC template v2'!Q118, "")</f>
        <v/>
      </c>
      <c r="L119" s="17" t="str">
        <f>IF(OR('Jisc APC template v2'!N118="RCUK",'Jisc APC template v2'!O118="RCUK",'Jisc APC template v2'!P118="RCUK"), 'Jisc APC template v2'!R118, "")</f>
        <v/>
      </c>
      <c r="M119" s="17" t="str">
        <f>IF(OR('Jisc APC template v2'!N118="RCUK",'Jisc APC template v2'!O118="RCUK",'Jisc APC template v2'!P118="RCUK"), 'Jisc APC template v2'!S118, "")</f>
        <v/>
      </c>
      <c r="N119" s="17" t="str">
        <f>IF(OR('Jisc APC template v2'!N118="RCUK",'Jisc APC template v2'!O118="RCUK",'Jisc APC template v2'!P118="RCUK"), 'Jisc APC template v2'!T118, "")</f>
        <v/>
      </c>
      <c r="O119" s="17" t="str">
        <f>IF(OR('Jisc APC template v2'!N118="RCUK",'Jisc APC template v2'!O118="RCUK",'Jisc APC template v2'!P118="RCUK"), 'Jisc APC template v2'!U118, "")</f>
        <v/>
      </c>
      <c r="P119" s="17" t="str">
        <f>IF(OR('Jisc APC template v2'!N118="RCUK",'Jisc APC template v2'!O118="RCUK",'Jisc APC template v2'!P118="RCUK"), 'Jisc APC template v2'!V118, "")</f>
        <v/>
      </c>
      <c r="Q119" s="28" t="str">
        <f>IF(OR('Jisc APC template v2'!N118="RCUK",'Jisc APC template v2'!O118="RCUK",'Jisc APC template v2'!P118="RCUK"), 'Jisc APC template v2'!AB118, "")</f>
        <v/>
      </c>
      <c r="R119" s="17" t="str">
        <f>IF(OR('Jisc APC template v2'!N118="RCUK",'Jisc APC template v2'!O118="RCUK",'Jisc APC template v2'!P118="RCUK"), 'Jisc APC template v2'!AH118, "")</f>
        <v/>
      </c>
      <c r="S119" s="17" t="str">
        <f>IF(OR('Jisc APC template v2'!N118="RCUK",'Jisc APC template v2'!O118="RCUK",'Jisc APC template v2'!P118="RCUK"), 'Jisc APC template v2'!AE118, "")</f>
        <v/>
      </c>
      <c r="T119" s="18" t="str">
        <f>IF(OR('Jisc APC template v2'!N118="RCUK",'Jisc APC template v2'!O118="RCUK",'Jisc APC template v2'!P118="RCUK"), 'Jisc APC template v2'!AI118, "")</f>
        <v/>
      </c>
    </row>
    <row r="120" spans="1:20" ht="15.75" customHeight="1" x14ac:dyDescent="0.2">
      <c r="A120" s="27" t="str">
        <f>IF(OR('Jisc APC template v2'!N119="RCUK",'Jisc APC template v2'!O119="RCUK",'Jisc APC template v2'!P119="RCUK"), 'Jisc APC template v2'!D119, "")</f>
        <v/>
      </c>
      <c r="B120" s="27" t="str">
        <f>IF(OR('Jisc APC template v2'!N119="RCUK",'Jisc APC template v2'!O119="RCUK",'Jisc APC template v2'!P119="RCUK"), 'Jisc APC template v2'!F119, "")</f>
        <v/>
      </c>
      <c r="C120" s="28" t="str">
        <f>IF(OR('Jisc APC template v2'!N119="RCUK",'Jisc APC template v2'!O119="RCUK",'Jisc APC template v2'!P119="RCUK"), 'Jisc APC template v2'!H119, "")</f>
        <v/>
      </c>
      <c r="D120" s="28" t="str">
        <f>IF(OR('Jisc APC template v2'!N119="RCUK",'Jisc APC template v2'!O119="RCUK",'Jisc APC template v2'!P119="RCUK"), 'Jisc APC template v2'!I119, "")</f>
        <v/>
      </c>
      <c r="E120" s="17" t="str">
        <f>IF(OR('Jisc APC template v2'!N119="RCUK",'Jisc APC template v2'!O119="RCUK",'Jisc APC template v2'!P119="RCUK"), 'Jisc APC template v2'!J119, "")</f>
        <v/>
      </c>
      <c r="F120" s="28" t="str">
        <f>IF(OR('Jisc APC template v2'!N119="RCUK",'Jisc APC template v2'!O119="RCUK",'Jisc APC template v2'!P119="RCUK"), 'Jisc APC template v2'!L119, "")</f>
        <v/>
      </c>
      <c r="G120" s="29" t="str">
        <f>IF(OR('Jisc APC template v2'!N119="RCUK",'Jisc APC template v2'!O119="RCUK",'Jisc APC template v2'!P119="RCUK"), 'Jisc APC template v2'!M119, "")</f>
        <v/>
      </c>
      <c r="H120" s="17" t="str">
        <f>IF(OR('Jisc APC template v2'!N119="RCUK",'Jisc APC template v2'!O119="RCUK",'Jisc APC template v2'!P119="RCUK"), 'Jisc APC template v2'!N119, "")</f>
        <v/>
      </c>
      <c r="I120" s="17" t="str">
        <f>IF(OR('Jisc APC template v2'!N119="RCUK",'Jisc APC template v2'!O119="RCUK",'Jisc APC template v2'!P119="RCUK"), 'Jisc APC template v2'!O119, "")</f>
        <v/>
      </c>
      <c r="J120" s="17" t="str">
        <f>IF(OR('Jisc APC template v2'!N119="RCUK",'Jisc APC template v2'!O119="RCUK",'Jisc APC template v2'!P119="RCUK"), 'Jisc APC template v2'!P119, "")</f>
        <v/>
      </c>
      <c r="K120" s="17" t="str">
        <f>IF(OR('Jisc APC template v2'!N119="RCUK",'Jisc APC template v2'!O119="RCUK",'Jisc APC template v2'!P119="RCUK"), 'Jisc APC template v2'!Q119, "")</f>
        <v/>
      </c>
      <c r="L120" s="17" t="str">
        <f>IF(OR('Jisc APC template v2'!N119="RCUK",'Jisc APC template v2'!O119="RCUK",'Jisc APC template v2'!P119="RCUK"), 'Jisc APC template v2'!R119, "")</f>
        <v/>
      </c>
      <c r="M120" s="17" t="str">
        <f>IF(OR('Jisc APC template v2'!N119="RCUK",'Jisc APC template v2'!O119="RCUK",'Jisc APC template v2'!P119="RCUK"), 'Jisc APC template v2'!S119, "")</f>
        <v/>
      </c>
      <c r="N120" s="17" t="str">
        <f>IF(OR('Jisc APC template v2'!N119="RCUK",'Jisc APC template v2'!O119="RCUK",'Jisc APC template v2'!P119="RCUK"), 'Jisc APC template v2'!T119, "")</f>
        <v/>
      </c>
      <c r="O120" s="17" t="str">
        <f>IF(OR('Jisc APC template v2'!N119="RCUK",'Jisc APC template v2'!O119="RCUK",'Jisc APC template v2'!P119="RCUK"), 'Jisc APC template v2'!U119, "")</f>
        <v/>
      </c>
      <c r="P120" s="17" t="str">
        <f>IF(OR('Jisc APC template v2'!N119="RCUK",'Jisc APC template v2'!O119="RCUK",'Jisc APC template v2'!P119="RCUK"), 'Jisc APC template v2'!V119, "")</f>
        <v/>
      </c>
      <c r="Q120" s="28" t="str">
        <f>IF(OR('Jisc APC template v2'!N119="RCUK",'Jisc APC template v2'!O119="RCUK",'Jisc APC template v2'!P119="RCUK"), 'Jisc APC template v2'!AB119, "")</f>
        <v/>
      </c>
      <c r="R120" s="17" t="str">
        <f>IF(OR('Jisc APC template v2'!N119="RCUK",'Jisc APC template v2'!O119="RCUK",'Jisc APC template v2'!P119="RCUK"), 'Jisc APC template v2'!AH119, "")</f>
        <v/>
      </c>
      <c r="S120" s="17" t="str">
        <f>IF(OR('Jisc APC template v2'!N119="RCUK",'Jisc APC template v2'!O119="RCUK",'Jisc APC template v2'!P119="RCUK"), 'Jisc APC template v2'!AE119, "")</f>
        <v/>
      </c>
      <c r="T120" s="18" t="str">
        <f>IF(OR('Jisc APC template v2'!N119="RCUK",'Jisc APC template v2'!O119="RCUK",'Jisc APC template v2'!P119="RCUK"), 'Jisc APC template v2'!AI119, "")</f>
        <v/>
      </c>
    </row>
    <row r="121" spans="1:20" ht="15.75" customHeight="1" x14ac:dyDescent="0.2">
      <c r="A121" s="27" t="str">
        <f>IF(OR('Jisc APC template v2'!N120="RCUK",'Jisc APC template v2'!O120="RCUK",'Jisc APC template v2'!P120="RCUK"), 'Jisc APC template v2'!D120, "")</f>
        <v/>
      </c>
      <c r="B121" s="27" t="str">
        <f>IF(OR('Jisc APC template v2'!N120="RCUK",'Jisc APC template v2'!O120="RCUK",'Jisc APC template v2'!P120="RCUK"), 'Jisc APC template v2'!F120, "")</f>
        <v/>
      </c>
      <c r="C121" s="28" t="str">
        <f>IF(OR('Jisc APC template v2'!N120="RCUK",'Jisc APC template v2'!O120="RCUK",'Jisc APC template v2'!P120="RCUK"), 'Jisc APC template v2'!H120, "")</f>
        <v/>
      </c>
      <c r="D121" s="28" t="str">
        <f>IF(OR('Jisc APC template v2'!N120="RCUK",'Jisc APC template v2'!O120="RCUK",'Jisc APC template v2'!P120="RCUK"), 'Jisc APC template v2'!I120, "")</f>
        <v/>
      </c>
      <c r="E121" s="17" t="str">
        <f>IF(OR('Jisc APC template v2'!N120="RCUK",'Jisc APC template v2'!O120="RCUK",'Jisc APC template v2'!P120="RCUK"), 'Jisc APC template v2'!J120, "")</f>
        <v/>
      </c>
      <c r="F121" s="28" t="str">
        <f>IF(OR('Jisc APC template v2'!N120="RCUK",'Jisc APC template v2'!O120="RCUK",'Jisc APC template v2'!P120="RCUK"), 'Jisc APC template v2'!L120, "")</f>
        <v/>
      </c>
      <c r="G121" s="29" t="str">
        <f>IF(OR('Jisc APC template v2'!N120="RCUK",'Jisc APC template v2'!O120="RCUK",'Jisc APC template v2'!P120="RCUK"), 'Jisc APC template v2'!M120, "")</f>
        <v/>
      </c>
      <c r="H121" s="17" t="str">
        <f>IF(OR('Jisc APC template v2'!N120="RCUK",'Jisc APC template v2'!O120="RCUK",'Jisc APC template v2'!P120="RCUK"), 'Jisc APC template v2'!N120, "")</f>
        <v/>
      </c>
      <c r="I121" s="17" t="str">
        <f>IF(OR('Jisc APC template v2'!N120="RCUK",'Jisc APC template v2'!O120="RCUK",'Jisc APC template v2'!P120="RCUK"), 'Jisc APC template v2'!O120, "")</f>
        <v/>
      </c>
      <c r="J121" s="17" t="str">
        <f>IF(OR('Jisc APC template v2'!N120="RCUK",'Jisc APC template v2'!O120="RCUK",'Jisc APC template v2'!P120="RCUK"), 'Jisc APC template v2'!P120, "")</f>
        <v/>
      </c>
      <c r="K121" s="17" t="str">
        <f>IF(OR('Jisc APC template v2'!N120="RCUK",'Jisc APC template v2'!O120="RCUK",'Jisc APC template v2'!P120="RCUK"), 'Jisc APC template v2'!Q120, "")</f>
        <v/>
      </c>
      <c r="L121" s="17" t="str">
        <f>IF(OR('Jisc APC template v2'!N120="RCUK",'Jisc APC template v2'!O120="RCUK",'Jisc APC template v2'!P120="RCUK"), 'Jisc APC template v2'!R120, "")</f>
        <v/>
      </c>
      <c r="M121" s="17" t="str">
        <f>IF(OR('Jisc APC template v2'!N120="RCUK",'Jisc APC template v2'!O120="RCUK",'Jisc APC template v2'!P120="RCUK"), 'Jisc APC template v2'!S120, "")</f>
        <v/>
      </c>
      <c r="N121" s="17" t="str">
        <f>IF(OR('Jisc APC template v2'!N120="RCUK",'Jisc APC template v2'!O120="RCUK",'Jisc APC template v2'!P120="RCUK"), 'Jisc APC template v2'!T120, "")</f>
        <v/>
      </c>
      <c r="O121" s="17" t="str">
        <f>IF(OR('Jisc APC template v2'!N120="RCUK",'Jisc APC template v2'!O120="RCUK",'Jisc APC template v2'!P120="RCUK"), 'Jisc APC template v2'!U120, "")</f>
        <v/>
      </c>
      <c r="P121" s="17" t="str">
        <f>IF(OR('Jisc APC template v2'!N120="RCUK",'Jisc APC template v2'!O120="RCUK",'Jisc APC template v2'!P120="RCUK"), 'Jisc APC template v2'!V120, "")</f>
        <v/>
      </c>
      <c r="Q121" s="28" t="str">
        <f>IF(OR('Jisc APC template v2'!N120="RCUK",'Jisc APC template v2'!O120="RCUK",'Jisc APC template v2'!P120="RCUK"), 'Jisc APC template v2'!AB120, "")</f>
        <v/>
      </c>
      <c r="R121" s="17" t="str">
        <f>IF(OR('Jisc APC template v2'!N120="RCUK",'Jisc APC template v2'!O120="RCUK",'Jisc APC template v2'!P120="RCUK"), 'Jisc APC template v2'!AH120, "")</f>
        <v/>
      </c>
      <c r="S121" s="17" t="str">
        <f>IF(OR('Jisc APC template v2'!N120="RCUK",'Jisc APC template v2'!O120="RCUK",'Jisc APC template v2'!P120="RCUK"), 'Jisc APC template v2'!AE120, "")</f>
        <v/>
      </c>
      <c r="T121" s="18" t="str">
        <f>IF(OR('Jisc APC template v2'!N120="RCUK",'Jisc APC template v2'!O120="RCUK",'Jisc APC template v2'!P120="RCUK"), 'Jisc APC template v2'!AI120, "")</f>
        <v/>
      </c>
    </row>
    <row r="122" spans="1:20" ht="15.75" customHeight="1" x14ac:dyDescent="0.2">
      <c r="A122" s="27" t="str">
        <f>IF(OR('Jisc APC template v2'!N121="RCUK",'Jisc APC template v2'!O121="RCUK",'Jisc APC template v2'!P121="RCUK"), 'Jisc APC template v2'!D121, "")</f>
        <v/>
      </c>
      <c r="B122" s="27" t="str">
        <f>IF(OR('Jisc APC template v2'!N121="RCUK",'Jisc APC template v2'!O121="RCUK",'Jisc APC template v2'!P121="RCUK"), 'Jisc APC template v2'!F121, "")</f>
        <v/>
      </c>
      <c r="C122" s="28" t="str">
        <f>IF(OR('Jisc APC template v2'!N121="RCUK",'Jisc APC template v2'!O121="RCUK",'Jisc APC template v2'!P121="RCUK"), 'Jisc APC template v2'!H121, "")</f>
        <v/>
      </c>
      <c r="D122" s="28" t="str">
        <f>IF(OR('Jisc APC template v2'!N121="RCUK",'Jisc APC template v2'!O121="RCUK",'Jisc APC template v2'!P121="RCUK"), 'Jisc APC template v2'!I121, "")</f>
        <v/>
      </c>
      <c r="E122" s="17" t="str">
        <f>IF(OR('Jisc APC template v2'!N121="RCUK",'Jisc APC template v2'!O121="RCUK",'Jisc APC template v2'!P121="RCUK"), 'Jisc APC template v2'!J121, "")</f>
        <v/>
      </c>
      <c r="F122" s="28" t="str">
        <f>IF(OR('Jisc APC template v2'!N121="RCUK",'Jisc APC template v2'!O121="RCUK",'Jisc APC template v2'!P121="RCUK"), 'Jisc APC template v2'!L121, "")</f>
        <v/>
      </c>
      <c r="G122" s="29" t="str">
        <f>IF(OR('Jisc APC template v2'!N121="RCUK",'Jisc APC template v2'!O121="RCUK",'Jisc APC template v2'!P121="RCUK"), 'Jisc APC template v2'!M121, "")</f>
        <v/>
      </c>
      <c r="H122" s="17" t="str">
        <f>IF(OR('Jisc APC template v2'!N121="RCUK",'Jisc APC template v2'!O121="RCUK",'Jisc APC template v2'!P121="RCUK"), 'Jisc APC template v2'!N121, "")</f>
        <v/>
      </c>
      <c r="I122" s="17" t="str">
        <f>IF(OR('Jisc APC template v2'!N121="RCUK",'Jisc APC template v2'!O121="RCUK",'Jisc APC template v2'!P121="RCUK"), 'Jisc APC template v2'!O121, "")</f>
        <v/>
      </c>
      <c r="J122" s="17" t="str">
        <f>IF(OR('Jisc APC template v2'!N121="RCUK",'Jisc APC template v2'!O121="RCUK",'Jisc APC template v2'!P121="RCUK"), 'Jisc APC template v2'!P121, "")</f>
        <v/>
      </c>
      <c r="K122" s="17" t="str">
        <f>IF(OR('Jisc APC template v2'!N121="RCUK",'Jisc APC template v2'!O121="RCUK",'Jisc APC template v2'!P121="RCUK"), 'Jisc APC template v2'!Q121, "")</f>
        <v/>
      </c>
      <c r="L122" s="17" t="str">
        <f>IF(OR('Jisc APC template v2'!N121="RCUK",'Jisc APC template v2'!O121="RCUK",'Jisc APC template v2'!P121="RCUK"), 'Jisc APC template v2'!R121, "")</f>
        <v/>
      </c>
      <c r="M122" s="17" t="str">
        <f>IF(OR('Jisc APC template v2'!N121="RCUK",'Jisc APC template v2'!O121="RCUK",'Jisc APC template v2'!P121="RCUK"), 'Jisc APC template v2'!S121, "")</f>
        <v/>
      </c>
      <c r="N122" s="17" t="str">
        <f>IF(OR('Jisc APC template v2'!N121="RCUK",'Jisc APC template v2'!O121="RCUK",'Jisc APC template v2'!P121="RCUK"), 'Jisc APC template v2'!T121, "")</f>
        <v/>
      </c>
      <c r="O122" s="17" t="str">
        <f>IF(OR('Jisc APC template v2'!N121="RCUK",'Jisc APC template v2'!O121="RCUK",'Jisc APC template v2'!P121="RCUK"), 'Jisc APC template v2'!U121, "")</f>
        <v/>
      </c>
      <c r="P122" s="17" t="str">
        <f>IF(OR('Jisc APC template v2'!N121="RCUK",'Jisc APC template v2'!O121="RCUK",'Jisc APC template v2'!P121="RCUK"), 'Jisc APC template v2'!V121, "")</f>
        <v/>
      </c>
      <c r="Q122" s="28" t="str">
        <f>IF(OR('Jisc APC template v2'!N121="RCUK",'Jisc APC template v2'!O121="RCUK",'Jisc APC template v2'!P121="RCUK"), 'Jisc APC template v2'!AB121, "")</f>
        <v/>
      </c>
      <c r="R122" s="17" t="str">
        <f>IF(OR('Jisc APC template v2'!N121="RCUK",'Jisc APC template v2'!O121="RCUK",'Jisc APC template v2'!P121="RCUK"), 'Jisc APC template v2'!AH121, "")</f>
        <v/>
      </c>
      <c r="S122" s="17" t="str">
        <f>IF(OR('Jisc APC template v2'!N121="RCUK",'Jisc APC template v2'!O121="RCUK",'Jisc APC template v2'!P121="RCUK"), 'Jisc APC template v2'!AE121, "")</f>
        <v/>
      </c>
      <c r="T122" s="18" t="str">
        <f>IF(OR('Jisc APC template v2'!N121="RCUK",'Jisc APC template v2'!O121="RCUK",'Jisc APC template v2'!P121="RCUK"), 'Jisc APC template v2'!AI121, "")</f>
        <v/>
      </c>
    </row>
    <row r="123" spans="1:20" ht="15.75" customHeight="1" x14ac:dyDescent="0.2">
      <c r="A123" s="27" t="str">
        <f>IF(OR('Jisc APC template v2'!N122="RCUK",'Jisc APC template v2'!O122="RCUK",'Jisc APC template v2'!P122="RCUK"), 'Jisc APC template v2'!D122, "")</f>
        <v/>
      </c>
      <c r="B123" s="27" t="str">
        <f>IF(OR('Jisc APC template v2'!N122="RCUK",'Jisc APC template v2'!O122="RCUK",'Jisc APC template v2'!P122="RCUK"), 'Jisc APC template v2'!F122, "")</f>
        <v/>
      </c>
      <c r="C123" s="28" t="str">
        <f>IF(OR('Jisc APC template v2'!N122="RCUK",'Jisc APC template v2'!O122="RCUK",'Jisc APC template v2'!P122="RCUK"), 'Jisc APC template v2'!H122, "")</f>
        <v/>
      </c>
      <c r="D123" s="28" t="str">
        <f>IF(OR('Jisc APC template v2'!N122="RCUK",'Jisc APC template v2'!O122="RCUK",'Jisc APC template v2'!P122="RCUK"), 'Jisc APC template v2'!I122, "")</f>
        <v/>
      </c>
      <c r="E123" s="17" t="str">
        <f>IF(OR('Jisc APC template v2'!N122="RCUK",'Jisc APC template v2'!O122="RCUK",'Jisc APC template v2'!P122="RCUK"), 'Jisc APC template v2'!J122, "")</f>
        <v/>
      </c>
      <c r="F123" s="28" t="str">
        <f>IF(OR('Jisc APC template v2'!N122="RCUK",'Jisc APC template v2'!O122="RCUK",'Jisc APC template v2'!P122="RCUK"), 'Jisc APC template v2'!L122, "")</f>
        <v/>
      </c>
      <c r="G123" s="29" t="str">
        <f>IF(OR('Jisc APC template v2'!N122="RCUK",'Jisc APC template v2'!O122="RCUK",'Jisc APC template v2'!P122="RCUK"), 'Jisc APC template v2'!M122, "")</f>
        <v/>
      </c>
      <c r="H123" s="17" t="str">
        <f>IF(OR('Jisc APC template v2'!N122="RCUK",'Jisc APC template v2'!O122="RCUK",'Jisc APC template v2'!P122="RCUK"), 'Jisc APC template v2'!N122, "")</f>
        <v/>
      </c>
      <c r="I123" s="17" t="str">
        <f>IF(OR('Jisc APC template v2'!N122="RCUK",'Jisc APC template v2'!O122="RCUK",'Jisc APC template v2'!P122="RCUK"), 'Jisc APC template v2'!O122, "")</f>
        <v/>
      </c>
      <c r="J123" s="17" t="str">
        <f>IF(OR('Jisc APC template v2'!N122="RCUK",'Jisc APC template v2'!O122="RCUK",'Jisc APC template v2'!P122="RCUK"), 'Jisc APC template v2'!P122, "")</f>
        <v/>
      </c>
      <c r="K123" s="17" t="str">
        <f>IF(OR('Jisc APC template v2'!N122="RCUK",'Jisc APC template v2'!O122="RCUK",'Jisc APC template v2'!P122="RCUK"), 'Jisc APC template v2'!Q122, "")</f>
        <v/>
      </c>
      <c r="L123" s="17" t="str">
        <f>IF(OR('Jisc APC template v2'!N122="RCUK",'Jisc APC template v2'!O122="RCUK",'Jisc APC template v2'!P122="RCUK"), 'Jisc APC template v2'!R122, "")</f>
        <v/>
      </c>
      <c r="M123" s="17" t="str">
        <f>IF(OR('Jisc APC template v2'!N122="RCUK",'Jisc APC template v2'!O122="RCUK",'Jisc APC template v2'!P122="RCUK"), 'Jisc APC template v2'!S122, "")</f>
        <v/>
      </c>
      <c r="N123" s="17" t="str">
        <f>IF(OR('Jisc APC template v2'!N122="RCUK",'Jisc APC template v2'!O122="RCUK",'Jisc APC template v2'!P122="RCUK"), 'Jisc APC template v2'!T122, "")</f>
        <v/>
      </c>
      <c r="O123" s="17" t="str">
        <f>IF(OR('Jisc APC template v2'!N122="RCUK",'Jisc APC template v2'!O122="RCUK",'Jisc APC template v2'!P122="RCUK"), 'Jisc APC template v2'!U122, "")</f>
        <v/>
      </c>
      <c r="P123" s="17" t="str">
        <f>IF(OR('Jisc APC template v2'!N122="RCUK",'Jisc APC template v2'!O122="RCUK",'Jisc APC template v2'!P122="RCUK"), 'Jisc APC template v2'!V122, "")</f>
        <v/>
      </c>
      <c r="Q123" s="28" t="str">
        <f>IF(OR('Jisc APC template v2'!N122="RCUK",'Jisc APC template v2'!O122="RCUK",'Jisc APC template v2'!P122="RCUK"), 'Jisc APC template v2'!AB122, "")</f>
        <v/>
      </c>
      <c r="R123" s="17" t="str">
        <f>IF(OR('Jisc APC template v2'!N122="RCUK",'Jisc APC template v2'!O122="RCUK",'Jisc APC template v2'!P122="RCUK"), 'Jisc APC template v2'!AH122, "")</f>
        <v/>
      </c>
      <c r="S123" s="17" t="str">
        <f>IF(OR('Jisc APC template v2'!N122="RCUK",'Jisc APC template v2'!O122="RCUK",'Jisc APC template v2'!P122="RCUK"), 'Jisc APC template v2'!AE122, "")</f>
        <v/>
      </c>
      <c r="T123" s="18" t="str">
        <f>IF(OR('Jisc APC template v2'!N122="RCUK",'Jisc APC template v2'!O122="RCUK",'Jisc APC template v2'!P122="RCUK"), 'Jisc APC template v2'!AI122, "")</f>
        <v/>
      </c>
    </row>
    <row r="124" spans="1:20" ht="15.75" customHeight="1" x14ac:dyDescent="0.2">
      <c r="A124" s="27" t="str">
        <f>IF(OR('Jisc APC template v2'!N123="RCUK",'Jisc APC template v2'!O123="RCUK",'Jisc APC template v2'!P123="RCUK"), 'Jisc APC template v2'!D123, "")</f>
        <v/>
      </c>
      <c r="B124" s="27" t="str">
        <f>IF(OR('Jisc APC template v2'!N123="RCUK",'Jisc APC template v2'!O123="RCUK",'Jisc APC template v2'!P123="RCUK"), 'Jisc APC template v2'!F123, "")</f>
        <v/>
      </c>
      <c r="C124" s="28" t="str">
        <f>IF(OR('Jisc APC template v2'!N123="RCUK",'Jisc APC template v2'!O123="RCUK",'Jisc APC template v2'!P123="RCUK"), 'Jisc APC template v2'!H123, "")</f>
        <v/>
      </c>
      <c r="D124" s="28" t="str">
        <f>IF(OR('Jisc APC template v2'!N123="RCUK",'Jisc APC template v2'!O123="RCUK",'Jisc APC template v2'!P123="RCUK"), 'Jisc APC template v2'!I123, "")</f>
        <v/>
      </c>
      <c r="E124" s="17" t="str">
        <f>IF(OR('Jisc APC template v2'!N123="RCUK",'Jisc APC template v2'!O123="RCUK",'Jisc APC template v2'!P123="RCUK"), 'Jisc APC template v2'!J123, "")</f>
        <v/>
      </c>
      <c r="F124" s="28" t="str">
        <f>IF(OR('Jisc APC template v2'!N123="RCUK",'Jisc APC template v2'!O123="RCUK",'Jisc APC template v2'!P123="RCUK"), 'Jisc APC template v2'!L123, "")</f>
        <v/>
      </c>
      <c r="G124" s="29" t="str">
        <f>IF(OR('Jisc APC template v2'!N123="RCUK",'Jisc APC template v2'!O123="RCUK",'Jisc APC template v2'!P123="RCUK"), 'Jisc APC template v2'!M123, "")</f>
        <v/>
      </c>
      <c r="H124" s="17" t="str">
        <f>IF(OR('Jisc APC template v2'!N123="RCUK",'Jisc APC template v2'!O123="RCUK",'Jisc APC template v2'!P123="RCUK"), 'Jisc APC template v2'!N123, "")</f>
        <v/>
      </c>
      <c r="I124" s="17" t="str">
        <f>IF(OR('Jisc APC template v2'!N123="RCUK",'Jisc APC template v2'!O123="RCUK",'Jisc APC template v2'!P123="RCUK"), 'Jisc APC template v2'!O123, "")</f>
        <v/>
      </c>
      <c r="J124" s="17" t="str">
        <f>IF(OR('Jisc APC template v2'!N123="RCUK",'Jisc APC template v2'!O123="RCUK",'Jisc APC template v2'!P123="RCUK"), 'Jisc APC template v2'!P123, "")</f>
        <v/>
      </c>
      <c r="K124" s="17" t="str">
        <f>IF(OR('Jisc APC template v2'!N123="RCUK",'Jisc APC template v2'!O123="RCUK",'Jisc APC template v2'!P123="RCUK"), 'Jisc APC template v2'!Q123, "")</f>
        <v/>
      </c>
      <c r="L124" s="17" t="str">
        <f>IF(OR('Jisc APC template v2'!N123="RCUK",'Jisc APC template v2'!O123="RCUK",'Jisc APC template v2'!P123="RCUK"), 'Jisc APC template v2'!R123, "")</f>
        <v/>
      </c>
      <c r="M124" s="17" t="str">
        <f>IF(OR('Jisc APC template v2'!N123="RCUK",'Jisc APC template v2'!O123="RCUK",'Jisc APC template v2'!P123="RCUK"), 'Jisc APC template v2'!S123, "")</f>
        <v/>
      </c>
      <c r="N124" s="17" t="str">
        <f>IF(OR('Jisc APC template v2'!N123="RCUK",'Jisc APC template v2'!O123="RCUK",'Jisc APC template v2'!P123="RCUK"), 'Jisc APC template v2'!T123, "")</f>
        <v/>
      </c>
      <c r="O124" s="17" t="str">
        <f>IF(OR('Jisc APC template v2'!N123="RCUK",'Jisc APC template v2'!O123="RCUK",'Jisc APC template v2'!P123="RCUK"), 'Jisc APC template v2'!U123, "")</f>
        <v/>
      </c>
      <c r="P124" s="17" t="str">
        <f>IF(OR('Jisc APC template v2'!N123="RCUK",'Jisc APC template v2'!O123="RCUK",'Jisc APC template v2'!P123="RCUK"), 'Jisc APC template v2'!V123, "")</f>
        <v/>
      </c>
      <c r="Q124" s="28" t="str">
        <f>IF(OR('Jisc APC template v2'!N123="RCUK",'Jisc APC template v2'!O123="RCUK",'Jisc APC template v2'!P123="RCUK"), 'Jisc APC template v2'!AB123, "")</f>
        <v/>
      </c>
      <c r="R124" s="17" t="str">
        <f>IF(OR('Jisc APC template v2'!N123="RCUK",'Jisc APC template v2'!O123="RCUK",'Jisc APC template v2'!P123="RCUK"), 'Jisc APC template v2'!AH123, "")</f>
        <v/>
      </c>
      <c r="S124" s="17" t="str">
        <f>IF(OR('Jisc APC template v2'!N123="RCUK",'Jisc APC template v2'!O123="RCUK",'Jisc APC template v2'!P123="RCUK"), 'Jisc APC template v2'!AE123, "")</f>
        <v/>
      </c>
      <c r="T124" s="18" t="str">
        <f>IF(OR('Jisc APC template v2'!N123="RCUK",'Jisc APC template v2'!O123="RCUK",'Jisc APC template v2'!P123="RCUK"), 'Jisc APC template v2'!AI123, "")</f>
        <v/>
      </c>
    </row>
    <row r="125" spans="1:20" ht="15.75" customHeight="1" x14ac:dyDescent="0.2">
      <c r="A125" s="27" t="str">
        <f>IF(OR('Jisc APC template v2'!N124="RCUK",'Jisc APC template v2'!O124="RCUK",'Jisc APC template v2'!P124="RCUK"), 'Jisc APC template v2'!D124, "")</f>
        <v/>
      </c>
      <c r="B125" s="27" t="str">
        <f>IF(OR('Jisc APC template v2'!N124="RCUK",'Jisc APC template v2'!O124="RCUK",'Jisc APC template v2'!P124="RCUK"), 'Jisc APC template v2'!F124, "")</f>
        <v/>
      </c>
      <c r="C125" s="28" t="str">
        <f>IF(OR('Jisc APC template v2'!N124="RCUK",'Jisc APC template v2'!O124="RCUK",'Jisc APC template v2'!P124="RCUK"), 'Jisc APC template v2'!H124, "")</f>
        <v/>
      </c>
      <c r="D125" s="28" t="str">
        <f>IF(OR('Jisc APC template v2'!N124="RCUK",'Jisc APC template v2'!O124="RCUK",'Jisc APC template v2'!P124="RCUK"), 'Jisc APC template v2'!I124, "")</f>
        <v/>
      </c>
      <c r="E125" s="17" t="str">
        <f>IF(OR('Jisc APC template v2'!N124="RCUK",'Jisc APC template v2'!O124="RCUK",'Jisc APC template v2'!P124="RCUK"), 'Jisc APC template v2'!J124, "")</f>
        <v/>
      </c>
      <c r="F125" s="28" t="str">
        <f>IF(OR('Jisc APC template v2'!N124="RCUK",'Jisc APC template v2'!O124="RCUK",'Jisc APC template v2'!P124="RCUK"), 'Jisc APC template v2'!L124, "")</f>
        <v/>
      </c>
      <c r="G125" s="29" t="str">
        <f>IF(OR('Jisc APC template v2'!N124="RCUK",'Jisc APC template v2'!O124="RCUK",'Jisc APC template v2'!P124="RCUK"), 'Jisc APC template v2'!M124, "")</f>
        <v/>
      </c>
      <c r="H125" s="17" t="str">
        <f>IF(OR('Jisc APC template v2'!N124="RCUK",'Jisc APC template v2'!O124="RCUK",'Jisc APC template v2'!P124="RCUK"), 'Jisc APC template v2'!N124, "")</f>
        <v/>
      </c>
      <c r="I125" s="17" t="str">
        <f>IF(OR('Jisc APC template v2'!N124="RCUK",'Jisc APC template v2'!O124="RCUK",'Jisc APC template v2'!P124="RCUK"), 'Jisc APC template v2'!O124, "")</f>
        <v/>
      </c>
      <c r="J125" s="17" t="str">
        <f>IF(OR('Jisc APC template v2'!N124="RCUK",'Jisc APC template v2'!O124="RCUK",'Jisc APC template v2'!P124="RCUK"), 'Jisc APC template v2'!P124, "")</f>
        <v/>
      </c>
      <c r="K125" s="17" t="str">
        <f>IF(OR('Jisc APC template v2'!N124="RCUK",'Jisc APC template v2'!O124="RCUK",'Jisc APC template v2'!P124="RCUK"), 'Jisc APC template v2'!Q124, "")</f>
        <v/>
      </c>
      <c r="L125" s="17" t="str">
        <f>IF(OR('Jisc APC template v2'!N124="RCUK",'Jisc APC template v2'!O124="RCUK",'Jisc APC template v2'!P124="RCUK"), 'Jisc APC template v2'!R124, "")</f>
        <v/>
      </c>
      <c r="M125" s="17" t="str">
        <f>IF(OR('Jisc APC template v2'!N124="RCUK",'Jisc APC template v2'!O124="RCUK",'Jisc APC template v2'!P124="RCUK"), 'Jisc APC template v2'!S124, "")</f>
        <v/>
      </c>
      <c r="N125" s="17" t="str">
        <f>IF(OR('Jisc APC template v2'!N124="RCUK",'Jisc APC template v2'!O124="RCUK",'Jisc APC template v2'!P124="RCUK"), 'Jisc APC template v2'!T124, "")</f>
        <v/>
      </c>
      <c r="O125" s="17" t="str">
        <f>IF(OR('Jisc APC template v2'!N124="RCUK",'Jisc APC template v2'!O124="RCUK",'Jisc APC template v2'!P124="RCUK"), 'Jisc APC template v2'!U124, "")</f>
        <v/>
      </c>
      <c r="P125" s="17" t="str">
        <f>IF(OR('Jisc APC template v2'!N124="RCUK",'Jisc APC template v2'!O124="RCUK",'Jisc APC template v2'!P124="RCUK"), 'Jisc APC template v2'!V124, "")</f>
        <v/>
      </c>
      <c r="Q125" s="28" t="str">
        <f>IF(OR('Jisc APC template v2'!N124="RCUK",'Jisc APC template v2'!O124="RCUK",'Jisc APC template v2'!P124="RCUK"), 'Jisc APC template v2'!AB124, "")</f>
        <v/>
      </c>
      <c r="R125" s="17" t="str">
        <f>IF(OR('Jisc APC template v2'!N124="RCUK",'Jisc APC template v2'!O124="RCUK",'Jisc APC template v2'!P124="RCUK"), 'Jisc APC template v2'!AH124, "")</f>
        <v/>
      </c>
      <c r="S125" s="17" t="str">
        <f>IF(OR('Jisc APC template v2'!N124="RCUK",'Jisc APC template v2'!O124="RCUK",'Jisc APC template v2'!P124="RCUK"), 'Jisc APC template v2'!AE124, "")</f>
        <v/>
      </c>
      <c r="T125" s="18" t="str">
        <f>IF(OR('Jisc APC template v2'!N124="RCUK",'Jisc APC template v2'!O124="RCUK",'Jisc APC template v2'!P124="RCUK"), 'Jisc APC template v2'!AI124, "")</f>
        <v/>
      </c>
    </row>
    <row r="126" spans="1:20" ht="15.75" customHeight="1" x14ac:dyDescent="0.2">
      <c r="A126" s="27" t="str">
        <f>IF(OR('Jisc APC template v2'!N125="RCUK",'Jisc APC template v2'!O125="RCUK",'Jisc APC template v2'!P125="RCUK"), 'Jisc APC template v2'!D125, "")</f>
        <v/>
      </c>
      <c r="B126" s="27" t="str">
        <f>IF(OR('Jisc APC template v2'!N125="RCUK",'Jisc APC template v2'!O125="RCUK",'Jisc APC template v2'!P125="RCUK"), 'Jisc APC template v2'!F125, "")</f>
        <v/>
      </c>
      <c r="C126" s="28" t="str">
        <f>IF(OR('Jisc APC template v2'!N125="RCUK",'Jisc APC template v2'!O125="RCUK",'Jisc APC template v2'!P125="RCUK"), 'Jisc APC template v2'!H125, "")</f>
        <v/>
      </c>
      <c r="D126" s="28" t="str">
        <f>IF(OR('Jisc APC template v2'!N125="RCUK",'Jisc APC template v2'!O125="RCUK",'Jisc APC template v2'!P125="RCUK"), 'Jisc APC template v2'!I125, "")</f>
        <v/>
      </c>
      <c r="E126" s="17" t="str">
        <f>IF(OR('Jisc APC template v2'!N125="RCUK",'Jisc APC template v2'!O125="RCUK",'Jisc APC template v2'!P125="RCUK"), 'Jisc APC template v2'!J125, "")</f>
        <v/>
      </c>
      <c r="F126" s="28" t="str">
        <f>IF(OR('Jisc APC template v2'!N125="RCUK",'Jisc APC template v2'!O125="RCUK",'Jisc APC template v2'!P125="RCUK"), 'Jisc APC template v2'!L125, "")</f>
        <v/>
      </c>
      <c r="G126" s="29" t="str">
        <f>IF(OR('Jisc APC template v2'!N125="RCUK",'Jisc APC template v2'!O125="RCUK",'Jisc APC template v2'!P125="RCUK"), 'Jisc APC template v2'!M125, "")</f>
        <v/>
      </c>
      <c r="H126" s="17" t="str">
        <f>IF(OR('Jisc APC template v2'!N125="RCUK",'Jisc APC template v2'!O125="RCUK",'Jisc APC template v2'!P125="RCUK"), 'Jisc APC template v2'!N125, "")</f>
        <v/>
      </c>
      <c r="I126" s="17" t="str">
        <f>IF(OR('Jisc APC template v2'!N125="RCUK",'Jisc APC template v2'!O125="RCUK",'Jisc APC template v2'!P125="RCUK"), 'Jisc APC template v2'!O125, "")</f>
        <v/>
      </c>
      <c r="J126" s="17" t="str">
        <f>IF(OR('Jisc APC template v2'!N125="RCUK",'Jisc APC template v2'!O125="RCUK",'Jisc APC template v2'!P125="RCUK"), 'Jisc APC template v2'!P125, "")</f>
        <v/>
      </c>
      <c r="K126" s="17" t="str">
        <f>IF(OR('Jisc APC template v2'!N125="RCUK",'Jisc APC template v2'!O125="RCUK",'Jisc APC template v2'!P125="RCUK"), 'Jisc APC template v2'!Q125, "")</f>
        <v/>
      </c>
      <c r="L126" s="17" t="str">
        <f>IF(OR('Jisc APC template v2'!N125="RCUK",'Jisc APC template v2'!O125="RCUK",'Jisc APC template v2'!P125="RCUK"), 'Jisc APC template v2'!R125, "")</f>
        <v/>
      </c>
      <c r="M126" s="17" t="str">
        <f>IF(OR('Jisc APC template v2'!N125="RCUK",'Jisc APC template v2'!O125="RCUK",'Jisc APC template v2'!P125="RCUK"), 'Jisc APC template v2'!S125, "")</f>
        <v/>
      </c>
      <c r="N126" s="17" t="str">
        <f>IF(OR('Jisc APC template v2'!N125="RCUK",'Jisc APC template v2'!O125="RCUK",'Jisc APC template v2'!P125="RCUK"), 'Jisc APC template v2'!T125, "")</f>
        <v/>
      </c>
      <c r="O126" s="17" t="str">
        <f>IF(OR('Jisc APC template v2'!N125="RCUK",'Jisc APC template v2'!O125="RCUK",'Jisc APC template v2'!P125="RCUK"), 'Jisc APC template v2'!U125, "")</f>
        <v/>
      </c>
      <c r="P126" s="17" t="str">
        <f>IF(OR('Jisc APC template v2'!N125="RCUK",'Jisc APC template v2'!O125="RCUK",'Jisc APC template v2'!P125="RCUK"), 'Jisc APC template v2'!V125, "")</f>
        <v/>
      </c>
      <c r="Q126" s="28" t="str">
        <f>IF(OR('Jisc APC template v2'!N125="RCUK",'Jisc APC template v2'!O125="RCUK",'Jisc APC template v2'!P125="RCUK"), 'Jisc APC template v2'!AB125, "")</f>
        <v/>
      </c>
      <c r="R126" s="17" t="str">
        <f>IF(OR('Jisc APC template v2'!N125="RCUK",'Jisc APC template v2'!O125="RCUK",'Jisc APC template v2'!P125="RCUK"), 'Jisc APC template v2'!AH125, "")</f>
        <v/>
      </c>
      <c r="S126" s="17" t="str">
        <f>IF(OR('Jisc APC template v2'!N125="RCUK",'Jisc APC template v2'!O125="RCUK",'Jisc APC template v2'!P125="RCUK"), 'Jisc APC template v2'!AE125, "")</f>
        <v/>
      </c>
      <c r="T126" s="18" t="str">
        <f>IF(OR('Jisc APC template v2'!N125="RCUK",'Jisc APC template v2'!O125="RCUK",'Jisc APC template v2'!P125="RCUK"), 'Jisc APC template v2'!AI125, "")</f>
        <v/>
      </c>
    </row>
    <row r="127" spans="1:20" ht="15.75" customHeight="1" x14ac:dyDescent="0.2">
      <c r="A127" s="27" t="str">
        <f>IF(OR('Jisc APC template v2'!N126="RCUK",'Jisc APC template v2'!O126="RCUK",'Jisc APC template v2'!P126="RCUK"), 'Jisc APC template v2'!D126, "")</f>
        <v/>
      </c>
      <c r="B127" s="27" t="str">
        <f>IF(OR('Jisc APC template v2'!N126="RCUK",'Jisc APC template v2'!O126="RCUK",'Jisc APC template v2'!P126="RCUK"), 'Jisc APC template v2'!F126, "")</f>
        <v/>
      </c>
      <c r="C127" s="28" t="str">
        <f>IF(OR('Jisc APC template v2'!N126="RCUK",'Jisc APC template v2'!O126="RCUK",'Jisc APC template v2'!P126="RCUK"), 'Jisc APC template v2'!H126, "")</f>
        <v/>
      </c>
      <c r="D127" s="28" t="str">
        <f>IF(OR('Jisc APC template v2'!N126="RCUK",'Jisc APC template v2'!O126="RCUK",'Jisc APC template v2'!P126="RCUK"), 'Jisc APC template v2'!I126, "")</f>
        <v/>
      </c>
      <c r="E127" s="17" t="str">
        <f>IF(OR('Jisc APC template v2'!N126="RCUK",'Jisc APC template v2'!O126="RCUK",'Jisc APC template v2'!P126="RCUK"), 'Jisc APC template v2'!J126, "")</f>
        <v/>
      </c>
      <c r="F127" s="28" t="str">
        <f>IF(OR('Jisc APC template v2'!N126="RCUK",'Jisc APC template v2'!O126="RCUK",'Jisc APC template v2'!P126="RCUK"), 'Jisc APC template v2'!L126, "")</f>
        <v/>
      </c>
      <c r="G127" s="29" t="str">
        <f>IF(OR('Jisc APC template v2'!N126="RCUK",'Jisc APC template v2'!O126="RCUK",'Jisc APC template v2'!P126="RCUK"), 'Jisc APC template v2'!M126, "")</f>
        <v/>
      </c>
      <c r="H127" s="17" t="str">
        <f>IF(OR('Jisc APC template v2'!N126="RCUK",'Jisc APC template v2'!O126="RCUK",'Jisc APC template v2'!P126="RCUK"), 'Jisc APC template v2'!N126, "")</f>
        <v/>
      </c>
      <c r="I127" s="17" t="str">
        <f>IF(OR('Jisc APC template v2'!N126="RCUK",'Jisc APC template v2'!O126="RCUK",'Jisc APC template v2'!P126="RCUK"), 'Jisc APC template v2'!O126, "")</f>
        <v/>
      </c>
      <c r="J127" s="17" t="str">
        <f>IF(OR('Jisc APC template v2'!N126="RCUK",'Jisc APC template v2'!O126="RCUK",'Jisc APC template v2'!P126="RCUK"), 'Jisc APC template v2'!P126, "")</f>
        <v/>
      </c>
      <c r="K127" s="17" t="str">
        <f>IF(OR('Jisc APC template v2'!N126="RCUK",'Jisc APC template v2'!O126="RCUK",'Jisc APC template v2'!P126="RCUK"), 'Jisc APC template v2'!Q126, "")</f>
        <v/>
      </c>
      <c r="L127" s="17" t="str">
        <f>IF(OR('Jisc APC template v2'!N126="RCUK",'Jisc APC template v2'!O126="RCUK",'Jisc APC template v2'!P126="RCUK"), 'Jisc APC template v2'!R126, "")</f>
        <v/>
      </c>
      <c r="M127" s="17" t="str">
        <f>IF(OR('Jisc APC template v2'!N126="RCUK",'Jisc APC template v2'!O126="RCUK",'Jisc APC template v2'!P126="RCUK"), 'Jisc APC template v2'!S126, "")</f>
        <v/>
      </c>
      <c r="N127" s="17" t="str">
        <f>IF(OR('Jisc APC template v2'!N126="RCUK",'Jisc APC template v2'!O126="RCUK",'Jisc APC template v2'!P126="RCUK"), 'Jisc APC template v2'!T126, "")</f>
        <v/>
      </c>
      <c r="O127" s="17" t="str">
        <f>IF(OR('Jisc APC template v2'!N126="RCUK",'Jisc APC template v2'!O126="RCUK",'Jisc APC template v2'!P126="RCUK"), 'Jisc APC template v2'!U126, "")</f>
        <v/>
      </c>
      <c r="P127" s="17" t="str">
        <f>IF(OR('Jisc APC template v2'!N126="RCUK",'Jisc APC template v2'!O126="RCUK",'Jisc APC template v2'!P126="RCUK"), 'Jisc APC template v2'!V126, "")</f>
        <v/>
      </c>
      <c r="Q127" s="28" t="str">
        <f>IF(OR('Jisc APC template v2'!N126="RCUK",'Jisc APC template v2'!O126="RCUK",'Jisc APC template v2'!P126="RCUK"), 'Jisc APC template v2'!AB126, "")</f>
        <v/>
      </c>
      <c r="R127" s="17" t="str">
        <f>IF(OR('Jisc APC template v2'!N126="RCUK",'Jisc APC template v2'!O126="RCUK",'Jisc APC template v2'!P126="RCUK"), 'Jisc APC template v2'!AH126, "")</f>
        <v/>
      </c>
      <c r="S127" s="17" t="str">
        <f>IF(OR('Jisc APC template v2'!N126="RCUK",'Jisc APC template v2'!O126="RCUK",'Jisc APC template v2'!P126="RCUK"), 'Jisc APC template v2'!AE126, "")</f>
        <v/>
      </c>
      <c r="T127" s="18" t="str">
        <f>IF(OR('Jisc APC template v2'!N126="RCUK",'Jisc APC template v2'!O126="RCUK",'Jisc APC template v2'!P126="RCUK"), 'Jisc APC template v2'!AI126, "")</f>
        <v/>
      </c>
    </row>
    <row r="128" spans="1:20" ht="15.75" customHeight="1" x14ac:dyDescent="0.2">
      <c r="A128" s="27" t="str">
        <f>IF(OR('Jisc APC template v2'!N127="RCUK",'Jisc APC template v2'!O127="RCUK",'Jisc APC template v2'!P127="RCUK"), 'Jisc APC template v2'!D127, "")</f>
        <v/>
      </c>
      <c r="B128" s="27" t="str">
        <f>IF(OR('Jisc APC template v2'!N127="RCUK",'Jisc APC template v2'!O127="RCUK",'Jisc APC template v2'!P127="RCUK"), 'Jisc APC template v2'!F127, "")</f>
        <v/>
      </c>
      <c r="C128" s="28" t="str">
        <f>IF(OR('Jisc APC template v2'!N127="RCUK",'Jisc APC template v2'!O127="RCUK",'Jisc APC template v2'!P127="RCUK"), 'Jisc APC template v2'!H127, "")</f>
        <v/>
      </c>
      <c r="D128" s="28" t="str">
        <f>IF(OR('Jisc APC template v2'!N127="RCUK",'Jisc APC template v2'!O127="RCUK",'Jisc APC template v2'!P127="RCUK"), 'Jisc APC template v2'!I127, "")</f>
        <v/>
      </c>
      <c r="E128" s="17" t="str">
        <f>IF(OR('Jisc APC template v2'!N127="RCUK",'Jisc APC template v2'!O127="RCUK",'Jisc APC template v2'!P127="RCUK"), 'Jisc APC template v2'!J127, "")</f>
        <v/>
      </c>
      <c r="F128" s="28" t="str">
        <f>IF(OR('Jisc APC template v2'!N127="RCUK",'Jisc APC template v2'!O127="RCUK",'Jisc APC template v2'!P127="RCUK"), 'Jisc APC template v2'!L127, "")</f>
        <v/>
      </c>
      <c r="G128" s="29" t="str">
        <f>IF(OR('Jisc APC template v2'!N127="RCUK",'Jisc APC template v2'!O127="RCUK",'Jisc APC template v2'!P127="RCUK"), 'Jisc APC template v2'!M127, "")</f>
        <v/>
      </c>
      <c r="H128" s="17" t="str">
        <f>IF(OR('Jisc APC template v2'!N127="RCUK",'Jisc APC template v2'!O127="RCUK",'Jisc APC template v2'!P127="RCUK"), 'Jisc APC template v2'!N127, "")</f>
        <v/>
      </c>
      <c r="I128" s="17" t="str">
        <f>IF(OR('Jisc APC template v2'!N127="RCUK",'Jisc APC template v2'!O127="RCUK",'Jisc APC template v2'!P127="RCUK"), 'Jisc APC template v2'!O127, "")</f>
        <v/>
      </c>
      <c r="J128" s="17" t="str">
        <f>IF(OR('Jisc APC template v2'!N127="RCUK",'Jisc APC template v2'!O127="RCUK",'Jisc APC template v2'!P127="RCUK"), 'Jisc APC template v2'!P127, "")</f>
        <v/>
      </c>
      <c r="K128" s="17" t="str">
        <f>IF(OR('Jisc APC template v2'!N127="RCUK",'Jisc APC template v2'!O127="RCUK",'Jisc APC template v2'!P127="RCUK"), 'Jisc APC template v2'!Q127, "")</f>
        <v/>
      </c>
      <c r="L128" s="17" t="str">
        <f>IF(OR('Jisc APC template v2'!N127="RCUK",'Jisc APC template v2'!O127="RCUK",'Jisc APC template v2'!P127="RCUK"), 'Jisc APC template v2'!R127, "")</f>
        <v/>
      </c>
      <c r="M128" s="17" t="str">
        <f>IF(OR('Jisc APC template v2'!N127="RCUK",'Jisc APC template v2'!O127="RCUK",'Jisc APC template v2'!P127="RCUK"), 'Jisc APC template v2'!S127, "")</f>
        <v/>
      </c>
      <c r="N128" s="17" t="str">
        <f>IF(OR('Jisc APC template v2'!N127="RCUK",'Jisc APC template v2'!O127="RCUK",'Jisc APC template v2'!P127="RCUK"), 'Jisc APC template v2'!T127, "")</f>
        <v/>
      </c>
      <c r="O128" s="17" t="str">
        <f>IF(OR('Jisc APC template v2'!N127="RCUK",'Jisc APC template v2'!O127="RCUK",'Jisc APC template v2'!P127="RCUK"), 'Jisc APC template v2'!U127, "")</f>
        <v/>
      </c>
      <c r="P128" s="17" t="str">
        <f>IF(OR('Jisc APC template v2'!N127="RCUK",'Jisc APC template v2'!O127="RCUK",'Jisc APC template v2'!P127="RCUK"), 'Jisc APC template v2'!V127, "")</f>
        <v/>
      </c>
      <c r="Q128" s="28" t="str">
        <f>IF(OR('Jisc APC template v2'!N127="RCUK",'Jisc APC template v2'!O127="RCUK",'Jisc APC template v2'!P127="RCUK"), 'Jisc APC template v2'!AB127, "")</f>
        <v/>
      </c>
      <c r="R128" s="17" t="str">
        <f>IF(OR('Jisc APC template v2'!N127="RCUK",'Jisc APC template v2'!O127="RCUK",'Jisc APC template v2'!P127="RCUK"), 'Jisc APC template v2'!AH127, "")</f>
        <v/>
      </c>
      <c r="S128" s="17" t="str">
        <f>IF(OR('Jisc APC template v2'!N127="RCUK",'Jisc APC template v2'!O127="RCUK",'Jisc APC template v2'!P127="RCUK"), 'Jisc APC template v2'!AE127, "")</f>
        <v/>
      </c>
      <c r="T128" s="18" t="str">
        <f>IF(OR('Jisc APC template v2'!N127="RCUK",'Jisc APC template v2'!O127="RCUK",'Jisc APC template v2'!P127="RCUK"), 'Jisc APC template v2'!AI127, "")</f>
        <v/>
      </c>
    </row>
    <row r="129" spans="1:20" ht="15.75" customHeight="1" x14ac:dyDescent="0.2">
      <c r="A129" s="27" t="str">
        <f>IF(OR('Jisc APC template v2'!N128="RCUK",'Jisc APC template v2'!O128="RCUK",'Jisc APC template v2'!P128="RCUK"), 'Jisc APC template v2'!D128, "")</f>
        <v/>
      </c>
      <c r="B129" s="27" t="str">
        <f>IF(OR('Jisc APC template v2'!N128="RCUK",'Jisc APC template v2'!O128="RCUK",'Jisc APC template v2'!P128="RCUK"), 'Jisc APC template v2'!F128, "")</f>
        <v/>
      </c>
      <c r="C129" s="28" t="str">
        <f>IF(OR('Jisc APC template v2'!N128="RCUK",'Jisc APC template v2'!O128="RCUK",'Jisc APC template v2'!P128="RCUK"), 'Jisc APC template v2'!H128, "")</f>
        <v/>
      </c>
      <c r="D129" s="28" t="str">
        <f>IF(OR('Jisc APC template v2'!N128="RCUK",'Jisc APC template v2'!O128="RCUK",'Jisc APC template v2'!P128="RCUK"), 'Jisc APC template v2'!I128, "")</f>
        <v/>
      </c>
      <c r="E129" s="17" t="str">
        <f>IF(OR('Jisc APC template v2'!N128="RCUK",'Jisc APC template v2'!O128="RCUK",'Jisc APC template v2'!P128="RCUK"), 'Jisc APC template v2'!J128, "")</f>
        <v/>
      </c>
      <c r="F129" s="28" t="str">
        <f>IF(OR('Jisc APC template v2'!N128="RCUK",'Jisc APC template v2'!O128="RCUK",'Jisc APC template v2'!P128="RCUK"), 'Jisc APC template v2'!L128, "")</f>
        <v/>
      </c>
      <c r="G129" s="29" t="str">
        <f>IF(OR('Jisc APC template v2'!N128="RCUK",'Jisc APC template v2'!O128="RCUK",'Jisc APC template v2'!P128="RCUK"), 'Jisc APC template v2'!M128, "")</f>
        <v/>
      </c>
      <c r="H129" s="17" t="str">
        <f>IF(OR('Jisc APC template v2'!N128="RCUK",'Jisc APC template v2'!O128="RCUK",'Jisc APC template v2'!P128="RCUK"), 'Jisc APC template v2'!N128, "")</f>
        <v/>
      </c>
      <c r="I129" s="17" t="str">
        <f>IF(OR('Jisc APC template v2'!N128="RCUK",'Jisc APC template v2'!O128="RCUK",'Jisc APC template v2'!P128="RCUK"), 'Jisc APC template v2'!O128, "")</f>
        <v/>
      </c>
      <c r="J129" s="17" t="str">
        <f>IF(OR('Jisc APC template v2'!N128="RCUK",'Jisc APC template v2'!O128="RCUK",'Jisc APC template v2'!P128="RCUK"), 'Jisc APC template v2'!P128, "")</f>
        <v/>
      </c>
      <c r="K129" s="17" t="str">
        <f>IF(OR('Jisc APC template v2'!N128="RCUK",'Jisc APC template v2'!O128="RCUK",'Jisc APC template v2'!P128="RCUK"), 'Jisc APC template v2'!Q128, "")</f>
        <v/>
      </c>
      <c r="L129" s="17" t="str">
        <f>IF(OR('Jisc APC template v2'!N128="RCUK",'Jisc APC template v2'!O128="RCUK",'Jisc APC template v2'!P128="RCUK"), 'Jisc APC template v2'!R128, "")</f>
        <v/>
      </c>
      <c r="M129" s="17" t="str">
        <f>IF(OR('Jisc APC template v2'!N128="RCUK",'Jisc APC template v2'!O128="RCUK",'Jisc APC template v2'!P128="RCUK"), 'Jisc APC template v2'!S128, "")</f>
        <v/>
      </c>
      <c r="N129" s="17" t="str">
        <f>IF(OR('Jisc APC template v2'!N128="RCUK",'Jisc APC template v2'!O128="RCUK",'Jisc APC template v2'!P128="RCUK"), 'Jisc APC template v2'!T128, "")</f>
        <v/>
      </c>
      <c r="O129" s="17" t="str">
        <f>IF(OR('Jisc APC template v2'!N128="RCUK",'Jisc APC template v2'!O128="RCUK",'Jisc APC template v2'!P128="RCUK"), 'Jisc APC template v2'!U128, "")</f>
        <v/>
      </c>
      <c r="P129" s="17" t="str">
        <f>IF(OR('Jisc APC template v2'!N128="RCUK",'Jisc APC template v2'!O128="RCUK",'Jisc APC template v2'!P128="RCUK"), 'Jisc APC template v2'!V128, "")</f>
        <v/>
      </c>
      <c r="Q129" s="28" t="str">
        <f>IF(OR('Jisc APC template v2'!N128="RCUK",'Jisc APC template v2'!O128="RCUK",'Jisc APC template v2'!P128="RCUK"), 'Jisc APC template v2'!AB128, "")</f>
        <v/>
      </c>
      <c r="R129" s="17" t="str">
        <f>IF(OR('Jisc APC template v2'!N128="RCUK",'Jisc APC template v2'!O128="RCUK",'Jisc APC template v2'!P128="RCUK"), 'Jisc APC template v2'!AH128, "")</f>
        <v/>
      </c>
      <c r="S129" s="17" t="str">
        <f>IF(OR('Jisc APC template v2'!N128="RCUK",'Jisc APC template v2'!O128="RCUK",'Jisc APC template v2'!P128="RCUK"), 'Jisc APC template v2'!AE128, "")</f>
        <v/>
      </c>
      <c r="T129" s="18" t="str">
        <f>IF(OR('Jisc APC template v2'!N128="RCUK",'Jisc APC template v2'!O128="RCUK",'Jisc APC template v2'!P128="RCUK"), 'Jisc APC template v2'!AI128, "")</f>
        <v/>
      </c>
    </row>
    <row r="130" spans="1:20" ht="15.75" customHeight="1" x14ac:dyDescent="0.2">
      <c r="A130" s="27" t="str">
        <f>IF(OR('Jisc APC template v2'!N129="RCUK",'Jisc APC template v2'!O129="RCUK",'Jisc APC template v2'!P129="RCUK"), 'Jisc APC template v2'!D129, "")</f>
        <v/>
      </c>
      <c r="B130" s="27" t="str">
        <f>IF(OR('Jisc APC template v2'!N129="RCUK",'Jisc APC template v2'!O129="RCUK",'Jisc APC template v2'!P129="RCUK"), 'Jisc APC template v2'!F129, "")</f>
        <v/>
      </c>
      <c r="C130" s="28" t="str">
        <f>IF(OR('Jisc APC template v2'!N129="RCUK",'Jisc APC template v2'!O129="RCUK",'Jisc APC template v2'!P129="RCUK"), 'Jisc APC template v2'!H129, "")</f>
        <v/>
      </c>
      <c r="D130" s="28" t="str">
        <f>IF(OR('Jisc APC template v2'!N129="RCUK",'Jisc APC template v2'!O129="RCUK",'Jisc APC template v2'!P129="RCUK"), 'Jisc APC template v2'!I129, "")</f>
        <v/>
      </c>
      <c r="E130" s="17" t="str">
        <f>IF(OR('Jisc APC template v2'!N129="RCUK",'Jisc APC template v2'!O129="RCUK",'Jisc APC template v2'!P129="RCUK"), 'Jisc APC template v2'!J129, "")</f>
        <v/>
      </c>
      <c r="F130" s="28" t="str">
        <f>IF(OR('Jisc APC template v2'!N129="RCUK",'Jisc APC template v2'!O129="RCUK",'Jisc APC template v2'!P129="RCUK"), 'Jisc APC template v2'!L129, "")</f>
        <v/>
      </c>
      <c r="G130" s="29" t="str">
        <f>IF(OR('Jisc APC template v2'!N129="RCUK",'Jisc APC template v2'!O129="RCUK",'Jisc APC template v2'!P129="RCUK"), 'Jisc APC template v2'!M129, "")</f>
        <v/>
      </c>
      <c r="H130" s="17" t="str">
        <f>IF(OR('Jisc APC template v2'!N129="RCUK",'Jisc APC template v2'!O129="RCUK",'Jisc APC template v2'!P129="RCUK"), 'Jisc APC template v2'!N129, "")</f>
        <v/>
      </c>
      <c r="I130" s="17" t="str">
        <f>IF(OR('Jisc APC template v2'!N129="RCUK",'Jisc APC template v2'!O129="RCUK",'Jisc APC template v2'!P129="RCUK"), 'Jisc APC template v2'!O129, "")</f>
        <v/>
      </c>
      <c r="J130" s="17" t="str">
        <f>IF(OR('Jisc APC template v2'!N129="RCUK",'Jisc APC template v2'!O129="RCUK",'Jisc APC template v2'!P129="RCUK"), 'Jisc APC template v2'!P129, "")</f>
        <v/>
      </c>
      <c r="K130" s="17" t="str">
        <f>IF(OR('Jisc APC template v2'!N129="RCUK",'Jisc APC template v2'!O129="RCUK",'Jisc APC template v2'!P129="RCUK"), 'Jisc APC template v2'!Q129, "")</f>
        <v/>
      </c>
      <c r="L130" s="17" t="str">
        <f>IF(OR('Jisc APC template v2'!N129="RCUK",'Jisc APC template v2'!O129="RCUK",'Jisc APC template v2'!P129="RCUK"), 'Jisc APC template v2'!R129, "")</f>
        <v/>
      </c>
      <c r="M130" s="17" t="str">
        <f>IF(OR('Jisc APC template v2'!N129="RCUK",'Jisc APC template v2'!O129="RCUK",'Jisc APC template v2'!P129="RCUK"), 'Jisc APC template v2'!S129, "")</f>
        <v/>
      </c>
      <c r="N130" s="17" t="str">
        <f>IF(OR('Jisc APC template v2'!N129="RCUK",'Jisc APC template v2'!O129="RCUK",'Jisc APC template v2'!P129="RCUK"), 'Jisc APC template v2'!T129, "")</f>
        <v/>
      </c>
      <c r="O130" s="17" t="str">
        <f>IF(OR('Jisc APC template v2'!N129="RCUK",'Jisc APC template v2'!O129="RCUK",'Jisc APC template v2'!P129="RCUK"), 'Jisc APC template v2'!U129, "")</f>
        <v/>
      </c>
      <c r="P130" s="17" t="str">
        <f>IF(OR('Jisc APC template v2'!N129="RCUK",'Jisc APC template v2'!O129="RCUK",'Jisc APC template v2'!P129="RCUK"), 'Jisc APC template v2'!V129, "")</f>
        <v/>
      </c>
      <c r="Q130" s="28" t="str">
        <f>IF(OR('Jisc APC template v2'!N129="RCUK",'Jisc APC template v2'!O129="RCUK",'Jisc APC template v2'!P129="RCUK"), 'Jisc APC template v2'!AB129, "")</f>
        <v/>
      </c>
      <c r="R130" s="17" t="str">
        <f>IF(OR('Jisc APC template v2'!N129="RCUK",'Jisc APC template v2'!O129="RCUK",'Jisc APC template v2'!P129="RCUK"), 'Jisc APC template v2'!AH129, "")</f>
        <v/>
      </c>
      <c r="S130" s="17" t="str">
        <f>IF(OR('Jisc APC template v2'!N129="RCUK",'Jisc APC template v2'!O129="RCUK",'Jisc APC template v2'!P129="RCUK"), 'Jisc APC template v2'!AE129, "")</f>
        <v/>
      </c>
      <c r="T130" s="18" t="str">
        <f>IF(OR('Jisc APC template v2'!N129="RCUK",'Jisc APC template v2'!O129="RCUK",'Jisc APC template v2'!P129="RCUK"), 'Jisc APC template v2'!AI129, "")</f>
        <v/>
      </c>
    </row>
    <row r="131" spans="1:20" ht="15.75" customHeight="1" x14ac:dyDescent="0.2">
      <c r="A131" s="27" t="str">
        <f>IF(OR('Jisc APC template v2'!N130="RCUK",'Jisc APC template v2'!O130="RCUK",'Jisc APC template v2'!P130="RCUK"), 'Jisc APC template v2'!D130, "")</f>
        <v/>
      </c>
      <c r="B131" s="27" t="str">
        <f>IF(OR('Jisc APC template v2'!N130="RCUK",'Jisc APC template v2'!O130="RCUK",'Jisc APC template v2'!P130="RCUK"), 'Jisc APC template v2'!F130, "")</f>
        <v/>
      </c>
      <c r="C131" s="28" t="str">
        <f>IF(OR('Jisc APC template v2'!N130="RCUK",'Jisc APC template v2'!O130="RCUK",'Jisc APC template v2'!P130="RCUK"), 'Jisc APC template v2'!H130, "")</f>
        <v/>
      </c>
      <c r="D131" s="28" t="str">
        <f>IF(OR('Jisc APC template v2'!N130="RCUK",'Jisc APC template v2'!O130="RCUK",'Jisc APC template v2'!P130="RCUK"), 'Jisc APC template v2'!I130, "")</f>
        <v/>
      </c>
      <c r="E131" s="17" t="str">
        <f>IF(OR('Jisc APC template v2'!N130="RCUK",'Jisc APC template v2'!O130="RCUK",'Jisc APC template v2'!P130="RCUK"), 'Jisc APC template v2'!J130, "")</f>
        <v/>
      </c>
      <c r="F131" s="28" t="str">
        <f>IF(OR('Jisc APC template v2'!N130="RCUK",'Jisc APC template v2'!O130="RCUK",'Jisc APC template v2'!P130="RCUK"), 'Jisc APC template v2'!L130, "")</f>
        <v/>
      </c>
      <c r="G131" s="29" t="str">
        <f>IF(OR('Jisc APC template v2'!N130="RCUK",'Jisc APC template v2'!O130="RCUK",'Jisc APC template v2'!P130="RCUK"), 'Jisc APC template v2'!M130, "")</f>
        <v/>
      </c>
      <c r="H131" s="17" t="str">
        <f>IF(OR('Jisc APC template v2'!N130="RCUK",'Jisc APC template v2'!O130="RCUK",'Jisc APC template v2'!P130="RCUK"), 'Jisc APC template v2'!N130, "")</f>
        <v/>
      </c>
      <c r="I131" s="17" t="str">
        <f>IF(OR('Jisc APC template v2'!N130="RCUK",'Jisc APC template v2'!O130="RCUK",'Jisc APC template v2'!P130="RCUK"), 'Jisc APC template v2'!O130, "")</f>
        <v/>
      </c>
      <c r="J131" s="17" t="str">
        <f>IF(OR('Jisc APC template v2'!N130="RCUK",'Jisc APC template v2'!O130="RCUK",'Jisc APC template v2'!P130="RCUK"), 'Jisc APC template v2'!P130, "")</f>
        <v/>
      </c>
      <c r="K131" s="17" t="str">
        <f>IF(OR('Jisc APC template v2'!N130="RCUK",'Jisc APC template v2'!O130="RCUK",'Jisc APC template v2'!P130="RCUK"), 'Jisc APC template v2'!Q130, "")</f>
        <v/>
      </c>
      <c r="L131" s="17" t="str">
        <f>IF(OR('Jisc APC template v2'!N130="RCUK",'Jisc APC template v2'!O130="RCUK",'Jisc APC template v2'!P130="RCUK"), 'Jisc APC template v2'!R130, "")</f>
        <v/>
      </c>
      <c r="M131" s="17" t="str">
        <f>IF(OR('Jisc APC template v2'!N130="RCUK",'Jisc APC template v2'!O130="RCUK",'Jisc APC template v2'!P130="RCUK"), 'Jisc APC template v2'!S130, "")</f>
        <v/>
      </c>
      <c r="N131" s="17" t="str">
        <f>IF(OR('Jisc APC template v2'!N130="RCUK",'Jisc APC template v2'!O130="RCUK",'Jisc APC template v2'!P130="RCUK"), 'Jisc APC template v2'!T130, "")</f>
        <v/>
      </c>
      <c r="O131" s="17" t="str">
        <f>IF(OR('Jisc APC template v2'!N130="RCUK",'Jisc APC template v2'!O130="RCUK",'Jisc APC template v2'!P130="RCUK"), 'Jisc APC template v2'!U130, "")</f>
        <v/>
      </c>
      <c r="P131" s="17" t="str">
        <f>IF(OR('Jisc APC template v2'!N130="RCUK",'Jisc APC template v2'!O130="RCUK",'Jisc APC template v2'!P130="RCUK"), 'Jisc APC template v2'!V130, "")</f>
        <v/>
      </c>
      <c r="Q131" s="28" t="str">
        <f>IF(OR('Jisc APC template v2'!N130="RCUK",'Jisc APC template v2'!O130="RCUK",'Jisc APC template v2'!P130="RCUK"), 'Jisc APC template v2'!AB130, "")</f>
        <v/>
      </c>
      <c r="R131" s="17" t="str">
        <f>IF(OR('Jisc APC template v2'!N130="RCUK",'Jisc APC template v2'!O130="RCUK",'Jisc APC template v2'!P130="RCUK"), 'Jisc APC template v2'!AH130, "")</f>
        <v/>
      </c>
      <c r="S131" s="17" t="str">
        <f>IF(OR('Jisc APC template v2'!N130="RCUK",'Jisc APC template v2'!O130="RCUK",'Jisc APC template v2'!P130="RCUK"), 'Jisc APC template v2'!AE130, "")</f>
        <v/>
      </c>
      <c r="T131" s="18" t="str">
        <f>IF(OR('Jisc APC template v2'!N130="RCUK",'Jisc APC template v2'!O130="RCUK",'Jisc APC template v2'!P130="RCUK"), 'Jisc APC template v2'!AI130, "")</f>
        <v/>
      </c>
    </row>
    <row r="132" spans="1:20" ht="15.75" customHeight="1" x14ac:dyDescent="0.2">
      <c r="A132" s="27" t="str">
        <f>IF(OR('Jisc APC template v2'!N131="RCUK",'Jisc APC template v2'!O131="RCUK",'Jisc APC template v2'!P131="RCUK"), 'Jisc APC template v2'!D131, "")</f>
        <v/>
      </c>
      <c r="B132" s="27" t="str">
        <f>IF(OR('Jisc APC template v2'!N131="RCUK",'Jisc APC template v2'!O131="RCUK",'Jisc APC template v2'!P131="RCUK"), 'Jisc APC template v2'!F131, "")</f>
        <v/>
      </c>
      <c r="C132" s="28" t="str">
        <f>IF(OR('Jisc APC template v2'!N131="RCUK",'Jisc APC template v2'!O131="RCUK",'Jisc APC template v2'!P131="RCUK"), 'Jisc APC template v2'!H131, "")</f>
        <v/>
      </c>
      <c r="D132" s="28" t="str">
        <f>IF(OR('Jisc APC template v2'!N131="RCUK",'Jisc APC template v2'!O131="RCUK",'Jisc APC template v2'!P131="RCUK"), 'Jisc APC template v2'!I131, "")</f>
        <v/>
      </c>
      <c r="E132" s="17" t="str">
        <f>IF(OR('Jisc APC template v2'!N131="RCUK",'Jisc APC template v2'!O131="RCUK",'Jisc APC template v2'!P131="RCUK"), 'Jisc APC template v2'!J131, "")</f>
        <v/>
      </c>
      <c r="F132" s="28" t="str">
        <f>IF(OR('Jisc APC template v2'!N131="RCUK",'Jisc APC template v2'!O131="RCUK",'Jisc APC template v2'!P131="RCUK"), 'Jisc APC template v2'!L131, "")</f>
        <v/>
      </c>
      <c r="G132" s="29" t="str">
        <f>IF(OR('Jisc APC template v2'!N131="RCUK",'Jisc APC template v2'!O131="RCUK",'Jisc APC template v2'!P131="RCUK"), 'Jisc APC template v2'!M131, "")</f>
        <v/>
      </c>
      <c r="H132" s="17" t="str">
        <f>IF(OR('Jisc APC template v2'!N131="RCUK",'Jisc APC template v2'!O131="RCUK",'Jisc APC template v2'!P131="RCUK"), 'Jisc APC template v2'!N131, "")</f>
        <v/>
      </c>
      <c r="I132" s="17" t="str">
        <f>IF(OR('Jisc APC template v2'!N131="RCUK",'Jisc APC template v2'!O131="RCUK",'Jisc APC template v2'!P131="RCUK"), 'Jisc APC template v2'!O131, "")</f>
        <v/>
      </c>
      <c r="J132" s="17" t="str">
        <f>IF(OR('Jisc APC template v2'!N131="RCUK",'Jisc APC template v2'!O131="RCUK",'Jisc APC template v2'!P131="RCUK"), 'Jisc APC template v2'!P131, "")</f>
        <v/>
      </c>
      <c r="K132" s="17" t="str">
        <f>IF(OR('Jisc APC template v2'!N131="RCUK",'Jisc APC template v2'!O131="RCUK",'Jisc APC template v2'!P131="RCUK"), 'Jisc APC template v2'!Q131, "")</f>
        <v/>
      </c>
      <c r="L132" s="17" t="str">
        <f>IF(OR('Jisc APC template v2'!N131="RCUK",'Jisc APC template v2'!O131="RCUK",'Jisc APC template v2'!P131="RCUK"), 'Jisc APC template v2'!R131, "")</f>
        <v/>
      </c>
      <c r="M132" s="17" t="str">
        <f>IF(OR('Jisc APC template v2'!N131="RCUK",'Jisc APC template v2'!O131="RCUK",'Jisc APC template v2'!P131="RCUK"), 'Jisc APC template v2'!S131, "")</f>
        <v/>
      </c>
      <c r="N132" s="17" t="str">
        <f>IF(OR('Jisc APC template v2'!N131="RCUK",'Jisc APC template v2'!O131="RCUK",'Jisc APC template v2'!P131="RCUK"), 'Jisc APC template v2'!T131, "")</f>
        <v/>
      </c>
      <c r="O132" s="17" t="str">
        <f>IF(OR('Jisc APC template v2'!N131="RCUK",'Jisc APC template v2'!O131="RCUK",'Jisc APC template v2'!P131="RCUK"), 'Jisc APC template v2'!U131, "")</f>
        <v/>
      </c>
      <c r="P132" s="17" t="str">
        <f>IF(OR('Jisc APC template v2'!N131="RCUK",'Jisc APC template v2'!O131="RCUK",'Jisc APC template v2'!P131="RCUK"), 'Jisc APC template v2'!V131, "")</f>
        <v/>
      </c>
      <c r="Q132" s="28" t="str">
        <f>IF(OR('Jisc APC template v2'!N131="RCUK",'Jisc APC template v2'!O131="RCUK",'Jisc APC template v2'!P131="RCUK"), 'Jisc APC template v2'!AB131, "")</f>
        <v/>
      </c>
      <c r="R132" s="17" t="str">
        <f>IF(OR('Jisc APC template v2'!N131="RCUK",'Jisc APC template v2'!O131="RCUK",'Jisc APC template v2'!P131="RCUK"), 'Jisc APC template v2'!AH131, "")</f>
        <v/>
      </c>
      <c r="S132" s="17" t="str">
        <f>IF(OR('Jisc APC template v2'!N131="RCUK",'Jisc APC template v2'!O131="RCUK",'Jisc APC template v2'!P131="RCUK"), 'Jisc APC template v2'!AE131, "")</f>
        <v/>
      </c>
      <c r="T132" s="18" t="str">
        <f>IF(OR('Jisc APC template v2'!N131="RCUK",'Jisc APC template v2'!O131="RCUK",'Jisc APC template v2'!P131="RCUK"), 'Jisc APC template v2'!AI131, "")</f>
        <v/>
      </c>
    </row>
    <row r="133" spans="1:20" ht="15.75" customHeight="1" x14ac:dyDescent="0.2">
      <c r="A133" s="27" t="str">
        <f>IF(OR('Jisc APC template v2'!N132="RCUK",'Jisc APC template v2'!O132="RCUK",'Jisc APC template v2'!P132="RCUK"), 'Jisc APC template v2'!D132, "")</f>
        <v/>
      </c>
      <c r="B133" s="27" t="str">
        <f>IF(OR('Jisc APC template v2'!N132="RCUK",'Jisc APC template v2'!O132="RCUK",'Jisc APC template v2'!P132="RCUK"), 'Jisc APC template v2'!F132, "")</f>
        <v/>
      </c>
      <c r="C133" s="28" t="str">
        <f>IF(OR('Jisc APC template v2'!N132="RCUK",'Jisc APC template v2'!O132="RCUK",'Jisc APC template v2'!P132="RCUK"), 'Jisc APC template v2'!H132, "")</f>
        <v/>
      </c>
      <c r="D133" s="28" t="str">
        <f>IF(OR('Jisc APC template v2'!N132="RCUK",'Jisc APC template v2'!O132="RCUK",'Jisc APC template v2'!P132="RCUK"), 'Jisc APC template v2'!I132, "")</f>
        <v/>
      </c>
      <c r="E133" s="17" t="str">
        <f>IF(OR('Jisc APC template v2'!N132="RCUK",'Jisc APC template v2'!O132="RCUK",'Jisc APC template v2'!P132="RCUK"), 'Jisc APC template v2'!J132, "")</f>
        <v/>
      </c>
      <c r="F133" s="28" t="str">
        <f>IF(OR('Jisc APC template v2'!N132="RCUK",'Jisc APC template v2'!O132="RCUK",'Jisc APC template v2'!P132="RCUK"), 'Jisc APC template v2'!L132, "")</f>
        <v/>
      </c>
      <c r="G133" s="29" t="str">
        <f>IF(OR('Jisc APC template v2'!N132="RCUK",'Jisc APC template v2'!O132="RCUK",'Jisc APC template v2'!P132="RCUK"), 'Jisc APC template v2'!M132, "")</f>
        <v/>
      </c>
      <c r="H133" s="17" t="str">
        <f>IF(OR('Jisc APC template v2'!N132="RCUK",'Jisc APC template v2'!O132="RCUK",'Jisc APC template v2'!P132="RCUK"), 'Jisc APC template v2'!N132, "")</f>
        <v/>
      </c>
      <c r="I133" s="17" t="str">
        <f>IF(OR('Jisc APC template v2'!N132="RCUK",'Jisc APC template v2'!O132="RCUK",'Jisc APC template v2'!P132="RCUK"), 'Jisc APC template v2'!O132, "")</f>
        <v/>
      </c>
      <c r="J133" s="17" t="str">
        <f>IF(OR('Jisc APC template v2'!N132="RCUK",'Jisc APC template v2'!O132="RCUK",'Jisc APC template v2'!P132="RCUK"), 'Jisc APC template v2'!P132, "")</f>
        <v/>
      </c>
      <c r="K133" s="17" t="str">
        <f>IF(OR('Jisc APC template v2'!N132="RCUK",'Jisc APC template v2'!O132="RCUK",'Jisc APC template v2'!P132="RCUK"), 'Jisc APC template v2'!Q132, "")</f>
        <v/>
      </c>
      <c r="L133" s="17" t="str">
        <f>IF(OR('Jisc APC template v2'!N132="RCUK",'Jisc APC template v2'!O132="RCUK",'Jisc APC template v2'!P132="RCUK"), 'Jisc APC template v2'!R132, "")</f>
        <v/>
      </c>
      <c r="M133" s="17" t="str">
        <f>IF(OR('Jisc APC template v2'!N132="RCUK",'Jisc APC template v2'!O132="RCUK",'Jisc APC template v2'!P132="RCUK"), 'Jisc APC template v2'!S132, "")</f>
        <v/>
      </c>
      <c r="N133" s="17" t="str">
        <f>IF(OR('Jisc APC template v2'!N132="RCUK",'Jisc APC template v2'!O132="RCUK",'Jisc APC template v2'!P132="RCUK"), 'Jisc APC template v2'!T132, "")</f>
        <v/>
      </c>
      <c r="O133" s="17" t="str">
        <f>IF(OR('Jisc APC template v2'!N132="RCUK",'Jisc APC template v2'!O132="RCUK",'Jisc APC template v2'!P132="RCUK"), 'Jisc APC template v2'!U132, "")</f>
        <v/>
      </c>
      <c r="P133" s="17" t="str">
        <f>IF(OR('Jisc APC template v2'!N132="RCUK",'Jisc APC template v2'!O132="RCUK",'Jisc APC template v2'!P132="RCUK"), 'Jisc APC template v2'!V132, "")</f>
        <v/>
      </c>
      <c r="Q133" s="28" t="str">
        <f>IF(OR('Jisc APC template v2'!N132="RCUK",'Jisc APC template v2'!O132="RCUK",'Jisc APC template v2'!P132="RCUK"), 'Jisc APC template v2'!AB132, "")</f>
        <v/>
      </c>
      <c r="R133" s="17" t="str">
        <f>IF(OR('Jisc APC template v2'!N132="RCUK",'Jisc APC template v2'!O132="RCUK",'Jisc APC template v2'!P132="RCUK"), 'Jisc APC template v2'!AH132, "")</f>
        <v/>
      </c>
      <c r="S133" s="17" t="str">
        <f>IF(OR('Jisc APC template v2'!N132="RCUK",'Jisc APC template v2'!O132="RCUK",'Jisc APC template v2'!P132="RCUK"), 'Jisc APC template v2'!AE132, "")</f>
        <v/>
      </c>
      <c r="T133" s="18" t="str">
        <f>IF(OR('Jisc APC template v2'!N132="RCUK",'Jisc APC template v2'!O132="RCUK",'Jisc APC template v2'!P132="RCUK"), 'Jisc APC template v2'!AI132, "")</f>
        <v/>
      </c>
    </row>
    <row r="134" spans="1:20" ht="15.75" customHeight="1" x14ac:dyDescent="0.2">
      <c r="A134" s="27" t="str">
        <f>IF(OR('Jisc APC template v2'!N133="RCUK",'Jisc APC template v2'!O133="RCUK",'Jisc APC template v2'!P133="RCUK"), 'Jisc APC template v2'!D133, "")</f>
        <v/>
      </c>
      <c r="B134" s="27" t="str">
        <f>IF(OR('Jisc APC template v2'!N133="RCUK",'Jisc APC template v2'!O133="RCUK",'Jisc APC template v2'!P133="RCUK"), 'Jisc APC template v2'!F133, "")</f>
        <v/>
      </c>
      <c r="C134" s="28" t="str">
        <f>IF(OR('Jisc APC template v2'!N133="RCUK",'Jisc APC template v2'!O133="RCUK",'Jisc APC template v2'!P133="RCUK"), 'Jisc APC template v2'!H133, "")</f>
        <v/>
      </c>
      <c r="D134" s="28" t="str">
        <f>IF(OR('Jisc APC template v2'!N133="RCUK",'Jisc APC template v2'!O133="RCUK",'Jisc APC template v2'!P133="RCUK"), 'Jisc APC template v2'!I133, "")</f>
        <v/>
      </c>
      <c r="E134" s="17" t="str">
        <f>IF(OR('Jisc APC template v2'!N133="RCUK",'Jisc APC template v2'!O133="RCUK",'Jisc APC template v2'!P133="RCUK"), 'Jisc APC template v2'!J133, "")</f>
        <v/>
      </c>
      <c r="F134" s="28" t="str">
        <f>IF(OR('Jisc APC template v2'!N133="RCUK",'Jisc APC template v2'!O133="RCUK",'Jisc APC template v2'!P133="RCUK"), 'Jisc APC template v2'!L133, "")</f>
        <v/>
      </c>
      <c r="G134" s="29" t="str">
        <f>IF(OR('Jisc APC template v2'!N133="RCUK",'Jisc APC template v2'!O133="RCUK",'Jisc APC template v2'!P133="RCUK"), 'Jisc APC template v2'!M133, "")</f>
        <v/>
      </c>
      <c r="H134" s="17" t="str">
        <f>IF(OR('Jisc APC template v2'!N133="RCUK",'Jisc APC template v2'!O133="RCUK",'Jisc APC template v2'!P133="RCUK"), 'Jisc APC template v2'!N133, "")</f>
        <v/>
      </c>
      <c r="I134" s="17" t="str">
        <f>IF(OR('Jisc APC template v2'!N133="RCUK",'Jisc APC template v2'!O133="RCUK",'Jisc APC template v2'!P133="RCUK"), 'Jisc APC template v2'!O133, "")</f>
        <v/>
      </c>
      <c r="J134" s="17" t="str">
        <f>IF(OR('Jisc APC template v2'!N133="RCUK",'Jisc APC template v2'!O133="RCUK",'Jisc APC template v2'!P133="RCUK"), 'Jisc APC template v2'!P133, "")</f>
        <v/>
      </c>
      <c r="K134" s="17" t="str">
        <f>IF(OR('Jisc APC template v2'!N133="RCUK",'Jisc APC template v2'!O133="RCUK",'Jisc APC template v2'!P133="RCUK"), 'Jisc APC template v2'!Q133, "")</f>
        <v/>
      </c>
      <c r="L134" s="17" t="str">
        <f>IF(OR('Jisc APC template v2'!N133="RCUK",'Jisc APC template v2'!O133="RCUK",'Jisc APC template v2'!P133="RCUK"), 'Jisc APC template v2'!R133, "")</f>
        <v/>
      </c>
      <c r="M134" s="17" t="str">
        <f>IF(OR('Jisc APC template v2'!N133="RCUK",'Jisc APC template v2'!O133="RCUK",'Jisc APC template v2'!P133="RCUK"), 'Jisc APC template v2'!S133, "")</f>
        <v/>
      </c>
      <c r="N134" s="17" t="str">
        <f>IF(OR('Jisc APC template v2'!N133="RCUK",'Jisc APC template v2'!O133="RCUK",'Jisc APC template v2'!P133="RCUK"), 'Jisc APC template v2'!T133, "")</f>
        <v/>
      </c>
      <c r="O134" s="17" t="str">
        <f>IF(OR('Jisc APC template v2'!N133="RCUK",'Jisc APC template v2'!O133="RCUK",'Jisc APC template v2'!P133="RCUK"), 'Jisc APC template v2'!U133, "")</f>
        <v/>
      </c>
      <c r="P134" s="17" t="str">
        <f>IF(OR('Jisc APC template v2'!N133="RCUK",'Jisc APC template v2'!O133="RCUK",'Jisc APC template v2'!P133="RCUK"), 'Jisc APC template v2'!V133, "")</f>
        <v/>
      </c>
      <c r="Q134" s="28" t="str">
        <f>IF(OR('Jisc APC template v2'!N133="RCUK",'Jisc APC template v2'!O133="RCUK",'Jisc APC template v2'!P133="RCUK"), 'Jisc APC template v2'!AB133, "")</f>
        <v/>
      </c>
      <c r="R134" s="17" t="str">
        <f>IF(OR('Jisc APC template v2'!N133="RCUK",'Jisc APC template v2'!O133="RCUK",'Jisc APC template v2'!P133="RCUK"), 'Jisc APC template v2'!AH133, "")</f>
        <v/>
      </c>
      <c r="S134" s="17" t="str">
        <f>IF(OR('Jisc APC template v2'!N133="RCUK",'Jisc APC template v2'!O133="RCUK",'Jisc APC template v2'!P133="RCUK"), 'Jisc APC template v2'!AE133, "")</f>
        <v/>
      </c>
      <c r="T134" s="18" t="str">
        <f>IF(OR('Jisc APC template v2'!N133="RCUK",'Jisc APC template v2'!O133="RCUK",'Jisc APC template v2'!P133="RCUK"), 'Jisc APC template v2'!AI133, "")</f>
        <v/>
      </c>
    </row>
    <row r="135" spans="1:20" ht="15.75" customHeight="1" x14ac:dyDescent="0.2">
      <c r="A135" s="27" t="str">
        <f>IF(OR('Jisc APC template v2'!N134="RCUK",'Jisc APC template v2'!O134="RCUK",'Jisc APC template v2'!P134="RCUK"), 'Jisc APC template v2'!D134, "")</f>
        <v/>
      </c>
      <c r="B135" s="27" t="str">
        <f>IF(OR('Jisc APC template v2'!N134="RCUK",'Jisc APC template v2'!O134="RCUK",'Jisc APC template v2'!P134="RCUK"), 'Jisc APC template v2'!F134, "")</f>
        <v/>
      </c>
      <c r="C135" s="28" t="str">
        <f>IF(OR('Jisc APC template v2'!N134="RCUK",'Jisc APC template v2'!O134="RCUK",'Jisc APC template v2'!P134="RCUK"), 'Jisc APC template v2'!H134, "")</f>
        <v/>
      </c>
      <c r="D135" s="28" t="str">
        <f>IF(OR('Jisc APC template v2'!N134="RCUK",'Jisc APC template v2'!O134="RCUK",'Jisc APC template v2'!P134="RCUK"), 'Jisc APC template v2'!I134, "")</f>
        <v/>
      </c>
      <c r="E135" s="17" t="str">
        <f>IF(OR('Jisc APC template v2'!N134="RCUK",'Jisc APC template v2'!O134="RCUK",'Jisc APC template v2'!P134="RCUK"), 'Jisc APC template v2'!J134, "")</f>
        <v/>
      </c>
      <c r="F135" s="28" t="str">
        <f>IF(OR('Jisc APC template v2'!N134="RCUK",'Jisc APC template v2'!O134="RCUK",'Jisc APC template v2'!P134="RCUK"), 'Jisc APC template v2'!L134, "")</f>
        <v/>
      </c>
      <c r="G135" s="29" t="str">
        <f>IF(OR('Jisc APC template v2'!N134="RCUK",'Jisc APC template v2'!O134="RCUK",'Jisc APC template v2'!P134="RCUK"), 'Jisc APC template v2'!M134, "")</f>
        <v/>
      </c>
      <c r="H135" s="17" t="str">
        <f>IF(OR('Jisc APC template v2'!N134="RCUK",'Jisc APC template v2'!O134="RCUK",'Jisc APC template v2'!P134="RCUK"), 'Jisc APC template v2'!N134, "")</f>
        <v/>
      </c>
      <c r="I135" s="17" t="str">
        <f>IF(OR('Jisc APC template v2'!N134="RCUK",'Jisc APC template v2'!O134="RCUK",'Jisc APC template v2'!P134="RCUK"), 'Jisc APC template v2'!O134, "")</f>
        <v/>
      </c>
      <c r="J135" s="17" t="str">
        <f>IF(OR('Jisc APC template v2'!N134="RCUK",'Jisc APC template v2'!O134="RCUK",'Jisc APC template v2'!P134="RCUK"), 'Jisc APC template v2'!P134, "")</f>
        <v/>
      </c>
      <c r="K135" s="17" t="str">
        <f>IF(OR('Jisc APC template v2'!N134="RCUK",'Jisc APC template v2'!O134="RCUK",'Jisc APC template v2'!P134="RCUK"), 'Jisc APC template v2'!Q134, "")</f>
        <v/>
      </c>
      <c r="L135" s="17" t="str">
        <f>IF(OR('Jisc APC template v2'!N134="RCUK",'Jisc APC template v2'!O134="RCUK",'Jisc APC template v2'!P134="RCUK"), 'Jisc APC template v2'!R134, "")</f>
        <v/>
      </c>
      <c r="M135" s="17" t="str">
        <f>IF(OR('Jisc APC template v2'!N134="RCUK",'Jisc APC template v2'!O134="RCUK",'Jisc APC template v2'!P134="RCUK"), 'Jisc APC template v2'!S134, "")</f>
        <v/>
      </c>
      <c r="N135" s="17" t="str">
        <f>IF(OR('Jisc APC template v2'!N134="RCUK",'Jisc APC template v2'!O134="RCUK",'Jisc APC template v2'!P134="RCUK"), 'Jisc APC template v2'!T134, "")</f>
        <v/>
      </c>
      <c r="O135" s="17" t="str">
        <f>IF(OR('Jisc APC template v2'!N134="RCUK",'Jisc APC template v2'!O134="RCUK",'Jisc APC template v2'!P134="RCUK"), 'Jisc APC template v2'!U134, "")</f>
        <v/>
      </c>
      <c r="P135" s="17" t="str">
        <f>IF(OR('Jisc APC template v2'!N134="RCUK",'Jisc APC template v2'!O134="RCUK",'Jisc APC template v2'!P134="RCUK"), 'Jisc APC template v2'!V134, "")</f>
        <v/>
      </c>
      <c r="Q135" s="28" t="str">
        <f>IF(OR('Jisc APC template v2'!N134="RCUK",'Jisc APC template v2'!O134="RCUK",'Jisc APC template v2'!P134="RCUK"), 'Jisc APC template v2'!AB134, "")</f>
        <v/>
      </c>
      <c r="R135" s="17" t="str">
        <f>IF(OR('Jisc APC template v2'!N134="RCUK",'Jisc APC template v2'!O134="RCUK",'Jisc APC template v2'!P134="RCUK"), 'Jisc APC template v2'!AH134, "")</f>
        <v/>
      </c>
      <c r="S135" s="17" t="str">
        <f>IF(OR('Jisc APC template v2'!N134="RCUK",'Jisc APC template v2'!O134="RCUK",'Jisc APC template v2'!P134="RCUK"), 'Jisc APC template v2'!AE134, "")</f>
        <v/>
      </c>
      <c r="T135" s="18" t="str">
        <f>IF(OR('Jisc APC template v2'!N134="RCUK",'Jisc APC template v2'!O134="RCUK",'Jisc APC template v2'!P134="RCUK"), 'Jisc APC template v2'!AI134, "")</f>
        <v/>
      </c>
    </row>
    <row r="136" spans="1:20" ht="15.75" customHeight="1" x14ac:dyDescent="0.2">
      <c r="A136" s="27" t="str">
        <f>IF(OR('Jisc APC template v2'!N135="RCUK",'Jisc APC template v2'!O135="RCUK",'Jisc APC template v2'!P135="RCUK"), 'Jisc APC template v2'!D135, "")</f>
        <v/>
      </c>
      <c r="B136" s="27" t="str">
        <f>IF(OR('Jisc APC template v2'!N135="RCUK",'Jisc APC template v2'!O135="RCUK",'Jisc APC template v2'!P135="RCUK"), 'Jisc APC template v2'!F135, "")</f>
        <v/>
      </c>
      <c r="C136" s="28" t="str">
        <f>IF(OR('Jisc APC template v2'!N135="RCUK",'Jisc APC template v2'!O135="RCUK",'Jisc APC template v2'!P135="RCUK"), 'Jisc APC template v2'!H135, "")</f>
        <v/>
      </c>
      <c r="D136" s="28" t="str">
        <f>IF(OR('Jisc APC template v2'!N135="RCUK",'Jisc APC template v2'!O135="RCUK",'Jisc APC template v2'!P135="RCUK"), 'Jisc APC template v2'!I135, "")</f>
        <v/>
      </c>
      <c r="E136" s="17" t="str">
        <f>IF(OR('Jisc APC template v2'!N135="RCUK",'Jisc APC template v2'!O135="RCUK",'Jisc APC template v2'!P135="RCUK"), 'Jisc APC template v2'!J135, "")</f>
        <v/>
      </c>
      <c r="F136" s="28" t="str">
        <f>IF(OR('Jisc APC template v2'!N135="RCUK",'Jisc APC template v2'!O135="RCUK",'Jisc APC template v2'!P135="RCUK"), 'Jisc APC template v2'!L135, "")</f>
        <v/>
      </c>
      <c r="G136" s="29" t="str">
        <f>IF(OR('Jisc APC template v2'!N135="RCUK",'Jisc APC template v2'!O135="RCUK",'Jisc APC template v2'!P135="RCUK"), 'Jisc APC template v2'!M135, "")</f>
        <v/>
      </c>
      <c r="H136" s="17" t="str">
        <f>IF(OR('Jisc APC template v2'!N135="RCUK",'Jisc APC template v2'!O135="RCUK",'Jisc APC template v2'!P135="RCUK"), 'Jisc APC template v2'!N135, "")</f>
        <v/>
      </c>
      <c r="I136" s="17" t="str">
        <f>IF(OR('Jisc APC template v2'!N135="RCUK",'Jisc APC template v2'!O135="RCUK",'Jisc APC template v2'!P135="RCUK"), 'Jisc APC template v2'!O135, "")</f>
        <v/>
      </c>
      <c r="J136" s="17" t="str">
        <f>IF(OR('Jisc APC template v2'!N135="RCUK",'Jisc APC template v2'!O135="RCUK",'Jisc APC template v2'!P135="RCUK"), 'Jisc APC template v2'!P135, "")</f>
        <v/>
      </c>
      <c r="K136" s="17" t="str">
        <f>IF(OR('Jisc APC template v2'!N135="RCUK",'Jisc APC template v2'!O135="RCUK",'Jisc APC template v2'!P135="RCUK"), 'Jisc APC template v2'!Q135, "")</f>
        <v/>
      </c>
      <c r="L136" s="17" t="str">
        <f>IF(OR('Jisc APC template v2'!N135="RCUK",'Jisc APC template v2'!O135="RCUK",'Jisc APC template v2'!P135="RCUK"), 'Jisc APC template v2'!R135, "")</f>
        <v/>
      </c>
      <c r="M136" s="17" t="str">
        <f>IF(OR('Jisc APC template v2'!N135="RCUK",'Jisc APC template v2'!O135="RCUK",'Jisc APC template v2'!P135="RCUK"), 'Jisc APC template v2'!S135, "")</f>
        <v/>
      </c>
      <c r="N136" s="17" t="str">
        <f>IF(OR('Jisc APC template v2'!N135="RCUK",'Jisc APC template v2'!O135="RCUK",'Jisc APC template v2'!P135="RCUK"), 'Jisc APC template v2'!T135, "")</f>
        <v/>
      </c>
      <c r="O136" s="17" t="str">
        <f>IF(OR('Jisc APC template v2'!N135="RCUK",'Jisc APC template v2'!O135="RCUK",'Jisc APC template v2'!P135="RCUK"), 'Jisc APC template v2'!U135, "")</f>
        <v/>
      </c>
      <c r="P136" s="17" t="str">
        <f>IF(OR('Jisc APC template v2'!N135="RCUK",'Jisc APC template v2'!O135="RCUK",'Jisc APC template v2'!P135="RCUK"), 'Jisc APC template v2'!V135, "")</f>
        <v/>
      </c>
      <c r="Q136" s="28" t="str">
        <f>IF(OR('Jisc APC template v2'!N135="RCUK",'Jisc APC template v2'!O135="RCUK",'Jisc APC template v2'!P135="RCUK"), 'Jisc APC template v2'!AB135, "")</f>
        <v/>
      </c>
      <c r="R136" s="17" t="str">
        <f>IF(OR('Jisc APC template v2'!N135="RCUK",'Jisc APC template v2'!O135="RCUK",'Jisc APC template v2'!P135="RCUK"), 'Jisc APC template v2'!AH135, "")</f>
        <v/>
      </c>
      <c r="S136" s="17" t="str">
        <f>IF(OR('Jisc APC template v2'!N135="RCUK",'Jisc APC template v2'!O135="RCUK",'Jisc APC template v2'!P135="RCUK"), 'Jisc APC template v2'!AE135, "")</f>
        <v/>
      </c>
      <c r="T136" s="18" t="str">
        <f>IF(OR('Jisc APC template v2'!N135="RCUK",'Jisc APC template v2'!O135="RCUK",'Jisc APC template v2'!P135="RCUK"), 'Jisc APC template v2'!AI135, "")</f>
        <v/>
      </c>
    </row>
    <row r="137" spans="1:20" ht="15.75" customHeight="1" x14ac:dyDescent="0.2">
      <c r="A137" s="27" t="str">
        <f>IF(OR('Jisc APC template v2'!N136="RCUK",'Jisc APC template v2'!O136="RCUK",'Jisc APC template v2'!P136="RCUK"), 'Jisc APC template v2'!D136, "")</f>
        <v/>
      </c>
      <c r="B137" s="27" t="str">
        <f>IF(OR('Jisc APC template v2'!N136="RCUK",'Jisc APC template v2'!O136="RCUK",'Jisc APC template v2'!P136="RCUK"), 'Jisc APC template v2'!F136, "")</f>
        <v/>
      </c>
      <c r="C137" s="28" t="str">
        <f>IF(OR('Jisc APC template v2'!N136="RCUK",'Jisc APC template v2'!O136="RCUK",'Jisc APC template v2'!P136="RCUK"), 'Jisc APC template v2'!H136, "")</f>
        <v/>
      </c>
      <c r="D137" s="28" t="str">
        <f>IF(OR('Jisc APC template v2'!N136="RCUK",'Jisc APC template v2'!O136="RCUK",'Jisc APC template v2'!P136="RCUK"), 'Jisc APC template v2'!I136, "")</f>
        <v/>
      </c>
      <c r="E137" s="17" t="str">
        <f>IF(OR('Jisc APC template v2'!N136="RCUK",'Jisc APC template v2'!O136="RCUK",'Jisc APC template v2'!P136="RCUK"), 'Jisc APC template v2'!J136, "")</f>
        <v/>
      </c>
      <c r="F137" s="28" t="str">
        <f>IF(OR('Jisc APC template v2'!N136="RCUK",'Jisc APC template v2'!O136="RCUK",'Jisc APC template v2'!P136="RCUK"), 'Jisc APC template v2'!L136, "")</f>
        <v/>
      </c>
      <c r="G137" s="29" t="str">
        <f>IF(OR('Jisc APC template v2'!N136="RCUK",'Jisc APC template v2'!O136="RCUK",'Jisc APC template v2'!P136="RCUK"), 'Jisc APC template v2'!M136, "")</f>
        <v/>
      </c>
      <c r="H137" s="17" t="str">
        <f>IF(OR('Jisc APC template v2'!N136="RCUK",'Jisc APC template v2'!O136="RCUK",'Jisc APC template v2'!P136="RCUK"), 'Jisc APC template v2'!N136, "")</f>
        <v/>
      </c>
      <c r="I137" s="17" t="str">
        <f>IF(OR('Jisc APC template v2'!N136="RCUK",'Jisc APC template v2'!O136="RCUK",'Jisc APC template v2'!P136="RCUK"), 'Jisc APC template v2'!O136, "")</f>
        <v/>
      </c>
      <c r="J137" s="17" t="str">
        <f>IF(OR('Jisc APC template v2'!N136="RCUK",'Jisc APC template v2'!O136="RCUK",'Jisc APC template v2'!P136="RCUK"), 'Jisc APC template v2'!P136, "")</f>
        <v/>
      </c>
      <c r="K137" s="17" t="str">
        <f>IF(OR('Jisc APC template v2'!N136="RCUK",'Jisc APC template v2'!O136="RCUK",'Jisc APC template v2'!P136="RCUK"), 'Jisc APC template v2'!Q136, "")</f>
        <v/>
      </c>
      <c r="L137" s="17" t="str">
        <f>IF(OR('Jisc APC template v2'!N136="RCUK",'Jisc APC template v2'!O136="RCUK",'Jisc APC template v2'!P136="RCUK"), 'Jisc APC template v2'!R136, "")</f>
        <v/>
      </c>
      <c r="M137" s="17" t="str">
        <f>IF(OR('Jisc APC template v2'!N136="RCUK",'Jisc APC template v2'!O136="RCUK",'Jisc APC template v2'!P136="RCUK"), 'Jisc APC template v2'!S136, "")</f>
        <v/>
      </c>
      <c r="N137" s="17" t="str">
        <f>IF(OR('Jisc APC template v2'!N136="RCUK",'Jisc APC template v2'!O136="RCUK",'Jisc APC template v2'!P136="RCUK"), 'Jisc APC template v2'!T136, "")</f>
        <v/>
      </c>
      <c r="O137" s="17" t="str">
        <f>IF(OR('Jisc APC template v2'!N136="RCUK",'Jisc APC template v2'!O136="RCUK",'Jisc APC template v2'!P136="RCUK"), 'Jisc APC template v2'!U136, "")</f>
        <v/>
      </c>
      <c r="P137" s="17" t="str">
        <f>IF(OR('Jisc APC template v2'!N136="RCUK",'Jisc APC template v2'!O136="RCUK",'Jisc APC template v2'!P136="RCUK"), 'Jisc APC template v2'!V136, "")</f>
        <v/>
      </c>
      <c r="Q137" s="28" t="str">
        <f>IF(OR('Jisc APC template v2'!N136="RCUK",'Jisc APC template v2'!O136="RCUK",'Jisc APC template v2'!P136="RCUK"), 'Jisc APC template v2'!AB136, "")</f>
        <v/>
      </c>
      <c r="R137" s="17" t="str">
        <f>IF(OR('Jisc APC template v2'!N136="RCUK",'Jisc APC template v2'!O136="RCUK",'Jisc APC template v2'!P136="RCUK"), 'Jisc APC template v2'!AH136, "")</f>
        <v/>
      </c>
      <c r="S137" s="17" t="str">
        <f>IF(OR('Jisc APC template v2'!N136="RCUK",'Jisc APC template v2'!O136="RCUK",'Jisc APC template v2'!P136="RCUK"), 'Jisc APC template v2'!AE136, "")</f>
        <v/>
      </c>
      <c r="T137" s="18" t="str">
        <f>IF(OR('Jisc APC template v2'!N136="RCUK",'Jisc APC template v2'!O136="RCUK",'Jisc APC template v2'!P136="RCUK"), 'Jisc APC template v2'!AI136, "")</f>
        <v/>
      </c>
    </row>
    <row r="138" spans="1:20" ht="15.75" customHeight="1" x14ac:dyDescent="0.2">
      <c r="A138" s="27" t="str">
        <f>IF(OR('Jisc APC template v2'!N137="RCUK",'Jisc APC template v2'!O137="RCUK",'Jisc APC template v2'!P137="RCUK"), 'Jisc APC template v2'!D137, "")</f>
        <v/>
      </c>
      <c r="B138" s="27" t="str">
        <f>IF(OR('Jisc APC template v2'!N137="RCUK",'Jisc APC template v2'!O137="RCUK",'Jisc APC template v2'!P137="RCUK"), 'Jisc APC template v2'!F137, "")</f>
        <v/>
      </c>
      <c r="C138" s="28" t="str">
        <f>IF(OR('Jisc APC template v2'!N137="RCUK",'Jisc APC template v2'!O137="RCUK",'Jisc APC template v2'!P137="RCUK"), 'Jisc APC template v2'!H137, "")</f>
        <v/>
      </c>
      <c r="D138" s="28" t="str">
        <f>IF(OR('Jisc APC template v2'!N137="RCUK",'Jisc APC template v2'!O137="RCUK",'Jisc APC template v2'!P137="RCUK"), 'Jisc APC template v2'!I137, "")</f>
        <v/>
      </c>
      <c r="E138" s="17" t="str">
        <f>IF(OR('Jisc APC template v2'!N137="RCUK",'Jisc APC template v2'!O137="RCUK",'Jisc APC template v2'!P137="RCUK"), 'Jisc APC template v2'!J137, "")</f>
        <v/>
      </c>
      <c r="F138" s="28" t="str">
        <f>IF(OR('Jisc APC template v2'!N137="RCUK",'Jisc APC template v2'!O137="RCUK",'Jisc APC template v2'!P137="RCUK"), 'Jisc APC template v2'!L137, "")</f>
        <v/>
      </c>
      <c r="G138" s="29" t="str">
        <f>IF(OR('Jisc APC template v2'!N137="RCUK",'Jisc APC template v2'!O137="RCUK",'Jisc APC template v2'!P137="RCUK"), 'Jisc APC template v2'!M137, "")</f>
        <v/>
      </c>
      <c r="H138" s="17" t="str">
        <f>IF(OR('Jisc APC template v2'!N137="RCUK",'Jisc APC template v2'!O137="RCUK",'Jisc APC template v2'!P137="RCUK"), 'Jisc APC template v2'!N137, "")</f>
        <v/>
      </c>
      <c r="I138" s="17" t="str">
        <f>IF(OR('Jisc APC template v2'!N137="RCUK",'Jisc APC template v2'!O137="RCUK",'Jisc APC template v2'!P137="RCUK"), 'Jisc APC template v2'!O137, "")</f>
        <v/>
      </c>
      <c r="J138" s="17" t="str">
        <f>IF(OR('Jisc APC template v2'!N137="RCUK",'Jisc APC template v2'!O137="RCUK",'Jisc APC template v2'!P137="RCUK"), 'Jisc APC template v2'!P137, "")</f>
        <v/>
      </c>
      <c r="K138" s="17" t="str">
        <f>IF(OR('Jisc APC template v2'!N137="RCUK",'Jisc APC template v2'!O137="RCUK",'Jisc APC template v2'!P137="RCUK"), 'Jisc APC template v2'!Q137, "")</f>
        <v/>
      </c>
      <c r="L138" s="17" t="str">
        <f>IF(OR('Jisc APC template v2'!N137="RCUK",'Jisc APC template v2'!O137="RCUK",'Jisc APC template v2'!P137="RCUK"), 'Jisc APC template v2'!R137, "")</f>
        <v/>
      </c>
      <c r="M138" s="17" t="str">
        <f>IF(OR('Jisc APC template v2'!N137="RCUK",'Jisc APC template v2'!O137="RCUK",'Jisc APC template v2'!P137="RCUK"), 'Jisc APC template v2'!S137, "")</f>
        <v/>
      </c>
      <c r="N138" s="17" t="str">
        <f>IF(OR('Jisc APC template v2'!N137="RCUK",'Jisc APC template v2'!O137="RCUK",'Jisc APC template v2'!P137="RCUK"), 'Jisc APC template v2'!T137, "")</f>
        <v/>
      </c>
      <c r="O138" s="17" t="str">
        <f>IF(OR('Jisc APC template v2'!N137="RCUK",'Jisc APC template v2'!O137="RCUK",'Jisc APC template v2'!P137="RCUK"), 'Jisc APC template v2'!U137, "")</f>
        <v/>
      </c>
      <c r="P138" s="17" t="str">
        <f>IF(OR('Jisc APC template v2'!N137="RCUK",'Jisc APC template v2'!O137="RCUK",'Jisc APC template v2'!P137="RCUK"), 'Jisc APC template v2'!V137, "")</f>
        <v/>
      </c>
      <c r="Q138" s="28" t="str">
        <f>IF(OR('Jisc APC template v2'!N137="RCUK",'Jisc APC template v2'!O137="RCUK",'Jisc APC template v2'!P137="RCUK"), 'Jisc APC template v2'!AB137, "")</f>
        <v/>
      </c>
      <c r="R138" s="17" t="str">
        <f>IF(OR('Jisc APC template v2'!N137="RCUK",'Jisc APC template v2'!O137="RCUK",'Jisc APC template v2'!P137="RCUK"), 'Jisc APC template v2'!AH137, "")</f>
        <v/>
      </c>
      <c r="S138" s="17" t="str">
        <f>IF(OR('Jisc APC template v2'!N137="RCUK",'Jisc APC template v2'!O137="RCUK",'Jisc APC template v2'!P137="RCUK"), 'Jisc APC template v2'!AE137, "")</f>
        <v/>
      </c>
      <c r="T138" s="18" t="str">
        <f>IF(OR('Jisc APC template v2'!N137="RCUK",'Jisc APC template v2'!O137="RCUK",'Jisc APC template v2'!P137="RCUK"), 'Jisc APC template v2'!AI137, "")</f>
        <v/>
      </c>
    </row>
    <row r="139" spans="1:20" ht="15.75" customHeight="1" x14ac:dyDescent="0.2">
      <c r="A139" s="27" t="str">
        <f>IF(OR('Jisc APC template v2'!N138="RCUK",'Jisc APC template v2'!O138="RCUK",'Jisc APC template v2'!P138="RCUK"), 'Jisc APC template v2'!D138, "")</f>
        <v/>
      </c>
      <c r="B139" s="27" t="str">
        <f>IF(OR('Jisc APC template v2'!N138="RCUK",'Jisc APC template v2'!O138="RCUK",'Jisc APC template v2'!P138="RCUK"), 'Jisc APC template v2'!F138, "")</f>
        <v/>
      </c>
      <c r="C139" s="28" t="str">
        <f>IF(OR('Jisc APC template v2'!N138="RCUK",'Jisc APC template v2'!O138="RCUK",'Jisc APC template v2'!P138="RCUK"), 'Jisc APC template v2'!H138, "")</f>
        <v/>
      </c>
      <c r="D139" s="28" t="str">
        <f>IF(OR('Jisc APC template v2'!N138="RCUK",'Jisc APC template v2'!O138="RCUK",'Jisc APC template v2'!P138="RCUK"), 'Jisc APC template v2'!I138, "")</f>
        <v/>
      </c>
      <c r="E139" s="17" t="str">
        <f>IF(OR('Jisc APC template v2'!N138="RCUK",'Jisc APC template v2'!O138="RCUK",'Jisc APC template v2'!P138="RCUK"), 'Jisc APC template v2'!J138, "")</f>
        <v/>
      </c>
      <c r="F139" s="28" t="str">
        <f>IF(OR('Jisc APC template v2'!N138="RCUK",'Jisc APC template v2'!O138="RCUK",'Jisc APC template v2'!P138="RCUK"), 'Jisc APC template v2'!L138, "")</f>
        <v/>
      </c>
      <c r="G139" s="29" t="str">
        <f>IF(OR('Jisc APC template v2'!N138="RCUK",'Jisc APC template v2'!O138="RCUK",'Jisc APC template v2'!P138="RCUK"), 'Jisc APC template v2'!M138, "")</f>
        <v/>
      </c>
      <c r="H139" s="17" t="str">
        <f>IF(OR('Jisc APC template v2'!N138="RCUK",'Jisc APC template v2'!O138="RCUK",'Jisc APC template v2'!P138="RCUK"), 'Jisc APC template v2'!N138, "")</f>
        <v/>
      </c>
      <c r="I139" s="17" t="str">
        <f>IF(OR('Jisc APC template v2'!N138="RCUK",'Jisc APC template v2'!O138="RCUK",'Jisc APC template v2'!P138="RCUK"), 'Jisc APC template v2'!O138, "")</f>
        <v/>
      </c>
      <c r="J139" s="17" t="str">
        <f>IF(OR('Jisc APC template v2'!N138="RCUK",'Jisc APC template v2'!O138="RCUK",'Jisc APC template v2'!P138="RCUK"), 'Jisc APC template v2'!P138, "")</f>
        <v/>
      </c>
      <c r="K139" s="17" t="str">
        <f>IF(OR('Jisc APC template v2'!N138="RCUK",'Jisc APC template v2'!O138="RCUK",'Jisc APC template v2'!P138="RCUK"), 'Jisc APC template v2'!Q138, "")</f>
        <v/>
      </c>
      <c r="L139" s="17" t="str">
        <f>IF(OR('Jisc APC template v2'!N138="RCUK",'Jisc APC template v2'!O138="RCUK",'Jisc APC template v2'!P138="RCUK"), 'Jisc APC template v2'!R138, "")</f>
        <v/>
      </c>
      <c r="M139" s="17" t="str">
        <f>IF(OR('Jisc APC template v2'!N138="RCUK",'Jisc APC template v2'!O138="RCUK",'Jisc APC template v2'!P138="RCUK"), 'Jisc APC template v2'!S138, "")</f>
        <v/>
      </c>
      <c r="N139" s="17" t="str">
        <f>IF(OR('Jisc APC template v2'!N138="RCUK",'Jisc APC template v2'!O138="RCUK",'Jisc APC template v2'!P138="RCUK"), 'Jisc APC template v2'!T138, "")</f>
        <v/>
      </c>
      <c r="O139" s="17" t="str">
        <f>IF(OR('Jisc APC template v2'!N138="RCUK",'Jisc APC template v2'!O138="RCUK",'Jisc APC template v2'!P138="RCUK"), 'Jisc APC template v2'!U138, "")</f>
        <v/>
      </c>
      <c r="P139" s="17" t="str">
        <f>IF(OR('Jisc APC template v2'!N138="RCUK",'Jisc APC template v2'!O138="RCUK",'Jisc APC template v2'!P138="RCUK"), 'Jisc APC template v2'!V138, "")</f>
        <v/>
      </c>
      <c r="Q139" s="28" t="str">
        <f>IF(OR('Jisc APC template v2'!N138="RCUK",'Jisc APC template v2'!O138="RCUK",'Jisc APC template v2'!P138="RCUK"), 'Jisc APC template v2'!AB138, "")</f>
        <v/>
      </c>
      <c r="R139" s="17" t="str">
        <f>IF(OR('Jisc APC template v2'!N138="RCUK",'Jisc APC template v2'!O138="RCUK",'Jisc APC template v2'!P138="RCUK"), 'Jisc APC template v2'!AH138, "")</f>
        <v/>
      </c>
      <c r="S139" s="17" t="str">
        <f>IF(OR('Jisc APC template v2'!N138="RCUK",'Jisc APC template v2'!O138="RCUK",'Jisc APC template v2'!P138="RCUK"), 'Jisc APC template v2'!AE138, "")</f>
        <v/>
      </c>
      <c r="T139" s="18" t="str">
        <f>IF(OR('Jisc APC template v2'!N138="RCUK",'Jisc APC template v2'!O138="RCUK",'Jisc APC template v2'!P138="RCUK"), 'Jisc APC template v2'!AI138, "")</f>
        <v/>
      </c>
    </row>
    <row r="140" spans="1:20" ht="15.75" customHeight="1" x14ac:dyDescent="0.2">
      <c r="A140" s="27" t="str">
        <f>IF(OR('Jisc APC template v2'!N139="RCUK",'Jisc APC template v2'!O139="RCUK",'Jisc APC template v2'!P139="RCUK"), 'Jisc APC template v2'!D139, "")</f>
        <v/>
      </c>
      <c r="B140" s="27" t="str">
        <f>IF(OR('Jisc APC template v2'!N139="RCUK",'Jisc APC template v2'!O139="RCUK",'Jisc APC template v2'!P139="RCUK"), 'Jisc APC template v2'!F139, "")</f>
        <v/>
      </c>
      <c r="C140" s="28" t="str">
        <f>IF(OR('Jisc APC template v2'!N139="RCUK",'Jisc APC template v2'!O139="RCUK",'Jisc APC template v2'!P139="RCUK"), 'Jisc APC template v2'!H139, "")</f>
        <v/>
      </c>
      <c r="D140" s="28" t="str">
        <f>IF(OR('Jisc APC template v2'!N139="RCUK",'Jisc APC template v2'!O139="RCUK",'Jisc APC template v2'!P139="RCUK"), 'Jisc APC template v2'!I139, "")</f>
        <v/>
      </c>
      <c r="E140" s="17" t="str">
        <f>IF(OR('Jisc APC template v2'!N139="RCUK",'Jisc APC template v2'!O139="RCUK",'Jisc APC template v2'!P139="RCUK"), 'Jisc APC template v2'!J139, "")</f>
        <v/>
      </c>
      <c r="F140" s="28" t="str">
        <f>IF(OR('Jisc APC template v2'!N139="RCUK",'Jisc APC template v2'!O139="RCUK",'Jisc APC template v2'!P139="RCUK"), 'Jisc APC template v2'!L139, "")</f>
        <v/>
      </c>
      <c r="G140" s="29" t="str">
        <f>IF(OR('Jisc APC template v2'!N139="RCUK",'Jisc APC template v2'!O139="RCUK",'Jisc APC template v2'!P139="RCUK"), 'Jisc APC template v2'!M139, "")</f>
        <v/>
      </c>
      <c r="H140" s="17" t="str">
        <f>IF(OR('Jisc APC template v2'!N139="RCUK",'Jisc APC template v2'!O139="RCUK",'Jisc APC template v2'!P139="RCUK"), 'Jisc APC template v2'!N139, "")</f>
        <v/>
      </c>
      <c r="I140" s="17" t="str">
        <f>IF(OR('Jisc APC template v2'!N139="RCUK",'Jisc APC template v2'!O139="RCUK",'Jisc APC template v2'!P139="RCUK"), 'Jisc APC template v2'!O139, "")</f>
        <v/>
      </c>
      <c r="J140" s="17" t="str">
        <f>IF(OR('Jisc APC template v2'!N139="RCUK",'Jisc APC template v2'!O139="RCUK",'Jisc APC template v2'!P139="RCUK"), 'Jisc APC template v2'!P139, "")</f>
        <v/>
      </c>
      <c r="K140" s="17" t="str">
        <f>IF(OR('Jisc APC template v2'!N139="RCUK",'Jisc APC template v2'!O139="RCUK",'Jisc APC template v2'!P139="RCUK"), 'Jisc APC template v2'!Q139, "")</f>
        <v/>
      </c>
      <c r="L140" s="17" t="str">
        <f>IF(OR('Jisc APC template v2'!N139="RCUK",'Jisc APC template v2'!O139="RCUK",'Jisc APC template v2'!P139="RCUK"), 'Jisc APC template v2'!R139, "")</f>
        <v/>
      </c>
      <c r="M140" s="17" t="str">
        <f>IF(OR('Jisc APC template v2'!N139="RCUK",'Jisc APC template v2'!O139="RCUK",'Jisc APC template v2'!P139="RCUK"), 'Jisc APC template v2'!S139, "")</f>
        <v/>
      </c>
      <c r="N140" s="17" t="str">
        <f>IF(OR('Jisc APC template v2'!N139="RCUK",'Jisc APC template v2'!O139="RCUK",'Jisc APC template v2'!P139="RCUK"), 'Jisc APC template v2'!T139, "")</f>
        <v/>
      </c>
      <c r="O140" s="17" t="str">
        <f>IF(OR('Jisc APC template v2'!N139="RCUK",'Jisc APC template v2'!O139="RCUK",'Jisc APC template v2'!P139="RCUK"), 'Jisc APC template v2'!U139, "")</f>
        <v/>
      </c>
      <c r="P140" s="17" t="str">
        <f>IF(OR('Jisc APC template v2'!N139="RCUK",'Jisc APC template v2'!O139="RCUK",'Jisc APC template v2'!P139="RCUK"), 'Jisc APC template v2'!V139, "")</f>
        <v/>
      </c>
      <c r="Q140" s="28" t="str">
        <f>IF(OR('Jisc APC template v2'!N139="RCUK",'Jisc APC template v2'!O139="RCUK",'Jisc APC template v2'!P139="RCUK"), 'Jisc APC template v2'!AB139, "")</f>
        <v/>
      </c>
      <c r="R140" s="17" t="str">
        <f>IF(OR('Jisc APC template v2'!N139="RCUK",'Jisc APC template v2'!O139="RCUK",'Jisc APC template v2'!P139="RCUK"), 'Jisc APC template v2'!AH139, "")</f>
        <v/>
      </c>
      <c r="S140" s="17" t="str">
        <f>IF(OR('Jisc APC template v2'!N139="RCUK",'Jisc APC template v2'!O139="RCUK",'Jisc APC template v2'!P139="RCUK"), 'Jisc APC template v2'!AE139, "")</f>
        <v/>
      </c>
      <c r="T140" s="18" t="str">
        <f>IF(OR('Jisc APC template v2'!N139="RCUK",'Jisc APC template v2'!O139="RCUK",'Jisc APC template v2'!P139="RCUK"), 'Jisc APC template v2'!AI139, "")</f>
        <v/>
      </c>
    </row>
    <row r="141" spans="1:20" ht="15.75" customHeight="1" x14ac:dyDescent="0.2">
      <c r="A141" s="27" t="str">
        <f>IF(OR('Jisc APC template v2'!N140="RCUK",'Jisc APC template v2'!O140="RCUK",'Jisc APC template v2'!P140="RCUK"), 'Jisc APC template v2'!D140, "")</f>
        <v/>
      </c>
      <c r="B141" s="27" t="str">
        <f>IF(OR('Jisc APC template v2'!N140="RCUK",'Jisc APC template v2'!O140="RCUK",'Jisc APC template v2'!P140="RCUK"), 'Jisc APC template v2'!F140, "")</f>
        <v/>
      </c>
      <c r="C141" s="28" t="str">
        <f>IF(OR('Jisc APC template v2'!N140="RCUK",'Jisc APC template v2'!O140="RCUK",'Jisc APC template v2'!P140="RCUK"), 'Jisc APC template v2'!H140, "")</f>
        <v/>
      </c>
      <c r="D141" s="28" t="str">
        <f>IF(OR('Jisc APC template v2'!N140="RCUK",'Jisc APC template v2'!O140="RCUK",'Jisc APC template v2'!P140="RCUK"), 'Jisc APC template v2'!I140, "")</f>
        <v/>
      </c>
      <c r="E141" s="17" t="str">
        <f>IF(OR('Jisc APC template v2'!N140="RCUK",'Jisc APC template v2'!O140="RCUK",'Jisc APC template v2'!P140="RCUK"), 'Jisc APC template v2'!J140, "")</f>
        <v/>
      </c>
      <c r="F141" s="28" t="str">
        <f>IF(OR('Jisc APC template v2'!N140="RCUK",'Jisc APC template v2'!O140="RCUK",'Jisc APC template v2'!P140="RCUK"), 'Jisc APC template v2'!L140, "")</f>
        <v/>
      </c>
      <c r="G141" s="29" t="str">
        <f>IF(OR('Jisc APC template v2'!N140="RCUK",'Jisc APC template v2'!O140="RCUK",'Jisc APC template v2'!P140="RCUK"), 'Jisc APC template v2'!M140, "")</f>
        <v/>
      </c>
      <c r="H141" s="17" t="str">
        <f>IF(OR('Jisc APC template v2'!N140="RCUK",'Jisc APC template v2'!O140="RCUK",'Jisc APC template v2'!P140="RCUK"), 'Jisc APC template v2'!N140, "")</f>
        <v/>
      </c>
      <c r="I141" s="17" t="str">
        <f>IF(OR('Jisc APC template v2'!N140="RCUK",'Jisc APC template v2'!O140="RCUK",'Jisc APC template v2'!P140="RCUK"), 'Jisc APC template v2'!O140, "")</f>
        <v/>
      </c>
      <c r="J141" s="17" t="str">
        <f>IF(OR('Jisc APC template v2'!N140="RCUK",'Jisc APC template v2'!O140="RCUK",'Jisc APC template v2'!P140="RCUK"), 'Jisc APC template v2'!P140, "")</f>
        <v/>
      </c>
      <c r="K141" s="17" t="str">
        <f>IF(OR('Jisc APC template v2'!N140="RCUK",'Jisc APC template v2'!O140="RCUK",'Jisc APC template v2'!P140="RCUK"), 'Jisc APC template v2'!Q140, "")</f>
        <v/>
      </c>
      <c r="L141" s="17" t="str">
        <f>IF(OR('Jisc APC template v2'!N140="RCUK",'Jisc APC template v2'!O140="RCUK",'Jisc APC template v2'!P140="RCUK"), 'Jisc APC template v2'!R140, "")</f>
        <v/>
      </c>
      <c r="M141" s="17" t="str">
        <f>IF(OR('Jisc APC template v2'!N140="RCUK",'Jisc APC template v2'!O140="RCUK",'Jisc APC template v2'!P140="RCUK"), 'Jisc APC template v2'!S140, "")</f>
        <v/>
      </c>
      <c r="N141" s="17" t="str">
        <f>IF(OR('Jisc APC template v2'!N140="RCUK",'Jisc APC template v2'!O140="RCUK",'Jisc APC template v2'!P140="RCUK"), 'Jisc APC template v2'!T140, "")</f>
        <v/>
      </c>
      <c r="O141" s="17" t="str">
        <f>IF(OR('Jisc APC template v2'!N140="RCUK",'Jisc APC template v2'!O140="RCUK",'Jisc APC template v2'!P140="RCUK"), 'Jisc APC template v2'!U140, "")</f>
        <v/>
      </c>
      <c r="P141" s="17" t="str">
        <f>IF(OR('Jisc APC template v2'!N140="RCUK",'Jisc APC template v2'!O140="RCUK",'Jisc APC template v2'!P140="RCUK"), 'Jisc APC template v2'!V140, "")</f>
        <v/>
      </c>
      <c r="Q141" s="28" t="str">
        <f>IF(OR('Jisc APC template v2'!N140="RCUK",'Jisc APC template v2'!O140="RCUK",'Jisc APC template v2'!P140="RCUK"), 'Jisc APC template v2'!AB140, "")</f>
        <v/>
      </c>
      <c r="R141" s="17" t="str">
        <f>IF(OR('Jisc APC template v2'!N140="RCUK",'Jisc APC template v2'!O140="RCUK",'Jisc APC template v2'!P140="RCUK"), 'Jisc APC template v2'!AH140, "")</f>
        <v/>
      </c>
      <c r="S141" s="17" t="str">
        <f>IF(OR('Jisc APC template v2'!N140="RCUK",'Jisc APC template v2'!O140="RCUK",'Jisc APC template v2'!P140="RCUK"), 'Jisc APC template v2'!AE140, "")</f>
        <v/>
      </c>
      <c r="T141" s="18" t="str">
        <f>IF(OR('Jisc APC template v2'!N140="RCUK",'Jisc APC template v2'!O140="RCUK",'Jisc APC template v2'!P140="RCUK"), 'Jisc APC template v2'!AI140, "")</f>
        <v/>
      </c>
    </row>
    <row r="142" spans="1:20" ht="15.75" customHeight="1" x14ac:dyDescent="0.2">
      <c r="A142" s="27" t="str">
        <f>IF(OR('Jisc APC template v2'!N141="RCUK",'Jisc APC template v2'!O141="RCUK",'Jisc APC template v2'!P141="RCUK"), 'Jisc APC template v2'!D141, "")</f>
        <v/>
      </c>
      <c r="B142" s="27" t="str">
        <f>IF(OR('Jisc APC template v2'!N141="RCUK",'Jisc APC template v2'!O141="RCUK",'Jisc APC template v2'!P141="RCUK"), 'Jisc APC template v2'!F141, "")</f>
        <v/>
      </c>
      <c r="C142" s="28" t="str">
        <f>IF(OR('Jisc APC template v2'!N141="RCUK",'Jisc APC template v2'!O141="RCUK",'Jisc APC template v2'!P141="RCUK"), 'Jisc APC template v2'!H141, "")</f>
        <v/>
      </c>
      <c r="D142" s="28" t="str">
        <f>IF(OR('Jisc APC template v2'!N141="RCUK",'Jisc APC template v2'!O141="RCUK",'Jisc APC template v2'!P141="RCUK"), 'Jisc APC template v2'!I141, "")</f>
        <v/>
      </c>
      <c r="E142" s="17" t="str">
        <f>IF(OR('Jisc APC template v2'!N141="RCUK",'Jisc APC template v2'!O141="RCUK",'Jisc APC template v2'!P141="RCUK"), 'Jisc APC template v2'!J141, "")</f>
        <v/>
      </c>
      <c r="F142" s="28" t="str">
        <f>IF(OR('Jisc APC template v2'!N141="RCUK",'Jisc APC template v2'!O141="RCUK",'Jisc APC template v2'!P141="RCUK"), 'Jisc APC template v2'!L141, "")</f>
        <v/>
      </c>
      <c r="G142" s="29" t="str">
        <f>IF(OR('Jisc APC template v2'!N141="RCUK",'Jisc APC template v2'!O141="RCUK",'Jisc APC template v2'!P141="RCUK"), 'Jisc APC template v2'!M141, "")</f>
        <v/>
      </c>
      <c r="H142" s="17" t="str">
        <f>IF(OR('Jisc APC template v2'!N141="RCUK",'Jisc APC template v2'!O141="RCUK",'Jisc APC template v2'!P141="RCUK"), 'Jisc APC template v2'!N141, "")</f>
        <v/>
      </c>
      <c r="I142" s="17" t="str">
        <f>IF(OR('Jisc APC template v2'!N141="RCUK",'Jisc APC template v2'!O141="RCUK",'Jisc APC template v2'!P141="RCUK"), 'Jisc APC template v2'!O141, "")</f>
        <v/>
      </c>
      <c r="J142" s="17" t="str">
        <f>IF(OR('Jisc APC template v2'!N141="RCUK",'Jisc APC template v2'!O141="RCUK",'Jisc APC template v2'!P141="RCUK"), 'Jisc APC template v2'!P141, "")</f>
        <v/>
      </c>
      <c r="K142" s="17" t="str">
        <f>IF(OR('Jisc APC template v2'!N141="RCUK",'Jisc APC template v2'!O141="RCUK",'Jisc APC template v2'!P141="RCUK"), 'Jisc APC template v2'!Q141, "")</f>
        <v/>
      </c>
      <c r="L142" s="17" t="str">
        <f>IF(OR('Jisc APC template v2'!N141="RCUK",'Jisc APC template v2'!O141="RCUK",'Jisc APC template v2'!P141="RCUK"), 'Jisc APC template v2'!R141, "")</f>
        <v/>
      </c>
      <c r="M142" s="17" t="str">
        <f>IF(OR('Jisc APC template v2'!N141="RCUK",'Jisc APC template v2'!O141="RCUK",'Jisc APC template v2'!P141="RCUK"), 'Jisc APC template v2'!S141, "")</f>
        <v/>
      </c>
      <c r="N142" s="17" t="str">
        <f>IF(OR('Jisc APC template v2'!N141="RCUK",'Jisc APC template v2'!O141="RCUK",'Jisc APC template v2'!P141="RCUK"), 'Jisc APC template v2'!T141, "")</f>
        <v/>
      </c>
      <c r="O142" s="17" t="str">
        <f>IF(OR('Jisc APC template v2'!N141="RCUK",'Jisc APC template v2'!O141="RCUK",'Jisc APC template v2'!P141="RCUK"), 'Jisc APC template v2'!U141, "")</f>
        <v/>
      </c>
      <c r="P142" s="17" t="str">
        <f>IF(OR('Jisc APC template v2'!N141="RCUK",'Jisc APC template v2'!O141="RCUK",'Jisc APC template v2'!P141="RCUK"), 'Jisc APC template v2'!V141, "")</f>
        <v/>
      </c>
      <c r="Q142" s="28" t="str">
        <f>IF(OR('Jisc APC template v2'!N141="RCUK",'Jisc APC template v2'!O141="RCUK",'Jisc APC template v2'!P141="RCUK"), 'Jisc APC template v2'!AB141, "")</f>
        <v/>
      </c>
      <c r="R142" s="17" t="str">
        <f>IF(OR('Jisc APC template v2'!N141="RCUK",'Jisc APC template v2'!O141="RCUK",'Jisc APC template v2'!P141="RCUK"), 'Jisc APC template v2'!AH141, "")</f>
        <v/>
      </c>
      <c r="S142" s="17" t="str">
        <f>IF(OR('Jisc APC template v2'!N141="RCUK",'Jisc APC template v2'!O141="RCUK",'Jisc APC template v2'!P141="RCUK"), 'Jisc APC template v2'!AE141, "")</f>
        <v/>
      </c>
      <c r="T142" s="18" t="str">
        <f>IF(OR('Jisc APC template v2'!N141="RCUK",'Jisc APC template v2'!O141="RCUK",'Jisc APC template v2'!P141="RCUK"), 'Jisc APC template v2'!AI141, "")</f>
        <v/>
      </c>
    </row>
    <row r="143" spans="1:20" ht="15.75" customHeight="1" x14ac:dyDescent="0.2">
      <c r="A143" s="27" t="str">
        <f>IF(OR('Jisc APC template v2'!N142="RCUK",'Jisc APC template v2'!O142="RCUK",'Jisc APC template v2'!P142="RCUK"), 'Jisc APC template v2'!D142, "")</f>
        <v/>
      </c>
      <c r="B143" s="27" t="str">
        <f>IF(OR('Jisc APC template v2'!N142="RCUK",'Jisc APC template v2'!O142="RCUK",'Jisc APC template v2'!P142="RCUK"), 'Jisc APC template v2'!F142, "")</f>
        <v/>
      </c>
      <c r="C143" s="28" t="str">
        <f>IF(OR('Jisc APC template v2'!N142="RCUK",'Jisc APC template v2'!O142="RCUK",'Jisc APC template v2'!P142="RCUK"), 'Jisc APC template v2'!H142, "")</f>
        <v/>
      </c>
      <c r="D143" s="28" t="str">
        <f>IF(OR('Jisc APC template v2'!N142="RCUK",'Jisc APC template v2'!O142="RCUK",'Jisc APC template v2'!P142="RCUK"), 'Jisc APC template v2'!I142, "")</f>
        <v/>
      </c>
      <c r="E143" s="17" t="str">
        <f>IF(OR('Jisc APC template v2'!N142="RCUK",'Jisc APC template v2'!O142="RCUK",'Jisc APC template v2'!P142="RCUK"), 'Jisc APC template v2'!J142, "")</f>
        <v/>
      </c>
      <c r="F143" s="28" t="str">
        <f>IF(OR('Jisc APC template v2'!N142="RCUK",'Jisc APC template v2'!O142="RCUK",'Jisc APC template v2'!P142="RCUK"), 'Jisc APC template v2'!L142, "")</f>
        <v/>
      </c>
      <c r="G143" s="29" t="str">
        <f>IF(OR('Jisc APC template v2'!N142="RCUK",'Jisc APC template v2'!O142="RCUK",'Jisc APC template v2'!P142="RCUK"), 'Jisc APC template v2'!M142, "")</f>
        <v/>
      </c>
      <c r="H143" s="17" t="str">
        <f>IF(OR('Jisc APC template v2'!N142="RCUK",'Jisc APC template v2'!O142="RCUK",'Jisc APC template v2'!P142="RCUK"), 'Jisc APC template v2'!N142, "")</f>
        <v/>
      </c>
      <c r="I143" s="17" t="str">
        <f>IF(OR('Jisc APC template v2'!N142="RCUK",'Jisc APC template v2'!O142="RCUK",'Jisc APC template v2'!P142="RCUK"), 'Jisc APC template v2'!O142, "")</f>
        <v/>
      </c>
      <c r="J143" s="17" t="str">
        <f>IF(OR('Jisc APC template v2'!N142="RCUK",'Jisc APC template v2'!O142="RCUK",'Jisc APC template v2'!P142="RCUK"), 'Jisc APC template v2'!P142, "")</f>
        <v/>
      </c>
      <c r="K143" s="17" t="str">
        <f>IF(OR('Jisc APC template v2'!N142="RCUK",'Jisc APC template v2'!O142="RCUK",'Jisc APC template v2'!P142="RCUK"), 'Jisc APC template v2'!Q142, "")</f>
        <v/>
      </c>
      <c r="L143" s="17" t="str">
        <f>IF(OR('Jisc APC template v2'!N142="RCUK",'Jisc APC template v2'!O142="RCUK",'Jisc APC template v2'!P142="RCUK"), 'Jisc APC template v2'!R142, "")</f>
        <v/>
      </c>
      <c r="M143" s="17" t="str">
        <f>IF(OR('Jisc APC template v2'!N142="RCUK",'Jisc APC template v2'!O142="RCUK",'Jisc APC template v2'!P142="RCUK"), 'Jisc APC template v2'!S142, "")</f>
        <v/>
      </c>
      <c r="N143" s="17" t="str">
        <f>IF(OR('Jisc APC template v2'!N142="RCUK",'Jisc APC template v2'!O142="RCUK",'Jisc APC template v2'!P142="RCUK"), 'Jisc APC template v2'!T142, "")</f>
        <v/>
      </c>
      <c r="O143" s="17" t="str">
        <f>IF(OR('Jisc APC template v2'!N142="RCUK",'Jisc APC template v2'!O142="RCUK",'Jisc APC template v2'!P142="RCUK"), 'Jisc APC template v2'!U142, "")</f>
        <v/>
      </c>
      <c r="P143" s="17" t="str">
        <f>IF(OR('Jisc APC template v2'!N142="RCUK",'Jisc APC template v2'!O142="RCUK",'Jisc APC template v2'!P142="RCUK"), 'Jisc APC template v2'!V142, "")</f>
        <v/>
      </c>
      <c r="Q143" s="28" t="str">
        <f>IF(OR('Jisc APC template v2'!N142="RCUK",'Jisc APC template v2'!O142="RCUK",'Jisc APC template v2'!P142="RCUK"), 'Jisc APC template v2'!AB142, "")</f>
        <v/>
      </c>
      <c r="R143" s="17" t="str">
        <f>IF(OR('Jisc APC template v2'!N142="RCUK",'Jisc APC template v2'!O142="RCUK",'Jisc APC template v2'!P142="RCUK"), 'Jisc APC template v2'!AH142, "")</f>
        <v/>
      </c>
      <c r="S143" s="17" t="str">
        <f>IF(OR('Jisc APC template v2'!N142="RCUK",'Jisc APC template v2'!O142="RCUK",'Jisc APC template v2'!P142="RCUK"), 'Jisc APC template v2'!AE142, "")</f>
        <v/>
      </c>
      <c r="T143" s="18" t="str">
        <f>IF(OR('Jisc APC template v2'!N142="RCUK",'Jisc APC template v2'!O142="RCUK",'Jisc APC template v2'!P142="RCUK"), 'Jisc APC template v2'!AI142, "")</f>
        <v/>
      </c>
    </row>
    <row r="144" spans="1:20" ht="15.75" customHeight="1" x14ac:dyDescent="0.2">
      <c r="A144" s="27" t="str">
        <f>IF(OR('Jisc APC template v2'!N143="RCUK",'Jisc APC template v2'!O143="RCUK",'Jisc APC template v2'!P143="RCUK"), 'Jisc APC template v2'!D143, "")</f>
        <v/>
      </c>
      <c r="B144" s="27" t="str">
        <f>IF(OR('Jisc APC template v2'!N143="RCUK",'Jisc APC template v2'!O143="RCUK",'Jisc APC template v2'!P143="RCUK"), 'Jisc APC template v2'!F143, "")</f>
        <v/>
      </c>
      <c r="C144" s="28" t="str">
        <f>IF(OR('Jisc APC template v2'!N143="RCUK",'Jisc APC template v2'!O143="RCUK",'Jisc APC template v2'!P143="RCUK"), 'Jisc APC template v2'!H143, "")</f>
        <v/>
      </c>
      <c r="D144" s="28" t="str">
        <f>IF(OR('Jisc APC template v2'!N143="RCUK",'Jisc APC template v2'!O143="RCUK",'Jisc APC template v2'!P143="RCUK"), 'Jisc APC template v2'!I143, "")</f>
        <v/>
      </c>
      <c r="E144" s="17" t="str">
        <f>IF(OR('Jisc APC template v2'!N143="RCUK",'Jisc APC template v2'!O143="RCUK",'Jisc APC template v2'!P143="RCUK"), 'Jisc APC template v2'!J143, "")</f>
        <v/>
      </c>
      <c r="F144" s="28" t="str">
        <f>IF(OR('Jisc APC template v2'!N143="RCUK",'Jisc APC template v2'!O143="RCUK",'Jisc APC template v2'!P143="RCUK"), 'Jisc APC template v2'!L143, "")</f>
        <v/>
      </c>
      <c r="G144" s="29" t="str">
        <f>IF(OR('Jisc APC template v2'!N143="RCUK",'Jisc APC template v2'!O143="RCUK",'Jisc APC template v2'!P143="RCUK"), 'Jisc APC template v2'!M143, "")</f>
        <v/>
      </c>
      <c r="H144" s="17" t="str">
        <f>IF(OR('Jisc APC template v2'!N143="RCUK",'Jisc APC template v2'!O143="RCUK",'Jisc APC template v2'!P143="RCUK"), 'Jisc APC template v2'!N143, "")</f>
        <v/>
      </c>
      <c r="I144" s="17" t="str">
        <f>IF(OR('Jisc APC template v2'!N143="RCUK",'Jisc APC template v2'!O143="RCUK",'Jisc APC template v2'!P143="RCUK"), 'Jisc APC template v2'!O143, "")</f>
        <v/>
      </c>
      <c r="J144" s="17" t="str">
        <f>IF(OR('Jisc APC template v2'!N143="RCUK",'Jisc APC template v2'!O143="RCUK",'Jisc APC template v2'!P143="RCUK"), 'Jisc APC template v2'!P143, "")</f>
        <v/>
      </c>
      <c r="K144" s="17" t="str">
        <f>IF(OR('Jisc APC template v2'!N143="RCUK",'Jisc APC template v2'!O143="RCUK",'Jisc APC template v2'!P143="RCUK"), 'Jisc APC template v2'!Q143, "")</f>
        <v/>
      </c>
      <c r="L144" s="17" t="str">
        <f>IF(OR('Jisc APC template v2'!N143="RCUK",'Jisc APC template v2'!O143="RCUK",'Jisc APC template v2'!P143="RCUK"), 'Jisc APC template v2'!R143, "")</f>
        <v/>
      </c>
      <c r="M144" s="17" t="str">
        <f>IF(OR('Jisc APC template v2'!N143="RCUK",'Jisc APC template v2'!O143="RCUK",'Jisc APC template v2'!P143="RCUK"), 'Jisc APC template v2'!S143, "")</f>
        <v/>
      </c>
      <c r="N144" s="17" t="str">
        <f>IF(OR('Jisc APC template v2'!N143="RCUK",'Jisc APC template v2'!O143="RCUK",'Jisc APC template v2'!P143="RCUK"), 'Jisc APC template v2'!T143, "")</f>
        <v/>
      </c>
      <c r="O144" s="17" t="str">
        <f>IF(OR('Jisc APC template v2'!N143="RCUK",'Jisc APC template v2'!O143="RCUK",'Jisc APC template v2'!P143="RCUK"), 'Jisc APC template v2'!U143, "")</f>
        <v/>
      </c>
      <c r="P144" s="17" t="str">
        <f>IF(OR('Jisc APC template v2'!N143="RCUK",'Jisc APC template v2'!O143="RCUK",'Jisc APC template v2'!P143="RCUK"), 'Jisc APC template v2'!V143, "")</f>
        <v/>
      </c>
      <c r="Q144" s="28" t="str">
        <f>IF(OR('Jisc APC template v2'!N143="RCUK",'Jisc APC template v2'!O143="RCUK",'Jisc APC template v2'!P143="RCUK"), 'Jisc APC template v2'!AB143, "")</f>
        <v/>
      </c>
      <c r="R144" s="17" t="str">
        <f>IF(OR('Jisc APC template v2'!N143="RCUK",'Jisc APC template v2'!O143="RCUK",'Jisc APC template v2'!P143="RCUK"), 'Jisc APC template v2'!AH143, "")</f>
        <v/>
      </c>
      <c r="S144" s="17" t="str">
        <f>IF(OR('Jisc APC template v2'!N143="RCUK",'Jisc APC template v2'!O143="RCUK",'Jisc APC template v2'!P143="RCUK"), 'Jisc APC template v2'!AE143, "")</f>
        <v/>
      </c>
      <c r="T144" s="18" t="str">
        <f>IF(OR('Jisc APC template v2'!N143="RCUK",'Jisc APC template v2'!O143="RCUK",'Jisc APC template v2'!P143="RCUK"), 'Jisc APC template v2'!AI143, "")</f>
        <v/>
      </c>
    </row>
    <row r="145" spans="1:20" ht="15.75" customHeight="1" x14ac:dyDescent="0.2">
      <c r="A145" s="27" t="str">
        <f>IF(OR('Jisc APC template v2'!N144="RCUK",'Jisc APC template v2'!O144="RCUK",'Jisc APC template v2'!P144="RCUK"), 'Jisc APC template v2'!D144, "")</f>
        <v/>
      </c>
      <c r="B145" s="27" t="str">
        <f>IF(OR('Jisc APC template v2'!N144="RCUK",'Jisc APC template v2'!O144="RCUK",'Jisc APC template v2'!P144="RCUK"), 'Jisc APC template v2'!F144, "")</f>
        <v/>
      </c>
      <c r="C145" s="28" t="str">
        <f>IF(OR('Jisc APC template v2'!N144="RCUK",'Jisc APC template v2'!O144="RCUK",'Jisc APC template v2'!P144="RCUK"), 'Jisc APC template v2'!H144, "")</f>
        <v/>
      </c>
      <c r="D145" s="28" t="str">
        <f>IF(OR('Jisc APC template v2'!N144="RCUK",'Jisc APC template v2'!O144="RCUK",'Jisc APC template v2'!P144="RCUK"), 'Jisc APC template v2'!I144, "")</f>
        <v/>
      </c>
      <c r="E145" s="17" t="str">
        <f>IF(OR('Jisc APC template v2'!N144="RCUK",'Jisc APC template v2'!O144="RCUK",'Jisc APC template v2'!P144="RCUK"), 'Jisc APC template v2'!J144, "")</f>
        <v/>
      </c>
      <c r="F145" s="28" t="str">
        <f>IF(OR('Jisc APC template v2'!N144="RCUK",'Jisc APC template v2'!O144="RCUK",'Jisc APC template v2'!P144="RCUK"), 'Jisc APC template v2'!L144, "")</f>
        <v/>
      </c>
      <c r="G145" s="29" t="str">
        <f>IF(OR('Jisc APC template v2'!N144="RCUK",'Jisc APC template v2'!O144="RCUK",'Jisc APC template v2'!P144="RCUK"), 'Jisc APC template v2'!M144, "")</f>
        <v/>
      </c>
      <c r="H145" s="17" t="str">
        <f>IF(OR('Jisc APC template v2'!N144="RCUK",'Jisc APC template v2'!O144="RCUK",'Jisc APC template v2'!P144="RCUK"), 'Jisc APC template v2'!N144, "")</f>
        <v/>
      </c>
      <c r="I145" s="17" t="str">
        <f>IF(OR('Jisc APC template v2'!N144="RCUK",'Jisc APC template v2'!O144="RCUK",'Jisc APC template v2'!P144="RCUK"), 'Jisc APC template v2'!O144, "")</f>
        <v/>
      </c>
      <c r="J145" s="17" t="str">
        <f>IF(OR('Jisc APC template v2'!N144="RCUK",'Jisc APC template v2'!O144="RCUK",'Jisc APC template v2'!P144="RCUK"), 'Jisc APC template v2'!P144, "")</f>
        <v/>
      </c>
      <c r="K145" s="17" t="str">
        <f>IF(OR('Jisc APC template v2'!N144="RCUK",'Jisc APC template v2'!O144="RCUK",'Jisc APC template v2'!P144="RCUK"), 'Jisc APC template v2'!Q144, "")</f>
        <v/>
      </c>
      <c r="L145" s="17" t="str">
        <f>IF(OR('Jisc APC template v2'!N144="RCUK",'Jisc APC template v2'!O144="RCUK",'Jisc APC template v2'!P144="RCUK"), 'Jisc APC template v2'!R144, "")</f>
        <v/>
      </c>
      <c r="M145" s="17" t="str">
        <f>IF(OR('Jisc APC template v2'!N144="RCUK",'Jisc APC template v2'!O144="RCUK",'Jisc APC template v2'!P144="RCUK"), 'Jisc APC template v2'!S144, "")</f>
        <v/>
      </c>
      <c r="N145" s="17" t="str">
        <f>IF(OR('Jisc APC template v2'!N144="RCUK",'Jisc APC template v2'!O144="RCUK",'Jisc APC template v2'!P144="RCUK"), 'Jisc APC template v2'!T144, "")</f>
        <v/>
      </c>
      <c r="O145" s="17" t="str">
        <f>IF(OR('Jisc APC template v2'!N144="RCUK",'Jisc APC template v2'!O144="RCUK",'Jisc APC template v2'!P144="RCUK"), 'Jisc APC template v2'!U144, "")</f>
        <v/>
      </c>
      <c r="P145" s="17" t="str">
        <f>IF(OR('Jisc APC template v2'!N144="RCUK",'Jisc APC template v2'!O144="RCUK",'Jisc APC template v2'!P144="RCUK"), 'Jisc APC template v2'!V144, "")</f>
        <v/>
      </c>
      <c r="Q145" s="28" t="str">
        <f>IF(OR('Jisc APC template v2'!N144="RCUK",'Jisc APC template v2'!O144="RCUK",'Jisc APC template v2'!P144="RCUK"), 'Jisc APC template v2'!AB144, "")</f>
        <v/>
      </c>
      <c r="R145" s="17" t="str">
        <f>IF(OR('Jisc APC template v2'!N144="RCUK",'Jisc APC template v2'!O144="RCUK",'Jisc APC template v2'!P144="RCUK"), 'Jisc APC template v2'!AH144, "")</f>
        <v/>
      </c>
      <c r="S145" s="17" t="str">
        <f>IF(OR('Jisc APC template v2'!N144="RCUK",'Jisc APC template v2'!O144="RCUK",'Jisc APC template v2'!P144="RCUK"), 'Jisc APC template v2'!AE144, "")</f>
        <v/>
      </c>
      <c r="T145" s="18" t="str">
        <f>IF(OR('Jisc APC template v2'!N144="RCUK",'Jisc APC template v2'!O144="RCUK",'Jisc APC template v2'!P144="RCUK"), 'Jisc APC template v2'!AI144, "")</f>
        <v/>
      </c>
    </row>
    <row r="146" spans="1:20" ht="15.75" customHeight="1" x14ac:dyDescent="0.2">
      <c r="A146" s="27" t="str">
        <f>IF(OR('Jisc APC template v2'!N145="RCUK",'Jisc APC template v2'!O145="RCUK",'Jisc APC template v2'!P145="RCUK"), 'Jisc APC template v2'!D145, "")</f>
        <v/>
      </c>
      <c r="B146" s="27" t="str">
        <f>IF(OR('Jisc APC template v2'!N145="RCUK",'Jisc APC template v2'!O145="RCUK",'Jisc APC template v2'!P145="RCUK"), 'Jisc APC template v2'!F145, "")</f>
        <v/>
      </c>
      <c r="C146" s="28" t="str">
        <f>IF(OR('Jisc APC template v2'!N145="RCUK",'Jisc APC template v2'!O145="RCUK",'Jisc APC template v2'!P145="RCUK"), 'Jisc APC template v2'!H145, "")</f>
        <v/>
      </c>
      <c r="D146" s="28" t="str">
        <f>IF(OR('Jisc APC template v2'!N145="RCUK",'Jisc APC template v2'!O145="RCUK",'Jisc APC template v2'!P145="RCUK"), 'Jisc APC template v2'!I145, "")</f>
        <v/>
      </c>
      <c r="E146" s="17" t="str">
        <f>IF(OR('Jisc APC template v2'!N145="RCUK",'Jisc APC template v2'!O145="RCUK",'Jisc APC template v2'!P145="RCUK"), 'Jisc APC template v2'!J145, "")</f>
        <v/>
      </c>
      <c r="F146" s="28" t="str">
        <f>IF(OR('Jisc APC template v2'!N145="RCUK",'Jisc APC template v2'!O145="RCUK",'Jisc APC template v2'!P145="RCUK"), 'Jisc APC template v2'!L145, "")</f>
        <v/>
      </c>
      <c r="G146" s="29" t="str">
        <f>IF(OR('Jisc APC template v2'!N145="RCUK",'Jisc APC template v2'!O145="RCUK",'Jisc APC template v2'!P145="RCUK"), 'Jisc APC template v2'!M145, "")</f>
        <v/>
      </c>
      <c r="H146" s="17" t="str">
        <f>IF(OR('Jisc APC template v2'!N145="RCUK",'Jisc APC template v2'!O145="RCUK",'Jisc APC template v2'!P145="RCUK"), 'Jisc APC template v2'!N145, "")</f>
        <v/>
      </c>
      <c r="I146" s="17" t="str">
        <f>IF(OR('Jisc APC template v2'!N145="RCUK",'Jisc APC template v2'!O145="RCUK",'Jisc APC template v2'!P145="RCUK"), 'Jisc APC template v2'!O145, "")</f>
        <v/>
      </c>
      <c r="J146" s="17" t="str">
        <f>IF(OR('Jisc APC template v2'!N145="RCUK",'Jisc APC template v2'!O145="RCUK",'Jisc APC template v2'!P145="RCUK"), 'Jisc APC template v2'!P145, "")</f>
        <v/>
      </c>
      <c r="K146" s="17" t="str">
        <f>IF(OR('Jisc APC template v2'!N145="RCUK",'Jisc APC template v2'!O145="RCUK",'Jisc APC template v2'!P145="RCUK"), 'Jisc APC template v2'!Q145, "")</f>
        <v/>
      </c>
      <c r="L146" s="17" t="str">
        <f>IF(OR('Jisc APC template v2'!N145="RCUK",'Jisc APC template v2'!O145="RCUK",'Jisc APC template v2'!P145="RCUK"), 'Jisc APC template v2'!R145, "")</f>
        <v/>
      </c>
      <c r="M146" s="17" t="str">
        <f>IF(OR('Jisc APC template v2'!N145="RCUK",'Jisc APC template v2'!O145="RCUK",'Jisc APC template v2'!P145="RCUK"), 'Jisc APC template v2'!S145, "")</f>
        <v/>
      </c>
      <c r="N146" s="17" t="str">
        <f>IF(OR('Jisc APC template v2'!N145="RCUK",'Jisc APC template v2'!O145="RCUK",'Jisc APC template v2'!P145="RCUK"), 'Jisc APC template v2'!T145, "")</f>
        <v/>
      </c>
      <c r="O146" s="17" t="str">
        <f>IF(OR('Jisc APC template v2'!N145="RCUK",'Jisc APC template v2'!O145="RCUK",'Jisc APC template v2'!P145="RCUK"), 'Jisc APC template v2'!U145, "")</f>
        <v/>
      </c>
      <c r="P146" s="17" t="str">
        <f>IF(OR('Jisc APC template v2'!N145="RCUK",'Jisc APC template v2'!O145="RCUK",'Jisc APC template v2'!P145="RCUK"), 'Jisc APC template v2'!V145, "")</f>
        <v/>
      </c>
      <c r="Q146" s="28" t="str">
        <f>IF(OR('Jisc APC template v2'!N145="RCUK",'Jisc APC template v2'!O145="RCUK",'Jisc APC template v2'!P145="RCUK"), 'Jisc APC template v2'!AB145, "")</f>
        <v/>
      </c>
      <c r="R146" s="17" t="str">
        <f>IF(OR('Jisc APC template v2'!N145="RCUK",'Jisc APC template v2'!O145="RCUK",'Jisc APC template v2'!P145="RCUK"), 'Jisc APC template v2'!AH145, "")</f>
        <v/>
      </c>
      <c r="S146" s="17" t="str">
        <f>IF(OR('Jisc APC template v2'!N145="RCUK",'Jisc APC template v2'!O145="RCUK",'Jisc APC template v2'!P145="RCUK"), 'Jisc APC template v2'!AE145, "")</f>
        <v/>
      </c>
      <c r="T146" s="18" t="str">
        <f>IF(OR('Jisc APC template v2'!N145="RCUK",'Jisc APC template v2'!O145="RCUK",'Jisc APC template v2'!P145="RCUK"), 'Jisc APC template v2'!AI145, "")</f>
        <v/>
      </c>
    </row>
    <row r="147" spans="1:20" ht="15.75" customHeight="1" x14ac:dyDescent="0.2">
      <c r="A147" s="27" t="str">
        <f>IF(OR('Jisc APC template v2'!N146="RCUK",'Jisc APC template v2'!O146="RCUK",'Jisc APC template v2'!P146="RCUK"), 'Jisc APC template v2'!D146, "")</f>
        <v/>
      </c>
      <c r="B147" s="27" t="str">
        <f>IF(OR('Jisc APC template v2'!N146="RCUK",'Jisc APC template v2'!O146="RCUK",'Jisc APC template v2'!P146="RCUK"), 'Jisc APC template v2'!F146, "")</f>
        <v/>
      </c>
      <c r="C147" s="28" t="str">
        <f>IF(OR('Jisc APC template v2'!N146="RCUK",'Jisc APC template v2'!O146="RCUK",'Jisc APC template v2'!P146="RCUK"), 'Jisc APC template v2'!H146, "")</f>
        <v/>
      </c>
      <c r="D147" s="28" t="str">
        <f>IF(OR('Jisc APC template v2'!N146="RCUK",'Jisc APC template v2'!O146="RCUK",'Jisc APC template v2'!P146="RCUK"), 'Jisc APC template v2'!I146, "")</f>
        <v/>
      </c>
      <c r="E147" s="17" t="str">
        <f>IF(OR('Jisc APC template v2'!N146="RCUK",'Jisc APC template v2'!O146="RCUK",'Jisc APC template v2'!P146="RCUK"), 'Jisc APC template v2'!J146, "")</f>
        <v/>
      </c>
      <c r="F147" s="28" t="str">
        <f>IF(OR('Jisc APC template v2'!N146="RCUK",'Jisc APC template v2'!O146="RCUK",'Jisc APC template v2'!P146="RCUK"), 'Jisc APC template v2'!L146, "")</f>
        <v/>
      </c>
      <c r="G147" s="29" t="str">
        <f>IF(OR('Jisc APC template v2'!N146="RCUK",'Jisc APC template v2'!O146="RCUK",'Jisc APC template v2'!P146="RCUK"), 'Jisc APC template v2'!M146, "")</f>
        <v/>
      </c>
      <c r="H147" s="17" t="str">
        <f>IF(OR('Jisc APC template v2'!N146="RCUK",'Jisc APC template v2'!O146="RCUK",'Jisc APC template v2'!P146="RCUK"), 'Jisc APC template v2'!N146, "")</f>
        <v/>
      </c>
      <c r="I147" s="17" t="str">
        <f>IF(OR('Jisc APC template v2'!N146="RCUK",'Jisc APC template v2'!O146="RCUK",'Jisc APC template v2'!P146="RCUK"), 'Jisc APC template v2'!O146, "")</f>
        <v/>
      </c>
      <c r="J147" s="17" t="str">
        <f>IF(OR('Jisc APC template v2'!N146="RCUK",'Jisc APC template v2'!O146="RCUK",'Jisc APC template v2'!P146="RCUK"), 'Jisc APC template v2'!P146, "")</f>
        <v/>
      </c>
      <c r="K147" s="17" t="str">
        <f>IF(OR('Jisc APC template v2'!N146="RCUK",'Jisc APC template v2'!O146="RCUK",'Jisc APC template v2'!P146="RCUK"), 'Jisc APC template v2'!Q146, "")</f>
        <v/>
      </c>
      <c r="L147" s="17" t="str">
        <f>IF(OR('Jisc APC template v2'!N146="RCUK",'Jisc APC template v2'!O146="RCUK",'Jisc APC template v2'!P146="RCUK"), 'Jisc APC template v2'!R146, "")</f>
        <v/>
      </c>
      <c r="M147" s="17" t="str">
        <f>IF(OR('Jisc APC template v2'!N146="RCUK",'Jisc APC template v2'!O146="RCUK",'Jisc APC template v2'!P146="RCUK"), 'Jisc APC template v2'!S146, "")</f>
        <v/>
      </c>
      <c r="N147" s="17" t="str">
        <f>IF(OR('Jisc APC template v2'!N146="RCUK",'Jisc APC template v2'!O146="RCUK",'Jisc APC template v2'!P146="RCUK"), 'Jisc APC template v2'!T146, "")</f>
        <v/>
      </c>
      <c r="O147" s="17" t="str">
        <f>IF(OR('Jisc APC template v2'!N146="RCUK",'Jisc APC template v2'!O146="RCUK",'Jisc APC template v2'!P146="RCUK"), 'Jisc APC template v2'!U146, "")</f>
        <v/>
      </c>
      <c r="P147" s="17" t="str">
        <f>IF(OR('Jisc APC template v2'!N146="RCUK",'Jisc APC template v2'!O146="RCUK",'Jisc APC template v2'!P146="RCUK"), 'Jisc APC template v2'!V146, "")</f>
        <v/>
      </c>
      <c r="Q147" s="28" t="str">
        <f>IF(OR('Jisc APC template v2'!N146="RCUK",'Jisc APC template v2'!O146="RCUK",'Jisc APC template v2'!P146="RCUK"), 'Jisc APC template v2'!AB146, "")</f>
        <v/>
      </c>
      <c r="R147" s="17" t="str">
        <f>IF(OR('Jisc APC template v2'!N146="RCUK",'Jisc APC template v2'!O146="RCUK",'Jisc APC template v2'!P146="RCUK"), 'Jisc APC template v2'!AH146, "")</f>
        <v/>
      </c>
      <c r="S147" s="17" t="str">
        <f>IF(OR('Jisc APC template v2'!N146="RCUK",'Jisc APC template v2'!O146="RCUK",'Jisc APC template v2'!P146="RCUK"), 'Jisc APC template v2'!AE146, "")</f>
        <v/>
      </c>
      <c r="T147" s="18" t="str">
        <f>IF(OR('Jisc APC template v2'!N146="RCUK",'Jisc APC template v2'!O146="RCUK",'Jisc APC template v2'!P146="RCUK"), 'Jisc APC template v2'!AI146, "")</f>
        <v/>
      </c>
    </row>
    <row r="148" spans="1:20" ht="15.75" customHeight="1" x14ac:dyDescent="0.2">
      <c r="A148" s="27" t="str">
        <f>IF(OR('Jisc APC template v2'!N147="RCUK",'Jisc APC template v2'!O147="RCUK",'Jisc APC template v2'!P147="RCUK"), 'Jisc APC template v2'!D147, "")</f>
        <v/>
      </c>
      <c r="B148" s="27" t="str">
        <f>IF(OR('Jisc APC template v2'!N147="RCUK",'Jisc APC template v2'!O147="RCUK",'Jisc APC template v2'!P147="RCUK"), 'Jisc APC template v2'!F147, "")</f>
        <v/>
      </c>
      <c r="C148" s="28" t="str">
        <f>IF(OR('Jisc APC template v2'!N147="RCUK",'Jisc APC template v2'!O147="RCUK",'Jisc APC template v2'!P147="RCUK"), 'Jisc APC template v2'!H147, "")</f>
        <v/>
      </c>
      <c r="D148" s="28" t="str">
        <f>IF(OR('Jisc APC template v2'!N147="RCUK",'Jisc APC template v2'!O147="RCUK",'Jisc APC template v2'!P147="RCUK"), 'Jisc APC template v2'!I147, "")</f>
        <v/>
      </c>
      <c r="E148" s="17" t="str">
        <f>IF(OR('Jisc APC template v2'!N147="RCUK",'Jisc APC template v2'!O147="RCUK",'Jisc APC template v2'!P147="RCUK"), 'Jisc APC template v2'!J147, "")</f>
        <v/>
      </c>
      <c r="F148" s="28" t="str">
        <f>IF(OR('Jisc APC template v2'!N147="RCUK",'Jisc APC template v2'!O147="RCUK",'Jisc APC template v2'!P147="RCUK"), 'Jisc APC template v2'!L147, "")</f>
        <v/>
      </c>
      <c r="G148" s="29" t="str">
        <f>IF(OR('Jisc APC template v2'!N147="RCUK",'Jisc APC template v2'!O147="RCUK",'Jisc APC template v2'!P147="RCUK"), 'Jisc APC template v2'!M147, "")</f>
        <v/>
      </c>
      <c r="H148" s="17" t="str">
        <f>IF(OR('Jisc APC template v2'!N147="RCUK",'Jisc APC template v2'!O147="RCUK",'Jisc APC template v2'!P147="RCUK"), 'Jisc APC template v2'!N147, "")</f>
        <v/>
      </c>
      <c r="I148" s="17" t="str">
        <f>IF(OR('Jisc APC template v2'!N147="RCUK",'Jisc APC template v2'!O147="RCUK",'Jisc APC template v2'!P147="RCUK"), 'Jisc APC template v2'!O147, "")</f>
        <v/>
      </c>
      <c r="J148" s="17" t="str">
        <f>IF(OR('Jisc APC template v2'!N147="RCUK",'Jisc APC template v2'!O147="RCUK",'Jisc APC template v2'!P147="RCUK"), 'Jisc APC template v2'!P147, "")</f>
        <v/>
      </c>
      <c r="K148" s="17" t="str">
        <f>IF(OR('Jisc APC template v2'!N147="RCUK",'Jisc APC template v2'!O147="RCUK",'Jisc APC template v2'!P147="RCUK"), 'Jisc APC template v2'!Q147, "")</f>
        <v/>
      </c>
      <c r="L148" s="17" t="str">
        <f>IF(OR('Jisc APC template v2'!N147="RCUK",'Jisc APC template v2'!O147="RCUK",'Jisc APC template v2'!P147="RCUK"), 'Jisc APC template v2'!R147, "")</f>
        <v/>
      </c>
      <c r="M148" s="17" t="str">
        <f>IF(OR('Jisc APC template v2'!N147="RCUK",'Jisc APC template v2'!O147="RCUK",'Jisc APC template v2'!P147="RCUK"), 'Jisc APC template v2'!S147, "")</f>
        <v/>
      </c>
      <c r="N148" s="17" t="str">
        <f>IF(OR('Jisc APC template v2'!N147="RCUK",'Jisc APC template v2'!O147="RCUK",'Jisc APC template v2'!P147="RCUK"), 'Jisc APC template v2'!T147, "")</f>
        <v/>
      </c>
      <c r="O148" s="17" t="str">
        <f>IF(OR('Jisc APC template v2'!N147="RCUK",'Jisc APC template v2'!O147="RCUK",'Jisc APC template v2'!P147="RCUK"), 'Jisc APC template v2'!U147, "")</f>
        <v/>
      </c>
      <c r="P148" s="17" t="str">
        <f>IF(OR('Jisc APC template v2'!N147="RCUK",'Jisc APC template v2'!O147="RCUK",'Jisc APC template v2'!P147="RCUK"), 'Jisc APC template v2'!V147, "")</f>
        <v/>
      </c>
      <c r="Q148" s="28" t="str">
        <f>IF(OR('Jisc APC template v2'!N147="RCUK",'Jisc APC template v2'!O147="RCUK",'Jisc APC template v2'!P147="RCUK"), 'Jisc APC template v2'!AB147, "")</f>
        <v/>
      </c>
      <c r="R148" s="17" t="str">
        <f>IF(OR('Jisc APC template v2'!N147="RCUK",'Jisc APC template v2'!O147="RCUK",'Jisc APC template v2'!P147="RCUK"), 'Jisc APC template v2'!AH147, "")</f>
        <v/>
      </c>
      <c r="S148" s="17" t="str">
        <f>IF(OR('Jisc APC template v2'!N147="RCUK",'Jisc APC template v2'!O147="RCUK",'Jisc APC template v2'!P147="RCUK"), 'Jisc APC template v2'!AE147, "")</f>
        <v/>
      </c>
      <c r="T148" s="18" t="str">
        <f>IF(OR('Jisc APC template v2'!N147="RCUK",'Jisc APC template v2'!O147="RCUK",'Jisc APC template v2'!P147="RCUK"), 'Jisc APC template v2'!AI147, "")</f>
        <v/>
      </c>
    </row>
    <row r="149" spans="1:20" ht="15.75" customHeight="1" x14ac:dyDescent="0.2">
      <c r="A149" s="27" t="str">
        <f>IF(OR('Jisc APC template v2'!N148="RCUK",'Jisc APC template v2'!O148="RCUK",'Jisc APC template v2'!P148="RCUK"), 'Jisc APC template v2'!D148, "")</f>
        <v/>
      </c>
      <c r="B149" s="27" t="str">
        <f>IF(OR('Jisc APC template v2'!N148="RCUK",'Jisc APC template v2'!O148="RCUK",'Jisc APC template v2'!P148="RCUK"), 'Jisc APC template v2'!F148, "")</f>
        <v/>
      </c>
      <c r="C149" s="28" t="str">
        <f>IF(OR('Jisc APC template v2'!N148="RCUK",'Jisc APC template v2'!O148="RCUK",'Jisc APC template v2'!P148="RCUK"), 'Jisc APC template v2'!H148, "")</f>
        <v/>
      </c>
      <c r="D149" s="28" t="str">
        <f>IF(OR('Jisc APC template v2'!N148="RCUK",'Jisc APC template v2'!O148="RCUK",'Jisc APC template v2'!P148="RCUK"), 'Jisc APC template v2'!I148, "")</f>
        <v/>
      </c>
      <c r="E149" s="17" t="str">
        <f>IF(OR('Jisc APC template v2'!N148="RCUK",'Jisc APC template v2'!O148="RCUK",'Jisc APC template v2'!P148="RCUK"), 'Jisc APC template v2'!J148, "")</f>
        <v/>
      </c>
      <c r="F149" s="28" t="str">
        <f>IF(OR('Jisc APC template v2'!N148="RCUK",'Jisc APC template v2'!O148="RCUK",'Jisc APC template v2'!P148="RCUK"), 'Jisc APC template v2'!L148, "")</f>
        <v/>
      </c>
      <c r="G149" s="29" t="str">
        <f>IF(OR('Jisc APC template v2'!N148="RCUK",'Jisc APC template v2'!O148="RCUK",'Jisc APC template v2'!P148="RCUK"), 'Jisc APC template v2'!M148, "")</f>
        <v/>
      </c>
      <c r="H149" s="17" t="str">
        <f>IF(OR('Jisc APC template v2'!N148="RCUK",'Jisc APC template v2'!O148="RCUK",'Jisc APC template v2'!P148="RCUK"), 'Jisc APC template v2'!N148, "")</f>
        <v/>
      </c>
      <c r="I149" s="17" t="str">
        <f>IF(OR('Jisc APC template v2'!N148="RCUK",'Jisc APC template v2'!O148="RCUK",'Jisc APC template v2'!P148="RCUK"), 'Jisc APC template v2'!O148, "")</f>
        <v/>
      </c>
      <c r="J149" s="17" t="str">
        <f>IF(OR('Jisc APC template v2'!N148="RCUK",'Jisc APC template v2'!O148="RCUK",'Jisc APC template v2'!P148="RCUK"), 'Jisc APC template v2'!P148, "")</f>
        <v/>
      </c>
      <c r="K149" s="17" t="str">
        <f>IF(OR('Jisc APC template v2'!N148="RCUK",'Jisc APC template v2'!O148="RCUK",'Jisc APC template v2'!P148="RCUK"), 'Jisc APC template v2'!Q148, "")</f>
        <v/>
      </c>
      <c r="L149" s="17" t="str">
        <f>IF(OR('Jisc APC template v2'!N148="RCUK",'Jisc APC template v2'!O148="RCUK",'Jisc APC template v2'!P148="RCUK"), 'Jisc APC template v2'!R148, "")</f>
        <v/>
      </c>
      <c r="M149" s="17" t="str">
        <f>IF(OR('Jisc APC template v2'!N148="RCUK",'Jisc APC template v2'!O148="RCUK",'Jisc APC template v2'!P148="RCUK"), 'Jisc APC template v2'!S148, "")</f>
        <v/>
      </c>
      <c r="N149" s="17" t="str">
        <f>IF(OR('Jisc APC template v2'!N148="RCUK",'Jisc APC template v2'!O148="RCUK",'Jisc APC template v2'!P148="RCUK"), 'Jisc APC template v2'!T148, "")</f>
        <v/>
      </c>
      <c r="O149" s="17" t="str">
        <f>IF(OR('Jisc APC template v2'!N148="RCUK",'Jisc APC template v2'!O148="RCUK",'Jisc APC template v2'!P148="RCUK"), 'Jisc APC template v2'!U148, "")</f>
        <v/>
      </c>
      <c r="P149" s="17" t="str">
        <f>IF(OR('Jisc APC template v2'!N148="RCUK",'Jisc APC template v2'!O148="RCUK",'Jisc APC template v2'!P148="RCUK"), 'Jisc APC template v2'!V148, "")</f>
        <v/>
      </c>
      <c r="Q149" s="28" t="str">
        <f>IF(OR('Jisc APC template v2'!N148="RCUK",'Jisc APC template v2'!O148="RCUK",'Jisc APC template v2'!P148="RCUK"), 'Jisc APC template v2'!AB148, "")</f>
        <v/>
      </c>
      <c r="R149" s="17" t="str">
        <f>IF(OR('Jisc APC template v2'!N148="RCUK",'Jisc APC template v2'!O148="RCUK",'Jisc APC template v2'!P148="RCUK"), 'Jisc APC template v2'!AH148, "")</f>
        <v/>
      </c>
      <c r="S149" s="17" t="str">
        <f>IF(OR('Jisc APC template v2'!N148="RCUK",'Jisc APC template v2'!O148="RCUK",'Jisc APC template v2'!P148="RCUK"), 'Jisc APC template v2'!AE148, "")</f>
        <v/>
      </c>
      <c r="T149" s="18" t="str">
        <f>IF(OR('Jisc APC template v2'!N148="RCUK",'Jisc APC template v2'!O148="RCUK",'Jisc APC template v2'!P148="RCUK"), 'Jisc APC template v2'!AI148, "")</f>
        <v/>
      </c>
    </row>
    <row r="150" spans="1:20" ht="15.75" customHeight="1" x14ac:dyDescent="0.2">
      <c r="A150" s="27" t="str">
        <f>IF(OR('Jisc APC template v2'!N149="RCUK",'Jisc APC template v2'!O149="RCUK",'Jisc APC template v2'!P149="RCUK"), 'Jisc APC template v2'!D149, "")</f>
        <v/>
      </c>
      <c r="B150" s="27" t="str">
        <f>IF(OR('Jisc APC template v2'!N149="RCUK",'Jisc APC template v2'!O149="RCUK",'Jisc APC template v2'!P149="RCUK"), 'Jisc APC template v2'!F149, "")</f>
        <v/>
      </c>
      <c r="C150" s="28" t="str">
        <f>IF(OR('Jisc APC template v2'!N149="RCUK",'Jisc APC template v2'!O149="RCUK",'Jisc APC template v2'!P149="RCUK"), 'Jisc APC template v2'!H149, "")</f>
        <v/>
      </c>
      <c r="D150" s="28" t="str">
        <f>IF(OR('Jisc APC template v2'!N149="RCUK",'Jisc APC template v2'!O149="RCUK",'Jisc APC template v2'!P149="RCUK"), 'Jisc APC template v2'!I149, "")</f>
        <v/>
      </c>
      <c r="E150" s="17" t="str">
        <f>IF(OR('Jisc APC template v2'!N149="RCUK",'Jisc APC template v2'!O149="RCUK",'Jisc APC template v2'!P149="RCUK"), 'Jisc APC template v2'!J149, "")</f>
        <v/>
      </c>
      <c r="F150" s="28" t="str">
        <f>IF(OR('Jisc APC template v2'!N149="RCUK",'Jisc APC template v2'!O149="RCUK",'Jisc APC template v2'!P149="RCUK"), 'Jisc APC template v2'!L149, "")</f>
        <v/>
      </c>
      <c r="G150" s="29" t="str">
        <f>IF(OR('Jisc APC template v2'!N149="RCUK",'Jisc APC template v2'!O149="RCUK",'Jisc APC template v2'!P149="RCUK"), 'Jisc APC template v2'!M149, "")</f>
        <v/>
      </c>
      <c r="H150" s="17" t="str">
        <f>IF(OR('Jisc APC template v2'!N149="RCUK",'Jisc APC template v2'!O149="RCUK",'Jisc APC template v2'!P149="RCUK"), 'Jisc APC template v2'!N149, "")</f>
        <v/>
      </c>
      <c r="I150" s="17" t="str">
        <f>IF(OR('Jisc APC template v2'!N149="RCUK",'Jisc APC template v2'!O149="RCUK",'Jisc APC template v2'!P149="RCUK"), 'Jisc APC template v2'!O149, "")</f>
        <v/>
      </c>
      <c r="J150" s="17" t="str">
        <f>IF(OR('Jisc APC template v2'!N149="RCUK",'Jisc APC template v2'!O149="RCUK",'Jisc APC template v2'!P149="RCUK"), 'Jisc APC template v2'!P149, "")</f>
        <v/>
      </c>
      <c r="K150" s="17" t="str">
        <f>IF(OR('Jisc APC template v2'!N149="RCUK",'Jisc APC template v2'!O149="RCUK",'Jisc APC template v2'!P149="RCUK"), 'Jisc APC template v2'!Q149, "")</f>
        <v/>
      </c>
      <c r="L150" s="17" t="str">
        <f>IF(OR('Jisc APC template v2'!N149="RCUK",'Jisc APC template v2'!O149="RCUK",'Jisc APC template v2'!P149="RCUK"), 'Jisc APC template v2'!R149, "")</f>
        <v/>
      </c>
      <c r="M150" s="17" t="str">
        <f>IF(OR('Jisc APC template v2'!N149="RCUK",'Jisc APC template v2'!O149="RCUK",'Jisc APC template v2'!P149="RCUK"), 'Jisc APC template v2'!S149, "")</f>
        <v/>
      </c>
      <c r="N150" s="17" t="str">
        <f>IF(OR('Jisc APC template v2'!N149="RCUK",'Jisc APC template v2'!O149="RCUK",'Jisc APC template v2'!P149="RCUK"), 'Jisc APC template v2'!T149, "")</f>
        <v/>
      </c>
      <c r="O150" s="17" t="str">
        <f>IF(OR('Jisc APC template v2'!N149="RCUK",'Jisc APC template v2'!O149="RCUK",'Jisc APC template v2'!P149="RCUK"), 'Jisc APC template v2'!U149, "")</f>
        <v/>
      </c>
      <c r="P150" s="17" t="str">
        <f>IF(OR('Jisc APC template v2'!N149="RCUK",'Jisc APC template v2'!O149="RCUK",'Jisc APC template v2'!P149="RCUK"), 'Jisc APC template v2'!V149, "")</f>
        <v/>
      </c>
      <c r="Q150" s="28" t="str">
        <f>IF(OR('Jisc APC template v2'!N149="RCUK",'Jisc APC template v2'!O149="RCUK",'Jisc APC template v2'!P149="RCUK"), 'Jisc APC template v2'!AB149, "")</f>
        <v/>
      </c>
      <c r="R150" s="17" t="str">
        <f>IF(OR('Jisc APC template v2'!N149="RCUK",'Jisc APC template v2'!O149="RCUK",'Jisc APC template v2'!P149="RCUK"), 'Jisc APC template v2'!AH149, "")</f>
        <v/>
      </c>
      <c r="S150" s="17" t="str">
        <f>IF(OR('Jisc APC template v2'!N149="RCUK",'Jisc APC template v2'!O149="RCUK",'Jisc APC template v2'!P149="RCUK"), 'Jisc APC template v2'!AE149, "")</f>
        <v/>
      </c>
      <c r="T150" s="18" t="str">
        <f>IF(OR('Jisc APC template v2'!N149="RCUK",'Jisc APC template v2'!O149="RCUK",'Jisc APC template v2'!P149="RCUK"), 'Jisc APC template v2'!AI149, "")</f>
        <v/>
      </c>
    </row>
    <row r="151" spans="1:20" ht="15.75" customHeight="1" x14ac:dyDescent="0.2">
      <c r="A151" s="27" t="str">
        <f>IF(OR('Jisc APC template v2'!N150="RCUK",'Jisc APC template v2'!O150="RCUK",'Jisc APC template v2'!P150="RCUK"), 'Jisc APC template v2'!D150, "")</f>
        <v/>
      </c>
      <c r="B151" s="27" t="str">
        <f>IF(OR('Jisc APC template v2'!N150="RCUK",'Jisc APC template v2'!O150="RCUK",'Jisc APC template v2'!P150="RCUK"), 'Jisc APC template v2'!F150, "")</f>
        <v/>
      </c>
      <c r="C151" s="28" t="str">
        <f>IF(OR('Jisc APC template v2'!N150="RCUK",'Jisc APC template v2'!O150="RCUK",'Jisc APC template v2'!P150="RCUK"), 'Jisc APC template v2'!H150, "")</f>
        <v/>
      </c>
      <c r="D151" s="28" t="str">
        <f>IF(OR('Jisc APC template v2'!N150="RCUK",'Jisc APC template v2'!O150="RCUK",'Jisc APC template v2'!P150="RCUK"), 'Jisc APC template v2'!I150, "")</f>
        <v/>
      </c>
      <c r="E151" s="17" t="str">
        <f>IF(OR('Jisc APC template v2'!N150="RCUK",'Jisc APC template v2'!O150="RCUK",'Jisc APC template v2'!P150="RCUK"), 'Jisc APC template v2'!J150, "")</f>
        <v/>
      </c>
      <c r="F151" s="28" t="str">
        <f>IF(OR('Jisc APC template v2'!N150="RCUK",'Jisc APC template v2'!O150="RCUK",'Jisc APC template v2'!P150="RCUK"), 'Jisc APC template v2'!L150, "")</f>
        <v/>
      </c>
      <c r="G151" s="29" t="str">
        <f>IF(OR('Jisc APC template v2'!N150="RCUK",'Jisc APC template v2'!O150="RCUK",'Jisc APC template v2'!P150="RCUK"), 'Jisc APC template v2'!M150, "")</f>
        <v/>
      </c>
      <c r="H151" s="17" t="str">
        <f>IF(OR('Jisc APC template v2'!N150="RCUK",'Jisc APC template v2'!O150="RCUK",'Jisc APC template v2'!P150="RCUK"), 'Jisc APC template v2'!N150, "")</f>
        <v/>
      </c>
      <c r="I151" s="17" t="str">
        <f>IF(OR('Jisc APC template v2'!N150="RCUK",'Jisc APC template v2'!O150="RCUK",'Jisc APC template v2'!P150="RCUK"), 'Jisc APC template v2'!O150, "")</f>
        <v/>
      </c>
      <c r="J151" s="17" t="str">
        <f>IF(OR('Jisc APC template v2'!N150="RCUK",'Jisc APC template v2'!O150="RCUK",'Jisc APC template v2'!P150="RCUK"), 'Jisc APC template v2'!P150, "")</f>
        <v/>
      </c>
      <c r="K151" s="17" t="str">
        <f>IF(OR('Jisc APC template v2'!N150="RCUK",'Jisc APC template v2'!O150="RCUK",'Jisc APC template v2'!P150="RCUK"), 'Jisc APC template v2'!Q150, "")</f>
        <v/>
      </c>
      <c r="L151" s="17" t="str">
        <f>IF(OR('Jisc APC template v2'!N150="RCUK",'Jisc APC template v2'!O150="RCUK",'Jisc APC template v2'!P150="RCUK"), 'Jisc APC template v2'!R150, "")</f>
        <v/>
      </c>
      <c r="M151" s="17" t="str">
        <f>IF(OR('Jisc APC template v2'!N150="RCUK",'Jisc APC template v2'!O150="RCUK",'Jisc APC template v2'!P150="RCUK"), 'Jisc APC template v2'!S150, "")</f>
        <v/>
      </c>
      <c r="N151" s="17" t="str">
        <f>IF(OR('Jisc APC template v2'!N150="RCUK",'Jisc APC template v2'!O150="RCUK",'Jisc APC template v2'!P150="RCUK"), 'Jisc APC template v2'!T150, "")</f>
        <v/>
      </c>
      <c r="O151" s="17" t="str">
        <f>IF(OR('Jisc APC template v2'!N150="RCUK",'Jisc APC template v2'!O150="RCUK",'Jisc APC template v2'!P150="RCUK"), 'Jisc APC template v2'!U150, "")</f>
        <v/>
      </c>
      <c r="P151" s="17" t="str">
        <f>IF(OR('Jisc APC template v2'!N150="RCUK",'Jisc APC template v2'!O150="RCUK",'Jisc APC template v2'!P150="RCUK"), 'Jisc APC template v2'!V150, "")</f>
        <v/>
      </c>
      <c r="Q151" s="28" t="str">
        <f>IF(OR('Jisc APC template v2'!N150="RCUK",'Jisc APC template v2'!O150="RCUK",'Jisc APC template v2'!P150="RCUK"), 'Jisc APC template v2'!AB150, "")</f>
        <v/>
      </c>
      <c r="R151" s="17" t="str">
        <f>IF(OR('Jisc APC template v2'!N150="RCUK",'Jisc APC template v2'!O150="RCUK",'Jisc APC template v2'!P150="RCUK"), 'Jisc APC template v2'!AH150, "")</f>
        <v/>
      </c>
      <c r="S151" s="17" t="str">
        <f>IF(OR('Jisc APC template v2'!N150="RCUK",'Jisc APC template v2'!O150="RCUK",'Jisc APC template v2'!P150="RCUK"), 'Jisc APC template v2'!AE150, "")</f>
        <v/>
      </c>
      <c r="T151" s="18" t="str">
        <f>IF(OR('Jisc APC template v2'!N150="RCUK",'Jisc APC template v2'!O150="RCUK",'Jisc APC template v2'!P150="RCUK"), 'Jisc APC template v2'!AI150, "")</f>
        <v/>
      </c>
    </row>
    <row r="152" spans="1:20" ht="15.75" customHeight="1" x14ac:dyDescent="0.2">
      <c r="A152" s="27" t="str">
        <f>IF(OR('Jisc APC template v2'!N151="RCUK",'Jisc APC template v2'!O151="RCUK",'Jisc APC template v2'!P151="RCUK"), 'Jisc APC template v2'!D151, "")</f>
        <v/>
      </c>
      <c r="B152" s="27" t="str">
        <f>IF(OR('Jisc APC template v2'!N151="RCUK",'Jisc APC template v2'!O151="RCUK",'Jisc APC template v2'!P151="RCUK"), 'Jisc APC template v2'!F151, "")</f>
        <v/>
      </c>
      <c r="C152" s="28" t="str">
        <f>IF(OR('Jisc APC template v2'!N151="RCUK",'Jisc APC template v2'!O151="RCUK",'Jisc APC template v2'!P151="RCUK"), 'Jisc APC template v2'!H151, "")</f>
        <v/>
      </c>
      <c r="D152" s="28" t="str">
        <f>IF(OR('Jisc APC template v2'!N151="RCUK",'Jisc APC template v2'!O151="RCUK",'Jisc APC template v2'!P151="RCUK"), 'Jisc APC template v2'!I151, "")</f>
        <v/>
      </c>
      <c r="E152" s="17" t="str">
        <f>IF(OR('Jisc APC template v2'!N151="RCUK",'Jisc APC template v2'!O151="RCUK",'Jisc APC template v2'!P151="RCUK"), 'Jisc APC template v2'!J151, "")</f>
        <v/>
      </c>
      <c r="F152" s="28" t="str">
        <f>IF(OR('Jisc APC template v2'!N151="RCUK",'Jisc APC template v2'!O151="RCUK",'Jisc APC template v2'!P151="RCUK"), 'Jisc APC template v2'!L151, "")</f>
        <v/>
      </c>
      <c r="G152" s="29" t="str">
        <f>IF(OR('Jisc APC template v2'!N151="RCUK",'Jisc APC template v2'!O151="RCUK",'Jisc APC template v2'!P151="RCUK"), 'Jisc APC template v2'!M151, "")</f>
        <v/>
      </c>
      <c r="H152" s="17" t="str">
        <f>IF(OR('Jisc APC template v2'!N151="RCUK",'Jisc APC template v2'!O151="RCUK",'Jisc APC template v2'!P151="RCUK"), 'Jisc APC template v2'!N151, "")</f>
        <v/>
      </c>
      <c r="I152" s="17" t="str">
        <f>IF(OR('Jisc APC template v2'!N151="RCUK",'Jisc APC template v2'!O151="RCUK",'Jisc APC template v2'!P151="RCUK"), 'Jisc APC template v2'!O151, "")</f>
        <v/>
      </c>
      <c r="J152" s="17" t="str">
        <f>IF(OR('Jisc APC template v2'!N151="RCUK",'Jisc APC template v2'!O151="RCUK",'Jisc APC template v2'!P151="RCUK"), 'Jisc APC template v2'!P151, "")</f>
        <v/>
      </c>
      <c r="K152" s="17" t="str">
        <f>IF(OR('Jisc APC template v2'!N151="RCUK",'Jisc APC template v2'!O151="RCUK",'Jisc APC template v2'!P151="RCUK"), 'Jisc APC template v2'!Q151, "")</f>
        <v/>
      </c>
      <c r="L152" s="17" t="str">
        <f>IF(OR('Jisc APC template v2'!N151="RCUK",'Jisc APC template v2'!O151="RCUK",'Jisc APC template v2'!P151="RCUK"), 'Jisc APC template v2'!R151, "")</f>
        <v/>
      </c>
      <c r="M152" s="17" t="str">
        <f>IF(OR('Jisc APC template v2'!N151="RCUK",'Jisc APC template v2'!O151="RCUK",'Jisc APC template v2'!P151="RCUK"), 'Jisc APC template v2'!S151, "")</f>
        <v/>
      </c>
      <c r="N152" s="17" t="str">
        <f>IF(OR('Jisc APC template v2'!N151="RCUK",'Jisc APC template v2'!O151="RCUK",'Jisc APC template v2'!P151="RCUK"), 'Jisc APC template v2'!T151, "")</f>
        <v/>
      </c>
      <c r="O152" s="17" t="str">
        <f>IF(OR('Jisc APC template v2'!N151="RCUK",'Jisc APC template v2'!O151="RCUK",'Jisc APC template v2'!P151="RCUK"), 'Jisc APC template v2'!U151, "")</f>
        <v/>
      </c>
      <c r="P152" s="17" t="str">
        <f>IF(OR('Jisc APC template v2'!N151="RCUK",'Jisc APC template v2'!O151="RCUK",'Jisc APC template v2'!P151="RCUK"), 'Jisc APC template v2'!V151, "")</f>
        <v/>
      </c>
      <c r="Q152" s="28" t="str">
        <f>IF(OR('Jisc APC template v2'!N151="RCUK",'Jisc APC template v2'!O151="RCUK",'Jisc APC template v2'!P151="RCUK"), 'Jisc APC template v2'!AB151, "")</f>
        <v/>
      </c>
      <c r="R152" s="17" t="str">
        <f>IF(OR('Jisc APC template v2'!N151="RCUK",'Jisc APC template v2'!O151="RCUK",'Jisc APC template v2'!P151="RCUK"), 'Jisc APC template v2'!AH151, "")</f>
        <v/>
      </c>
      <c r="S152" s="17" t="str">
        <f>IF(OR('Jisc APC template v2'!N151="RCUK",'Jisc APC template v2'!O151="RCUK",'Jisc APC template v2'!P151="RCUK"), 'Jisc APC template v2'!AE151, "")</f>
        <v/>
      </c>
      <c r="T152" s="18" t="str">
        <f>IF(OR('Jisc APC template v2'!N151="RCUK",'Jisc APC template v2'!O151="RCUK",'Jisc APC template v2'!P151="RCUK"), 'Jisc APC template v2'!AI151, "")</f>
        <v/>
      </c>
    </row>
    <row r="153" spans="1:20" ht="15.75" customHeight="1" x14ac:dyDescent="0.2">
      <c r="A153" s="27" t="str">
        <f>IF(OR('Jisc APC template v2'!N152="RCUK",'Jisc APC template v2'!O152="RCUK",'Jisc APC template v2'!P152="RCUK"), 'Jisc APC template v2'!D152, "")</f>
        <v/>
      </c>
      <c r="B153" s="27" t="str">
        <f>IF(OR('Jisc APC template v2'!N152="RCUK",'Jisc APC template v2'!O152="RCUK",'Jisc APC template v2'!P152="RCUK"), 'Jisc APC template v2'!F152, "")</f>
        <v/>
      </c>
      <c r="C153" s="28" t="str">
        <f>IF(OR('Jisc APC template v2'!N152="RCUK",'Jisc APC template v2'!O152="RCUK",'Jisc APC template v2'!P152="RCUK"), 'Jisc APC template v2'!H152, "")</f>
        <v/>
      </c>
      <c r="D153" s="28" t="str">
        <f>IF(OR('Jisc APC template v2'!N152="RCUK",'Jisc APC template v2'!O152="RCUK",'Jisc APC template v2'!P152="RCUK"), 'Jisc APC template v2'!I152, "")</f>
        <v/>
      </c>
      <c r="E153" s="17" t="str">
        <f>IF(OR('Jisc APC template v2'!N152="RCUK",'Jisc APC template v2'!O152="RCUK",'Jisc APC template v2'!P152="RCUK"), 'Jisc APC template v2'!J152, "")</f>
        <v/>
      </c>
      <c r="F153" s="28" t="str">
        <f>IF(OR('Jisc APC template v2'!N152="RCUK",'Jisc APC template v2'!O152="RCUK",'Jisc APC template v2'!P152="RCUK"), 'Jisc APC template v2'!L152, "")</f>
        <v/>
      </c>
      <c r="G153" s="29" t="str">
        <f>IF(OR('Jisc APC template v2'!N152="RCUK",'Jisc APC template v2'!O152="RCUK",'Jisc APC template v2'!P152="RCUK"), 'Jisc APC template v2'!M152, "")</f>
        <v/>
      </c>
      <c r="H153" s="17" t="str">
        <f>IF(OR('Jisc APC template v2'!N152="RCUK",'Jisc APC template v2'!O152="RCUK",'Jisc APC template v2'!P152="RCUK"), 'Jisc APC template v2'!N152, "")</f>
        <v/>
      </c>
      <c r="I153" s="17" t="str">
        <f>IF(OR('Jisc APC template v2'!N152="RCUK",'Jisc APC template v2'!O152="RCUK",'Jisc APC template v2'!P152="RCUK"), 'Jisc APC template v2'!O152, "")</f>
        <v/>
      </c>
      <c r="J153" s="17" t="str">
        <f>IF(OR('Jisc APC template v2'!N152="RCUK",'Jisc APC template v2'!O152="RCUK",'Jisc APC template v2'!P152="RCUK"), 'Jisc APC template v2'!P152, "")</f>
        <v/>
      </c>
      <c r="K153" s="17" t="str">
        <f>IF(OR('Jisc APC template v2'!N152="RCUK",'Jisc APC template v2'!O152="RCUK",'Jisc APC template v2'!P152="RCUK"), 'Jisc APC template v2'!Q152, "")</f>
        <v/>
      </c>
      <c r="L153" s="17" t="str">
        <f>IF(OR('Jisc APC template v2'!N152="RCUK",'Jisc APC template v2'!O152="RCUK",'Jisc APC template v2'!P152="RCUK"), 'Jisc APC template v2'!R152, "")</f>
        <v/>
      </c>
      <c r="M153" s="17" t="str">
        <f>IF(OR('Jisc APC template v2'!N152="RCUK",'Jisc APC template v2'!O152="RCUK",'Jisc APC template v2'!P152="RCUK"), 'Jisc APC template v2'!S152, "")</f>
        <v/>
      </c>
      <c r="N153" s="17" t="str">
        <f>IF(OR('Jisc APC template v2'!N152="RCUK",'Jisc APC template v2'!O152="RCUK",'Jisc APC template v2'!P152="RCUK"), 'Jisc APC template v2'!T152, "")</f>
        <v/>
      </c>
      <c r="O153" s="17" t="str">
        <f>IF(OR('Jisc APC template v2'!N152="RCUK",'Jisc APC template v2'!O152="RCUK",'Jisc APC template v2'!P152="RCUK"), 'Jisc APC template v2'!U152, "")</f>
        <v/>
      </c>
      <c r="P153" s="17" t="str">
        <f>IF(OR('Jisc APC template v2'!N152="RCUK",'Jisc APC template v2'!O152="RCUK",'Jisc APC template v2'!P152="RCUK"), 'Jisc APC template v2'!V152, "")</f>
        <v/>
      </c>
      <c r="Q153" s="28" t="str">
        <f>IF(OR('Jisc APC template v2'!N152="RCUK",'Jisc APC template v2'!O152="RCUK",'Jisc APC template v2'!P152="RCUK"), 'Jisc APC template v2'!AB152, "")</f>
        <v/>
      </c>
      <c r="R153" s="17" t="str">
        <f>IF(OR('Jisc APC template v2'!N152="RCUK",'Jisc APC template v2'!O152="RCUK",'Jisc APC template v2'!P152="RCUK"), 'Jisc APC template v2'!AH152, "")</f>
        <v/>
      </c>
      <c r="S153" s="17" t="str">
        <f>IF(OR('Jisc APC template v2'!N152="RCUK",'Jisc APC template v2'!O152="RCUK",'Jisc APC template v2'!P152="RCUK"), 'Jisc APC template v2'!AE152, "")</f>
        <v/>
      </c>
      <c r="T153" s="18" t="str">
        <f>IF(OR('Jisc APC template v2'!N152="RCUK",'Jisc APC template v2'!O152="RCUK",'Jisc APC template v2'!P152="RCUK"), 'Jisc APC template v2'!AI152, "")</f>
        <v/>
      </c>
    </row>
    <row r="154" spans="1:20" ht="15.75" customHeight="1" x14ac:dyDescent="0.2">
      <c r="A154" s="27" t="str">
        <f>IF(OR('Jisc APC template v2'!N153="RCUK",'Jisc APC template v2'!O153="RCUK",'Jisc APC template v2'!P153="RCUK"), 'Jisc APC template v2'!D153, "")</f>
        <v/>
      </c>
      <c r="B154" s="27" t="str">
        <f>IF(OR('Jisc APC template v2'!N153="RCUK",'Jisc APC template v2'!O153="RCUK",'Jisc APC template v2'!P153="RCUK"), 'Jisc APC template v2'!F153, "")</f>
        <v/>
      </c>
      <c r="C154" s="28" t="str">
        <f>IF(OR('Jisc APC template v2'!N153="RCUK",'Jisc APC template v2'!O153="RCUK",'Jisc APC template v2'!P153="RCUK"), 'Jisc APC template v2'!H153, "")</f>
        <v/>
      </c>
      <c r="D154" s="28" t="str">
        <f>IF(OR('Jisc APC template v2'!N153="RCUK",'Jisc APC template v2'!O153="RCUK",'Jisc APC template v2'!P153="RCUK"), 'Jisc APC template v2'!I153, "")</f>
        <v/>
      </c>
      <c r="E154" s="17" t="str">
        <f>IF(OR('Jisc APC template v2'!N153="RCUK",'Jisc APC template v2'!O153="RCUK",'Jisc APC template v2'!P153="RCUK"), 'Jisc APC template v2'!J153, "")</f>
        <v/>
      </c>
      <c r="F154" s="28" t="str">
        <f>IF(OR('Jisc APC template v2'!N153="RCUK",'Jisc APC template v2'!O153="RCUK",'Jisc APC template v2'!P153="RCUK"), 'Jisc APC template v2'!L153, "")</f>
        <v/>
      </c>
      <c r="G154" s="29" t="str">
        <f>IF(OR('Jisc APC template v2'!N153="RCUK",'Jisc APC template v2'!O153="RCUK",'Jisc APC template v2'!P153="RCUK"), 'Jisc APC template v2'!M153, "")</f>
        <v/>
      </c>
      <c r="H154" s="17" t="str">
        <f>IF(OR('Jisc APC template v2'!N153="RCUK",'Jisc APC template v2'!O153="RCUK",'Jisc APC template v2'!P153="RCUK"), 'Jisc APC template v2'!N153, "")</f>
        <v/>
      </c>
      <c r="I154" s="17" t="str">
        <f>IF(OR('Jisc APC template v2'!N153="RCUK",'Jisc APC template v2'!O153="RCUK",'Jisc APC template v2'!P153="RCUK"), 'Jisc APC template v2'!O153, "")</f>
        <v/>
      </c>
      <c r="J154" s="17" t="str">
        <f>IF(OR('Jisc APC template v2'!N153="RCUK",'Jisc APC template v2'!O153="RCUK",'Jisc APC template v2'!P153="RCUK"), 'Jisc APC template v2'!P153, "")</f>
        <v/>
      </c>
      <c r="K154" s="17" t="str">
        <f>IF(OR('Jisc APC template v2'!N153="RCUK",'Jisc APC template v2'!O153="RCUK",'Jisc APC template v2'!P153="RCUK"), 'Jisc APC template v2'!Q153, "")</f>
        <v/>
      </c>
      <c r="L154" s="17" t="str">
        <f>IF(OR('Jisc APC template v2'!N153="RCUK",'Jisc APC template v2'!O153="RCUK",'Jisc APC template v2'!P153="RCUK"), 'Jisc APC template v2'!R153, "")</f>
        <v/>
      </c>
      <c r="M154" s="17" t="str">
        <f>IF(OR('Jisc APC template v2'!N153="RCUK",'Jisc APC template v2'!O153="RCUK",'Jisc APC template v2'!P153="RCUK"), 'Jisc APC template v2'!S153, "")</f>
        <v/>
      </c>
      <c r="N154" s="17" t="str">
        <f>IF(OR('Jisc APC template v2'!N153="RCUK",'Jisc APC template v2'!O153="RCUK",'Jisc APC template v2'!P153="RCUK"), 'Jisc APC template v2'!T153, "")</f>
        <v/>
      </c>
      <c r="O154" s="17" t="str">
        <f>IF(OR('Jisc APC template v2'!N153="RCUK",'Jisc APC template v2'!O153="RCUK",'Jisc APC template v2'!P153="RCUK"), 'Jisc APC template v2'!U153, "")</f>
        <v/>
      </c>
      <c r="P154" s="17" t="str">
        <f>IF(OR('Jisc APC template v2'!N153="RCUK",'Jisc APC template v2'!O153="RCUK",'Jisc APC template v2'!P153="RCUK"), 'Jisc APC template v2'!V153, "")</f>
        <v/>
      </c>
      <c r="Q154" s="28" t="str">
        <f>IF(OR('Jisc APC template v2'!N153="RCUK",'Jisc APC template v2'!O153="RCUK",'Jisc APC template v2'!P153="RCUK"), 'Jisc APC template v2'!AB153, "")</f>
        <v/>
      </c>
      <c r="R154" s="17" t="str">
        <f>IF(OR('Jisc APC template v2'!N153="RCUK",'Jisc APC template v2'!O153="RCUK",'Jisc APC template v2'!P153="RCUK"), 'Jisc APC template v2'!AH153, "")</f>
        <v/>
      </c>
      <c r="S154" s="17" t="str">
        <f>IF(OR('Jisc APC template v2'!N153="RCUK",'Jisc APC template v2'!O153="RCUK",'Jisc APC template v2'!P153="RCUK"), 'Jisc APC template v2'!AE153, "")</f>
        <v/>
      </c>
      <c r="T154" s="18" t="str">
        <f>IF(OR('Jisc APC template v2'!N153="RCUK",'Jisc APC template v2'!O153="RCUK",'Jisc APC template v2'!P153="RCUK"), 'Jisc APC template v2'!AI153, "")</f>
        <v/>
      </c>
    </row>
    <row r="155" spans="1:20" ht="15.75" customHeight="1" x14ac:dyDescent="0.2">
      <c r="A155" s="27" t="str">
        <f>IF(OR('Jisc APC template v2'!N154="RCUK",'Jisc APC template v2'!O154="RCUK",'Jisc APC template v2'!P154="RCUK"), 'Jisc APC template v2'!D154, "")</f>
        <v/>
      </c>
      <c r="B155" s="27" t="str">
        <f>IF(OR('Jisc APC template v2'!N154="RCUK",'Jisc APC template v2'!O154="RCUK",'Jisc APC template v2'!P154="RCUK"), 'Jisc APC template v2'!F154, "")</f>
        <v/>
      </c>
      <c r="C155" s="28" t="str">
        <f>IF(OR('Jisc APC template v2'!N154="RCUK",'Jisc APC template v2'!O154="RCUK",'Jisc APC template v2'!P154="RCUK"), 'Jisc APC template v2'!H154, "")</f>
        <v/>
      </c>
      <c r="D155" s="28" t="str">
        <f>IF(OR('Jisc APC template v2'!N154="RCUK",'Jisc APC template v2'!O154="RCUK",'Jisc APC template v2'!P154="RCUK"), 'Jisc APC template v2'!I154, "")</f>
        <v/>
      </c>
      <c r="E155" s="17" t="str">
        <f>IF(OR('Jisc APC template v2'!N154="RCUK",'Jisc APC template v2'!O154="RCUK",'Jisc APC template v2'!P154="RCUK"), 'Jisc APC template v2'!J154, "")</f>
        <v/>
      </c>
      <c r="F155" s="28" t="str">
        <f>IF(OR('Jisc APC template v2'!N154="RCUK",'Jisc APC template v2'!O154="RCUK",'Jisc APC template v2'!P154="RCUK"), 'Jisc APC template v2'!L154, "")</f>
        <v/>
      </c>
      <c r="G155" s="29" t="str">
        <f>IF(OR('Jisc APC template v2'!N154="RCUK",'Jisc APC template v2'!O154="RCUK",'Jisc APC template v2'!P154="RCUK"), 'Jisc APC template v2'!M154, "")</f>
        <v/>
      </c>
      <c r="H155" s="17" t="str">
        <f>IF(OR('Jisc APC template v2'!N154="RCUK",'Jisc APC template v2'!O154="RCUK",'Jisc APC template v2'!P154="RCUK"), 'Jisc APC template v2'!N154, "")</f>
        <v/>
      </c>
      <c r="I155" s="17" t="str">
        <f>IF(OR('Jisc APC template v2'!N154="RCUK",'Jisc APC template v2'!O154="RCUK",'Jisc APC template v2'!P154="RCUK"), 'Jisc APC template v2'!O154, "")</f>
        <v/>
      </c>
      <c r="J155" s="17" t="str">
        <f>IF(OR('Jisc APC template v2'!N154="RCUK",'Jisc APC template v2'!O154="RCUK",'Jisc APC template v2'!P154="RCUK"), 'Jisc APC template v2'!P154, "")</f>
        <v/>
      </c>
      <c r="K155" s="17" t="str">
        <f>IF(OR('Jisc APC template v2'!N154="RCUK",'Jisc APC template v2'!O154="RCUK",'Jisc APC template v2'!P154="RCUK"), 'Jisc APC template v2'!Q154, "")</f>
        <v/>
      </c>
      <c r="L155" s="17" t="str">
        <f>IF(OR('Jisc APC template v2'!N154="RCUK",'Jisc APC template v2'!O154="RCUK",'Jisc APC template v2'!P154="RCUK"), 'Jisc APC template v2'!R154, "")</f>
        <v/>
      </c>
      <c r="M155" s="17" t="str">
        <f>IF(OR('Jisc APC template v2'!N154="RCUK",'Jisc APC template v2'!O154="RCUK",'Jisc APC template v2'!P154="RCUK"), 'Jisc APC template v2'!S154, "")</f>
        <v/>
      </c>
      <c r="N155" s="17" t="str">
        <f>IF(OR('Jisc APC template v2'!N154="RCUK",'Jisc APC template v2'!O154="RCUK",'Jisc APC template v2'!P154="RCUK"), 'Jisc APC template v2'!T154, "")</f>
        <v/>
      </c>
      <c r="O155" s="17" t="str">
        <f>IF(OR('Jisc APC template v2'!N154="RCUK",'Jisc APC template v2'!O154="RCUK",'Jisc APC template v2'!P154="RCUK"), 'Jisc APC template v2'!U154, "")</f>
        <v/>
      </c>
      <c r="P155" s="17" t="str">
        <f>IF(OR('Jisc APC template v2'!N154="RCUK",'Jisc APC template v2'!O154="RCUK",'Jisc APC template v2'!P154="RCUK"), 'Jisc APC template v2'!V154, "")</f>
        <v/>
      </c>
      <c r="Q155" s="28" t="str">
        <f>IF(OR('Jisc APC template v2'!N154="RCUK",'Jisc APC template v2'!O154="RCUK",'Jisc APC template v2'!P154="RCUK"), 'Jisc APC template v2'!AB154, "")</f>
        <v/>
      </c>
      <c r="R155" s="17" t="str">
        <f>IF(OR('Jisc APC template v2'!N154="RCUK",'Jisc APC template v2'!O154="RCUK",'Jisc APC template v2'!P154="RCUK"), 'Jisc APC template v2'!AH154, "")</f>
        <v/>
      </c>
      <c r="S155" s="17" t="str">
        <f>IF(OR('Jisc APC template v2'!N154="RCUK",'Jisc APC template v2'!O154="RCUK",'Jisc APC template v2'!P154="RCUK"), 'Jisc APC template v2'!AE154, "")</f>
        <v/>
      </c>
      <c r="T155" s="18" t="str">
        <f>IF(OR('Jisc APC template v2'!N154="RCUK",'Jisc APC template v2'!O154="RCUK",'Jisc APC template v2'!P154="RCUK"), 'Jisc APC template v2'!AI154, "")</f>
        <v/>
      </c>
    </row>
    <row r="156" spans="1:20" ht="15.75" customHeight="1" x14ac:dyDescent="0.2">
      <c r="A156" s="27" t="str">
        <f>IF(OR('Jisc APC template v2'!N155="RCUK",'Jisc APC template v2'!O155="RCUK",'Jisc APC template v2'!P155="RCUK"), 'Jisc APC template v2'!D155, "")</f>
        <v/>
      </c>
      <c r="B156" s="27" t="str">
        <f>IF(OR('Jisc APC template v2'!N155="RCUK",'Jisc APC template v2'!O155="RCUK",'Jisc APC template v2'!P155="RCUK"), 'Jisc APC template v2'!F155, "")</f>
        <v/>
      </c>
      <c r="C156" s="28" t="str">
        <f>IF(OR('Jisc APC template v2'!N155="RCUK",'Jisc APC template v2'!O155="RCUK",'Jisc APC template v2'!P155="RCUK"), 'Jisc APC template v2'!H155, "")</f>
        <v/>
      </c>
      <c r="D156" s="28" t="str">
        <f>IF(OR('Jisc APC template v2'!N155="RCUK",'Jisc APC template v2'!O155="RCUK",'Jisc APC template v2'!P155="RCUK"), 'Jisc APC template v2'!I155, "")</f>
        <v/>
      </c>
      <c r="E156" s="17" t="str">
        <f>IF(OR('Jisc APC template v2'!N155="RCUK",'Jisc APC template v2'!O155="RCUK",'Jisc APC template v2'!P155="RCUK"), 'Jisc APC template v2'!J155, "")</f>
        <v/>
      </c>
      <c r="F156" s="28" t="str">
        <f>IF(OR('Jisc APC template v2'!N155="RCUK",'Jisc APC template v2'!O155="RCUK",'Jisc APC template v2'!P155="RCUK"), 'Jisc APC template v2'!L155, "")</f>
        <v/>
      </c>
      <c r="G156" s="29" t="str">
        <f>IF(OR('Jisc APC template v2'!N155="RCUK",'Jisc APC template v2'!O155="RCUK",'Jisc APC template v2'!P155="RCUK"), 'Jisc APC template v2'!M155, "")</f>
        <v/>
      </c>
      <c r="H156" s="17" t="str">
        <f>IF(OR('Jisc APC template v2'!N155="RCUK",'Jisc APC template v2'!O155="RCUK",'Jisc APC template v2'!P155="RCUK"), 'Jisc APC template v2'!N155, "")</f>
        <v/>
      </c>
      <c r="I156" s="17" t="str">
        <f>IF(OR('Jisc APC template v2'!N155="RCUK",'Jisc APC template v2'!O155="RCUK",'Jisc APC template v2'!P155="RCUK"), 'Jisc APC template v2'!O155, "")</f>
        <v/>
      </c>
      <c r="J156" s="17" t="str">
        <f>IF(OR('Jisc APC template v2'!N155="RCUK",'Jisc APC template v2'!O155="RCUK",'Jisc APC template v2'!P155="RCUK"), 'Jisc APC template v2'!P155, "")</f>
        <v/>
      </c>
      <c r="K156" s="17" t="str">
        <f>IF(OR('Jisc APC template v2'!N155="RCUK",'Jisc APC template v2'!O155="RCUK",'Jisc APC template v2'!P155="RCUK"), 'Jisc APC template v2'!Q155, "")</f>
        <v/>
      </c>
      <c r="L156" s="17" t="str">
        <f>IF(OR('Jisc APC template v2'!N155="RCUK",'Jisc APC template v2'!O155="RCUK",'Jisc APC template v2'!P155="RCUK"), 'Jisc APC template v2'!R155, "")</f>
        <v/>
      </c>
      <c r="M156" s="17" t="str">
        <f>IF(OR('Jisc APC template v2'!N155="RCUK",'Jisc APC template v2'!O155="RCUK",'Jisc APC template v2'!P155="RCUK"), 'Jisc APC template v2'!S155, "")</f>
        <v/>
      </c>
      <c r="N156" s="17" t="str">
        <f>IF(OR('Jisc APC template v2'!N155="RCUK",'Jisc APC template v2'!O155="RCUK",'Jisc APC template v2'!P155="RCUK"), 'Jisc APC template v2'!T155, "")</f>
        <v/>
      </c>
      <c r="O156" s="17" t="str">
        <f>IF(OR('Jisc APC template v2'!N155="RCUK",'Jisc APC template v2'!O155="RCUK",'Jisc APC template v2'!P155="RCUK"), 'Jisc APC template v2'!U155, "")</f>
        <v/>
      </c>
      <c r="P156" s="17" t="str">
        <f>IF(OR('Jisc APC template v2'!N155="RCUK",'Jisc APC template v2'!O155="RCUK",'Jisc APC template v2'!P155="RCUK"), 'Jisc APC template v2'!V155, "")</f>
        <v/>
      </c>
      <c r="Q156" s="28" t="str">
        <f>IF(OR('Jisc APC template v2'!N155="RCUK",'Jisc APC template v2'!O155="RCUK",'Jisc APC template v2'!P155="RCUK"), 'Jisc APC template v2'!AB155, "")</f>
        <v/>
      </c>
      <c r="R156" s="17" t="str">
        <f>IF(OR('Jisc APC template v2'!N155="RCUK",'Jisc APC template v2'!O155="RCUK",'Jisc APC template v2'!P155="RCUK"), 'Jisc APC template v2'!AH155, "")</f>
        <v/>
      </c>
      <c r="S156" s="17" t="str">
        <f>IF(OR('Jisc APC template v2'!N155="RCUK",'Jisc APC template v2'!O155="RCUK",'Jisc APC template v2'!P155="RCUK"), 'Jisc APC template v2'!AE155, "")</f>
        <v/>
      </c>
      <c r="T156" s="18" t="str">
        <f>IF(OR('Jisc APC template v2'!N155="RCUK",'Jisc APC template v2'!O155="RCUK",'Jisc APC template v2'!P155="RCUK"), 'Jisc APC template v2'!AI155, "")</f>
        <v/>
      </c>
    </row>
    <row r="157" spans="1:20" ht="15.75" customHeight="1" x14ac:dyDescent="0.2">
      <c r="A157" s="27" t="str">
        <f>IF(OR('Jisc APC template v2'!N156="RCUK",'Jisc APC template v2'!O156="RCUK",'Jisc APC template v2'!P156="RCUK"), 'Jisc APC template v2'!D156, "")</f>
        <v/>
      </c>
      <c r="B157" s="27" t="str">
        <f>IF(OR('Jisc APC template v2'!N156="RCUK",'Jisc APC template v2'!O156="RCUK",'Jisc APC template v2'!P156="RCUK"), 'Jisc APC template v2'!F156, "")</f>
        <v/>
      </c>
      <c r="C157" s="28" t="str">
        <f>IF(OR('Jisc APC template v2'!N156="RCUK",'Jisc APC template v2'!O156="RCUK",'Jisc APC template v2'!P156="RCUK"), 'Jisc APC template v2'!H156, "")</f>
        <v/>
      </c>
      <c r="D157" s="28" t="str">
        <f>IF(OR('Jisc APC template v2'!N156="RCUK",'Jisc APC template v2'!O156="RCUK",'Jisc APC template v2'!P156="RCUK"), 'Jisc APC template v2'!I156, "")</f>
        <v/>
      </c>
      <c r="E157" s="17" t="str">
        <f>IF(OR('Jisc APC template v2'!N156="RCUK",'Jisc APC template v2'!O156="RCUK",'Jisc APC template v2'!P156="RCUK"), 'Jisc APC template v2'!J156, "")</f>
        <v/>
      </c>
      <c r="F157" s="28" t="str">
        <f>IF(OR('Jisc APC template v2'!N156="RCUK",'Jisc APC template v2'!O156="RCUK",'Jisc APC template v2'!P156="RCUK"), 'Jisc APC template v2'!L156, "")</f>
        <v/>
      </c>
      <c r="G157" s="29" t="str">
        <f>IF(OR('Jisc APC template v2'!N156="RCUK",'Jisc APC template v2'!O156="RCUK",'Jisc APC template v2'!P156="RCUK"), 'Jisc APC template v2'!M156, "")</f>
        <v/>
      </c>
      <c r="H157" s="17" t="str">
        <f>IF(OR('Jisc APC template v2'!N156="RCUK",'Jisc APC template v2'!O156="RCUK",'Jisc APC template v2'!P156="RCUK"), 'Jisc APC template v2'!N156, "")</f>
        <v/>
      </c>
      <c r="I157" s="17" t="str">
        <f>IF(OR('Jisc APC template v2'!N156="RCUK",'Jisc APC template v2'!O156="RCUK",'Jisc APC template v2'!P156="RCUK"), 'Jisc APC template v2'!O156, "")</f>
        <v/>
      </c>
      <c r="J157" s="17" t="str">
        <f>IF(OR('Jisc APC template v2'!N156="RCUK",'Jisc APC template v2'!O156="RCUK",'Jisc APC template v2'!P156="RCUK"), 'Jisc APC template v2'!P156, "")</f>
        <v/>
      </c>
      <c r="K157" s="17" t="str">
        <f>IF(OR('Jisc APC template v2'!N156="RCUK",'Jisc APC template v2'!O156="RCUK",'Jisc APC template v2'!P156="RCUK"), 'Jisc APC template v2'!Q156, "")</f>
        <v/>
      </c>
      <c r="L157" s="17" t="str">
        <f>IF(OR('Jisc APC template v2'!N156="RCUK",'Jisc APC template v2'!O156="RCUK",'Jisc APC template v2'!P156="RCUK"), 'Jisc APC template v2'!R156, "")</f>
        <v/>
      </c>
      <c r="M157" s="17" t="str">
        <f>IF(OR('Jisc APC template v2'!N156="RCUK",'Jisc APC template v2'!O156="RCUK",'Jisc APC template v2'!P156="RCUK"), 'Jisc APC template v2'!S156, "")</f>
        <v/>
      </c>
      <c r="N157" s="17" t="str">
        <f>IF(OR('Jisc APC template v2'!N156="RCUK",'Jisc APC template v2'!O156="RCUK",'Jisc APC template v2'!P156="RCUK"), 'Jisc APC template v2'!T156, "")</f>
        <v/>
      </c>
      <c r="O157" s="17" t="str">
        <f>IF(OR('Jisc APC template v2'!N156="RCUK",'Jisc APC template v2'!O156="RCUK",'Jisc APC template v2'!P156="RCUK"), 'Jisc APC template v2'!U156, "")</f>
        <v/>
      </c>
      <c r="P157" s="17" t="str">
        <f>IF(OR('Jisc APC template v2'!N156="RCUK",'Jisc APC template v2'!O156="RCUK",'Jisc APC template v2'!P156="RCUK"), 'Jisc APC template v2'!V156, "")</f>
        <v/>
      </c>
      <c r="Q157" s="28" t="str">
        <f>IF(OR('Jisc APC template v2'!N156="RCUK",'Jisc APC template v2'!O156="RCUK",'Jisc APC template v2'!P156="RCUK"), 'Jisc APC template v2'!AB156, "")</f>
        <v/>
      </c>
      <c r="R157" s="17" t="str">
        <f>IF(OR('Jisc APC template v2'!N156="RCUK",'Jisc APC template v2'!O156="RCUK",'Jisc APC template v2'!P156="RCUK"), 'Jisc APC template v2'!AH156, "")</f>
        <v/>
      </c>
      <c r="S157" s="17" t="str">
        <f>IF(OR('Jisc APC template v2'!N156="RCUK",'Jisc APC template v2'!O156="RCUK",'Jisc APC template v2'!P156="RCUK"), 'Jisc APC template v2'!AE156, "")</f>
        <v/>
      </c>
      <c r="T157" s="18" t="str">
        <f>IF(OR('Jisc APC template v2'!N156="RCUK",'Jisc APC template v2'!O156="RCUK",'Jisc APC template v2'!P156="RCUK"), 'Jisc APC template v2'!AI156, "")</f>
        <v/>
      </c>
    </row>
    <row r="158" spans="1:20" ht="15.75" customHeight="1" x14ac:dyDescent="0.2">
      <c r="A158" s="27" t="str">
        <f>IF(OR('Jisc APC template v2'!N157="RCUK",'Jisc APC template v2'!O157="RCUK",'Jisc APC template v2'!P157="RCUK"), 'Jisc APC template v2'!D157, "")</f>
        <v/>
      </c>
      <c r="B158" s="27" t="str">
        <f>IF(OR('Jisc APC template v2'!N157="RCUK",'Jisc APC template v2'!O157="RCUK",'Jisc APC template v2'!P157="RCUK"), 'Jisc APC template v2'!F157, "")</f>
        <v/>
      </c>
      <c r="C158" s="28" t="str">
        <f>IF(OR('Jisc APC template v2'!N157="RCUK",'Jisc APC template v2'!O157="RCUK",'Jisc APC template v2'!P157="RCUK"), 'Jisc APC template v2'!H157, "")</f>
        <v/>
      </c>
      <c r="D158" s="28" t="str">
        <f>IF(OR('Jisc APC template v2'!N157="RCUK",'Jisc APC template v2'!O157="RCUK",'Jisc APC template v2'!P157="RCUK"), 'Jisc APC template v2'!I157, "")</f>
        <v/>
      </c>
      <c r="E158" s="17" t="str">
        <f>IF(OR('Jisc APC template v2'!N157="RCUK",'Jisc APC template v2'!O157="RCUK",'Jisc APC template v2'!P157="RCUK"), 'Jisc APC template v2'!J157, "")</f>
        <v/>
      </c>
      <c r="F158" s="28" t="str">
        <f>IF(OR('Jisc APC template v2'!N157="RCUK",'Jisc APC template v2'!O157="RCUK",'Jisc APC template v2'!P157="RCUK"), 'Jisc APC template v2'!L157, "")</f>
        <v/>
      </c>
      <c r="G158" s="29" t="str">
        <f>IF(OR('Jisc APC template v2'!N157="RCUK",'Jisc APC template v2'!O157="RCUK",'Jisc APC template v2'!P157="RCUK"), 'Jisc APC template v2'!M157, "")</f>
        <v/>
      </c>
      <c r="H158" s="17" t="str">
        <f>IF(OR('Jisc APC template v2'!N157="RCUK",'Jisc APC template v2'!O157="RCUK",'Jisc APC template v2'!P157="RCUK"), 'Jisc APC template v2'!N157, "")</f>
        <v/>
      </c>
      <c r="I158" s="17" t="str">
        <f>IF(OR('Jisc APC template v2'!N157="RCUK",'Jisc APC template v2'!O157="RCUK",'Jisc APC template v2'!P157="RCUK"), 'Jisc APC template v2'!O157, "")</f>
        <v/>
      </c>
      <c r="J158" s="17" t="str">
        <f>IF(OR('Jisc APC template v2'!N157="RCUK",'Jisc APC template v2'!O157="RCUK",'Jisc APC template v2'!P157="RCUK"), 'Jisc APC template v2'!P157, "")</f>
        <v/>
      </c>
      <c r="K158" s="17" t="str">
        <f>IF(OR('Jisc APC template v2'!N157="RCUK",'Jisc APC template v2'!O157="RCUK",'Jisc APC template v2'!P157="RCUK"), 'Jisc APC template v2'!Q157, "")</f>
        <v/>
      </c>
      <c r="L158" s="17" t="str">
        <f>IF(OR('Jisc APC template v2'!N157="RCUK",'Jisc APC template v2'!O157="RCUK",'Jisc APC template v2'!P157="RCUK"), 'Jisc APC template v2'!R157, "")</f>
        <v/>
      </c>
      <c r="M158" s="17" t="str">
        <f>IF(OR('Jisc APC template v2'!N157="RCUK",'Jisc APC template v2'!O157="RCUK",'Jisc APC template v2'!P157="RCUK"), 'Jisc APC template v2'!S157, "")</f>
        <v/>
      </c>
      <c r="N158" s="17" t="str">
        <f>IF(OR('Jisc APC template v2'!N157="RCUK",'Jisc APC template v2'!O157="RCUK",'Jisc APC template v2'!P157="RCUK"), 'Jisc APC template v2'!T157, "")</f>
        <v/>
      </c>
      <c r="O158" s="17" t="str">
        <f>IF(OR('Jisc APC template v2'!N157="RCUK",'Jisc APC template v2'!O157="RCUK",'Jisc APC template v2'!P157="RCUK"), 'Jisc APC template v2'!U157, "")</f>
        <v/>
      </c>
      <c r="P158" s="17" t="str">
        <f>IF(OR('Jisc APC template v2'!N157="RCUK",'Jisc APC template v2'!O157="RCUK",'Jisc APC template v2'!P157="RCUK"), 'Jisc APC template v2'!V157, "")</f>
        <v/>
      </c>
      <c r="Q158" s="28" t="str">
        <f>IF(OR('Jisc APC template v2'!N157="RCUK",'Jisc APC template v2'!O157="RCUK",'Jisc APC template v2'!P157="RCUK"), 'Jisc APC template v2'!AB157, "")</f>
        <v/>
      </c>
      <c r="R158" s="17" t="str">
        <f>IF(OR('Jisc APC template v2'!N157="RCUK",'Jisc APC template v2'!O157="RCUK",'Jisc APC template v2'!P157="RCUK"), 'Jisc APC template v2'!AH157, "")</f>
        <v/>
      </c>
      <c r="S158" s="17" t="str">
        <f>IF(OR('Jisc APC template v2'!N157="RCUK",'Jisc APC template v2'!O157="RCUK",'Jisc APC template v2'!P157="RCUK"), 'Jisc APC template v2'!AE157, "")</f>
        <v/>
      </c>
      <c r="T158" s="18" t="str">
        <f>IF(OR('Jisc APC template v2'!N157="RCUK",'Jisc APC template v2'!O157="RCUK",'Jisc APC template v2'!P157="RCUK"), 'Jisc APC template v2'!AI157, "")</f>
        <v/>
      </c>
    </row>
    <row r="159" spans="1:20" ht="15.75" customHeight="1" x14ac:dyDescent="0.2">
      <c r="A159" s="27" t="str">
        <f>IF(OR('Jisc APC template v2'!N158="RCUK",'Jisc APC template v2'!O158="RCUK",'Jisc APC template v2'!P158="RCUK"), 'Jisc APC template v2'!D158, "")</f>
        <v/>
      </c>
      <c r="B159" s="27" t="str">
        <f>IF(OR('Jisc APC template v2'!N158="RCUK",'Jisc APC template v2'!O158="RCUK",'Jisc APC template v2'!P158="RCUK"), 'Jisc APC template v2'!F158, "")</f>
        <v/>
      </c>
      <c r="C159" s="28" t="str">
        <f>IF(OR('Jisc APC template v2'!N158="RCUK",'Jisc APC template v2'!O158="RCUK",'Jisc APC template v2'!P158="RCUK"), 'Jisc APC template v2'!H158, "")</f>
        <v/>
      </c>
      <c r="D159" s="28" t="str">
        <f>IF(OR('Jisc APC template v2'!N158="RCUK",'Jisc APC template v2'!O158="RCUK",'Jisc APC template v2'!P158="RCUK"), 'Jisc APC template v2'!I158, "")</f>
        <v/>
      </c>
      <c r="E159" s="17" t="str">
        <f>IF(OR('Jisc APC template v2'!N158="RCUK",'Jisc APC template v2'!O158="RCUK",'Jisc APC template v2'!P158="RCUK"), 'Jisc APC template v2'!J158, "")</f>
        <v/>
      </c>
      <c r="F159" s="28" t="str">
        <f>IF(OR('Jisc APC template v2'!N158="RCUK",'Jisc APC template v2'!O158="RCUK",'Jisc APC template v2'!P158="RCUK"), 'Jisc APC template v2'!L158, "")</f>
        <v/>
      </c>
      <c r="G159" s="29" t="str">
        <f>IF(OR('Jisc APC template v2'!N158="RCUK",'Jisc APC template v2'!O158="RCUK",'Jisc APC template v2'!P158="RCUK"), 'Jisc APC template v2'!M158, "")</f>
        <v/>
      </c>
      <c r="H159" s="17" t="str">
        <f>IF(OR('Jisc APC template v2'!N158="RCUK",'Jisc APC template v2'!O158="RCUK",'Jisc APC template v2'!P158="RCUK"), 'Jisc APC template v2'!N158, "")</f>
        <v/>
      </c>
      <c r="I159" s="17" t="str">
        <f>IF(OR('Jisc APC template v2'!N158="RCUK",'Jisc APC template v2'!O158="RCUK",'Jisc APC template v2'!P158="RCUK"), 'Jisc APC template v2'!O158, "")</f>
        <v/>
      </c>
      <c r="J159" s="17" t="str">
        <f>IF(OR('Jisc APC template v2'!N158="RCUK",'Jisc APC template v2'!O158="RCUK",'Jisc APC template v2'!P158="RCUK"), 'Jisc APC template v2'!P158, "")</f>
        <v/>
      </c>
      <c r="K159" s="17" t="str">
        <f>IF(OR('Jisc APC template v2'!N158="RCUK",'Jisc APC template v2'!O158="RCUK",'Jisc APC template v2'!P158="RCUK"), 'Jisc APC template v2'!Q158, "")</f>
        <v/>
      </c>
      <c r="L159" s="17" t="str">
        <f>IF(OR('Jisc APC template v2'!N158="RCUK",'Jisc APC template v2'!O158="RCUK",'Jisc APC template v2'!P158="RCUK"), 'Jisc APC template v2'!R158, "")</f>
        <v/>
      </c>
      <c r="M159" s="17" t="str">
        <f>IF(OR('Jisc APC template v2'!N158="RCUK",'Jisc APC template v2'!O158="RCUK",'Jisc APC template v2'!P158="RCUK"), 'Jisc APC template v2'!S158, "")</f>
        <v/>
      </c>
      <c r="N159" s="17" t="str">
        <f>IF(OR('Jisc APC template v2'!N158="RCUK",'Jisc APC template v2'!O158="RCUK",'Jisc APC template v2'!P158="RCUK"), 'Jisc APC template v2'!T158, "")</f>
        <v/>
      </c>
      <c r="O159" s="17" t="str">
        <f>IF(OR('Jisc APC template v2'!N158="RCUK",'Jisc APC template v2'!O158="RCUK",'Jisc APC template v2'!P158="RCUK"), 'Jisc APC template v2'!U158, "")</f>
        <v/>
      </c>
      <c r="P159" s="17" t="str">
        <f>IF(OR('Jisc APC template v2'!N158="RCUK",'Jisc APC template v2'!O158="RCUK",'Jisc APC template v2'!P158="RCUK"), 'Jisc APC template v2'!V158, "")</f>
        <v/>
      </c>
      <c r="Q159" s="28" t="str">
        <f>IF(OR('Jisc APC template v2'!N158="RCUK",'Jisc APC template v2'!O158="RCUK",'Jisc APC template v2'!P158="RCUK"), 'Jisc APC template v2'!AB158, "")</f>
        <v/>
      </c>
      <c r="R159" s="17" t="str">
        <f>IF(OR('Jisc APC template v2'!N158="RCUK",'Jisc APC template v2'!O158="RCUK",'Jisc APC template v2'!P158="RCUK"), 'Jisc APC template v2'!AH158, "")</f>
        <v/>
      </c>
      <c r="S159" s="17" t="str">
        <f>IF(OR('Jisc APC template v2'!N158="RCUK",'Jisc APC template v2'!O158="RCUK",'Jisc APC template v2'!P158="RCUK"), 'Jisc APC template v2'!AE158, "")</f>
        <v/>
      </c>
      <c r="T159" s="18" t="str">
        <f>IF(OR('Jisc APC template v2'!N158="RCUK",'Jisc APC template v2'!O158="RCUK",'Jisc APC template v2'!P158="RCUK"), 'Jisc APC template v2'!AI158, "")</f>
        <v/>
      </c>
    </row>
    <row r="160" spans="1:20" ht="15.75" customHeight="1" x14ac:dyDescent="0.2">
      <c r="A160" s="27" t="str">
        <f>IF(OR('Jisc APC template v2'!N159="RCUK",'Jisc APC template v2'!O159="RCUK",'Jisc APC template v2'!P159="RCUK"), 'Jisc APC template v2'!D159, "")</f>
        <v/>
      </c>
      <c r="B160" s="27" t="str">
        <f>IF(OR('Jisc APC template v2'!N159="RCUK",'Jisc APC template v2'!O159="RCUK",'Jisc APC template v2'!P159="RCUK"), 'Jisc APC template v2'!F159, "")</f>
        <v/>
      </c>
      <c r="C160" s="28" t="str">
        <f>IF(OR('Jisc APC template v2'!N159="RCUK",'Jisc APC template v2'!O159="RCUK",'Jisc APC template v2'!P159="RCUK"), 'Jisc APC template v2'!H159, "")</f>
        <v/>
      </c>
      <c r="D160" s="28" t="str">
        <f>IF(OR('Jisc APC template v2'!N159="RCUK",'Jisc APC template v2'!O159="RCUK",'Jisc APC template v2'!P159="RCUK"), 'Jisc APC template v2'!I159, "")</f>
        <v/>
      </c>
      <c r="E160" s="17" t="str">
        <f>IF(OR('Jisc APC template v2'!N159="RCUK",'Jisc APC template v2'!O159="RCUK",'Jisc APC template v2'!P159="RCUK"), 'Jisc APC template v2'!J159, "")</f>
        <v/>
      </c>
      <c r="F160" s="28" t="str">
        <f>IF(OR('Jisc APC template v2'!N159="RCUK",'Jisc APC template v2'!O159="RCUK",'Jisc APC template v2'!P159="RCUK"), 'Jisc APC template v2'!L159, "")</f>
        <v/>
      </c>
      <c r="G160" s="29" t="str">
        <f>IF(OR('Jisc APC template v2'!N159="RCUK",'Jisc APC template v2'!O159="RCUK",'Jisc APC template v2'!P159="RCUK"), 'Jisc APC template v2'!M159, "")</f>
        <v/>
      </c>
      <c r="H160" s="17" t="str">
        <f>IF(OR('Jisc APC template v2'!N159="RCUK",'Jisc APC template v2'!O159="RCUK",'Jisc APC template v2'!P159="RCUK"), 'Jisc APC template v2'!N159, "")</f>
        <v/>
      </c>
      <c r="I160" s="17" t="str">
        <f>IF(OR('Jisc APC template v2'!N159="RCUK",'Jisc APC template v2'!O159="RCUK",'Jisc APC template v2'!P159="RCUK"), 'Jisc APC template v2'!O159, "")</f>
        <v/>
      </c>
      <c r="J160" s="17" t="str">
        <f>IF(OR('Jisc APC template v2'!N159="RCUK",'Jisc APC template v2'!O159="RCUK",'Jisc APC template v2'!P159="RCUK"), 'Jisc APC template v2'!P159, "")</f>
        <v/>
      </c>
      <c r="K160" s="17" t="str">
        <f>IF(OR('Jisc APC template v2'!N159="RCUK",'Jisc APC template v2'!O159="RCUK",'Jisc APC template v2'!P159="RCUK"), 'Jisc APC template v2'!Q159, "")</f>
        <v/>
      </c>
      <c r="L160" s="17" t="str">
        <f>IF(OR('Jisc APC template v2'!N159="RCUK",'Jisc APC template v2'!O159="RCUK",'Jisc APC template v2'!P159="RCUK"), 'Jisc APC template v2'!R159, "")</f>
        <v/>
      </c>
      <c r="M160" s="17" t="str">
        <f>IF(OR('Jisc APC template v2'!N159="RCUK",'Jisc APC template v2'!O159="RCUK",'Jisc APC template v2'!P159="RCUK"), 'Jisc APC template v2'!S159, "")</f>
        <v/>
      </c>
      <c r="N160" s="17" t="str">
        <f>IF(OR('Jisc APC template v2'!N159="RCUK",'Jisc APC template v2'!O159="RCUK",'Jisc APC template v2'!P159="RCUK"), 'Jisc APC template v2'!T159, "")</f>
        <v/>
      </c>
      <c r="O160" s="17" t="str">
        <f>IF(OR('Jisc APC template v2'!N159="RCUK",'Jisc APC template v2'!O159="RCUK",'Jisc APC template v2'!P159="RCUK"), 'Jisc APC template v2'!U159, "")</f>
        <v/>
      </c>
      <c r="P160" s="17" t="str">
        <f>IF(OR('Jisc APC template v2'!N159="RCUK",'Jisc APC template v2'!O159="RCUK",'Jisc APC template v2'!P159="RCUK"), 'Jisc APC template v2'!V159, "")</f>
        <v/>
      </c>
      <c r="Q160" s="28" t="str">
        <f>IF(OR('Jisc APC template v2'!N159="RCUK",'Jisc APC template v2'!O159="RCUK",'Jisc APC template v2'!P159="RCUK"), 'Jisc APC template v2'!AB159, "")</f>
        <v/>
      </c>
      <c r="R160" s="17" t="str">
        <f>IF(OR('Jisc APC template v2'!N159="RCUK",'Jisc APC template v2'!O159="RCUK",'Jisc APC template v2'!P159="RCUK"), 'Jisc APC template v2'!AH159, "")</f>
        <v/>
      </c>
      <c r="S160" s="17" t="str">
        <f>IF(OR('Jisc APC template v2'!N159="RCUK",'Jisc APC template v2'!O159="RCUK",'Jisc APC template v2'!P159="RCUK"), 'Jisc APC template v2'!AE159, "")</f>
        <v/>
      </c>
      <c r="T160" s="18" t="str">
        <f>IF(OR('Jisc APC template v2'!N159="RCUK",'Jisc APC template v2'!O159="RCUK",'Jisc APC template v2'!P159="RCUK"), 'Jisc APC template v2'!AI159, "")</f>
        <v/>
      </c>
    </row>
    <row r="161" spans="1:20" ht="15.75" customHeight="1" x14ac:dyDescent="0.2">
      <c r="A161" s="27" t="str">
        <f>IF(OR('Jisc APC template v2'!N160="RCUK",'Jisc APC template v2'!O160="RCUK",'Jisc APC template v2'!P160="RCUK"), 'Jisc APC template v2'!D160, "")</f>
        <v/>
      </c>
      <c r="B161" s="27" t="str">
        <f>IF(OR('Jisc APC template v2'!N160="RCUK",'Jisc APC template v2'!O160="RCUK",'Jisc APC template v2'!P160="RCUK"), 'Jisc APC template v2'!F160, "")</f>
        <v/>
      </c>
      <c r="C161" s="28" t="str">
        <f>IF(OR('Jisc APC template v2'!N160="RCUK",'Jisc APC template v2'!O160="RCUK",'Jisc APC template v2'!P160="RCUK"), 'Jisc APC template v2'!H160, "")</f>
        <v/>
      </c>
      <c r="D161" s="28" t="str">
        <f>IF(OR('Jisc APC template v2'!N160="RCUK",'Jisc APC template v2'!O160="RCUK",'Jisc APC template v2'!P160="RCUK"), 'Jisc APC template v2'!I160, "")</f>
        <v/>
      </c>
      <c r="E161" s="17" t="str">
        <f>IF(OR('Jisc APC template v2'!N160="RCUK",'Jisc APC template v2'!O160="RCUK",'Jisc APC template v2'!P160="RCUK"), 'Jisc APC template v2'!J160, "")</f>
        <v/>
      </c>
      <c r="F161" s="28" t="str">
        <f>IF(OR('Jisc APC template v2'!N160="RCUK",'Jisc APC template v2'!O160="RCUK",'Jisc APC template v2'!P160="RCUK"), 'Jisc APC template v2'!L160, "")</f>
        <v/>
      </c>
      <c r="G161" s="29" t="str">
        <f>IF(OR('Jisc APC template v2'!N160="RCUK",'Jisc APC template v2'!O160="RCUK",'Jisc APC template v2'!P160="RCUK"), 'Jisc APC template v2'!M160, "")</f>
        <v/>
      </c>
      <c r="H161" s="17" t="str">
        <f>IF(OR('Jisc APC template v2'!N160="RCUK",'Jisc APC template v2'!O160="RCUK",'Jisc APC template v2'!P160="RCUK"), 'Jisc APC template v2'!N160, "")</f>
        <v/>
      </c>
      <c r="I161" s="17" t="str">
        <f>IF(OR('Jisc APC template v2'!N160="RCUK",'Jisc APC template v2'!O160="RCUK",'Jisc APC template v2'!P160="RCUK"), 'Jisc APC template v2'!O160, "")</f>
        <v/>
      </c>
      <c r="J161" s="17" t="str">
        <f>IF(OR('Jisc APC template v2'!N160="RCUK",'Jisc APC template v2'!O160="RCUK",'Jisc APC template v2'!P160="RCUK"), 'Jisc APC template v2'!P160, "")</f>
        <v/>
      </c>
      <c r="K161" s="17" t="str">
        <f>IF(OR('Jisc APC template v2'!N160="RCUK",'Jisc APC template v2'!O160="RCUK",'Jisc APC template v2'!P160="RCUK"), 'Jisc APC template v2'!Q160, "")</f>
        <v/>
      </c>
      <c r="L161" s="17" t="str">
        <f>IF(OR('Jisc APC template v2'!N160="RCUK",'Jisc APC template v2'!O160="RCUK",'Jisc APC template v2'!P160="RCUK"), 'Jisc APC template v2'!R160, "")</f>
        <v/>
      </c>
      <c r="M161" s="17" t="str">
        <f>IF(OR('Jisc APC template v2'!N160="RCUK",'Jisc APC template v2'!O160="RCUK",'Jisc APC template v2'!P160="RCUK"), 'Jisc APC template v2'!S160, "")</f>
        <v/>
      </c>
      <c r="N161" s="17" t="str">
        <f>IF(OR('Jisc APC template v2'!N160="RCUK",'Jisc APC template v2'!O160="RCUK",'Jisc APC template v2'!P160="RCUK"), 'Jisc APC template v2'!T160, "")</f>
        <v/>
      </c>
      <c r="O161" s="17" t="str">
        <f>IF(OR('Jisc APC template v2'!N160="RCUK",'Jisc APC template v2'!O160="RCUK",'Jisc APC template v2'!P160="RCUK"), 'Jisc APC template v2'!U160, "")</f>
        <v/>
      </c>
      <c r="P161" s="17" t="str">
        <f>IF(OR('Jisc APC template v2'!N160="RCUK",'Jisc APC template v2'!O160="RCUK",'Jisc APC template v2'!P160="RCUK"), 'Jisc APC template v2'!V160, "")</f>
        <v/>
      </c>
      <c r="Q161" s="28" t="str">
        <f>IF(OR('Jisc APC template v2'!N160="RCUK",'Jisc APC template v2'!O160="RCUK",'Jisc APC template v2'!P160="RCUK"), 'Jisc APC template v2'!AB160, "")</f>
        <v/>
      </c>
      <c r="R161" s="17" t="str">
        <f>IF(OR('Jisc APC template v2'!N160="RCUK",'Jisc APC template v2'!O160="RCUK",'Jisc APC template v2'!P160="RCUK"), 'Jisc APC template v2'!AH160, "")</f>
        <v/>
      </c>
      <c r="S161" s="17" t="str">
        <f>IF(OR('Jisc APC template v2'!N160="RCUK",'Jisc APC template v2'!O160="RCUK",'Jisc APC template v2'!P160="RCUK"), 'Jisc APC template v2'!AE160, "")</f>
        <v/>
      </c>
      <c r="T161" s="18" t="str">
        <f>IF(OR('Jisc APC template v2'!N160="RCUK",'Jisc APC template v2'!O160="RCUK",'Jisc APC template v2'!P160="RCUK"), 'Jisc APC template v2'!AI160, "")</f>
        <v/>
      </c>
    </row>
    <row r="162" spans="1:20" ht="15.75" customHeight="1" x14ac:dyDescent="0.2">
      <c r="A162" s="27" t="str">
        <f>IF(OR('Jisc APC template v2'!N161="RCUK",'Jisc APC template v2'!O161="RCUK",'Jisc APC template v2'!P161="RCUK"), 'Jisc APC template v2'!D161, "")</f>
        <v/>
      </c>
      <c r="B162" s="27" t="str">
        <f>IF(OR('Jisc APC template v2'!N161="RCUK",'Jisc APC template v2'!O161="RCUK",'Jisc APC template v2'!P161="RCUK"), 'Jisc APC template v2'!F161, "")</f>
        <v/>
      </c>
      <c r="C162" s="28" t="str">
        <f>IF(OR('Jisc APC template v2'!N161="RCUK",'Jisc APC template v2'!O161="RCUK",'Jisc APC template v2'!P161="RCUK"), 'Jisc APC template v2'!H161, "")</f>
        <v/>
      </c>
      <c r="D162" s="28" t="str">
        <f>IF(OR('Jisc APC template v2'!N161="RCUK",'Jisc APC template v2'!O161="RCUK",'Jisc APC template v2'!P161="RCUK"), 'Jisc APC template v2'!I161, "")</f>
        <v/>
      </c>
      <c r="E162" s="17" t="str">
        <f>IF(OR('Jisc APC template v2'!N161="RCUK",'Jisc APC template v2'!O161="RCUK",'Jisc APC template v2'!P161="RCUK"), 'Jisc APC template v2'!J161, "")</f>
        <v/>
      </c>
      <c r="F162" s="28" t="str">
        <f>IF(OR('Jisc APC template v2'!N161="RCUK",'Jisc APC template v2'!O161="RCUK",'Jisc APC template v2'!P161="RCUK"), 'Jisc APC template v2'!L161, "")</f>
        <v/>
      </c>
      <c r="G162" s="29" t="str">
        <f>IF(OR('Jisc APC template v2'!N161="RCUK",'Jisc APC template v2'!O161="RCUK",'Jisc APC template v2'!P161="RCUK"), 'Jisc APC template v2'!M161, "")</f>
        <v/>
      </c>
      <c r="H162" s="17" t="str">
        <f>IF(OR('Jisc APC template v2'!N161="RCUK",'Jisc APC template v2'!O161="RCUK",'Jisc APC template v2'!P161="RCUK"), 'Jisc APC template v2'!N161, "")</f>
        <v/>
      </c>
      <c r="I162" s="17" t="str">
        <f>IF(OR('Jisc APC template v2'!N161="RCUK",'Jisc APC template v2'!O161="RCUK",'Jisc APC template v2'!P161="RCUK"), 'Jisc APC template v2'!O161, "")</f>
        <v/>
      </c>
      <c r="J162" s="17" t="str">
        <f>IF(OR('Jisc APC template v2'!N161="RCUK",'Jisc APC template v2'!O161="RCUK",'Jisc APC template v2'!P161="RCUK"), 'Jisc APC template v2'!P161, "")</f>
        <v/>
      </c>
      <c r="K162" s="17" t="str">
        <f>IF(OR('Jisc APC template v2'!N161="RCUK",'Jisc APC template v2'!O161="RCUK",'Jisc APC template v2'!P161="RCUK"), 'Jisc APC template v2'!Q161, "")</f>
        <v/>
      </c>
      <c r="L162" s="17" t="str">
        <f>IF(OR('Jisc APC template v2'!N161="RCUK",'Jisc APC template v2'!O161="RCUK",'Jisc APC template v2'!P161="RCUK"), 'Jisc APC template v2'!R161, "")</f>
        <v/>
      </c>
      <c r="M162" s="17" t="str">
        <f>IF(OR('Jisc APC template v2'!N161="RCUK",'Jisc APC template v2'!O161="RCUK",'Jisc APC template v2'!P161="RCUK"), 'Jisc APC template v2'!S161, "")</f>
        <v/>
      </c>
      <c r="N162" s="17" t="str">
        <f>IF(OR('Jisc APC template v2'!N161="RCUK",'Jisc APC template v2'!O161="RCUK",'Jisc APC template v2'!P161="RCUK"), 'Jisc APC template v2'!T161, "")</f>
        <v/>
      </c>
      <c r="O162" s="17" t="str">
        <f>IF(OR('Jisc APC template v2'!N161="RCUK",'Jisc APC template v2'!O161="RCUK",'Jisc APC template v2'!P161="RCUK"), 'Jisc APC template v2'!U161, "")</f>
        <v/>
      </c>
      <c r="P162" s="17" t="str">
        <f>IF(OR('Jisc APC template v2'!N161="RCUK",'Jisc APC template v2'!O161="RCUK",'Jisc APC template v2'!P161="RCUK"), 'Jisc APC template v2'!V161, "")</f>
        <v/>
      </c>
      <c r="Q162" s="28" t="str">
        <f>IF(OR('Jisc APC template v2'!N161="RCUK",'Jisc APC template v2'!O161="RCUK",'Jisc APC template v2'!P161="RCUK"), 'Jisc APC template v2'!AB161, "")</f>
        <v/>
      </c>
      <c r="R162" s="17" t="str">
        <f>IF(OR('Jisc APC template v2'!N161="RCUK",'Jisc APC template v2'!O161="RCUK",'Jisc APC template v2'!P161="RCUK"), 'Jisc APC template v2'!AH161, "")</f>
        <v/>
      </c>
      <c r="S162" s="17" t="str">
        <f>IF(OR('Jisc APC template v2'!N161="RCUK",'Jisc APC template v2'!O161="RCUK",'Jisc APC template v2'!P161="RCUK"), 'Jisc APC template v2'!AE161, "")</f>
        <v/>
      </c>
      <c r="T162" s="18" t="str">
        <f>IF(OR('Jisc APC template v2'!N161="RCUK",'Jisc APC template v2'!O161="RCUK",'Jisc APC template v2'!P161="RCUK"), 'Jisc APC template v2'!AI161, "")</f>
        <v/>
      </c>
    </row>
    <row r="163" spans="1:20" ht="15.75" customHeight="1" x14ac:dyDescent="0.2">
      <c r="A163" s="27" t="str">
        <f>IF(OR('Jisc APC template v2'!N162="RCUK",'Jisc APC template v2'!O162="RCUK",'Jisc APC template v2'!P162="RCUK"), 'Jisc APC template v2'!D162, "")</f>
        <v/>
      </c>
      <c r="B163" s="27" t="str">
        <f>IF(OR('Jisc APC template v2'!N162="RCUK",'Jisc APC template v2'!O162="RCUK",'Jisc APC template v2'!P162="RCUK"), 'Jisc APC template v2'!F162, "")</f>
        <v/>
      </c>
      <c r="C163" s="28" t="str">
        <f>IF(OR('Jisc APC template v2'!N162="RCUK",'Jisc APC template v2'!O162="RCUK",'Jisc APC template v2'!P162="RCUK"), 'Jisc APC template v2'!H162, "")</f>
        <v/>
      </c>
      <c r="D163" s="28" t="str">
        <f>IF(OR('Jisc APC template v2'!N162="RCUK",'Jisc APC template v2'!O162="RCUK",'Jisc APC template v2'!P162="RCUK"), 'Jisc APC template v2'!I162, "")</f>
        <v/>
      </c>
      <c r="E163" s="17" t="str">
        <f>IF(OR('Jisc APC template v2'!N162="RCUK",'Jisc APC template v2'!O162="RCUK",'Jisc APC template v2'!P162="RCUK"), 'Jisc APC template v2'!J162, "")</f>
        <v/>
      </c>
      <c r="F163" s="28" t="str">
        <f>IF(OR('Jisc APC template v2'!N162="RCUK",'Jisc APC template v2'!O162="RCUK",'Jisc APC template v2'!P162="RCUK"), 'Jisc APC template v2'!L162, "")</f>
        <v/>
      </c>
      <c r="G163" s="29" t="str">
        <f>IF(OR('Jisc APC template v2'!N162="RCUK",'Jisc APC template v2'!O162="RCUK",'Jisc APC template v2'!P162="RCUK"), 'Jisc APC template v2'!M162, "")</f>
        <v/>
      </c>
      <c r="H163" s="17" t="str">
        <f>IF(OR('Jisc APC template v2'!N162="RCUK",'Jisc APC template v2'!O162="RCUK",'Jisc APC template v2'!P162="RCUK"), 'Jisc APC template v2'!N162, "")</f>
        <v/>
      </c>
      <c r="I163" s="17" t="str">
        <f>IF(OR('Jisc APC template v2'!N162="RCUK",'Jisc APC template v2'!O162="RCUK",'Jisc APC template v2'!P162="RCUK"), 'Jisc APC template v2'!O162, "")</f>
        <v/>
      </c>
      <c r="J163" s="17" t="str">
        <f>IF(OR('Jisc APC template v2'!N162="RCUK",'Jisc APC template v2'!O162="RCUK",'Jisc APC template v2'!P162="RCUK"), 'Jisc APC template v2'!P162, "")</f>
        <v/>
      </c>
      <c r="K163" s="17" t="str">
        <f>IF(OR('Jisc APC template v2'!N162="RCUK",'Jisc APC template v2'!O162="RCUK",'Jisc APC template v2'!P162="RCUK"), 'Jisc APC template v2'!Q162, "")</f>
        <v/>
      </c>
      <c r="L163" s="17" t="str">
        <f>IF(OR('Jisc APC template v2'!N162="RCUK",'Jisc APC template v2'!O162="RCUK",'Jisc APC template v2'!P162="RCUK"), 'Jisc APC template v2'!R162, "")</f>
        <v/>
      </c>
      <c r="M163" s="17" t="str">
        <f>IF(OR('Jisc APC template v2'!N162="RCUK",'Jisc APC template v2'!O162="RCUK",'Jisc APC template v2'!P162="RCUK"), 'Jisc APC template v2'!S162, "")</f>
        <v/>
      </c>
      <c r="N163" s="17" t="str">
        <f>IF(OR('Jisc APC template v2'!N162="RCUK",'Jisc APC template v2'!O162="RCUK",'Jisc APC template v2'!P162="RCUK"), 'Jisc APC template v2'!T162, "")</f>
        <v/>
      </c>
      <c r="O163" s="17" t="str">
        <f>IF(OR('Jisc APC template v2'!N162="RCUK",'Jisc APC template v2'!O162="RCUK",'Jisc APC template v2'!P162="RCUK"), 'Jisc APC template v2'!U162, "")</f>
        <v/>
      </c>
      <c r="P163" s="17" t="str">
        <f>IF(OR('Jisc APC template v2'!N162="RCUK",'Jisc APC template v2'!O162="RCUK",'Jisc APC template v2'!P162="RCUK"), 'Jisc APC template v2'!V162, "")</f>
        <v/>
      </c>
      <c r="Q163" s="28" t="str">
        <f>IF(OR('Jisc APC template v2'!N162="RCUK",'Jisc APC template v2'!O162="RCUK",'Jisc APC template v2'!P162="RCUK"), 'Jisc APC template v2'!AB162, "")</f>
        <v/>
      </c>
      <c r="R163" s="17" t="str">
        <f>IF(OR('Jisc APC template v2'!N162="RCUK",'Jisc APC template v2'!O162="RCUK",'Jisc APC template v2'!P162="RCUK"), 'Jisc APC template v2'!AH162, "")</f>
        <v/>
      </c>
      <c r="S163" s="17" t="str">
        <f>IF(OR('Jisc APC template v2'!N162="RCUK",'Jisc APC template v2'!O162="RCUK",'Jisc APC template v2'!P162="RCUK"), 'Jisc APC template v2'!AE162, "")</f>
        <v/>
      </c>
      <c r="T163" s="18" t="str">
        <f>IF(OR('Jisc APC template v2'!N162="RCUK",'Jisc APC template v2'!O162="RCUK",'Jisc APC template v2'!P162="RCUK"), 'Jisc APC template v2'!AI162, "")</f>
        <v/>
      </c>
    </row>
    <row r="164" spans="1:20" ht="15.75" customHeight="1" x14ac:dyDescent="0.2">
      <c r="A164" s="27" t="str">
        <f>IF(OR('Jisc APC template v2'!N163="RCUK",'Jisc APC template v2'!O163="RCUK",'Jisc APC template v2'!P163="RCUK"), 'Jisc APC template v2'!D163, "")</f>
        <v/>
      </c>
      <c r="B164" s="27" t="str">
        <f>IF(OR('Jisc APC template v2'!N163="RCUK",'Jisc APC template v2'!O163="RCUK",'Jisc APC template v2'!P163="RCUK"), 'Jisc APC template v2'!F163, "")</f>
        <v/>
      </c>
      <c r="C164" s="28" t="str">
        <f>IF(OR('Jisc APC template v2'!N163="RCUK",'Jisc APC template v2'!O163="RCUK",'Jisc APC template v2'!P163="RCUK"), 'Jisc APC template v2'!H163, "")</f>
        <v/>
      </c>
      <c r="D164" s="28" t="str">
        <f>IF(OR('Jisc APC template v2'!N163="RCUK",'Jisc APC template v2'!O163="RCUK",'Jisc APC template v2'!P163="RCUK"), 'Jisc APC template v2'!I163, "")</f>
        <v/>
      </c>
      <c r="E164" s="17" t="str">
        <f>IF(OR('Jisc APC template v2'!N163="RCUK",'Jisc APC template v2'!O163="RCUK",'Jisc APC template v2'!P163="RCUK"), 'Jisc APC template v2'!J163, "")</f>
        <v/>
      </c>
      <c r="F164" s="28" t="str">
        <f>IF(OR('Jisc APC template v2'!N163="RCUK",'Jisc APC template v2'!O163="RCUK",'Jisc APC template v2'!P163="RCUK"), 'Jisc APC template v2'!L163, "")</f>
        <v/>
      </c>
      <c r="G164" s="29" t="str">
        <f>IF(OR('Jisc APC template v2'!N163="RCUK",'Jisc APC template v2'!O163="RCUK",'Jisc APC template v2'!P163="RCUK"), 'Jisc APC template v2'!M163, "")</f>
        <v/>
      </c>
      <c r="H164" s="17" t="str">
        <f>IF(OR('Jisc APC template v2'!N163="RCUK",'Jisc APC template v2'!O163="RCUK",'Jisc APC template v2'!P163="RCUK"), 'Jisc APC template v2'!N163, "")</f>
        <v/>
      </c>
      <c r="I164" s="17" t="str">
        <f>IF(OR('Jisc APC template v2'!N163="RCUK",'Jisc APC template v2'!O163="RCUK",'Jisc APC template v2'!P163="RCUK"), 'Jisc APC template v2'!O163, "")</f>
        <v/>
      </c>
      <c r="J164" s="17" t="str">
        <f>IF(OR('Jisc APC template v2'!N163="RCUK",'Jisc APC template v2'!O163="RCUK",'Jisc APC template v2'!P163="RCUK"), 'Jisc APC template v2'!P163, "")</f>
        <v/>
      </c>
      <c r="K164" s="17" t="str">
        <f>IF(OR('Jisc APC template v2'!N163="RCUK",'Jisc APC template v2'!O163="RCUK",'Jisc APC template v2'!P163="RCUK"), 'Jisc APC template v2'!Q163, "")</f>
        <v/>
      </c>
      <c r="L164" s="17" t="str">
        <f>IF(OR('Jisc APC template v2'!N163="RCUK",'Jisc APC template v2'!O163="RCUK",'Jisc APC template v2'!P163="RCUK"), 'Jisc APC template v2'!R163, "")</f>
        <v/>
      </c>
      <c r="M164" s="17" t="str">
        <f>IF(OR('Jisc APC template v2'!N163="RCUK",'Jisc APC template v2'!O163="RCUK",'Jisc APC template v2'!P163="RCUK"), 'Jisc APC template v2'!S163, "")</f>
        <v/>
      </c>
      <c r="N164" s="17" t="str">
        <f>IF(OR('Jisc APC template v2'!N163="RCUK",'Jisc APC template v2'!O163="RCUK",'Jisc APC template v2'!P163="RCUK"), 'Jisc APC template v2'!T163, "")</f>
        <v/>
      </c>
      <c r="O164" s="17" t="str">
        <f>IF(OR('Jisc APC template v2'!N163="RCUK",'Jisc APC template v2'!O163="RCUK",'Jisc APC template v2'!P163="RCUK"), 'Jisc APC template v2'!U163, "")</f>
        <v/>
      </c>
      <c r="P164" s="17" t="str">
        <f>IF(OR('Jisc APC template v2'!N163="RCUK",'Jisc APC template v2'!O163="RCUK",'Jisc APC template v2'!P163="RCUK"), 'Jisc APC template v2'!V163, "")</f>
        <v/>
      </c>
      <c r="Q164" s="28" t="str">
        <f>IF(OR('Jisc APC template v2'!N163="RCUK",'Jisc APC template v2'!O163="RCUK",'Jisc APC template v2'!P163="RCUK"), 'Jisc APC template v2'!AB163, "")</f>
        <v/>
      </c>
      <c r="R164" s="17" t="str">
        <f>IF(OR('Jisc APC template v2'!N163="RCUK",'Jisc APC template v2'!O163="RCUK",'Jisc APC template v2'!P163="RCUK"), 'Jisc APC template v2'!AH163, "")</f>
        <v/>
      </c>
      <c r="S164" s="17" t="str">
        <f>IF(OR('Jisc APC template v2'!N163="RCUK",'Jisc APC template v2'!O163="RCUK",'Jisc APC template v2'!P163="RCUK"), 'Jisc APC template v2'!AE163, "")</f>
        <v/>
      </c>
      <c r="T164" s="18" t="str">
        <f>IF(OR('Jisc APC template v2'!N163="RCUK",'Jisc APC template v2'!O163="RCUK",'Jisc APC template v2'!P163="RCUK"), 'Jisc APC template v2'!AI163, "")</f>
        <v/>
      </c>
    </row>
    <row r="165" spans="1:20" ht="15.75" customHeight="1" x14ac:dyDescent="0.2">
      <c r="A165" s="27" t="str">
        <f>IF(OR('Jisc APC template v2'!N164="RCUK",'Jisc APC template v2'!O164="RCUK",'Jisc APC template v2'!P164="RCUK"), 'Jisc APC template v2'!D164, "")</f>
        <v/>
      </c>
      <c r="B165" s="27" t="str">
        <f>IF(OR('Jisc APC template v2'!N164="RCUK",'Jisc APC template v2'!O164="RCUK",'Jisc APC template v2'!P164="RCUK"), 'Jisc APC template v2'!F164, "")</f>
        <v/>
      </c>
      <c r="C165" s="28" t="str">
        <f>IF(OR('Jisc APC template v2'!N164="RCUK",'Jisc APC template v2'!O164="RCUK",'Jisc APC template v2'!P164="RCUK"), 'Jisc APC template v2'!H164, "")</f>
        <v/>
      </c>
      <c r="D165" s="28" t="str">
        <f>IF(OR('Jisc APC template v2'!N164="RCUK",'Jisc APC template v2'!O164="RCUK",'Jisc APC template v2'!P164="RCUK"), 'Jisc APC template v2'!I164, "")</f>
        <v/>
      </c>
      <c r="E165" s="17" t="str">
        <f>IF(OR('Jisc APC template v2'!N164="RCUK",'Jisc APC template v2'!O164="RCUK",'Jisc APC template v2'!P164="RCUK"), 'Jisc APC template v2'!J164, "")</f>
        <v/>
      </c>
      <c r="F165" s="28" t="str">
        <f>IF(OR('Jisc APC template v2'!N164="RCUK",'Jisc APC template v2'!O164="RCUK",'Jisc APC template v2'!P164="RCUK"), 'Jisc APC template v2'!L164, "")</f>
        <v/>
      </c>
      <c r="G165" s="29" t="str">
        <f>IF(OR('Jisc APC template v2'!N164="RCUK",'Jisc APC template v2'!O164="RCUK",'Jisc APC template v2'!P164="RCUK"), 'Jisc APC template v2'!M164, "")</f>
        <v/>
      </c>
      <c r="H165" s="17" t="str">
        <f>IF(OR('Jisc APC template v2'!N164="RCUK",'Jisc APC template v2'!O164="RCUK",'Jisc APC template v2'!P164="RCUK"), 'Jisc APC template v2'!N164, "")</f>
        <v/>
      </c>
      <c r="I165" s="17" t="str">
        <f>IF(OR('Jisc APC template v2'!N164="RCUK",'Jisc APC template v2'!O164="RCUK",'Jisc APC template v2'!P164="RCUK"), 'Jisc APC template v2'!O164, "")</f>
        <v/>
      </c>
      <c r="J165" s="17" t="str">
        <f>IF(OR('Jisc APC template v2'!N164="RCUK",'Jisc APC template v2'!O164="RCUK",'Jisc APC template v2'!P164="RCUK"), 'Jisc APC template v2'!P164, "")</f>
        <v/>
      </c>
      <c r="K165" s="17" t="str">
        <f>IF(OR('Jisc APC template v2'!N164="RCUK",'Jisc APC template v2'!O164="RCUK",'Jisc APC template v2'!P164="RCUK"), 'Jisc APC template v2'!Q164, "")</f>
        <v/>
      </c>
      <c r="L165" s="17" t="str">
        <f>IF(OR('Jisc APC template v2'!N164="RCUK",'Jisc APC template v2'!O164="RCUK",'Jisc APC template v2'!P164="RCUK"), 'Jisc APC template v2'!R164, "")</f>
        <v/>
      </c>
      <c r="M165" s="17" t="str">
        <f>IF(OR('Jisc APC template v2'!N164="RCUK",'Jisc APC template v2'!O164="RCUK",'Jisc APC template v2'!P164="RCUK"), 'Jisc APC template v2'!S164, "")</f>
        <v/>
      </c>
      <c r="N165" s="17" t="str">
        <f>IF(OR('Jisc APC template v2'!N164="RCUK",'Jisc APC template v2'!O164="RCUK",'Jisc APC template v2'!P164="RCUK"), 'Jisc APC template v2'!T164, "")</f>
        <v/>
      </c>
      <c r="O165" s="17" t="str">
        <f>IF(OR('Jisc APC template v2'!N164="RCUK",'Jisc APC template v2'!O164="RCUK",'Jisc APC template v2'!P164="RCUK"), 'Jisc APC template v2'!U164, "")</f>
        <v/>
      </c>
      <c r="P165" s="17" t="str">
        <f>IF(OR('Jisc APC template v2'!N164="RCUK",'Jisc APC template v2'!O164="RCUK",'Jisc APC template v2'!P164="RCUK"), 'Jisc APC template v2'!V164, "")</f>
        <v/>
      </c>
      <c r="Q165" s="28" t="str">
        <f>IF(OR('Jisc APC template v2'!N164="RCUK",'Jisc APC template v2'!O164="RCUK",'Jisc APC template v2'!P164="RCUK"), 'Jisc APC template v2'!AB164, "")</f>
        <v/>
      </c>
      <c r="R165" s="17" t="str">
        <f>IF(OR('Jisc APC template v2'!N164="RCUK",'Jisc APC template v2'!O164="RCUK",'Jisc APC template v2'!P164="RCUK"), 'Jisc APC template v2'!AH164, "")</f>
        <v/>
      </c>
      <c r="S165" s="17" t="str">
        <f>IF(OR('Jisc APC template v2'!N164="RCUK",'Jisc APC template v2'!O164="RCUK",'Jisc APC template v2'!P164="RCUK"), 'Jisc APC template v2'!AE164, "")</f>
        <v/>
      </c>
      <c r="T165" s="18" t="str">
        <f>IF(OR('Jisc APC template v2'!N164="RCUK",'Jisc APC template v2'!O164="RCUK",'Jisc APC template v2'!P164="RCUK"), 'Jisc APC template v2'!AI164, "")</f>
        <v/>
      </c>
    </row>
    <row r="166" spans="1:20" ht="15.75" customHeight="1" x14ac:dyDescent="0.2">
      <c r="A166" s="27" t="str">
        <f>IF(OR('Jisc APC template v2'!N165="RCUK",'Jisc APC template v2'!O165="RCUK",'Jisc APC template v2'!P165="RCUK"), 'Jisc APC template v2'!D165, "")</f>
        <v/>
      </c>
      <c r="B166" s="27" t="str">
        <f>IF(OR('Jisc APC template v2'!N165="RCUK",'Jisc APC template v2'!O165="RCUK",'Jisc APC template v2'!P165="RCUK"), 'Jisc APC template v2'!F165, "")</f>
        <v/>
      </c>
      <c r="C166" s="28" t="str">
        <f>IF(OR('Jisc APC template v2'!N165="RCUK",'Jisc APC template v2'!O165="RCUK",'Jisc APC template v2'!P165="RCUK"), 'Jisc APC template v2'!H165, "")</f>
        <v/>
      </c>
      <c r="D166" s="28" t="str">
        <f>IF(OR('Jisc APC template v2'!N165="RCUK",'Jisc APC template v2'!O165="RCUK",'Jisc APC template v2'!P165="RCUK"), 'Jisc APC template v2'!I165, "")</f>
        <v/>
      </c>
      <c r="E166" s="17" t="str">
        <f>IF(OR('Jisc APC template v2'!N165="RCUK",'Jisc APC template v2'!O165="RCUK",'Jisc APC template v2'!P165="RCUK"), 'Jisc APC template v2'!J165, "")</f>
        <v/>
      </c>
      <c r="F166" s="28" t="str">
        <f>IF(OR('Jisc APC template v2'!N165="RCUK",'Jisc APC template v2'!O165="RCUK",'Jisc APC template v2'!P165="RCUK"), 'Jisc APC template v2'!L165, "")</f>
        <v/>
      </c>
      <c r="G166" s="29" t="str">
        <f>IF(OR('Jisc APC template v2'!N165="RCUK",'Jisc APC template v2'!O165="RCUK",'Jisc APC template v2'!P165="RCUK"), 'Jisc APC template v2'!M165, "")</f>
        <v/>
      </c>
      <c r="H166" s="17" t="str">
        <f>IF(OR('Jisc APC template v2'!N165="RCUK",'Jisc APC template v2'!O165="RCUK",'Jisc APC template v2'!P165="RCUK"), 'Jisc APC template v2'!N165, "")</f>
        <v/>
      </c>
      <c r="I166" s="17" t="str">
        <f>IF(OR('Jisc APC template v2'!N165="RCUK",'Jisc APC template v2'!O165="RCUK",'Jisc APC template v2'!P165="RCUK"), 'Jisc APC template v2'!O165, "")</f>
        <v/>
      </c>
      <c r="J166" s="17" t="str">
        <f>IF(OR('Jisc APC template v2'!N165="RCUK",'Jisc APC template v2'!O165="RCUK",'Jisc APC template v2'!P165="RCUK"), 'Jisc APC template v2'!P165, "")</f>
        <v/>
      </c>
      <c r="K166" s="17" t="str">
        <f>IF(OR('Jisc APC template v2'!N165="RCUK",'Jisc APC template v2'!O165="RCUK",'Jisc APC template v2'!P165="RCUK"), 'Jisc APC template v2'!Q165, "")</f>
        <v/>
      </c>
      <c r="L166" s="17" t="str">
        <f>IF(OR('Jisc APC template v2'!N165="RCUK",'Jisc APC template v2'!O165="RCUK",'Jisc APC template v2'!P165="RCUK"), 'Jisc APC template v2'!R165, "")</f>
        <v/>
      </c>
      <c r="M166" s="17" t="str">
        <f>IF(OR('Jisc APC template v2'!N165="RCUK",'Jisc APC template v2'!O165="RCUK",'Jisc APC template v2'!P165="RCUK"), 'Jisc APC template v2'!S165, "")</f>
        <v/>
      </c>
      <c r="N166" s="17" t="str">
        <f>IF(OR('Jisc APC template v2'!N165="RCUK",'Jisc APC template v2'!O165="RCUK",'Jisc APC template v2'!P165="RCUK"), 'Jisc APC template v2'!T165, "")</f>
        <v/>
      </c>
      <c r="O166" s="17" t="str">
        <f>IF(OR('Jisc APC template v2'!N165="RCUK",'Jisc APC template v2'!O165="RCUK",'Jisc APC template v2'!P165="RCUK"), 'Jisc APC template v2'!U165, "")</f>
        <v/>
      </c>
      <c r="P166" s="17" t="str">
        <f>IF(OR('Jisc APC template v2'!N165="RCUK",'Jisc APC template v2'!O165="RCUK",'Jisc APC template v2'!P165="RCUK"), 'Jisc APC template v2'!V165, "")</f>
        <v/>
      </c>
      <c r="Q166" s="28" t="str">
        <f>IF(OR('Jisc APC template v2'!N165="RCUK",'Jisc APC template v2'!O165="RCUK",'Jisc APC template v2'!P165="RCUK"), 'Jisc APC template v2'!AB165, "")</f>
        <v/>
      </c>
      <c r="R166" s="17" t="str">
        <f>IF(OR('Jisc APC template v2'!N165="RCUK",'Jisc APC template v2'!O165="RCUK",'Jisc APC template v2'!P165="RCUK"), 'Jisc APC template v2'!AH165, "")</f>
        <v/>
      </c>
      <c r="S166" s="17" t="str">
        <f>IF(OR('Jisc APC template v2'!N165="RCUK",'Jisc APC template v2'!O165="RCUK",'Jisc APC template v2'!P165="RCUK"), 'Jisc APC template v2'!AE165, "")</f>
        <v/>
      </c>
      <c r="T166" s="18" t="str">
        <f>IF(OR('Jisc APC template v2'!N165="RCUK",'Jisc APC template v2'!O165="RCUK",'Jisc APC template v2'!P165="RCUK"), 'Jisc APC template v2'!AI165, "")</f>
        <v/>
      </c>
    </row>
    <row r="167" spans="1:20" ht="15.75" customHeight="1" x14ac:dyDescent="0.2">
      <c r="A167" s="27" t="str">
        <f>IF(OR('Jisc APC template v2'!N166="RCUK",'Jisc APC template v2'!O166="RCUK",'Jisc APC template v2'!P166="RCUK"), 'Jisc APC template v2'!D166, "")</f>
        <v/>
      </c>
      <c r="B167" s="27" t="str">
        <f>IF(OR('Jisc APC template v2'!N166="RCUK",'Jisc APC template v2'!O166="RCUK",'Jisc APC template v2'!P166="RCUK"), 'Jisc APC template v2'!F166, "")</f>
        <v/>
      </c>
      <c r="C167" s="28" t="str">
        <f>IF(OR('Jisc APC template v2'!N166="RCUK",'Jisc APC template v2'!O166="RCUK",'Jisc APC template v2'!P166="RCUK"), 'Jisc APC template v2'!H166, "")</f>
        <v/>
      </c>
      <c r="D167" s="28" t="str">
        <f>IF(OR('Jisc APC template v2'!N166="RCUK",'Jisc APC template v2'!O166="RCUK",'Jisc APC template v2'!P166="RCUK"), 'Jisc APC template v2'!I166, "")</f>
        <v/>
      </c>
      <c r="E167" s="17" t="str">
        <f>IF(OR('Jisc APC template v2'!N166="RCUK",'Jisc APC template v2'!O166="RCUK",'Jisc APC template v2'!P166="RCUK"), 'Jisc APC template v2'!J166, "")</f>
        <v/>
      </c>
      <c r="F167" s="28" t="str">
        <f>IF(OR('Jisc APC template v2'!N166="RCUK",'Jisc APC template v2'!O166="RCUK",'Jisc APC template v2'!P166="RCUK"), 'Jisc APC template v2'!L166, "")</f>
        <v/>
      </c>
      <c r="G167" s="29" t="str">
        <f>IF(OR('Jisc APC template v2'!N166="RCUK",'Jisc APC template v2'!O166="RCUK",'Jisc APC template v2'!P166="RCUK"), 'Jisc APC template v2'!M166, "")</f>
        <v/>
      </c>
      <c r="H167" s="17" t="str">
        <f>IF(OR('Jisc APC template v2'!N166="RCUK",'Jisc APC template v2'!O166="RCUK",'Jisc APC template v2'!P166="RCUK"), 'Jisc APC template v2'!N166, "")</f>
        <v/>
      </c>
      <c r="I167" s="17" t="str">
        <f>IF(OR('Jisc APC template v2'!N166="RCUK",'Jisc APC template v2'!O166="RCUK",'Jisc APC template v2'!P166="RCUK"), 'Jisc APC template v2'!O166, "")</f>
        <v/>
      </c>
      <c r="J167" s="17" t="str">
        <f>IF(OR('Jisc APC template v2'!N166="RCUK",'Jisc APC template v2'!O166="RCUK",'Jisc APC template v2'!P166="RCUK"), 'Jisc APC template v2'!P166, "")</f>
        <v/>
      </c>
      <c r="K167" s="17" t="str">
        <f>IF(OR('Jisc APC template v2'!N166="RCUK",'Jisc APC template v2'!O166="RCUK",'Jisc APC template v2'!P166="RCUK"), 'Jisc APC template v2'!Q166, "")</f>
        <v/>
      </c>
      <c r="L167" s="17" t="str">
        <f>IF(OR('Jisc APC template v2'!N166="RCUK",'Jisc APC template v2'!O166="RCUK",'Jisc APC template v2'!P166="RCUK"), 'Jisc APC template v2'!R166, "")</f>
        <v/>
      </c>
      <c r="M167" s="17" t="str">
        <f>IF(OR('Jisc APC template v2'!N166="RCUK",'Jisc APC template v2'!O166="RCUK",'Jisc APC template v2'!P166="RCUK"), 'Jisc APC template v2'!S166, "")</f>
        <v/>
      </c>
      <c r="N167" s="17" t="str">
        <f>IF(OR('Jisc APC template v2'!N166="RCUK",'Jisc APC template v2'!O166="RCUK",'Jisc APC template v2'!P166="RCUK"), 'Jisc APC template v2'!T166, "")</f>
        <v/>
      </c>
      <c r="O167" s="17" t="str">
        <f>IF(OR('Jisc APC template v2'!N166="RCUK",'Jisc APC template v2'!O166="RCUK",'Jisc APC template v2'!P166="RCUK"), 'Jisc APC template v2'!U166, "")</f>
        <v/>
      </c>
      <c r="P167" s="17" t="str">
        <f>IF(OR('Jisc APC template v2'!N166="RCUK",'Jisc APC template v2'!O166="RCUK",'Jisc APC template v2'!P166="RCUK"), 'Jisc APC template v2'!V166, "")</f>
        <v/>
      </c>
      <c r="Q167" s="28" t="str">
        <f>IF(OR('Jisc APC template v2'!N166="RCUK",'Jisc APC template v2'!O166="RCUK",'Jisc APC template v2'!P166="RCUK"), 'Jisc APC template v2'!AB166, "")</f>
        <v/>
      </c>
      <c r="R167" s="17" t="str">
        <f>IF(OR('Jisc APC template v2'!N166="RCUK",'Jisc APC template v2'!O166="RCUK",'Jisc APC template v2'!P166="RCUK"), 'Jisc APC template v2'!AH166, "")</f>
        <v/>
      </c>
      <c r="S167" s="17" t="str">
        <f>IF(OR('Jisc APC template v2'!N166="RCUK",'Jisc APC template v2'!O166="RCUK",'Jisc APC template v2'!P166="RCUK"), 'Jisc APC template v2'!AE166, "")</f>
        <v/>
      </c>
      <c r="T167" s="18" t="str">
        <f>IF(OR('Jisc APC template v2'!N166="RCUK",'Jisc APC template v2'!O166="RCUK",'Jisc APC template v2'!P166="RCUK"), 'Jisc APC template v2'!AI166, "")</f>
        <v/>
      </c>
    </row>
    <row r="168" spans="1:20" ht="15.75" customHeight="1" x14ac:dyDescent="0.2">
      <c r="A168" s="27" t="str">
        <f>IF(OR('Jisc APC template v2'!N167="RCUK",'Jisc APC template v2'!O167="RCUK",'Jisc APC template v2'!P167="RCUK"), 'Jisc APC template v2'!D167, "")</f>
        <v/>
      </c>
      <c r="B168" s="27" t="str">
        <f>IF(OR('Jisc APC template v2'!N167="RCUK",'Jisc APC template v2'!O167="RCUK",'Jisc APC template v2'!P167="RCUK"), 'Jisc APC template v2'!F167, "")</f>
        <v/>
      </c>
      <c r="C168" s="28" t="str">
        <f>IF(OR('Jisc APC template v2'!N167="RCUK",'Jisc APC template v2'!O167="RCUK",'Jisc APC template v2'!P167="RCUK"), 'Jisc APC template v2'!H167, "")</f>
        <v/>
      </c>
      <c r="D168" s="28" t="str">
        <f>IF(OR('Jisc APC template v2'!N167="RCUK",'Jisc APC template v2'!O167="RCUK",'Jisc APC template v2'!P167="RCUK"), 'Jisc APC template v2'!I167, "")</f>
        <v/>
      </c>
      <c r="E168" s="17" t="str">
        <f>IF(OR('Jisc APC template v2'!N167="RCUK",'Jisc APC template v2'!O167="RCUK",'Jisc APC template v2'!P167="RCUK"), 'Jisc APC template v2'!J167, "")</f>
        <v/>
      </c>
      <c r="F168" s="28" t="str">
        <f>IF(OR('Jisc APC template v2'!N167="RCUK",'Jisc APC template v2'!O167="RCUK",'Jisc APC template v2'!P167="RCUK"), 'Jisc APC template v2'!L167, "")</f>
        <v/>
      </c>
      <c r="G168" s="29" t="str">
        <f>IF(OR('Jisc APC template v2'!N167="RCUK",'Jisc APC template v2'!O167="RCUK",'Jisc APC template v2'!P167="RCUK"), 'Jisc APC template v2'!M167, "")</f>
        <v/>
      </c>
      <c r="H168" s="17" t="str">
        <f>IF(OR('Jisc APC template v2'!N167="RCUK",'Jisc APC template v2'!O167="RCUK",'Jisc APC template v2'!P167="RCUK"), 'Jisc APC template v2'!N167, "")</f>
        <v/>
      </c>
      <c r="I168" s="17" t="str">
        <f>IF(OR('Jisc APC template v2'!N167="RCUK",'Jisc APC template v2'!O167="RCUK",'Jisc APC template v2'!P167="RCUK"), 'Jisc APC template v2'!O167, "")</f>
        <v/>
      </c>
      <c r="J168" s="17" t="str">
        <f>IF(OR('Jisc APC template v2'!N167="RCUK",'Jisc APC template v2'!O167="RCUK",'Jisc APC template v2'!P167="RCUK"), 'Jisc APC template v2'!P167, "")</f>
        <v/>
      </c>
      <c r="K168" s="17" t="str">
        <f>IF(OR('Jisc APC template v2'!N167="RCUK",'Jisc APC template v2'!O167="RCUK",'Jisc APC template v2'!P167="RCUK"), 'Jisc APC template v2'!Q167, "")</f>
        <v/>
      </c>
      <c r="L168" s="17" t="str">
        <f>IF(OR('Jisc APC template v2'!N167="RCUK",'Jisc APC template v2'!O167="RCUK",'Jisc APC template v2'!P167="RCUK"), 'Jisc APC template v2'!R167, "")</f>
        <v/>
      </c>
      <c r="M168" s="17" t="str">
        <f>IF(OR('Jisc APC template v2'!N167="RCUK",'Jisc APC template v2'!O167="RCUK",'Jisc APC template v2'!P167="RCUK"), 'Jisc APC template v2'!S167, "")</f>
        <v/>
      </c>
      <c r="N168" s="17" t="str">
        <f>IF(OR('Jisc APC template v2'!N167="RCUK",'Jisc APC template v2'!O167="RCUK",'Jisc APC template v2'!P167="RCUK"), 'Jisc APC template v2'!T167, "")</f>
        <v/>
      </c>
      <c r="O168" s="17" t="str">
        <f>IF(OR('Jisc APC template v2'!N167="RCUK",'Jisc APC template v2'!O167="RCUK",'Jisc APC template v2'!P167="RCUK"), 'Jisc APC template v2'!U167, "")</f>
        <v/>
      </c>
      <c r="P168" s="17" t="str">
        <f>IF(OR('Jisc APC template v2'!N167="RCUK",'Jisc APC template v2'!O167="RCUK",'Jisc APC template v2'!P167="RCUK"), 'Jisc APC template v2'!V167, "")</f>
        <v/>
      </c>
      <c r="Q168" s="28" t="str">
        <f>IF(OR('Jisc APC template v2'!N167="RCUK",'Jisc APC template v2'!O167="RCUK",'Jisc APC template v2'!P167="RCUK"), 'Jisc APC template v2'!AB167, "")</f>
        <v/>
      </c>
      <c r="R168" s="17" t="str">
        <f>IF(OR('Jisc APC template v2'!N167="RCUK",'Jisc APC template v2'!O167="RCUK",'Jisc APC template v2'!P167="RCUK"), 'Jisc APC template v2'!AH167, "")</f>
        <v/>
      </c>
      <c r="S168" s="17" t="str">
        <f>IF(OR('Jisc APC template v2'!N167="RCUK",'Jisc APC template v2'!O167="RCUK",'Jisc APC template v2'!P167="RCUK"), 'Jisc APC template v2'!AE167, "")</f>
        <v/>
      </c>
      <c r="T168" s="18" t="str">
        <f>IF(OR('Jisc APC template v2'!N167="RCUK",'Jisc APC template v2'!O167="RCUK",'Jisc APC template v2'!P167="RCUK"), 'Jisc APC template v2'!AI167, "")</f>
        <v/>
      </c>
    </row>
    <row r="169" spans="1:20" ht="15.75" customHeight="1" x14ac:dyDescent="0.2">
      <c r="A169" s="27" t="str">
        <f>IF(OR('Jisc APC template v2'!N168="RCUK",'Jisc APC template v2'!O168="RCUK",'Jisc APC template v2'!P168="RCUK"), 'Jisc APC template v2'!D168, "")</f>
        <v/>
      </c>
      <c r="B169" s="27" t="str">
        <f>IF(OR('Jisc APC template v2'!N168="RCUK",'Jisc APC template v2'!O168="RCUK",'Jisc APC template v2'!P168="RCUK"), 'Jisc APC template v2'!F168, "")</f>
        <v/>
      </c>
      <c r="C169" s="28" t="str">
        <f>IF(OR('Jisc APC template v2'!N168="RCUK",'Jisc APC template v2'!O168="RCUK",'Jisc APC template v2'!P168="RCUK"), 'Jisc APC template v2'!H168, "")</f>
        <v/>
      </c>
      <c r="D169" s="28" t="str">
        <f>IF(OR('Jisc APC template v2'!N168="RCUK",'Jisc APC template v2'!O168="RCUK",'Jisc APC template v2'!P168="RCUK"), 'Jisc APC template v2'!I168, "")</f>
        <v/>
      </c>
      <c r="E169" s="17" t="str">
        <f>IF(OR('Jisc APC template v2'!N168="RCUK",'Jisc APC template v2'!O168="RCUK",'Jisc APC template v2'!P168="RCUK"), 'Jisc APC template v2'!J168, "")</f>
        <v/>
      </c>
      <c r="F169" s="28" t="str">
        <f>IF(OR('Jisc APC template v2'!N168="RCUK",'Jisc APC template v2'!O168="RCUK",'Jisc APC template v2'!P168="RCUK"), 'Jisc APC template v2'!L168, "")</f>
        <v/>
      </c>
      <c r="G169" s="29" t="str">
        <f>IF(OR('Jisc APC template v2'!N168="RCUK",'Jisc APC template v2'!O168="RCUK",'Jisc APC template v2'!P168="RCUK"), 'Jisc APC template v2'!M168, "")</f>
        <v/>
      </c>
      <c r="H169" s="17" t="str">
        <f>IF(OR('Jisc APC template v2'!N168="RCUK",'Jisc APC template v2'!O168="RCUK",'Jisc APC template v2'!P168="RCUK"), 'Jisc APC template v2'!N168, "")</f>
        <v/>
      </c>
      <c r="I169" s="17" t="str">
        <f>IF(OR('Jisc APC template v2'!N168="RCUK",'Jisc APC template v2'!O168="RCUK",'Jisc APC template v2'!P168="RCUK"), 'Jisc APC template v2'!O168, "")</f>
        <v/>
      </c>
      <c r="J169" s="17" t="str">
        <f>IF(OR('Jisc APC template v2'!N168="RCUK",'Jisc APC template v2'!O168="RCUK",'Jisc APC template v2'!P168="RCUK"), 'Jisc APC template v2'!P168, "")</f>
        <v/>
      </c>
      <c r="K169" s="17" t="str">
        <f>IF(OR('Jisc APC template v2'!N168="RCUK",'Jisc APC template v2'!O168="RCUK",'Jisc APC template v2'!P168="RCUK"), 'Jisc APC template v2'!Q168, "")</f>
        <v/>
      </c>
      <c r="L169" s="17" t="str">
        <f>IF(OR('Jisc APC template v2'!N168="RCUK",'Jisc APC template v2'!O168="RCUK",'Jisc APC template v2'!P168="RCUK"), 'Jisc APC template v2'!R168, "")</f>
        <v/>
      </c>
      <c r="M169" s="17" t="str">
        <f>IF(OR('Jisc APC template v2'!N168="RCUK",'Jisc APC template v2'!O168="RCUK",'Jisc APC template v2'!P168="RCUK"), 'Jisc APC template v2'!S168, "")</f>
        <v/>
      </c>
      <c r="N169" s="17" t="str">
        <f>IF(OR('Jisc APC template v2'!N168="RCUK",'Jisc APC template v2'!O168="RCUK",'Jisc APC template v2'!P168="RCUK"), 'Jisc APC template v2'!T168, "")</f>
        <v/>
      </c>
      <c r="O169" s="17" t="str">
        <f>IF(OR('Jisc APC template v2'!N168="RCUK",'Jisc APC template v2'!O168="RCUK",'Jisc APC template v2'!P168="RCUK"), 'Jisc APC template v2'!U168, "")</f>
        <v/>
      </c>
      <c r="P169" s="17" t="str">
        <f>IF(OR('Jisc APC template v2'!N168="RCUK",'Jisc APC template v2'!O168="RCUK",'Jisc APC template v2'!P168="RCUK"), 'Jisc APC template v2'!V168, "")</f>
        <v/>
      </c>
      <c r="Q169" s="28" t="str">
        <f>IF(OR('Jisc APC template v2'!N168="RCUK",'Jisc APC template v2'!O168="RCUK",'Jisc APC template v2'!P168="RCUK"), 'Jisc APC template v2'!AB168, "")</f>
        <v/>
      </c>
      <c r="R169" s="17" t="str">
        <f>IF(OR('Jisc APC template v2'!N168="RCUK",'Jisc APC template v2'!O168="RCUK",'Jisc APC template v2'!P168="RCUK"), 'Jisc APC template v2'!AH168, "")</f>
        <v/>
      </c>
      <c r="S169" s="17" t="str">
        <f>IF(OR('Jisc APC template v2'!N168="RCUK",'Jisc APC template v2'!O168="RCUK",'Jisc APC template v2'!P168="RCUK"), 'Jisc APC template v2'!AE168, "")</f>
        <v/>
      </c>
      <c r="T169" s="18" t="str">
        <f>IF(OR('Jisc APC template v2'!N168="RCUK",'Jisc APC template v2'!O168="RCUK",'Jisc APC template v2'!P168="RCUK"), 'Jisc APC template v2'!AI168, "")</f>
        <v/>
      </c>
    </row>
    <row r="170" spans="1:20" ht="15.75" customHeight="1" x14ac:dyDescent="0.2">
      <c r="A170" s="27" t="str">
        <f>IF(OR('Jisc APC template v2'!N169="RCUK",'Jisc APC template v2'!O169="RCUK",'Jisc APC template v2'!P169="RCUK"), 'Jisc APC template v2'!D169, "")</f>
        <v/>
      </c>
      <c r="B170" s="27" t="str">
        <f>IF(OR('Jisc APC template v2'!N169="RCUK",'Jisc APC template v2'!O169="RCUK",'Jisc APC template v2'!P169="RCUK"), 'Jisc APC template v2'!F169, "")</f>
        <v/>
      </c>
      <c r="C170" s="28" t="str">
        <f>IF(OR('Jisc APC template v2'!N169="RCUK",'Jisc APC template v2'!O169="RCUK",'Jisc APC template v2'!P169="RCUK"), 'Jisc APC template v2'!H169, "")</f>
        <v/>
      </c>
      <c r="D170" s="28" t="str">
        <f>IF(OR('Jisc APC template v2'!N169="RCUK",'Jisc APC template v2'!O169="RCUK",'Jisc APC template v2'!P169="RCUK"), 'Jisc APC template v2'!I169, "")</f>
        <v/>
      </c>
      <c r="E170" s="17" t="str">
        <f>IF(OR('Jisc APC template v2'!N169="RCUK",'Jisc APC template v2'!O169="RCUK",'Jisc APC template v2'!P169="RCUK"), 'Jisc APC template v2'!J169, "")</f>
        <v/>
      </c>
      <c r="F170" s="28" t="str">
        <f>IF(OR('Jisc APC template v2'!N169="RCUK",'Jisc APC template v2'!O169="RCUK",'Jisc APC template v2'!P169="RCUK"), 'Jisc APC template v2'!L169, "")</f>
        <v/>
      </c>
      <c r="G170" s="29" t="str">
        <f>IF(OR('Jisc APC template v2'!N169="RCUK",'Jisc APC template v2'!O169="RCUK",'Jisc APC template v2'!P169="RCUK"), 'Jisc APC template v2'!M169, "")</f>
        <v/>
      </c>
      <c r="H170" s="17" t="str">
        <f>IF(OR('Jisc APC template v2'!N169="RCUK",'Jisc APC template v2'!O169="RCUK",'Jisc APC template v2'!P169="RCUK"), 'Jisc APC template v2'!N169, "")</f>
        <v/>
      </c>
      <c r="I170" s="17" t="str">
        <f>IF(OR('Jisc APC template v2'!N169="RCUK",'Jisc APC template v2'!O169="RCUK",'Jisc APC template v2'!P169="RCUK"), 'Jisc APC template v2'!O169, "")</f>
        <v/>
      </c>
      <c r="J170" s="17" t="str">
        <f>IF(OR('Jisc APC template v2'!N169="RCUK",'Jisc APC template v2'!O169="RCUK",'Jisc APC template v2'!P169="RCUK"), 'Jisc APC template v2'!P169, "")</f>
        <v/>
      </c>
      <c r="K170" s="17" t="str">
        <f>IF(OR('Jisc APC template v2'!N169="RCUK",'Jisc APC template v2'!O169="RCUK",'Jisc APC template v2'!P169="RCUK"), 'Jisc APC template v2'!Q169, "")</f>
        <v/>
      </c>
      <c r="L170" s="17" t="str">
        <f>IF(OR('Jisc APC template v2'!N169="RCUK",'Jisc APC template v2'!O169="RCUK",'Jisc APC template v2'!P169="RCUK"), 'Jisc APC template v2'!R169, "")</f>
        <v/>
      </c>
      <c r="M170" s="17" t="str">
        <f>IF(OR('Jisc APC template v2'!N169="RCUK",'Jisc APC template v2'!O169="RCUK",'Jisc APC template v2'!P169="RCUK"), 'Jisc APC template v2'!S169, "")</f>
        <v/>
      </c>
      <c r="N170" s="17" t="str">
        <f>IF(OR('Jisc APC template v2'!N169="RCUK",'Jisc APC template v2'!O169="RCUK",'Jisc APC template v2'!P169="RCUK"), 'Jisc APC template v2'!T169, "")</f>
        <v/>
      </c>
      <c r="O170" s="17" t="str">
        <f>IF(OR('Jisc APC template v2'!N169="RCUK",'Jisc APC template v2'!O169="RCUK",'Jisc APC template v2'!P169="RCUK"), 'Jisc APC template v2'!U169, "")</f>
        <v/>
      </c>
      <c r="P170" s="17" t="str">
        <f>IF(OR('Jisc APC template v2'!N169="RCUK",'Jisc APC template v2'!O169="RCUK",'Jisc APC template v2'!P169="RCUK"), 'Jisc APC template v2'!V169, "")</f>
        <v/>
      </c>
      <c r="Q170" s="28" t="str">
        <f>IF(OR('Jisc APC template v2'!N169="RCUK",'Jisc APC template v2'!O169="RCUK",'Jisc APC template v2'!P169="RCUK"), 'Jisc APC template v2'!AB169, "")</f>
        <v/>
      </c>
      <c r="R170" s="17" t="str">
        <f>IF(OR('Jisc APC template v2'!N169="RCUK",'Jisc APC template v2'!O169="RCUK",'Jisc APC template v2'!P169="RCUK"), 'Jisc APC template v2'!AH169, "")</f>
        <v/>
      </c>
      <c r="S170" s="17" t="str">
        <f>IF(OR('Jisc APC template v2'!N169="RCUK",'Jisc APC template v2'!O169="RCUK",'Jisc APC template v2'!P169="RCUK"), 'Jisc APC template v2'!AE169, "")</f>
        <v/>
      </c>
      <c r="T170" s="18" t="str">
        <f>IF(OR('Jisc APC template v2'!N169="RCUK",'Jisc APC template v2'!O169="RCUK",'Jisc APC template v2'!P169="RCUK"), 'Jisc APC template v2'!AI169, "")</f>
        <v/>
      </c>
    </row>
    <row r="171" spans="1:20" ht="15.75" customHeight="1" x14ac:dyDescent="0.2">
      <c r="A171" s="27" t="str">
        <f>IF(OR('Jisc APC template v2'!N170="RCUK",'Jisc APC template v2'!O170="RCUK",'Jisc APC template v2'!P170="RCUK"), 'Jisc APC template v2'!D170, "")</f>
        <v/>
      </c>
      <c r="B171" s="27" t="str">
        <f>IF(OR('Jisc APC template v2'!N170="RCUK",'Jisc APC template v2'!O170="RCUK",'Jisc APC template v2'!P170="RCUK"), 'Jisc APC template v2'!F170, "")</f>
        <v/>
      </c>
      <c r="C171" s="28" t="str">
        <f>IF(OR('Jisc APC template v2'!N170="RCUK",'Jisc APC template v2'!O170="RCUK",'Jisc APC template v2'!P170="RCUK"), 'Jisc APC template v2'!H170, "")</f>
        <v/>
      </c>
      <c r="D171" s="28" t="str">
        <f>IF(OR('Jisc APC template v2'!N170="RCUK",'Jisc APC template v2'!O170="RCUK",'Jisc APC template v2'!P170="RCUK"), 'Jisc APC template v2'!I170, "")</f>
        <v/>
      </c>
      <c r="E171" s="17" t="str">
        <f>IF(OR('Jisc APC template v2'!N170="RCUK",'Jisc APC template v2'!O170="RCUK",'Jisc APC template v2'!P170="RCUK"), 'Jisc APC template v2'!J170, "")</f>
        <v/>
      </c>
      <c r="F171" s="28" t="str">
        <f>IF(OR('Jisc APC template v2'!N170="RCUK",'Jisc APC template v2'!O170="RCUK",'Jisc APC template v2'!P170="RCUK"), 'Jisc APC template v2'!L170, "")</f>
        <v/>
      </c>
      <c r="G171" s="29" t="str">
        <f>IF(OR('Jisc APC template v2'!N170="RCUK",'Jisc APC template v2'!O170="RCUK",'Jisc APC template v2'!P170="RCUK"), 'Jisc APC template v2'!M170, "")</f>
        <v/>
      </c>
      <c r="H171" s="17" t="str">
        <f>IF(OR('Jisc APC template v2'!N170="RCUK",'Jisc APC template v2'!O170="RCUK",'Jisc APC template v2'!P170="RCUK"), 'Jisc APC template v2'!N170, "")</f>
        <v/>
      </c>
      <c r="I171" s="17" t="str">
        <f>IF(OR('Jisc APC template v2'!N170="RCUK",'Jisc APC template v2'!O170="RCUK",'Jisc APC template v2'!P170="RCUK"), 'Jisc APC template v2'!O170, "")</f>
        <v/>
      </c>
      <c r="J171" s="17" t="str">
        <f>IF(OR('Jisc APC template v2'!N170="RCUK",'Jisc APC template v2'!O170="RCUK",'Jisc APC template v2'!P170="RCUK"), 'Jisc APC template v2'!P170, "")</f>
        <v/>
      </c>
      <c r="K171" s="17" t="str">
        <f>IF(OR('Jisc APC template v2'!N170="RCUK",'Jisc APC template v2'!O170="RCUK",'Jisc APC template v2'!P170="RCUK"), 'Jisc APC template v2'!Q170, "")</f>
        <v/>
      </c>
      <c r="L171" s="17" t="str">
        <f>IF(OR('Jisc APC template v2'!N170="RCUK",'Jisc APC template v2'!O170="RCUK",'Jisc APC template v2'!P170="RCUK"), 'Jisc APC template v2'!R170, "")</f>
        <v/>
      </c>
      <c r="M171" s="17" t="str">
        <f>IF(OR('Jisc APC template v2'!N170="RCUK",'Jisc APC template v2'!O170="RCUK",'Jisc APC template v2'!P170="RCUK"), 'Jisc APC template v2'!S170, "")</f>
        <v/>
      </c>
      <c r="N171" s="17" t="str">
        <f>IF(OR('Jisc APC template v2'!N170="RCUK",'Jisc APC template v2'!O170="RCUK",'Jisc APC template v2'!P170="RCUK"), 'Jisc APC template v2'!T170, "")</f>
        <v/>
      </c>
      <c r="O171" s="17" t="str">
        <f>IF(OR('Jisc APC template v2'!N170="RCUK",'Jisc APC template v2'!O170="RCUK",'Jisc APC template v2'!P170="RCUK"), 'Jisc APC template v2'!U170, "")</f>
        <v/>
      </c>
      <c r="P171" s="17" t="str">
        <f>IF(OR('Jisc APC template v2'!N170="RCUK",'Jisc APC template v2'!O170="RCUK",'Jisc APC template v2'!P170="RCUK"), 'Jisc APC template v2'!V170, "")</f>
        <v/>
      </c>
      <c r="Q171" s="28" t="str">
        <f>IF(OR('Jisc APC template v2'!N170="RCUK",'Jisc APC template v2'!O170="RCUK",'Jisc APC template v2'!P170="RCUK"), 'Jisc APC template v2'!AB170, "")</f>
        <v/>
      </c>
      <c r="R171" s="17" t="str">
        <f>IF(OR('Jisc APC template v2'!N170="RCUK",'Jisc APC template v2'!O170="RCUK",'Jisc APC template v2'!P170="RCUK"), 'Jisc APC template v2'!AH170, "")</f>
        <v/>
      </c>
      <c r="S171" s="17" t="str">
        <f>IF(OR('Jisc APC template v2'!N170="RCUK",'Jisc APC template v2'!O170="RCUK",'Jisc APC template v2'!P170="RCUK"), 'Jisc APC template v2'!AE170, "")</f>
        <v/>
      </c>
      <c r="T171" s="18" t="str">
        <f>IF(OR('Jisc APC template v2'!N170="RCUK",'Jisc APC template v2'!O170="RCUK",'Jisc APC template v2'!P170="RCUK"), 'Jisc APC template v2'!AI170, "")</f>
        <v/>
      </c>
    </row>
    <row r="172" spans="1:20" ht="15.75" customHeight="1" x14ac:dyDescent="0.2">
      <c r="A172" s="27" t="str">
        <f>IF(OR('Jisc APC template v2'!N171="RCUK",'Jisc APC template v2'!O171="RCUK",'Jisc APC template v2'!P171="RCUK"), 'Jisc APC template v2'!D171, "")</f>
        <v/>
      </c>
      <c r="B172" s="27" t="str">
        <f>IF(OR('Jisc APC template v2'!N171="RCUK",'Jisc APC template v2'!O171="RCUK",'Jisc APC template v2'!P171="RCUK"), 'Jisc APC template v2'!F171, "")</f>
        <v/>
      </c>
      <c r="C172" s="28" t="str">
        <f>IF(OR('Jisc APC template v2'!N171="RCUK",'Jisc APC template v2'!O171="RCUK",'Jisc APC template v2'!P171="RCUK"), 'Jisc APC template v2'!H171, "")</f>
        <v/>
      </c>
      <c r="D172" s="28" t="str">
        <f>IF(OR('Jisc APC template v2'!N171="RCUK",'Jisc APC template v2'!O171="RCUK",'Jisc APC template v2'!P171="RCUK"), 'Jisc APC template v2'!I171, "")</f>
        <v/>
      </c>
      <c r="E172" s="17" t="str">
        <f>IF(OR('Jisc APC template v2'!N171="RCUK",'Jisc APC template v2'!O171="RCUK",'Jisc APC template v2'!P171="RCUK"), 'Jisc APC template v2'!J171, "")</f>
        <v/>
      </c>
      <c r="F172" s="28" t="str">
        <f>IF(OR('Jisc APC template v2'!N171="RCUK",'Jisc APC template v2'!O171="RCUK",'Jisc APC template v2'!P171="RCUK"), 'Jisc APC template v2'!L171, "")</f>
        <v/>
      </c>
      <c r="G172" s="29" t="str">
        <f>IF(OR('Jisc APC template v2'!N171="RCUK",'Jisc APC template v2'!O171="RCUK",'Jisc APC template v2'!P171="RCUK"), 'Jisc APC template v2'!M171, "")</f>
        <v/>
      </c>
      <c r="H172" s="17" t="str">
        <f>IF(OR('Jisc APC template v2'!N171="RCUK",'Jisc APC template v2'!O171="RCUK",'Jisc APC template v2'!P171="RCUK"), 'Jisc APC template v2'!N171, "")</f>
        <v/>
      </c>
      <c r="I172" s="17" t="str">
        <f>IF(OR('Jisc APC template v2'!N171="RCUK",'Jisc APC template v2'!O171="RCUK",'Jisc APC template v2'!P171="RCUK"), 'Jisc APC template v2'!O171, "")</f>
        <v/>
      </c>
      <c r="J172" s="17" t="str">
        <f>IF(OR('Jisc APC template v2'!N171="RCUK",'Jisc APC template v2'!O171="RCUK",'Jisc APC template v2'!P171="RCUK"), 'Jisc APC template v2'!P171, "")</f>
        <v/>
      </c>
      <c r="K172" s="17" t="str">
        <f>IF(OR('Jisc APC template v2'!N171="RCUK",'Jisc APC template v2'!O171="RCUK",'Jisc APC template v2'!P171="RCUK"), 'Jisc APC template v2'!Q171, "")</f>
        <v/>
      </c>
      <c r="L172" s="17" t="str">
        <f>IF(OR('Jisc APC template v2'!N171="RCUK",'Jisc APC template v2'!O171="RCUK",'Jisc APC template v2'!P171="RCUK"), 'Jisc APC template v2'!R171, "")</f>
        <v/>
      </c>
      <c r="M172" s="17" t="str">
        <f>IF(OR('Jisc APC template v2'!N171="RCUK",'Jisc APC template v2'!O171="RCUK",'Jisc APC template v2'!P171="RCUK"), 'Jisc APC template v2'!S171, "")</f>
        <v/>
      </c>
      <c r="N172" s="17" t="str">
        <f>IF(OR('Jisc APC template v2'!N171="RCUK",'Jisc APC template v2'!O171="RCUK",'Jisc APC template v2'!P171="RCUK"), 'Jisc APC template v2'!T171, "")</f>
        <v/>
      </c>
      <c r="O172" s="17" t="str">
        <f>IF(OR('Jisc APC template v2'!N171="RCUK",'Jisc APC template v2'!O171="RCUK",'Jisc APC template v2'!P171="RCUK"), 'Jisc APC template v2'!U171, "")</f>
        <v/>
      </c>
      <c r="P172" s="17" t="str">
        <f>IF(OR('Jisc APC template v2'!N171="RCUK",'Jisc APC template v2'!O171="RCUK",'Jisc APC template v2'!P171="RCUK"), 'Jisc APC template v2'!V171, "")</f>
        <v/>
      </c>
      <c r="Q172" s="28" t="str">
        <f>IF(OR('Jisc APC template v2'!N171="RCUK",'Jisc APC template v2'!O171="RCUK",'Jisc APC template v2'!P171="RCUK"), 'Jisc APC template v2'!AB171, "")</f>
        <v/>
      </c>
      <c r="R172" s="17" t="str">
        <f>IF(OR('Jisc APC template v2'!N171="RCUK",'Jisc APC template v2'!O171="RCUK",'Jisc APC template v2'!P171="RCUK"), 'Jisc APC template v2'!AH171, "")</f>
        <v/>
      </c>
      <c r="S172" s="17" t="str">
        <f>IF(OR('Jisc APC template v2'!N171="RCUK",'Jisc APC template v2'!O171="RCUK",'Jisc APC template v2'!P171="RCUK"), 'Jisc APC template v2'!AE171, "")</f>
        <v/>
      </c>
      <c r="T172" s="18" t="str">
        <f>IF(OR('Jisc APC template v2'!N171="RCUK",'Jisc APC template v2'!O171="RCUK",'Jisc APC template v2'!P171="RCUK"), 'Jisc APC template v2'!AI171, "")</f>
        <v/>
      </c>
    </row>
    <row r="173" spans="1:20" ht="15.75" customHeight="1" x14ac:dyDescent="0.2">
      <c r="A173" s="27" t="str">
        <f>IF(OR('Jisc APC template v2'!N172="RCUK",'Jisc APC template v2'!O172="RCUK",'Jisc APC template v2'!P172="RCUK"), 'Jisc APC template v2'!D172, "")</f>
        <v/>
      </c>
      <c r="B173" s="27" t="str">
        <f>IF(OR('Jisc APC template v2'!N172="RCUK",'Jisc APC template v2'!O172="RCUK",'Jisc APC template v2'!P172="RCUK"), 'Jisc APC template v2'!F172, "")</f>
        <v/>
      </c>
      <c r="C173" s="28" t="str">
        <f>IF(OR('Jisc APC template v2'!N172="RCUK",'Jisc APC template v2'!O172="RCUK",'Jisc APC template v2'!P172="RCUK"), 'Jisc APC template v2'!H172, "")</f>
        <v/>
      </c>
      <c r="D173" s="28" t="str">
        <f>IF(OR('Jisc APC template v2'!N172="RCUK",'Jisc APC template v2'!O172="RCUK",'Jisc APC template v2'!P172="RCUK"), 'Jisc APC template v2'!I172, "")</f>
        <v/>
      </c>
      <c r="E173" s="17" t="str">
        <f>IF(OR('Jisc APC template v2'!N172="RCUK",'Jisc APC template v2'!O172="RCUK",'Jisc APC template v2'!P172="RCUK"), 'Jisc APC template v2'!J172, "")</f>
        <v/>
      </c>
      <c r="F173" s="28" t="str">
        <f>IF(OR('Jisc APC template v2'!N172="RCUK",'Jisc APC template v2'!O172="RCUK",'Jisc APC template v2'!P172="RCUK"), 'Jisc APC template v2'!L172, "")</f>
        <v/>
      </c>
      <c r="G173" s="29" t="str">
        <f>IF(OR('Jisc APC template v2'!N172="RCUK",'Jisc APC template v2'!O172="RCUK",'Jisc APC template v2'!P172="RCUK"), 'Jisc APC template v2'!M172, "")</f>
        <v/>
      </c>
      <c r="H173" s="17" t="str">
        <f>IF(OR('Jisc APC template v2'!N172="RCUK",'Jisc APC template v2'!O172="RCUK",'Jisc APC template v2'!P172="RCUK"), 'Jisc APC template v2'!N172, "")</f>
        <v/>
      </c>
      <c r="I173" s="17" t="str">
        <f>IF(OR('Jisc APC template v2'!N172="RCUK",'Jisc APC template v2'!O172="RCUK",'Jisc APC template v2'!P172="RCUK"), 'Jisc APC template v2'!O172, "")</f>
        <v/>
      </c>
      <c r="J173" s="17" t="str">
        <f>IF(OR('Jisc APC template v2'!N172="RCUK",'Jisc APC template v2'!O172="RCUK",'Jisc APC template v2'!P172="RCUK"), 'Jisc APC template v2'!P172, "")</f>
        <v/>
      </c>
      <c r="K173" s="17" t="str">
        <f>IF(OR('Jisc APC template v2'!N172="RCUK",'Jisc APC template v2'!O172="RCUK",'Jisc APC template v2'!P172="RCUK"), 'Jisc APC template v2'!Q172, "")</f>
        <v/>
      </c>
      <c r="L173" s="17" t="str">
        <f>IF(OR('Jisc APC template v2'!N172="RCUK",'Jisc APC template v2'!O172="RCUK",'Jisc APC template v2'!P172="RCUK"), 'Jisc APC template v2'!R172, "")</f>
        <v/>
      </c>
      <c r="M173" s="17" t="str">
        <f>IF(OR('Jisc APC template v2'!N172="RCUK",'Jisc APC template v2'!O172="RCUK",'Jisc APC template v2'!P172="RCUK"), 'Jisc APC template v2'!S172, "")</f>
        <v/>
      </c>
      <c r="N173" s="17" t="str">
        <f>IF(OR('Jisc APC template v2'!N172="RCUK",'Jisc APC template v2'!O172="RCUK",'Jisc APC template v2'!P172="RCUK"), 'Jisc APC template v2'!T172, "")</f>
        <v/>
      </c>
      <c r="O173" s="17" t="str">
        <f>IF(OR('Jisc APC template v2'!N172="RCUK",'Jisc APC template v2'!O172="RCUK",'Jisc APC template v2'!P172="RCUK"), 'Jisc APC template v2'!U172, "")</f>
        <v/>
      </c>
      <c r="P173" s="17" t="str">
        <f>IF(OR('Jisc APC template v2'!N172="RCUK",'Jisc APC template v2'!O172="RCUK",'Jisc APC template v2'!P172="RCUK"), 'Jisc APC template v2'!V172, "")</f>
        <v/>
      </c>
      <c r="Q173" s="28" t="str">
        <f>IF(OR('Jisc APC template v2'!N172="RCUK",'Jisc APC template v2'!O172="RCUK",'Jisc APC template v2'!P172="RCUK"), 'Jisc APC template v2'!AB172, "")</f>
        <v/>
      </c>
      <c r="R173" s="17" t="str">
        <f>IF(OR('Jisc APC template v2'!N172="RCUK",'Jisc APC template v2'!O172="RCUK",'Jisc APC template v2'!P172="RCUK"), 'Jisc APC template v2'!AH172, "")</f>
        <v/>
      </c>
      <c r="S173" s="17" t="str">
        <f>IF(OR('Jisc APC template v2'!N172="RCUK",'Jisc APC template v2'!O172="RCUK",'Jisc APC template v2'!P172="RCUK"), 'Jisc APC template v2'!AE172, "")</f>
        <v/>
      </c>
      <c r="T173" s="18" t="str">
        <f>IF(OR('Jisc APC template v2'!N172="RCUK",'Jisc APC template v2'!O172="RCUK",'Jisc APC template v2'!P172="RCUK"), 'Jisc APC template v2'!AI172, "")</f>
        <v/>
      </c>
    </row>
    <row r="174" spans="1:20" ht="15.75" customHeight="1" x14ac:dyDescent="0.2">
      <c r="A174" s="27" t="str">
        <f>IF(OR('Jisc APC template v2'!N173="RCUK",'Jisc APC template v2'!O173="RCUK",'Jisc APC template v2'!P173="RCUK"), 'Jisc APC template v2'!D173, "")</f>
        <v/>
      </c>
      <c r="B174" s="27" t="str">
        <f>IF(OR('Jisc APC template v2'!N173="RCUK",'Jisc APC template v2'!O173="RCUK",'Jisc APC template v2'!P173="RCUK"), 'Jisc APC template v2'!F173, "")</f>
        <v/>
      </c>
      <c r="C174" s="28" t="str">
        <f>IF(OR('Jisc APC template v2'!N173="RCUK",'Jisc APC template v2'!O173="RCUK",'Jisc APC template v2'!P173="RCUK"), 'Jisc APC template v2'!H173, "")</f>
        <v/>
      </c>
      <c r="D174" s="28" t="str">
        <f>IF(OR('Jisc APC template v2'!N173="RCUK",'Jisc APC template v2'!O173="RCUK",'Jisc APC template v2'!P173="RCUK"), 'Jisc APC template v2'!I173, "")</f>
        <v/>
      </c>
      <c r="E174" s="17" t="str">
        <f>IF(OR('Jisc APC template v2'!N173="RCUK",'Jisc APC template v2'!O173="RCUK",'Jisc APC template v2'!P173="RCUK"), 'Jisc APC template v2'!J173, "")</f>
        <v/>
      </c>
      <c r="F174" s="28" t="str">
        <f>IF(OR('Jisc APC template v2'!N173="RCUK",'Jisc APC template v2'!O173="RCUK",'Jisc APC template v2'!P173="RCUK"), 'Jisc APC template v2'!L173, "")</f>
        <v/>
      </c>
      <c r="G174" s="29" t="str">
        <f>IF(OR('Jisc APC template v2'!N173="RCUK",'Jisc APC template v2'!O173="RCUK",'Jisc APC template v2'!P173="RCUK"), 'Jisc APC template v2'!M173, "")</f>
        <v/>
      </c>
      <c r="H174" s="17" t="str">
        <f>IF(OR('Jisc APC template v2'!N173="RCUK",'Jisc APC template v2'!O173="RCUK",'Jisc APC template v2'!P173="RCUK"), 'Jisc APC template v2'!N173, "")</f>
        <v/>
      </c>
      <c r="I174" s="17" t="str">
        <f>IF(OR('Jisc APC template v2'!N173="RCUK",'Jisc APC template v2'!O173="RCUK",'Jisc APC template v2'!P173="RCUK"), 'Jisc APC template v2'!O173, "")</f>
        <v/>
      </c>
      <c r="J174" s="17" t="str">
        <f>IF(OR('Jisc APC template v2'!N173="RCUK",'Jisc APC template v2'!O173="RCUK",'Jisc APC template v2'!P173="RCUK"), 'Jisc APC template v2'!P173, "")</f>
        <v/>
      </c>
      <c r="K174" s="17" t="str">
        <f>IF(OR('Jisc APC template v2'!N173="RCUK",'Jisc APC template v2'!O173="RCUK",'Jisc APC template v2'!P173="RCUK"), 'Jisc APC template v2'!Q173, "")</f>
        <v/>
      </c>
      <c r="L174" s="17" t="str">
        <f>IF(OR('Jisc APC template v2'!N173="RCUK",'Jisc APC template v2'!O173="RCUK",'Jisc APC template v2'!P173="RCUK"), 'Jisc APC template v2'!R173, "")</f>
        <v/>
      </c>
      <c r="M174" s="17" t="str">
        <f>IF(OR('Jisc APC template v2'!N173="RCUK",'Jisc APC template v2'!O173="RCUK",'Jisc APC template v2'!P173="RCUK"), 'Jisc APC template v2'!S173, "")</f>
        <v/>
      </c>
      <c r="N174" s="17" t="str">
        <f>IF(OR('Jisc APC template v2'!N173="RCUK",'Jisc APC template v2'!O173="RCUK",'Jisc APC template v2'!P173="RCUK"), 'Jisc APC template v2'!T173, "")</f>
        <v/>
      </c>
      <c r="O174" s="17" t="str">
        <f>IF(OR('Jisc APC template v2'!N173="RCUK",'Jisc APC template v2'!O173="RCUK",'Jisc APC template v2'!P173="RCUK"), 'Jisc APC template v2'!U173, "")</f>
        <v/>
      </c>
      <c r="P174" s="17" t="str">
        <f>IF(OR('Jisc APC template v2'!N173="RCUK",'Jisc APC template v2'!O173="RCUK",'Jisc APC template v2'!P173="RCUK"), 'Jisc APC template v2'!V173, "")</f>
        <v/>
      </c>
      <c r="Q174" s="28" t="str">
        <f>IF(OR('Jisc APC template v2'!N173="RCUK",'Jisc APC template v2'!O173="RCUK",'Jisc APC template v2'!P173="RCUK"), 'Jisc APC template v2'!AB173, "")</f>
        <v/>
      </c>
      <c r="R174" s="17" t="str">
        <f>IF(OR('Jisc APC template v2'!N173="RCUK",'Jisc APC template v2'!O173="RCUK",'Jisc APC template v2'!P173="RCUK"), 'Jisc APC template v2'!AH173, "")</f>
        <v/>
      </c>
      <c r="S174" s="17" t="str">
        <f>IF(OR('Jisc APC template v2'!N173="RCUK",'Jisc APC template v2'!O173="RCUK",'Jisc APC template v2'!P173="RCUK"), 'Jisc APC template v2'!AE173, "")</f>
        <v/>
      </c>
      <c r="T174" s="18" t="str">
        <f>IF(OR('Jisc APC template v2'!N173="RCUK",'Jisc APC template v2'!O173="RCUK",'Jisc APC template v2'!P173="RCUK"), 'Jisc APC template v2'!AI173, "")</f>
        <v/>
      </c>
    </row>
    <row r="175" spans="1:20" ht="15.75" customHeight="1" x14ac:dyDescent="0.2">
      <c r="A175" s="27" t="str">
        <f>IF(OR('Jisc APC template v2'!N174="RCUK",'Jisc APC template v2'!O174="RCUK",'Jisc APC template v2'!P174="RCUK"), 'Jisc APC template v2'!D174, "")</f>
        <v/>
      </c>
      <c r="B175" s="27" t="str">
        <f>IF(OR('Jisc APC template v2'!N174="RCUK",'Jisc APC template v2'!O174="RCUK",'Jisc APC template v2'!P174="RCUK"), 'Jisc APC template v2'!F174, "")</f>
        <v/>
      </c>
      <c r="C175" s="28" t="str">
        <f>IF(OR('Jisc APC template v2'!N174="RCUK",'Jisc APC template v2'!O174="RCUK",'Jisc APC template v2'!P174="RCUK"), 'Jisc APC template v2'!H174, "")</f>
        <v/>
      </c>
      <c r="D175" s="28" t="str">
        <f>IF(OR('Jisc APC template v2'!N174="RCUK",'Jisc APC template v2'!O174="RCUK",'Jisc APC template v2'!P174="RCUK"), 'Jisc APC template v2'!I174, "")</f>
        <v/>
      </c>
      <c r="E175" s="17" t="str">
        <f>IF(OR('Jisc APC template v2'!N174="RCUK",'Jisc APC template v2'!O174="RCUK",'Jisc APC template v2'!P174="RCUK"), 'Jisc APC template v2'!J174, "")</f>
        <v/>
      </c>
      <c r="F175" s="28" t="str">
        <f>IF(OR('Jisc APC template v2'!N174="RCUK",'Jisc APC template v2'!O174="RCUK",'Jisc APC template v2'!P174="RCUK"), 'Jisc APC template v2'!L174, "")</f>
        <v/>
      </c>
      <c r="G175" s="29" t="str">
        <f>IF(OR('Jisc APC template v2'!N174="RCUK",'Jisc APC template v2'!O174="RCUK",'Jisc APC template v2'!P174="RCUK"), 'Jisc APC template v2'!M174, "")</f>
        <v/>
      </c>
      <c r="H175" s="17" t="str">
        <f>IF(OR('Jisc APC template v2'!N174="RCUK",'Jisc APC template v2'!O174="RCUK",'Jisc APC template v2'!P174="RCUK"), 'Jisc APC template v2'!N174, "")</f>
        <v/>
      </c>
      <c r="I175" s="17" t="str">
        <f>IF(OR('Jisc APC template v2'!N174="RCUK",'Jisc APC template v2'!O174="RCUK",'Jisc APC template v2'!P174="RCUK"), 'Jisc APC template v2'!O174, "")</f>
        <v/>
      </c>
      <c r="J175" s="17" t="str">
        <f>IF(OR('Jisc APC template v2'!N174="RCUK",'Jisc APC template v2'!O174="RCUK",'Jisc APC template v2'!P174="RCUK"), 'Jisc APC template v2'!P174, "")</f>
        <v/>
      </c>
      <c r="K175" s="17" t="str">
        <f>IF(OR('Jisc APC template v2'!N174="RCUK",'Jisc APC template v2'!O174="RCUK",'Jisc APC template v2'!P174="RCUK"), 'Jisc APC template v2'!Q174, "")</f>
        <v/>
      </c>
      <c r="L175" s="17" t="str">
        <f>IF(OR('Jisc APC template v2'!N174="RCUK",'Jisc APC template v2'!O174="RCUK",'Jisc APC template v2'!P174="RCUK"), 'Jisc APC template v2'!R174, "")</f>
        <v/>
      </c>
      <c r="M175" s="17" t="str">
        <f>IF(OR('Jisc APC template v2'!N174="RCUK",'Jisc APC template v2'!O174="RCUK",'Jisc APC template v2'!P174="RCUK"), 'Jisc APC template v2'!S174, "")</f>
        <v/>
      </c>
      <c r="N175" s="17" t="str">
        <f>IF(OR('Jisc APC template v2'!N174="RCUK",'Jisc APC template v2'!O174="RCUK",'Jisc APC template v2'!P174="RCUK"), 'Jisc APC template v2'!T174, "")</f>
        <v/>
      </c>
      <c r="O175" s="17" t="str">
        <f>IF(OR('Jisc APC template v2'!N174="RCUK",'Jisc APC template v2'!O174="RCUK",'Jisc APC template v2'!P174="RCUK"), 'Jisc APC template v2'!U174, "")</f>
        <v/>
      </c>
      <c r="P175" s="17" t="str">
        <f>IF(OR('Jisc APC template v2'!N174="RCUK",'Jisc APC template v2'!O174="RCUK",'Jisc APC template v2'!P174="RCUK"), 'Jisc APC template v2'!V174, "")</f>
        <v/>
      </c>
      <c r="Q175" s="28" t="str">
        <f>IF(OR('Jisc APC template v2'!N174="RCUK",'Jisc APC template v2'!O174="RCUK",'Jisc APC template v2'!P174="RCUK"), 'Jisc APC template v2'!AB174, "")</f>
        <v/>
      </c>
      <c r="R175" s="17" t="str">
        <f>IF(OR('Jisc APC template v2'!N174="RCUK",'Jisc APC template v2'!O174="RCUK",'Jisc APC template v2'!P174="RCUK"), 'Jisc APC template v2'!AH174, "")</f>
        <v/>
      </c>
      <c r="S175" s="17" t="str">
        <f>IF(OR('Jisc APC template v2'!N174="RCUK",'Jisc APC template v2'!O174="RCUK",'Jisc APC template v2'!P174="RCUK"), 'Jisc APC template v2'!AE174, "")</f>
        <v/>
      </c>
      <c r="T175" s="18" t="str">
        <f>IF(OR('Jisc APC template v2'!N174="RCUK",'Jisc APC template v2'!O174="RCUK",'Jisc APC template v2'!P174="RCUK"), 'Jisc APC template v2'!AI174, "")</f>
        <v/>
      </c>
    </row>
    <row r="176" spans="1:20" ht="15.75" customHeight="1" x14ac:dyDescent="0.2">
      <c r="A176" s="27" t="str">
        <f>IF(OR('Jisc APC template v2'!N175="RCUK",'Jisc APC template v2'!O175="RCUK",'Jisc APC template v2'!P175="RCUK"), 'Jisc APC template v2'!D175, "")</f>
        <v/>
      </c>
      <c r="B176" s="27" t="str">
        <f>IF(OR('Jisc APC template v2'!N175="RCUK",'Jisc APC template v2'!O175="RCUK",'Jisc APC template v2'!P175="RCUK"), 'Jisc APC template v2'!F175, "")</f>
        <v/>
      </c>
      <c r="C176" s="28" t="str">
        <f>IF(OR('Jisc APC template v2'!N175="RCUK",'Jisc APC template v2'!O175="RCUK",'Jisc APC template v2'!P175="RCUK"), 'Jisc APC template v2'!H175, "")</f>
        <v/>
      </c>
      <c r="D176" s="28" t="str">
        <f>IF(OR('Jisc APC template v2'!N175="RCUK",'Jisc APC template v2'!O175="RCUK",'Jisc APC template v2'!P175="RCUK"), 'Jisc APC template v2'!I175, "")</f>
        <v/>
      </c>
      <c r="E176" s="17" t="str">
        <f>IF(OR('Jisc APC template v2'!N175="RCUK",'Jisc APC template v2'!O175="RCUK",'Jisc APC template v2'!P175="RCUK"), 'Jisc APC template v2'!J175, "")</f>
        <v/>
      </c>
      <c r="F176" s="28" t="str">
        <f>IF(OR('Jisc APC template v2'!N175="RCUK",'Jisc APC template v2'!O175="RCUK",'Jisc APC template v2'!P175="RCUK"), 'Jisc APC template v2'!L175, "")</f>
        <v/>
      </c>
      <c r="G176" s="29" t="str">
        <f>IF(OR('Jisc APC template v2'!N175="RCUK",'Jisc APC template v2'!O175="RCUK",'Jisc APC template v2'!P175="RCUK"), 'Jisc APC template v2'!M175, "")</f>
        <v/>
      </c>
      <c r="H176" s="17" t="str">
        <f>IF(OR('Jisc APC template v2'!N175="RCUK",'Jisc APC template v2'!O175="RCUK",'Jisc APC template v2'!P175="RCUK"), 'Jisc APC template v2'!N175, "")</f>
        <v/>
      </c>
      <c r="I176" s="17" t="str">
        <f>IF(OR('Jisc APC template v2'!N175="RCUK",'Jisc APC template v2'!O175="RCUK",'Jisc APC template v2'!P175="RCUK"), 'Jisc APC template v2'!O175, "")</f>
        <v/>
      </c>
      <c r="J176" s="17" t="str">
        <f>IF(OR('Jisc APC template v2'!N175="RCUK",'Jisc APC template v2'!O175="RCUK",'Jisc APC template v2'!P175="RCUK"), 'Jisc APC template v2'!P175, "")</f>
        <v/>
      </c>
      <c r="K176" s="17" t="str">
        <f>IF(OR('Jisc APC template v2'!N175="RCUK",'Jisc APC template v2'!O175="RCUK",'Jisc APC template v2'!P175="RCUK"), 'Jisc APC template v2'!Q175, "")</f>
        <v/>
      </c>
      <c r="L176" s="17" t="str">
        <f>IF(OR('Jisc APC template v2'!N175="RCUK",'Jisc APC template v2'!O175="RCUK",'Jisc APC template v2'!P175="RCUK"), 'Jisc APC template v2'!R175, "")</f>
        <v/>
      </c>
      <c r="M176" s="17" t="str">
        <f>IF(OR('Jisc APC template v2'!N175="RCUK",'Jisc APC template v2'!O175="RCUK",'Jisc APC template v2'!P175="RCUK"), 'Jisc APC template v2'!S175, "")</f>
        <v/>
      </c>
      <c r="N176" s="17" t="str">
        <f>IF(OR('Jisc APC template v2'!N175="RCUK",'Jisc APC template v2'!O175="RCUK",'Jisc APC template v2'!P175="RCUK"), 'Jisc APC template v2'!T175, "")</f>
        <v/>
      </c>
      <c r="O176" s="17" t="str">
        <f>IF(OR('Jisc APC template v2'!N175="RCUK",'Jisc APC template v2'!O175="RCUK",'Jisc APC template v2'!P175="RCUK"), 'Jisc APC template v2'!U175, "")</f>
        <v/>
      </c>
      <c r="P176" s="17" t="str">
        <f>IF(OR('Jisc APC template v2'!N175="RCUK",'Jisc APC template v2'!O175="RCUK",'Jisc APC template v2'!P175="RCUK"), 'Jisc APC template v2'!V175, "")</f>
        <v/>
      </c>
      <c r="Q176" s="28" t="str">
        <f>IF(OR('Jisc APC template v2'!N175="RCUK",'Jisc APC template v2'!O175="RCUK",'Jisc APC template v2'!P175="RCUK"), 'Jisc APC template v2'!AB175, "")</f>
        <v/>
      </c>
      <c r="R176" s="17" t="str">
        <f>IF(OR('Jisc APC template v2'!N175="RCUK",'Jisc APC template v2'!O175="RCUK",'Jisc APC template v2'!P175="RCUK"), 'Jisc APC template v2'!AH175, "")</f>
        <v/>
      </c>
      <c r="S176" s="17" t="str">
        <f>IF(OR('Jisc APC template v2'!N175="RCUK",'Jisc APC template v2'!O175="RCUK",'Jisc APC template v2'!P175="RCUK"), 'Jisc APC template v2'!AE175, "")</f>
        <v/>
      </c>
      <c r="T176" s="18" t="str">
        <f>IF(OR('Jisc APC template v2'!N175="RCUK",'Jisc APC template v2'!O175="RCUK",'Jisc APC template v2'!P175="RCUK"), 'Jisc APC template v2'!AI175, "")</f>
        <v/>
      </c>
    </row>
    <row r="177" spans="1:20" ht="15.75" customHeight="1" x14ac:dyDescent="0.2">
      <c r="A177" s="27" t="str">
        <f>IF(OR('Jisc APC template v2'!N176="RCUK",'Jisc APC template v2'!O176="RCUK",'Jisc APC template v2'!P176="RCUK"), 'Jisc APC template v2'!D176, "")</f>
        <v/>
      </c>
      <c r="B177" s="27" t="str">
        <f>IF(OR('Jisc APC template v2'!N176="RCUK",'Jisc APC template v2'!O176="RCUK",'Jisc APC template v2'!P176="RCUK"), 'Jisc APC template v2'!F176, "")</f>
        <v/>
      </c>
      <c r="C177" s="28" t="str">
        <f>IF(OR('Jisc APC template v2'!N176="RCUK",'Jisc APC template v2'!O176="RCUK",'Jisc APC template v2'!P176="RCUK"), 'Jisc APC template v2'!H176, "")</f>
        <v/>
      </c>
      <c r="D177" s="28" t="str">
        <f>IF(OR('Jisc APC template v2'!N176="RCUK",'Jisc APC template v2'!O176="RCUK",'Jisc APC template v2'!P176="RCUK"), 'Jisc APC template v2'!I176, "")</f>
        <v/>
      </c>
      <c r="E177" s="17" t="str">
        <f>IF(OR('Jisc APC template v2'!N176="RCUK",'Jisc APC template v2'!O176="RCUK",'Jisc APC template v2'!P176="RCUK"), 'Jisc APC template v2'!J176, "")</f>
        <v/>
      </c>
      <c r="F177" s="28" t="str">
        <f>IF(OR('Jisc APC template v2'!N176="RCUK",'Jisc APC template v2'!O176="RCUK",'Jisc APC template v2'!P176="RCUK"), 'Jisc APC template v2'!L176, "")</f>
        <v/>
      </c>
      <c r="G177" s="29" t="str">
        <f>IF(OR('Jisc APC template v2'!N176="RCUK",'Jisc APC template v2'!O176="RCUK",'Jisc APC template v2'!P176="RCUK"), 'Jisc APC template v2'!M176, "")</f>
        <v/>
      </c>
      <c r="H177" s="17" t="str">
        <f>IF(OR('Jisc APC template v2'!N176="RCUK",'Jisc APC template v2'!O176="RCUK",'Jisc APC template v2'!P176="RCUK"), 'Jisc APC template v2'!N176, "")</f>
        <v/>
      </c>
      <c r="I177" s="17" t="str">
        <f>IF(OR('Jisc APC template v2'!N176="RCUK",'Jisc APC template v2'!O176="RCUK",'Jisc APC template v2'!P176="RCUK"), 'Jisc APC template v2'!O176, "")</f>
        <v/>
      </c>
      <c r="J177" s="17" t="str">
        <f>IF(OR('Jisc APC template v2'!N176="RCUK",'Jisc APC template v2'!O176="RCUK",'Jisc APC template v2'!P176="RCUK"), 'Jisc APC template v2'!P176, "")</f>
        <v/>
      </c>
      <c r="K177" s="17" t="str">
        <f>IF(OR('Jisc APC template v2'!N176="RCUK",'Jisc APC template v2'!O176="RCUK",'Jisc APC template v2'!P176="RCUK"), 'Jisc APC template v2'!Q176, "")</f>
        <v/>
      </c>
      <c r="L177" s="17" t="str">
        <f>IF(OR('Jisc APC template v2'!N176="RCUK",'Jisc APC template v2'!O176="RCUK",'Jisc APC template v2'!P176="RCUK"), 'Jisc APC template v2'!R176, "")</f>
        <v/>
      </c>
      <c r="M177" s="17" t="str">
        <f>IF(OR('Jisc APC template v2'!N176="RCUK",'Jisc APC template v2'!O176="RCUK",'Jisc APC template v2'!P176="RCUK"), 'Jisc APC template v2'!S176, "")</f>
        <v/>
      </c>
      <c r="N177" s="17" t="str">
        <f>IF(OR('Jisc APC template v2'!N176="RCUK",'Jisc APC template v2'!O176="RCUK",'Jisc APC template v2'!P176="RCUK"), 'Jisc APC template v2'!T176, "")</f>
        <v/>
      </c>
      <c r="O177" s="17" t="str">
        <f>IF(OR('Jisc APC template v2'!N176="RCUK",'Jisc APC template v2'!O176="RCUK",'Jisc APC template v2'!P176="RCUK"), 'Jisc APC template v2'!U176, "")</f>
        <v/>
      </c>
      <c r="P177" s="17" t="str">
        <f>IF(OR('Jisc APC template v2'!N176="RCUK",'Jisc APC template v2'!O176="RCUK",'Jisc APC template v2'!P176="RCUK"), 'Jisc APC template v2'!V176, "")</f>
        <v/>
      </c>
      <c r="Q177" s="28" t="str">
        <f>IF(OR('Jisc APC template v2'!N176="RCUK",'Jisc APC template v2'!O176="RCUK",'Jisc APC template v2'!P176="RCUK"), 'Jisc APC template v2'!AB176, "")</f>
        <v/>
      </c>
      <c r="R177" s="17" t="str">
        <f>IF(OR('Jisc APC template v2'!N176="RCUK",'Jisc APC template v2'!O176="RCUK",'Jisc APC template v2'!P176="RCUK"), 'Jisc APC template v2'!AH176, "")</f>
        <v/>
      </c>
      <c r="S177" s="17" t="str">
        <f>IF(OR('Jisc APC template v2'!N176="RCUK",'Jisc APC template v2'!O176="RCUK",'Jisc APC template v2'!P176="RCUK"), 'Jisc APC template v2'!AE176, "")</f>
        <v/>
      </c>
      <c r="T177" s="18" t="str">
        <f>IF(OR('Jisc APC template v2'!N176="RCUK",'Jisc APC template v2'!O176="RCUK",'Jisc APC template v2'!P176="RCUK"), 'Jisc APC template v2'!AI176, "")</f>
        <v/>
      </c>
    </row>
    <row r="178" spans="1:20" ht="15.75" customHeight="1" x14ac:dyDescent="0.2">
      <c r="A178" s="27" t="str">
        <f>IF(OR('Jisc APC template v2'!N177="RCUK",'Jisc APC template v2'!O177="RCUK",'Jisc APC template v2'!P177="RCUK"), 'Jisc APC template v2'!D177, "")</f>
        <v/>
      </c>
      <c r="B178" s="27" t="str">
        <f>IF(OR('Jisc APC template v2'!N177="RCUK",'Jisc APC template v2'!O177="RCUK",'Jisc APC template v2'!P177="RCUK"), 'Jisc APC template v2'!F177, "")</f>
        <v/>
      </c>
      <c r="C178" s="28" t="str">
        <f>IF(OR('Jisc APC template v2'!N177="RCUK",'Jisc APC template v2'!O177="RCUK",'Jisc APC template v2'!P177="RCUK"), 'Jisc APC template v2'!H177, "")</f>
        <v/>
      </c>
      <c r="D178" s="28" t="str">
        <f>IF(OR('Jisc APC template v2'!N177="RCUK",'Jisc APC template v2'!O177="RCUK",'Jisc APC template v2'!P177="RCUK"), 'Jisc APC template v2'!I177, "")</f>
        <v/>
      </c>
      <c r="E178" s="17" t="str">
        <f>IF(OR('Jisc APC template v2'!N177="RCUK",'Jisc APC template v2'!O177="RCUK",'Jisc APC template v2'!P177="RCUK"), 'Jisc APC template v2'!J177, "")</f>
        <v/>
      </c>
      <c r="F178" s="28" t="str">
        <f>IF(OR('Jisc APC template v2'!N177="RCUK",'Jisc APC template v2'!O177="RCUK",'Jisc APC template v2'!P177="RCUK"), 'Jisc APC template v2'!L177, "")</f>
        <v/>
      </c>
      <c r="G178" s="29" t="str">
        <f>IF(OR('Jisc APC template v2'!N177="RCUK",'Jisc APC template v2'!O177="RCUK",'Jisc APC template v2'!P177="RCUK"), 'Jisc APC template v2'!M177, "")</f>
        <v/>
      </c>
      <c r="H178" s="17" t="str">
        <f>IF(OR('Jisc APC template v2'!N177="RCUK",'Jisc APC template v2'!O177="RCUK",'Jisc APC template v2'!P177="RCUK"), 'Jisc APC template v2'!N177, "")</f>
        <v/>
      </c>
      <c r="I178" s="17" t="str">
        <f>IF(OR('Jisc APC template v2'!N177="RCUK",'Jisc APC template v2'!O177="RCUK",'Jisc APC template v2'!P177="RCUK"), 'Jisc APC template v2'!O177, "")</f>
        <v/>
      </c>
      <c r="J178" s="17" t="str">
        <f>IF(OR('Jisc APC template v2'!N177="RCUK",'Jisc APC template v2'!O177="RCUK",'Jisc APC template v2'!P177="RCUK"), 'Jisc APC template v2'!P177, "")</f>
        <v/>
      </c>
      <c r="K178" s="17" t="str">
        <f>IF(OR('Jisc APC template v2'!N177="RCUK",'Jisc APC template v2'!O177="RCUK",'Jisc APC template v2'!P177="RCUK"), 'Jisc APC template v2'!Q177, "")</f>
        <v/>
      </c>
      <c r="L178" s="17" t="str">
        <f>IF(OR('Jisc APC template v2'!N177="RCUK",'Jisc APC template v2'!O177="RCUK",'Jisc APC template v2'!P177="RCUK"), 'Jisc APC template v2'!R177, "")</f>
        <v/>
      </c>
      <c r="M178" s="17" t="str">
        <f>IF(OR('Jisc APC template v2'!N177="RCUK",'Jisc APC template v2'!O177="RCUK",'Jisc APC template v2'!P177="RCUK"), 'Jisc APC template v2'!S177, "")</f>
        <v/>
      </c>
      <c r="N178" s="17" t="str">
        <f>IF(OR('Jisc APC template v2'!N177="RCUK",'Jisc APC template v2'!O177="RCUK",'Jisc APC template v2'!P177="RCUK"), 'Jisc APC template v2'!T177, "")</f>
        <v/>
      </c>
      <c r="O178" s="17" t="str">
        <f>IF(OR('Jisc APC template v2'!N177="RCUK",'Jisc APC template v2'!O177="RCUK",'Jisc APC template v2'!P177="RCUK"), 'Jisc APC template v2'!U177, "")</f>
        <v/>
      </c>
      <c r="P178" s="17" t="str">
        <f>IF(OR('Jisc APC template v2'!N177="RCUK",'Jisc APC template v2'!O177="RCUK",'Jisc APC template v2'!P177="RCUK"), 'Jisc APC template v2'!V177, "")</f>
        <v/>
      </c>
      <c r="Q178" s="28" t="str">
        <f>IF(OR('Jisc APC template v2'!N177="RCUK",'Jisc APC template v2'!O177="RCUK",'Jisc APC template v2'!P177="RCUK"), 'Jisc APC template v2'!AB177, "")</f>
        <v/>
      </c>
      <c r="R178" s="17" t="str">
        <f>IF(OR('Jisc APC template v2'!N177="RCUK",'Jisc APC template v2'!O177="RCUK",'Jisc APC template v2'!P177="RCUK"), 'Jisc APC template v2'!AH177, "")</f>
        <v/>
      </c>
      <c r="S178" s="17" t="str">
        <f>IF(OR('Jisc APC template v2'!N177="RCUK",'Jisc APC template v2'!O177="RCUK",'Jisc APC template v2'!P177="RCUK"), 'Jisc APC template v2'!AE177, "")</f>
        <v/>
      </c>
      <c r="T178" s="18" t="str">
        <f>IF(OR('Jisc APC template v2'!N177="RCUK",'Jisc APC template v2'!O177="RCUK",'Jisc APC template v2'!P177="RCUK"), 'Jisc APC template v2'!AI177, "")</f>
        <v/>
      </c>
    </row>
    <row r="179" spans="1:20" ht="15.75" customHeight="1" x14ac:dyDescent="0.2">
      <c r="A179" s="27" t="str">
        <f>IF(OR('Jisc APC template v2'!N178="RCUK",'Jisc APC template v2'!O178="RCUK",'Jisc APC template v2'!P178="RCUK"), 'Jisc APC template v2'!D178, "")</f>
        <v/>
      </c>
      <c r="B179" s="27" t="str">
        <f>IF(OR('Jisc APC template v2'!N178="RCUK",'Jisc APC template v2'!O178="RCUK",'Jisc APC template v2'!P178="RCUK"), 'Jisc APC template v2'!F178, "")</f>
        <v/>
      </c>
      <c r="C179" s="28" t="str">
        <f>IF(OR('Jisc APC template v2'!N178="RCUK",'Jisc APC template v2'!O178="RCUK",'Jisc APC template v2'!P178="RCUK"), 'Jisc APC template v2'!H178, "")</f>
        <v/>
      </c>
      <c r="D179" s="28" t="str">
        <f>IF(OR('Jisc APC template v2'!N178="RCUK",'Jisc APC template v2'!O178="RCUK",'Jisc APC template v2'!P178="RCUK"), 'Jisc APC template v2'!I178, "")</f>
        <v/>
      </c>
      <c r="E179" s="17" t="str">
        <f>IF(OR('Jisc APC template v2'!N178="RCUK",'Jisc APC template v2'!O178="RCUK",'Jisc APC template v2'!P178="RCUK"), 'Jisc APC template v2'!J178, "")</f>
        <v/>
      </c>
      <c r="F179" s="28" t="str">
        <f>IF(OR('Jisc APC template v2'!N178="RCUK",'Jisc APC template v2'!O178="RCUK",'Jisc APC template v2'!P178="RCUK"), 'Jisc APC template v2'!L178, "")</f>
        <v/>
      </c>
      <c r="G179" s="29" t="str">
        <f>IF(OR('Jisc APC template v2'!N178="RCUK",'Jisc APC template v2'!O178="RCUK",'Jisc APC template v2'!P178="RCUK"), 'Jisc APC template v2'!M178, "")</f>
        <v/>
      </c>
      <c r="H179" s="17" t="str">
        <f>IF(OR('Jisc APC template v2'!N178="RCUK",'Jisc APC template v2'!O178="RCUK",'Jisc APC template v2'!P178="RCUK"), 'Jisc APC template v2'!N178, "")</f>
        <v/>
      </c>
      <c r="I179" s="17" t="str">
        <f>IF(OR('Jisc APC template v2'!N178="RCUK",'Jisc APC template v2'!O178="RCUK",'Jisc APC template v2'!P178="RCUK"), 'Jisc APC template v2'!O178, "")</f>
        <v/>
      </c>
      <c r="J179" s="17" t="str">
        <f>IF(OR('Jisc APC template v2'!N178="RCUK",'Jisc APC template v2'!O178="RCUK",'Jisc APC template v2'!P178="RCUK"), 'Jisc APC template v2'!P178, "")</f>
        <v/>
      </c>
      <c r="K179" s="17" t="str">
        <f>IF(OR('Jisc APC template v2'!N178="RCUK",'Jisc APC template v2'!O178="RCUK",'Jisc APC template v2'!P178="RCUK"), 'Jisc APC template v2'!Q178, "")</f>
        <v/>
      </c>
      <c r="L179" s="17" t="str">
        <f>IF(OR('Jisc APC template v2'!N178="RCUK",'Jisc APC template v2'!O178="RCUK",'Jisc APC template v2'!P178="RCUK"), 'Jisc APC template v2'!R178, "")</f>
        <v/>
      </c>
      <c r="M179" s="17" t="str">
        <f>IF(OR('Jisc APC template v2'!N178="RCUK",'Jisc APC template v2'!O178="RCUK",'Jisc APC template v2'!P178="RCUK"), 'Jisc APC template v2'!S178, "")</f>
        <v/>
      </c>
      <c r="N179" s="17" t="str">
        <f>IF(OR('Jisc APC template v2'!N178="RCUK",'Jisc APC template v2'!O178="RCUK",'Jisc APC template v2'!P178="RCUK"), 'Jisc APC template v2'!T178, "")</f>
        <v/>
      </c>
      <c r="O179" s="17" t="str">
        <f>IF(OR('Jisc APC template v2'!N178="RCUK",'Jisc APC template v2'!O178="RCUK",'Jisc APC template v2'!P178="RCUK"), 'Jisc APC template v2'!U178, "")</f>
        <v/>
      </c>
      <c r="P179" s="17" t="str">
        <f>IF(OR('Jisc APC template v2'!N178="RCUK",'Jisc APC template v2'!O178="RCUK",'Jisc APC template v2'!P178="RCUK"), 'Jisc APC template v2'!V178, "")</f>
        <v/>
      </c>
      <c r="Q179" s="28" t="str">
        <f>IF(OR('Jisc APC template v2'!N178="RCUK",'Jisc APC template v2'!O178="RCUK",'Jisc APC template v2'!P178="RCUK"), 'Jisc APC template v2'!AB178, "")</f>
        <v/>
      </c>
      <c r="R179" s="17" t="str">
        <f>IF(OR('Jisc APC template v2'!N178="RCUK",'Jisc APC template v2'!O178="RCUK",'Jisc APC template v2'!P178="RCUK"), 'Jisc APC template v2'!AH178, "")</f>
        <v/>
      </c>
      <c r="S179" s="17" t="str">
        <f>IF(OR('Jisc APC template v2'!N178="RCUK",'Jisc APC template v2'!O178="RCUK",'Jisc APC template v2'!P178="RCUK"), 'Jisc APC template v2'!AE178, "")</f>
        <v/>
      </c>
      <c r="T179" s="18" t="str">
        <f>IF(OR('Jisc APC template v2'!N178="RCUK",'Jisc APC template v2'!O178="RCUK",'Jisc APC template v2'!P178="RCUK"), 'Jisc APC template v2'!AI178, "")</f>
        <v/>
      </c>
    </row>
    <row r="180" spans="1:20" ht="15.75" customHeight="1" x14ac:dyDescent="0.2">
      <c r="A180" s="27" t="str">
        <f>IF(OR('Jisc APC template v2'!N179="RCUK",'Jisc APC template v2'!O179="RCUK",'Jisc APC template v2'!P179="RCUK"), 'Jisc APC template v2'!D179, "")</f>
        <v/>
      </c>
      <c r="B180" s="27" t="str">
        <f>IF(OR('Jisc APC template v2'!N179="RCUK",'Jisc APC template v2'!O179="RCUK",'Jisc APC template v2'!P179="RCUK"), 'Jisc APC template v2'!F179, "")</f>
        <v/>
      </c>
      <c r="C180" s="28" t="str">
        <f>IF(OR('Jisc APC template v2'!N179="RCUK",'Jisc APC template v2'!O179="RCUK",'Jisc APC template v2'!P179="RCUK"), 'Jisc APC template v2'!H179, "")</f>
        <v/>
      </c>
      <c r="D180" s="28" t="str">
        <f>IF(OR('Jisc APC template v2'!N179="RCUK",'Jisc APC template v2'!O179="RCUK",'Jisc APC template v2'!P179="RCUK"), 'Jisc APC template v2'!I179, "")</f>
        <v/>
      </c>
      <c r="E180" s="17" t="str">
        <f>IF(OR('Jisc APC template v2'!N179="RCUK",'Jisc APC template v2'!O179="RCUK",'Jisc APC template v2'!P179="RCUK"), 'Jisc APC template v2'!J179, "")</f>
        <v/>
      </c>
      <c r="F180" s="28" t="str">
        <f>IF(OR('Jisc APC template v2'!N179="RCUK",'Jisc APC template v2'!O179="RCUK",'Jisc APC template v2'!P179="RCUK"), 'Jisc APC template v2'!L179, "")</f>
        <v/>
      </c>
      <c r="G180" s="29" t="str">
        <f>IF(OR('Jisc APC template v2'!N179="RCUK",'Jisc APC template v2'!O179="RCUK",'Jisc APC template v2'!P179="RCUK"), 'Jisc APC template v2'!M179, "")</f>
        <v/>
      </c>
      <c r="H180" s="17" t="str">
        <f>IF(OR('Jisc APC template v2'!N179="RCUK",'Jisc APC template v2'!O179="RCUK",'Jisc APC template v2'!P179="RCUK"), 'Jisc APC template v2'!N179, "")</f>
        <v/>
      </c>
      <c r="I180" s="17" t="str">
        <f>IF(OR('Jisc APC template v2'!N179="RCUK",'Jisc APC template v2'!O179="RCUK",'Jisc APC template v2'!P179="RCUK"), 'Jisc APC template v2'!O179, "")</f>
        <v/>
      </c>
      <c r="J180" s="17" t="str">
        <f>IF(OR('Jisc APC template v2'!N179="RCUK",'Jisc APC template v2'!O179="RCUK",'Jisc APC template v2'!P179="RCUK"), 'Jisc APC template v2'!P179, "")</f>
        <v/>
      </c>
      <c r="K180" s="17" t="str">
        <f>IF(OR('Jisc APC template v2'!N179="RCUK",'Jisc APC template v2'!O179="RCUK",'Jisc APC template v2'!P179="RCUK"), 'Jisc APC template v2'!Q179, "")</f>
        <v/>
      </c>
      <c r="L180" s="17" t="str">
        <f>IF(OR('Jisc APC template v2'!N179="RCUK",'Jisc APC template v2'!O179="RCUK",'Jisc APC template v2'!P179="RCUK"), 'Jisc APC template v2'!R179, "")</f>
        <v/>
      </c>
      <c r="M180" s="17" t="str">
        <f>IF(OR('Jisc APC template v2'!N179="RCUK",'Jisc APC template v2'!O179="RCUK",'Jisc APC template v2'!P179="RCUK"), 'Jisc APC template v2'!S179, "")</f>
        <v/>
      </c>
      <c r="N180" s="17" t="str">
        <f>IF(OR('Jisc APC template v2'!N179="RCUK",'Jisc APC template v2'!O179="RCUK",'Jisc APC template v2'!P179="RCUK"), 'Jisc APC template v2'!T179, "")</f>
        <v/>
      </c>
      <c r="O180" s="17" t="str">
        <f>IF(OR('Jisc APC template v2'!N179="RCUK",'Jisc APC template v2'!O179="RCUK",'Jisc APC template v2'!P179="RCUK"), 'Jisc APC template v2'!U179, "")</f>
        <v/>
      </c>
      <c r="P180" s="17" t="str">
        <f>IF(OR('Jisc APC template v2'!N179="RCUK",'Jisc APC template v2'!O179="RCUK",'Jisc APC template v2'!P179="RCUK"), 'Jisc APC template v2'!V179, "")</f>
        <v/>
      </c>
      <c r="Q180" s="28" t="str">
        <f>IF(OR('Jisc APC template v2'!N179="RCUK",'Jisc APC template v2'!O179="RCUK",'Jisc APC template v2'!P179="RCUK"), 'Jisc APC template v2'!AB179, "")</f>
        <v/>
      </c>
      <c r="R180" s="17" t="str">
        <f>IF(OR('Jisc APC template v2'!N179="RCUK",'Jisc APC template v2'!O179="RCUK",'Jisc APC template v2'!P179="RCUK"), 'Jisc APC template v2'!AH179, "")</f>
        <v/>
      </c>
      <c r="S180" s="17" t="str">
        <f>IF(OR('Jisc APC template v2'!N179="RCUK",'Jisc APC template v2'!O179="RCUK",'Jisc APC template v2'!P179="RCUK"), 'Jisc APC template v2'!AE179, "")</f>
        <v/>
      </c>
      <c r="T180" s="18" t="str">
        <f>IF(OR('Jisc APC template v2'!N179="RCUK",'Jisc APC template v2'!O179="RCUK",'Jisc APC template v2'!P179="RCUK"), 'Jisc APC template v2'!AI179, "")</f>
        <v/>
      </c>
    </row>
    <row r="181" spans="1:20" ht="15.75" customHeight="1" x14ac:dyDescent="0.2">
      <c r="A181" s="27" t="str">
        <f>IF(OR('Jisc APC template v2'!N180="RCUK",'Jisc APC template v2'!O180="RCUK",'Jisc APC template v2'!P180="RCUK"), 'Jisc APC template v2'!D180, "")</f>
        <v/>
      </c>
      <c r="B181" s="27" t="str">
        <f>IF(OR('Jisc APC template v2'!N180="RCUK",'Jisc APC template v2'!O180="RCUK",'Jisc APC template v2'!P180="RCUK"), 'Jisc APC template v2'!F180, "")</f>
        <v/>
      </c>
      <c r="C181" s="28" t="str">
        <f>IF(OR('Jisc APC template v2'!N180="RCUK",'Jisc APC template v2'!O180="RCUK",'Jisc APC template v2'!P180="RCUK"), 'Jisc APC template v2'!H180, "")</f>
        <v/>
      </c>
      <c r="D181" s="28" t="str">
        <f>IF(OR('Jisc APC template v2'!N180="RCUK",'Jisc APC template v2'!O180="RCUK",'Jisc APC template v2'!P180="RCUK"), 'Jisc APC template v2'!I180, "")</f>
        <v/>
      </c>
      <c r="E181" s="17" t="str">
        <f>IF(OR('Jisc APC template v2'!N180="RCUK",'Jisc APC template v2'!O180="RCUK",'Jisc APC template v2'!P180="RCUK"), 'Jisc APC template v2'!J180, "")</f>
        <v/>
      </c>
      <c r="F181" s="28" t="str">
        <f>IF(OR('Jisc APC template v2'!N180="RCUK",'Jisc APC template v2'!O180="RCUK",'Jisc APC template v2'!P180="RCUK"), 'Jisc APC template v2'!L180, "")</f>
        <v/>
      </c>
      <c r="G181" s="29" t="str">
        <f>IF(OR('Jisc APC template v2'!N180="RCUK",'Jisc APC template v2'!O180="RCUK",'Jisc APC template v2'!P180="RCUK"), 'Jisc APC template v2'!M180, "")</f>
        <v/>
      </c>
      <c r="H181" s="17" t="str">
        <f>IF(OR('Jisc APC template v2'!N180="RCUK",'Jisc APC template v2'!O180="RCUK",'Jisc APC template v2'!P180="RCUK"), 'Jisc APC template v2'!N180, "")</f>
        <v/>
      </c>
      <c r="I181" s="17" t="str">
        <f>IF(OR('Jisc APC template v2'!N180="RCUK",'Jisc APC template v2'!O180="RCUK",'Jisc APC template v2'!P180="RCUK"), 'Jisc APC template v2'!O180, "")</f>
        <v/>
      </c>
      <c r="J181" s="17" t="str">
        <f>IF(OR('Jisc APC template v2'!N180="RCUK",'Jisc APC template v2'!O180="RCUK",'Jisc APC template v2'!P180="RCUK"), 'Jisc APC template v2'!P180, "")</f>
        <v/>
      </c>
      <c r="K181" s="17" t="str">
        <f>IF(OR('Jisc APC template v2'!N180="RCUK",'Jisc APC template v2'!O180="RCUK",'Jisc APC template v2'!P180="RCUK"), 'Jisc APC template v2'!Q180, "")</f>
        <v/>
      </c>
      <c r="L181" s="17" t="str">
        <f>IF(OR('Jisc APC template v2'!N180="RCUK",'Jisc APC template v2'!O180="RCUK",'Jisc APC template v2'!P180="RCUK"), 'Jisc APC template v2'!R180, "")</f>
        <v/>
      </c>
      <c r="M181" s="17" t="str">
        <f>IF(OR('Jisc APC template v2'!N180="RCUK",'Jisc APC template v2'!O180="RCUK",'Jisc APC template v2'!P180="RCUK"), 'Jisc APC template v2'!S180, "")</f>
        <v/>
      </c>
      <c r="N181" s="17" t="str">
        <f>IF(OR('Jisc APC template v2'!N180="RCUK",'Jisc APC template v2'!O180="RCUK",'Jisc APC template v2'!P180="RCUK"), 'Jisc APC template v2'!T180, "")</f>
        <v/>
      </c>
      <c r="O181" s="17" t="str">
        <f>IF(OR('Jisc APC template v2'!N180="RCUK",'Jisc APC template v2'!O180="RCUK",'Jisc APC template v2'!P180="RCUK"), 'Jisc APC template v2'!U180, "")</f>
        <v/>
      </c>
      <c r="P181" s="17" t="str">
        <f>IF(OR('Jisc APC template v2'!N180="RCUK",'Jisc APC template v2'!O180="RCUK",'Jisc APC template v2'!P180="RCUK"), 'Jisc APC template v2'!V180, "")</f>
        <v/>
      </c>
      <c r="Q181" s="28" t="str">
        <f>IF(OR('Jisc APC template v2'!N180="RCUK",'Jisc APC template v2'!O180="RCUK",'Jisc APC template v2'!P180="RCUK"), 'Jisc APC template v2'!AB180, "")</f>
        <v/>
      </c>
      <c r="R181" s="17" t="str">
        <f>IF(OR('Jisc APC template v2'!N180="RCUK",'Jisc APC template v2'!O180="RCUK",'Jisc APC template v2'!P180="RCUK"), 'Jisc APC template v2'!AH180, "")</f>
        <v/>
      </c>
      <c r="S181" s="17" t="str">
        <f>IF(OR('Jisc APC template v2'!N180="RCUK",'Jisc APC template v2'!O180="RCUK",'Jisc APC template v2'!P180="RCUK"), 'Jisc APC template v2'!AE180, "")</f>
        <v/>
      </c>
      <c r="T181" s="18" t="str">
        <f>IF(OR('Jisc APC template v2'!N180="RCUK",'Jisc APC template v2'!O180="RCUK",'Jisc APC template v2'!P180="RCUK"), 'Jisc APC template v2'!AI180, "")</f>
        <v/>
      </c>
    </row>
    <row r="182" spans="1:20" ht="15.75" customHeight="1" x14ac:dyDescent="0.2">
      <c r="A182" s="27" t="str">
        <f>IF(OR('Jisc APC template v2'!N181="RCUK",'Jisc APC template v2'!O181="RCUK",'Jisc APC template v2'!P181="RCUK"), 'Jisc APC template v2'!D181, "")</f>
        <v/>
      </c>
      <c r="B182" s="27" t="str">
        <f>IF(OR('Jisc APC template v2'!N181="RCUK",'Jisc APC template v2'!O181="RCUK",'Jisc APC template v2'!P181="RCUK"), 'Jisc APC template v2'!F181, "")</f>
        <v/>
      </c>
      <c r="C182" s="28" t="str">
        <f>IF(OR('Jisc APC template v2'!N181="RCUK",'Jisc APC template v2'!O181="RCUK",'Jisc APC template v2'!P181="RCUK"), 'Jisc APC template v2'!H181, "")</f>
        <v/>
      </c>
      <c r="D182" s="28" t="str">
        <f>IF(OR('Jisc APC template v2'!N181="RCUK",'Jisc APC template v2'!O181="RCUK",'Jisc APC template v2'!P181="RCUK"), 'Jisc APC template v2'!I181, "")</f>
        <v/>
      </c>
      <c r="E182" s="17" t="str">
        <f>IF(OR('Jisc APC template v2'!N181="RCUK",'Jisc APC template v2'!O181="RCUK",'Jisc APC template v2'!P181="RCUK"), 'Jisc APC template v2'!J181, "")</f>
        <v/>
      </c>
      <c r="F182" s="28" t="str">
        <f>IF(OR('Jisc APC template v2'!N181="RCUK",'Jisc APC template v2'!O181="RCUK",'Jisc APC template v2'!P181="RCUK"), 'Jisc APC template v2'!L181, "")</f>
        <v/>
      </c>
      <c r="G182" s="29" t="str">
        <f>IF(OR('Jisc APC template v2'!N181="RCUK",'Jisc APC template v2'!O181="RCUK",'Jisc APC template v2'!P181="RCUK"), 'Jisc APC template v2'!M181, "")</f>
        <v/>
      </c>
      <c r="H182" s="17" t="str">
        <f>IF(OR('Jisc APC template v2'!N181="RCUK",'Jisc APC template v2'!O181="RCUK",'Jisc APC template v2'!P181="RCUK"), 'Jisc APC template v2'!N181, "")</f>
        <v/>
      </c>
      <c r="I182" s="17" t="str">
        <f>IF(OR('Jisc APC template v2'!N181="RCUK",'Jisc APC template v2'!O181="RCUK",'Jisc APC template v2'!P181="RCUK"), 'Jisc APC template v2'!O181, "")</f>
        <v/>
      </c>
      <c r="J182" s="17" t="str">
        <f>IF(OR('Jisc APC template v2'!N181="RCUK",'Jisc APC template v2'!O181="RCUK",'Jisc APC template v2'!P181="RCUK"), 'Jisc APC template v2'!P181, "")</f>
        <v/>
      </c>
      <c r="K182" s="17" t="str">
        <f>IF(OR('Jisc APC template v2'!N181="RCUK",'Jisc APC template v2'!O181="RCUK",'Jisc APC template v2'!P181="RCUK"), 'Jisc APC template v2'!Q181, "")</f>
        <v/>
      </c>
      <c r="L182" s="17" t="str">
        <f>IF(OR('Jisc APC template v2'!N181="RCUK",'Jisc APC template v2'!O181="RCUK",'Jisc APC template v2'!P181="RCUK"), 'Jisc APC template v2'!R181, "")</f>
        <v/>
      </c>
      <c r="M182" s="17" t="str">
        <f>IF(OR('Jisc APC template v2'!N181="RCUK",'Jisc APC template v2'!O181="RCUK",'Jisc APC template v2'!P181="RCUK"), 'Jisc APC template v2'!S181, "")</f>
        <v/>
      </c>
      <c r="N182" s="17" t="str">
        <f>IF(OR('Jisc APC template v2'!N181="RCUK",'Jisc APC template v2'!O181="RCUK",'Jisc APC template v2'!P181="RCUK"), 'Jisc APC template v2'!T181, "")</f>
        <v/>
      </c>
      <c r="O182" s="17" t="str">
        <f>IF(OR('Jisc APC template v2'!N181="RCUK",'Jisc APC template v2'!O181="RCUK",'Jisc APC template v2'!P181="RCUK"), 'Jisc APC template v2'!U181, "")</f>
        <v/>
      </c>
      <c r="P182" s="17" t="str">
        <f>IF(OR('Jisc APC template v2'!N181="RCUK",'Jisc APC template v2'!O181="RCUK",'Jisc APC template v2'!P181="RCUK"), 'Jisc APC template v2'!V181, "")</f>
        <v/>
      </c>
      <c r="Q182" s="28" t="str">
        <f>IF(OR('Jisc APC template v2'!N181="RCUK",'Jisc APC template v2'!O181="RCUK",'Jisc APC template v2'!P181="RCUK"), 'Jisc APC template v2'!AB181, "")</f>
        <v/>
      </c>
      <c r="R182" s="17" t="str">
        <f>IF(OR('Jisc APC template v2'!N181="RCUK",'Jisc APC template v2'!O181="RCUK",'Jisc APC template v2'!P181="RCUK"), 'Jisc APC template v2'!AH181, "")</f>
        <v/>
      </c>
      <c r="S182" s="17" t="str">
        <f>IF(OR('Jisc APC template v2'!N181="RCUK",'Jisc APC template v2'!O181="RCUK",'Jisc APC template v2'!P181="RCUK"), 'Jisc APC template v2'!AE181, "")</f>
        <v/>
      </c>
      <c r="T182" s="18" t="str">
        <f>IF(OR('Jisc APC template v2'!N181="RCUK",'Jisc APC template v2'!O181="RCUK",'Jisc APC template v2'!P181="RCUK"), 'Jisc APC template v2'!AI181, "")</f>
        <v/>
      </c>
    </row>
    <row r="183" spans="1:20" ht="15.75" customHeight="1" x14ac:dyDescent="0.2">
      <c r="A183" s="27" t="str">
        <f>IF(OR('Jisc APC template v2'!N182="RCUK",'Jisc APC template v2'!O182="RCUK",'Jisc APC template v2'!P182="RCUK"), 'Jisc APC template v2'!D182, "")</f>
        <v/>
      </c>
      <c r="B183" s="27" t="str">
        <f>IF(OR('Jisc APC template v2'!N182="RCUK",'Jisc APC template v2'!O182="RCUK",'Jisc APC template v2'!P182="RCUK"), 'Jisc APC template v2'!F182, "")</f>
        <v/>
      </c>
      <c r="C183" s="28" t="str">
        <f>IF(OR('Jisc APC template v2'!N182="RCUK",'Jisc APC template v2'!O182="RCUK",'Jisc APC template v2'!P182="RCUK"), 'Jisc APC template v2'!H182, "")</f>
        <v/>
      </c>
      <c r="D183" s="28" t="str">
        <f>IF(OR('Jisc APC template v2'!N182="RCUK",'Jisc APC template v2'!O182="RCUK",'Jisc APC template v2'!P182="RCUK"), 'Jisc APC template v2'!I182, "")</f>
        <v/>
      </c>
      <c r="E183" s="17" t="str">
        <f>IF(OR('Jisc APC template v2'!N182="RCUK",'Jisc APC template v2'!O182="RCUK",'Jisc APC template v2'!P182="RCUK"), 'Jisc APC template v2'!J182, "")</f>
        <v/>
      </c>
      <c r="F183" s="28" t="str">
        <f>IF(OR('Jisc APC template v2'!N182="RCUK",'Jisc APC template v2'!O182="RCUK",'Jisc APC template v2'!P182="RCUK"), 'Jisc APC template v2'!L182, "")</f>
        <v/>
      </c>
      <c r="G183" s="29" t="str">
        <f>IF(OR('Jisc APC template v2'!N182="RCUK",'Jisc APC template v2'!O182="RCUK",'Jisc APC template v2'!P182="RCUK"), 'Jisc APC template v2'!M182, "")</f>
        <v/>
      </c>
      <c r="H183" s="17" t="str">
        <f>IF(OR('Jisc APC template v2'!N182="RCUK",'Jisc APC template v2'!O182="RCUK",'Jisc APC template v2'!P182="RCUK"), 'Jisc APC template v2'!N182, "")</f>
        <v/>
      </c>
      <c r="I183" s="17" t="str">
        <f>IF(OR('Jisc APC template v2'!N182="RCUK",'Jisc APC template v2'!O182="RCUK",'Jisc APC template v2'!P182="RCUK"), 'Jisc APC template v2'!O182, "")</f>
        <v/>
      </c>
      <c r="J183" s="17" t="str">
        <f>IF(OR('Jisc APC template v2'!N182="RCUK",'Jisc APC template v2'!O182="RCUK",'Jisc APC template v2'!P182="RCUK"), 'Jisc APC template v2'!P182, "")</f>
        <v/>
      </c>
      <c r="K183" s="17" t="str">
        <f>IF(OR('Jisc APC template v2'!N182="RCUK",'Jisc APC template v2'!O182="RCUK",'Jisc APC template v2'!P182="RCUK"), 'Jisc APC template v2'!Q182, "")</f>
        <v/>
      </c>
      <c r="L183" s="17" t="str">
        <f>IF(OR('Jisc APC template v2'!N182="RCUK",'Jisc APC template v2'!O182="RCUK",'Jisc APC template v2'!P182="RCUK"), 'Jisc APC template v2'!R182, "")</f>
        <v/>
      </c>
      <c r="M183" s="17" t="str">
        <f>IF(OR('Jisc APC template v2'!N182="RCUK",'Jisc APC template v2'!O182="RCUK",'Jisc APC template v2'!P182="RCUK"), 'Jisc APC template v2'!S182, "")</f>
        <v/>
      </c>
      <c r="N183" s="17" t="str">
        <f>IF(OR('Jisc APC template v2'!N182="RCUK",'Jisc APC template v2'!O182="RCUK",'Jisc APC template v2'!P182="RCUK"), 'Jisc APC template v2'!T182, "")</f>
        <v/>
      </c>
      <c r="O183" s="17" t="str">
        <f>IF(OR('Jisc APC template v2'!N182="RCUK",'Jisc APC template v2'!O182="RCUK",'Jisc APC template v2'!P182="RCUK"), 'Jisc APC template v2'!U182, "")</f>
        <v/>
      </c>
      <c r="P183" s="17" t="str">
        <f>IF(OR('Jisc APC template v2'!N182="RCUK",'Jisc APC template v2'!O182="RCUK",'Jisc APC template v2'!P182="RCUK"), 'Jisc APC template v2'!V182, "")</f>
        <v/>
      </c>
      <c r="Q183" s="28" t="str">
        <f>IF(OR('Jisc APC template v2'!N182="RCUK",'Jisc APC template v2'!O182="RCUK",'Jisc APC template v2'!P182="RCUK"), 'Jisc APC template v2'!AB182, "")</f>
        <v/>
      </c>
      <c r="R183" s="17" t="str">
        <f>IF(OR('Jisc APC template v2'!N182="RCUK",'Jisc APC template v2'!O182="RCUK",'Jisc APC template v2'!P182="RCUK"), 'Jisc APC template v2'!AH182, "")</f>
        <v/>
      </c>
      <c r="S183" s="17" t="str">
        <f>IF(OR('Jisc APC template v2'!N182="RCUK",'Jisc APC template v2'!O182="RCUK",'Jisc APC template v2'!P182="RCUK"), 'Jisc APC template v2'!AE182, "")</f>
        <v/>
      </c>
      <c r="T183" s="18" t="str">
        <f>IF(OR('Jisc APC template v2'!N182="RCUK",'Jisc APC template v2'!O182="RCUK",'Jisc APC template v2'!P182="RCUK"), 'Jisc APC template v2'!AI182, "")</f>
        <v/>
      </c>
    </row>
    <row r="184" spans="1:20" ht="15.75" customHeight="1" x14ac:dyDescent="0.2">
      <c r="A184" s="27" t="str">
        <f>IF(OR('Jisc APC template v2'!N183="RCUK",'Jisc APC template v2'!O183="RCUK",'Jisc APC template v2'!P183="RCUK"), 'Jisc APC template v2'!D183, "")</f>
        <v/>
      </c>
      <c r="B184" s="27" t="str">
        <f>IF(OR('Jisc APC template v2'!N183="RCUK",'Jisc APC template v2'!O183="RCUK",'Jisc APC template v2'!P183="RCUK"), 'Jisc APC template v2'!F183, "")</f>
        <v/>
      </c>
      <c r="C184" s="28" t="str">
        <f>IF(OR('Jisc APC template v2'!N183="RCUK",'Jisc APC template v2'!O183="RCUK",'Jisc APC template v2'!P183="RCUK"), 'Jisc APC template v2'!H183, "")</f>
        <v/>
      </c>
      <c r="D184" s="28" t="str">
        <f>IF(OR('Jisc APC template v2'!N183="RCUK",'Jisc APC template v2'!O183="RCUK",'Jisc APC template v2'!P183="RCUK"), 'Jisc APC template v2'!I183, "")</f>
        <v/>
      </c>
      <c r="E184" s="17" t="str">
        <f>IF(OR('Jisc APC template v2'!N183="RCUK",'Jisc APC template v2'!O183="RCUK",'Jisc APC template v2'!P183="RCUK"), 'Jisc APC template v2'!J183, "")</f>
        <v/>
      </c>
      <c r="F184" s="28" t="str">
        <f>IF(OR('Jisc APC template v2'!N183="RCUK",'Jisc APC template v2'!O183="RCUK",'Jisc APC template v2'!P183="RCUK"), 'Jisc APC template v2'!L183, "")</f>
        <v/>
      </c>
      <c r="G184" s="29" t="str">
        <f>IF(OR('Jisc APC template v2'!N183="RCUK",'Jisc APC template v2'!O183="RCUK",'Jisc APC template v2'!P183="RCUK"), 'Jisc APC template v2'!M183, "")</f>
        <v/>
      </c>
      <c r="H184" s="17" t="str">
        <f>IF(OR('Jisc APC template v2'!N183="RCUK",'Jisc APC template v2'!O183="RCUK",'Jisc APC template v2'!P183="RCUK"), 'Jisc APC template v2'!N183, "")</f>
        <v/>
      </c>
      <c r="I184" s="17" t="str">
        <f>IF(OR('Jisc APC template v2'!N183="RCUK",'Jisc APC template v2'!O183="RCUK",'Jisc APC template v2'!P183="RCUK"), 'Jisc APC template v2'!O183, "")</f>
        <v/>
      </c>
      <c r="J184" s="17" t="str">
        <f>IF(OR('Jisc APC template v2'!N183="RCUK",'Jisc APC template v2'!O183="RCUK",'Jisc APC template v2'!P183="RCUK"), 'Jisc APC template v2'!P183, "")</f>
        <v/>
      </c>
      <c r="K184" s="17" t="str">
        <f>IF(OR('Jisc APC template v2'!N183="RCUK",'Jisc APC template v2'!O183="RCUK",'Jisc APC template v2'!P183="RCUK"), 'Jisc APC template v2'!Q183, "")</f>
        <v/>
      </c>
      <c r="L184" s="17" t="str">
        <f>IF(OR('Jisc APC template v2'!N183="RCUK",'Jisc APC template v2'!O183="RCUK",'Jisc APC template v2'!P183="RCUK"), 'Jisc APC template v2'!R183, "")</f>
        <v/>
      </c>
      <c r="M184" s="17" t="str">
        <f>IF(OR('Jisc APC template v2'!N183="RCUK",'Jisc APC template v2'!O183="RCUK",'Jisc APC template v2'!P183="RCUK"), 'Jisc APC template v2'!S183, "")</f>
        <v/>
      </c>
      <c r="N184" s="17" t="str">
        <f>IF(OR('Jisc APC template v2'!N183="RCUK",'Jisc APC template v2'!O183="RCUK",'Jisc APC template v2'!P183="RCUK"), 'Jisc APC template v2'!T183, "")</f>
        <v/>
      </c>
      <c r="O184" s="17" t="str">
        <f>IF(OR('Jisc APC template v2'!N183="RCUK",'Jisc APC template v2'!O183="RCUK",'Jisc APC template v2'!P183="RCUK"), 'Jisc APC template v2'!U183, "")</f>
        <v/>
      </c>
      <c r="P184" s="17" t="str">
        <f>IF(OR('Jisc APC template v2'!N183="RCUK",'Jisc APC template v2'!O183="RCUK",'Jisc APC template v2'!P183="RCUK"), 'Jisc APC template v2'!V183, "")</f>
        <v/>
      </c>
      <c r="Q184" s="28" t="str">
        <f>IF(OR('Jisc APC template v2'!N183="RCUK",'Jisc APC template v2'!O183="RCUK",'Jisc APC template v2'!P183="RCUK"), 'Jisc APC template v2'!AB183, "")</f>
        <v/>
      </c>
      <c r="R184" s="17" t="str">
        <f>IF(OR('Jisc APC template v2'!N183="RCUK",'Jisc APC template v2'!O183="RCUK",'Jisc APC template v2'!P183="RCUK"), 'Jisc APC template v2'!AH183, "")</f>
        <v/>
      </c>
      <c r="S184" s="17" t="str">
        <f>IF(OR('Jisc APC template v2'!N183="RCUK",'Jisc APC template v2'!O183="RCUK",'Jisc APC template v2'!P183="RCUK"), 'Jisc APC template v2'!AE183, "")</f>
        <v/>
      </c>
      <c r="T184" s="18" t="str">
        <f>IF(OR('Jisc APC template v2'!N183="RCUK",'Jisc APC template v2'!O183="RCUK",'Jisc APC template v2'!P183="RCUK"), 'Jisc APC template v2'!AI183, "")</f>
        <v/>
      </c>
    </row>
    <row r="185" spans="1:20" ht="15.75" customHeight="1" x14ac:dyDescent="0.2">
      <c r="A185" s="27" t="str">
        <f>IF(OR('Jisc APC template v2'!N184="RCUK",'Jisc APC template v2'!O184="RCUK",'Jisc APC template v2'!P184="RCUK"), 'Jisc APC template v2'!D184, "")</f>
        <v/>
      </c>
      <c r="B185" s="27" t="str">
        <f>IF(OR('Jisc APC template v2'!N184="RCUK",'Jisc APC template v2'!O184="RCUK",'Jisc APC template v2'!P184="RCUK"), 'Jisc APC template v2'!F184, "")</f>
        <v/>
      </c>
      <c r="C185" s="28" t="str">
        <f>IF(OR('Jisc APC template v2'!N184="RCUK",'Jisc APC template v2'!O184="RCUK",'Jisc APC template v2'!P184="RCUK"), 'Jisc APC template v2'!H184, "")</f>
        <v/>
      </c>
      <c r="D185" s="28" t="str">
        <f>IF(OR('Jisc APC template v2'!N184="RCUK",'Jisc APC template v2'!O184="RCUK",'Jisc APC template v2'!P184="RCUK"), 'Jisc APC template v2'!I184, "")</f>
        <v/>
      </c>
      <c r="E185" s="17" t="str">
        <f>IF(OR('Jisc APC template v2'!N184="RCUK",'Jisc APC template v2'!O184="RCUK",'Jisc APC template v2'!P184="RCUK"), 'Jisc APC template v2'!J184, "")</f>
        <v/>
      </c>
      <c r="F185" s="28" t="str">
        <f>IF(OR('Jisc APC template v2'!N184="RCUK",'Jisc APC template v2'!O184="RCUK",'Jisc APC template v2'!P184="RCUK"), 'Jisc APC template v2'!L184, "")</f>
        <v/>
      </c>
      <c r="G185" s="29" t="str">
        <f>IF(OR('Jisc APC template v2'!N184="RCUK",'Jisc APC template v2'!O184="RCUK",'Jisc APC template v2'!P184="RCUK"), 'Jisc APC template v2'!M184, "")</f>
        <v/>
      </c>
      <c r="H185" s="17" t="str">
        <f>IF(OR('Jisc APC template v2'!N184="RCUK",'Jisc APC template v2'!O184="RCUK",'Jisc APC template v2'!P184="RCUK"), 'Jisc APC template v2'!N184, "")</f>
        <v/>
      </c>
      <c r="I185" s="17" t="str">
        <f>IF(OR('Jisc APC template v2'!N184="RCUK",'Jisc APC template v2'!O184="RCUK",'Jisc APC template v2'!P184="RCUK"), 'Jisc APC template v2'!O184, "")</f>
        <v/>
      </c>
      <c r="J185" s="17" t="str">
        <f>IF(OR('Jisc APC template v2'!N184="RCUK",'Jisc APC template v2'!O184="RCUK",'Jisc APC template v2'!P184="RCUK"), 'Jisc APC template v2'!P184, "")</f>
        <v/>
      </c>
      <c r="K185" s="17" t="str">
        <f>IF(OR('Jisc APC template v2'!N184="RCUK",'Jisc APC template v2'!O184="RCUK",'Jisc APC template v2'!P184="RCUK"), 'Jisc APC template v2'!Q184, "")</f>
        <v/>
      </c>
      <c r="L185" s="17" t="str">
        <f>IF(OR('Jisc APC template v2'!N184="RCUK",'Jisc APC template v2'!O184="RCUK",'Jisc APC template v2'!P184="RCUK"), 'Jisc APC template v2'!R184, "")</f>
        <v/>
      </c>
      <c r="M185" s="17" t="str">
        <f>IF(OR('Jisc APC template v2'!N184="RCUK",'Jisc APC template v2'!O184="RCUK",'Jisc APC template v2'!P184="RCUK"), 'Jisc APC template v2'!S184, "")</f>
        <v/>
      </c>
      <c r="N185" s="17" t="str">
        <f>IF(OR('Jisc APC template v2'!N184="RCUK",'Jisc APC template v2'!O184="RCUK",'Jisc APC template v2'!P184="RCUK"), 'Jisc APC template v2'!T184, "")</f>
        <v/>
      </c>
      <c r="O185" s="17" t="str">
        <f>IF(OR('Jisc APC template v2'!N184="RCUK",'Jisc APC template v2'!O184="RCUK",'Jisc APC template v2'!P184="RCUK"), 'Jisc APC template v2'!U184, "")</f>
        <v/>
      </c>
      <c r="P185" s="17" t="str">
        <f>IF(OR('Jisc APC template v2'!N184="RCUK",'Jisc APC template v2'!O184="RCUK",'Jisc APC template v2'!P184="RCUK"), 'Jisc APC template v2'!V184, "")</f>
        <v/>
      </c>
      <c r="Q185" s="28" t="str">
        <f>IF(OR('Jisc APC template v2'!N184="RCUK",'Jisc APC template v2'!O184="RCUK",'Jisc APC template v2'!P184="RCUK"), 'Jisc APC template v2'!AB184, "")</f>
        <v/>
      </c>
      <c r="R185" s="17" t="str">
        <f>IF(OR('Jisc APC template v2'!N184="RCUK",'Jisc APC template v2'!O184="RCUK",'Jisc APC template v2'!P184="RCUK"), 'Jisc APC template v2'!AH184, "")</f>
        <v/>
      </c>
      <c r="S185" s="17" t="str">
        <f>IF(OR('Jisc APC template v2'!N184="RCUK",'Jisc APC template v2'!O184="RCUK",'Jisc APC template v2'!P184="RCUK"), 'Jisc APC template v2'!AE184, "")</f>
        <v/>
      </c>
      <c r="T185" s="18" t="str">
        <f>IF(OR('Jisc APC template v2'!N184="RCUK",'Jisc APC template v2'!O184="RCUK",'Jisc APC template v2'!P184="RCUK"), 'Jisc APC template v2'!AI184, "")</f>
        <v/>
      </c>
    </row>
    <row r="186" spans="1:20" ht="15.75" customHeight="1" x14ac:dyDescent="0.2">
      <c r="A186" s="27" t="str">
        <f>IF(OR('Jisc APC template v2'!N185="RCUK",'Jisc APC template v2'!O185="RCUK",'Jisc APC template v2'!P185="RCUK"), 'Jisc APC template v2'!D185, "")</f>
        <v/>
      </c>
      <c r="B186" s="27" t="str">
        <f>IF(OR('Jisc APC template v2'!N185="RCUK",'Jisc APC template v2'!O185="RCUK",'Jisc APC template v2'!P185="RCUK"), 'Jisc APC template v2'!F185, "")</f>
        <v/>
      </c>
      <c r="C186" s="28" t="str">
        <f>IF(OR('Jisc APC template v2'!N185="RCUK",'Jisc APC template v2'!O185="RCUK",'Jisc APC template v2'!P185="RCUK"), 'Jisc APC template v2'!H185, "")</f>
        <v/>
      </c>
      <c r="D186" s="28" t="str">
        <f>IF(OR('Jisc APC template v2'!N185="RCUK",'Jisc APC template v2'!O185="RCUK",'Jisc APC template v2'!P185="RCUK"), 'Jisc APC template v2'!I185, "")</f>
        <v/>
      </c>
      <c r="E186" s="17" t="str">
        <f>IF(OR('Jisc APC template v2'!N185="RCUK",'Jisc APC template v2'!O185="RCUK",'Jisc APC template v2'!P185="RCUK"), 'Jisc APC template v2'!J185, "")</f>
        <v/>
      </c>
      <c r="F186" s="28" t="str">
        <f>IF(OR('Jisc APC template v2'!N185="RCUK",'Jisc APC template v2'!O185="RCUK",'Jisc APC template v2'!P185="RCUK"), 'Jisc APC template v2'!L185, "")</f>
        <v/>
      </c>
      <c r="G186" s="29" t="str">
        <f>IF(OR('Jisc APC template v2'!N185="RCUK",'Jisc APC template v2'!O185="RCUK",'Jisc APC template v2'!P185="RCUK"), 'Jisc APC template v2'!M185, "")</f>
        <v/>
      </c>
      <c r="H186" s="17" t="str">
        <f>IF(OR('Jisc APC template v2'!N185="RCUK",'Jisc APC template v2'!O185="RCUK",'Jisc APC template v2'!P185="RCUK"), 'Jisc APC template v2'!N185, "")</f>
        <v/>
      </c>
      <c r="I186" s="17" t="str">
        <f>IF(OR('Jisc APC template v2'!N185="RCUK",'Jisc APC template v2'!O185="RCUK",'Jisc APC template v2'!P185="RCUK"), 'Jisc APC template v2'!O185, "")</f>
        <v/>
      </c>
      <c r="J186" s="17" t="str">
        <f>IF(OR('Jisc APC template v2'!N185="RCUK",'Jisc APC template v2'!O185="RCUK",'Jisc APC template v2'!P185="RCUK"), 'Jisc APC template v2'!P185, "")</f>
        <v/>
      </c>
      <c r="K186" s="17" t="str">
        <f>IF(OR('Jisc APC template v2'!N185="RCUK",'Jisc APC template v2'!O185="RCUK",'Jisc APC template v2'!P185="RCUK"), 'Jisc APC template v2'!Q185, "")</f>
        <v/>
      </c>
      <c r="L186" s="17" t="str">
        <f>IF(OR('Jisc APC template v2'!N185="RCUK",'Jisc APC template v2'!O185="RCUK",'Jisc APC template v2'!P185="RCUK"), 'Jisc APC template v2'!R185, "")</f>
        <v/>
      </c>
      <c r="M186" s="17" t="str">
        <f>IF(OR('Jisc APC template v2'!N185="RCUK",'Jisc APC template v2'!O185="RCUK",'Jisc APC template v2'!P185="RCUK"), 'Jisc APC template v2'!S185, "")</f>
        <v/>
      </c>
      <c r="N186" s="17" t="str">
        <f>IF(OR('Jisc APC template v2'!N185="RCUK",'Jisc APC template v2'!O185="RCUK",'Jisc APC template v2'!P185="RCUK"), 'Jisc APC template v2'!T185, "")</f>
        <v/>
      </c>
      <c r="O186" s="17" t="str">
        <f>IF(OR('Jisc APC template v2'!N185="RCUK",'Jisc APC template v2'!O185="RCUK",'Jisc APC template v2'!P185="RCUK"), 'Jisc APC template v2'!U185, "")</f>
        <v/>
      </c>
      <c r="P186" s="17" t="str">
        <f>IF(OR('Jisc APC template v2'!N185="RCUK",'Jisc APC template v2'!O185="RCUK",'Jisc APC template v2'!P185="RCUK"), 'Jisc APC template v2'!V185, "")</f>
        <v/>
      </c>
      <c r="Q186" s="28" t="str">
        <f>IF(OR('Jisc APC template v2'!N185="RCUK",'Jisc APC template v2'!O185="RCUK",'Jisc APC template v2'!P185="RCUK"), 'Jisc APC template v2'!AB185, "")</f>
        <v/>
      </c>
      <c r="R186" s="17" t="str">
        <f>IF(OR('Jisc APC template v2'!N185="RCUK",'Jisc APC template v2'!O185="RCUK",'Jisc APC template v2'!P185="RCUK"), 'Jisc APC template v2'!AH185, "")</f>
        <v/>
      </c>
      <c r="S186" s="17" t="str">
        <f>IF(OR('Jisc APC template v2'!N185="RCUK",'Jisc APC template v2'!O185="RCUK",'Jisc APC template v2'!P185="RCUK"), 'Jisc APC template v2'!AE185, "")</f>
        <v/>
      </c>
      <c r="T186" s="18" t="str">
        <f>IF(OR('Jisc APC template v2'!N185="RCUK",'Jisc APC template v2'!O185="RCUK",'Jisc APC template v2'!P185="RCUK"), 'Jisc APC template v2'!AI185, "")</f>
        <v/>
      </c>
    </row>
    <row r="187" spans="1:20" ht="15.75" customHeight="1" x14ac:dyDescent="0.2">
      <c r="A187" s="27" t="str">
        <f>IF(OR('Jisc APC template v2'!N186="RCUK",'Jisc APC template v2'!O186="RCUK",'Jisc APC template v2'!P186="RCUK"), 'Jisc APC template v2'!D186, "")</f>
        <v/>
      </c>
      <c r="B187" s="27" t="str">
        <f>IF(OR('Jisc APC template v2'!N186="RCUK",'Jisc APC template v2'!O186="RCUK",'Jisc APC template v2'!P186="RCUK"), 'Jisc APC template v2'!F186, "")</f>
        <v/>
      </c>
      <c r="C187" s="28" t="str">
        <f>IF(OR('Jisc APC template v2'!N186="RCUK",'Jisc APC template v2'!O186="RCUK",'Jisc APC template v2'!P186="RCUK"), 'Jisc APC template v2'!H186, "")</f>
        <v/>
      </c>
      <c r="D187" s="28" t="str">
        <f>IF(OR('Jisc APC template v2'!N186="RCUK",'Jisc APC template v2'!O186="RCUK",'Jisc APC template v2'!P186="RCUK"), 'Jisc APC template v2'!I186, "")</f>
        <v/>
      </c>
      <c r="E187" s="17" t="str">
        <f>IF(OR('Jisc APC template v2'!N186="RCUK",'Jisc APC template v2'!O186="RCUK",'Jisc APC template v2'!P186="RCUK"), 'Jisc APC template v2'!J186, "")</f>
        <v/>
      </c>
      <c r="F187" s="28" t="str">
        <f>IF(OR('Jisc APC template v2'!N186="RCUK",'Jisc APC template v2'!O186="RCUK",'Jisc APC template v2'!P186="RCUK"), 'Jisc APC template v2'!L186, "")</f>
        <v/>
      </c>
      <c r="G187" s="29" t="str">
        <f>IF(OR('Jisc APC template v2'!N186="RCUK",'Jisc APC template v2'!O186="RCUK",'Jisc APC template v2'!P186="RCUK"), 'Jisc APC template v2'!M186, "")</f>
        <v/>
      </c>
      <c r="H187" s="17" t="str">
        <f>IF(OR('Jisc APC template v2'!N186="RCUK",'Jisc APC template v2'!O186="RCUK",'Jisc APC template v2'!P186="RCUK"), 'Jisc APC template v2'!N186, "")</f>
        <v/>
      </c>
      <c r="I187" s="17" t="str">
        <f>IF(OR('Jisc APC template v2'!N186="RCUK",'Jisc APC template v2'!O186="RCUK",'Jisc APC template v2'!P186="RCUK"), 'Jisc APC template v2'!O186, "")</f>
        <v/>
      </c>
      <c r="J187" s="17" t="str">
        <f>IF(OR('Jisc APC template v2'!N186="RCUK",'Jisc APC template v2'!O186="RCUK",'Jisc APC template v2'!P186="RCUK"), 'Jisc APC template v2'!P186, "")</f>
        <v/>
      </c>
      <c r="K187" s="17" t="str">
        <f>IF(OR('Jisc APC template v2'!N186="RCUK",'Jisc APC template v2'!O186="RCUK",'Jisc APC template v2'!P186="RCUK"), 'Jisc APC template v2'!Q186, "")</f>
        <v/>
      </c>
      <c r="L187" s="17" t="str">
        <f>IF(OR('Jisc APC template v2'!N186="RCUK",'Jisc APC template v2'!O186="RCUK",'Jisc APC template v2'!P186="RCUK"), 'Jisc APC template v2'!R186, "")</f>
        <v/>
      </c>
      <c r="M187" s="17" t="str">
        <f>IF(OR('Jisc APC template v2'!N186="RCUK",'Jisc APC template v2'!O186="RCUK",'Jisc APC template v2'!P186="RCUK"), 'Jisc APC template v2'!S186, "")</f>
        <v/>
      </c>
      <c r="N187" s="17" t="str">
        <f>IF(OR('Jisc APC template v2'!N186="RCUK",'Jisc APC template v2'!O186="RCUK",'Jisc APC template v2'!P186="RCUK"), 'Jisc APC template v2'!T186, "")</f>
        <v/>
      </c>
      <c r="O187" s="17" t="str">
        <f>IF(OR('Jisc APC template v2'!N186="RCUK",'Jisc APC template v2'!O186="RCUK",'Jisc APC template v2'!P186="RCUK"), 'Jisc APC template v2'!U186, "")</f>
        <v/>
      </c>
      <c r="P187" s="17" t="str">
        <f>IF(OR('Jisc APC template v2'!N186="RCUK",'Jisc APC template v2'!O186="RCUK",'Jisc APC template v2'!P186="RCUK"), 'Jisc APC template v2'!V186, "")</f>
        <v/>
      </c>
      <c r="Q187" s="28" t="str">
        <f>IF(OR('Jisc APC template v2'!N186="RCUK",'Jisc APC template v2'!O186="RCUK",'Jisc APC template v2'!P186="RCUK"), 'Jisc APC template v2'!AB186, "")</f>
        <v/>
      </c>
      <c r="R187" s="17" t="str">
        <f>IF(OR('Jisc APC template v2'!N186="RCUK",'Jisc APC template v2'!O186="RCUK",'Jisc APC template v2'!P186="RCUK"), 'Jisc APC template v2'!AH186, "")</f>
        <v/>
      </c>
      <c r="S187" s="17" t="str">
        <f>IF(OR('Jisc APC template v2'!N186="RCUK",'Jisc APC template v2'!O186="RCUK",'Jisc APC template v2'!P186="RCUK"), 'Jisc APC template v2'!AE186, "")</f>
        <v/>
      </c>
      <c r="T187" s="18" t="str">
        <f>IF(OR('Jisc APC template v2'!N186="RCUK",'Jisc APC template v2'!O186="RCUK",'Jisc APC template v2'!P186="RCUK"), 'Jisc APC template v2'!AI186, "")</f>
        <v/>
      </c>
    </row>
    <row r="188" spans="1:20" ht="15.75" customHeight="1" x14ac:dyDescent="0.2">
      <c r="A188" s="27" t="str">
        <f>IF(OR('Jisc APC template v2'!N187="RCUK",'Jisc APC template v2'!O187="RCUK",'Jisc APC template v2'!P187="RCUK"), 'Jisc APC template v2'!D187, "")</f>
        <v/>
      </c>
      <c r="B188" s="27" t="str">
        <f>IF(OR('Jisc APC template v2'!N187="RCUK",'Jisc APC template v2'!O187="RCUK",'Jisc APC template v2'!P187="RCUK"), 'Jisc APC template v2'!F187, "")</f>
        <v/>
      </c>
      <c r="C188" s="28" t="str">
        <f>IF(OR('Jisc APC template v2'!N187="RCUK",'Jisc APC template v2'!O187="RCUK",'Jisc APC template v2'!P187="RCUK"), 'Jisc APC template v2'!H187, "")</f>
        <v/>
      </c>
      <c r="D188" s="28" t="str">
        <f>IF(OR('Jisc APC template v2'!N187="RCUK",'Jisc APC template v2'!O187="RCUK",'Jisc APC template v2'!P187="RCUK"), 'Jisc APC template v2'!I187, "")</f>
        <v/>
      </c>
      <c r="E188" s="17" t="str">
        <f>IF(OR('Jisc APC template v2'!N187="RCUK",'Jisc APC template v2'!O187="RCUK",'Jisc APC template v2'!P187="RCUK"), 'Jisc APC template v2'!J187, "")</f>
        <v/>
      </c>
      <c r="F188" s="28" t="str">
        <f>IF(OR('Jisc APC template v2'!N187="RCUK",'Jisc APC template v2'!O187="RCUK",'Jisc APC template v2'!P187="RCUK"), 'Jisc APC template v2'!L187, "")</f>
        <v/>
      </c>
      <c r="G188" s="29" t="str">
        <f>IF(OR('Jisc APC template v2'!N187="RCUK",'Jisc APC template v2'!O187="RCUK",'Jisc APC template v2'!P187="RCUK"), 'Jisc APC template v2'!M187, "")</f>
        <v/>
      </c>
      <c r="H188" s="17" t="str">
        <f>IF(OR('Jisc APC template v2'!N187="RCUK",'Jisc APC template v2'!O187="RCUK",'Jisc APC template v2'!P187="RCUK"), 'Jisc APC template v2'!N187, "")</f>
        <v/>
      </c>
      <c r="I188" s="17" t="str">
        <f>IF(OR('Jisc APC template v2'!N187="RCUK",'Jisc APC template v2'!O187="RCUK",'Jisc APC template v2'!P187="RCUK"), 'Jisc APC template v2'!O187, "")</f>
        <v/>
      </c>
      <c r="J188" s="17" t="str">
        <f>IF(OR('Jisc APC template v2'!N187="RCUK",'Jisc APC template v2'!O187="RCUK",'Jisc APC template v2'!P187="RCUK"), 'Jisc APC template v2'!P187, "")</f>
        <v/>
      </c>
      <c r="K188" s="17" t="str">
        <f>IF(OR('Jisc APC template v2'!N187="RCUK",'Jisc APC template v2'!O187="RCUK",'Jisc APC template v2'!P187="RCUK"), 'Jisc APC template v2'!Q187, "")</f>
        <v/>
      </c>
      <c r="L188" s="17" t="str">
        <f>IF(OR('Jisc APC template v2'!N187="RCUK",'Jisc APC template v2'!O187="RCUK",'Jisc APC template v2'!P187="RCUK"), 'Jisc APC template v2'!R187, "")</f>
        <v/>
      </c>
      <c r="M188" s="17" t="str">
        <f>IF(OR('Jisc APC template v2'!N187="RCUK",'Jisc APC template v2'!O187="RCUK",'Jisc APC template v2'!P187="RCUK"), 'Jisc APC template v2'!S187, "")</f>
        <v/>
      </c>
      <c r="N188" s="17" t="str">
        <f>IF(OR('Jisc APC template v2'!N187="RCUK",'Jisc APC template v2'!O187="RCUK",'Jisc APC template v2'!P187="RCUK"), 'Jisc APC template v2'!T187, "")</f>
        <v/>
      </c>
      <c r="O188" s="17" t="str">
        <f>IF(OR('Jisc APC template v2'!N187="RCUK",'Jisc APC template v2'!O187="RCUK",'Jisc APC template v2'!P187="RCUK"), 'Jisc APC template v2'!U187, "")</f>
        <v/>
      </c>
      <c r="P188" s="17" t="str">
        <f>IF(OR('Jisc APC template v2'!N187="RCUK",'Jisc APC template v2'!O187="RCUK",'Jisc APC template v2'!P187="RCUK"), 'Jisc APC template v2'!V187, "")</f>
        <v/>
      </c>
      <c r="Q188" s="28" t="str">
        <f>IF(OR('Jisc APC template v2'!N187="RCUK",'Jisc APC template v2'!O187="RCUK",'Jisc APC template v2'!P187="RCUK"), 'Jisc APC template v2'!AB187, "")</f>
        <v/>
      </c>
      <c r="R188" s="17" t="str">
        <f>IF(OR('Jisc APC template v2'!N187="RCUK",'Jisc APC template v2'!O187="RCUK",'Jisc APC template v2'!P187="RCUK"), 'Jisc APC template v2'!AH187, "")</f>
        <v/>
      </c>
      <c r="S188" s="17" t="str">
        <f>IF(OR('Jisc APC template v2'!N187="RCUK",'Jisc APC template v2'!O187="RCUK",'Jisc APC template v2'!P187="RCUK"), 'Jisc APC template v2'!AE187, "")</f>
        <v/>
      </c>
      <c r="T188" s="18" t="str">
        <f>IF(OR('Jisc APC template v2'!N187="RCUK",'Jisc APC template v2'!O187="RCUK",'Jisc APC template v2'!P187="RCUK"), 'Jisc APC template v2'!AI187, "")</f>
        <v/>
      </c>
    </row>
    <row r="189" spans="1:20" ht="15.75" customHeight="1" x14ac:dyDescent="0.2">
      <c r="A189" s="27" t="str">
        <f>IF(OR('Jisc APC template v2'!N188="RCUK",'Jisc APC template v2'!O188="RCUK",'Jisc APC template v2'!P188="RCUK"), 'Jisc APC template v2'!D188, "")</f>
        <v/>
      </c>
      <c r="B189" s="27" t="str">
        <f>IF(OR('Jisc APC template v2'!N188="RCUK",'Jisc APC template v2'!O188="RCUK",'Jisc APC template v2'!P188="RCUK"), 'Jisc APC template v2'!F188, "")</f>
        <v/>
      </c>
      <c r="C189" s="28" t="str">
        <f>IF(OR('Jisc APC template v2'!N188="RCUK",'Jisc APC template v2'!O188="RCUK",'Jisc APC template v2'!P188="RCUK"), 'Jisc APC template v2'!H188, "")</f>
        <v/>
      </c>
      <c r="D189" s="28" t="str">
        <f>IF(OR('Jisc APC template v2'!N188="RCUK",'Jisc APC template v2'!O188="RCUK",'Jisc APC template v2'!P188="RCUK"), 'Jisc APC template v2'!I188, "")</f>
        <v/>
      </c>
      <c r="E189" s="17" t="str">
        <f>IF(OR('Jisc APC template v2'!N188="RCUK",'Jisc APC template v2'!O188="RCUK",'Jisc APC template v2'!P188="RCUK"), 'Jisc APC template v2'!J188, "")</f>
        <v/>
      </c>
      <c r="F189" s="28" t="str">
        <f>IF(OR('Jisc APC template v2'!N188="RCUK",'Jisc APC template v2'!O188="RCUK",'Jisc APC template v2'!P188="RCUK"), 'Jisc APC template v2'!L188, "")</f>
        <v/>
      </c>
      <c r="G189" s="29" t="str">
        <f>IF(OR('Jisc APC template v2'!N188="RCUK",'Jisc APC template v2'!O188="RCUK",'Jisc APC template v2'!P188="RCUK"), 'Jisc APC template v2'!M188, "")</f>
        <v/>
      </c>
      <c r="H189" s="17" t="str">
        <f>IF(OR('Jisc APC template v2'!N188="RCUK",'Jisc APC template v2'!O188="RCUK",'Jisc APC template v2'!P188="RCUK"), 'Jisc APC template v2'!N188, "")</f>
        <v/>
      </c>
      <c r="I189" s="17" t="str">
        <f>IF(OR('Jisc APC template v2'!N188="RCUK",'Jisc APC template v2'!O188="RCUK",'Jisc APC template v2'!P188="RCUK"), 'Jisc APC template v2'!O188, "")</f>
        <v/>
      </c>
      <c r="J189" s="17" t="str">
        <f>IF(OR('Jisc APC template v2'!N188="RCUK",'Jisc APC template v2'!O188="RCUK",'Jisc APC template v2'!P188="RCUK"), 'Jisc APC template v2'!P188, "")</f>
        <v/>
      </c>
      <c r="K189" s="17" t="str">
        <f>IF(OR('Jisc APC template v2'!N188="RCUK",'Jisc APC template v2'!O188="RCUK",'Jisc APC template v2'!P188="RCUK"), 'Jisc APC template v2'!Q188, "")</f>
        <v/>
      </c>
      <c r="L189" s="17" t="str">
        <f>IF(OR('Jisc APC template v2'!N188="RCUK",'Jisc APC template v2'!O188="RCUK",'Jisc APC template v2'!P188="RCUK"), 'Jisc APC template v2'!R188, "")</f>
        <v/>
      </c>
      <c r="M189" s="17" t="str">
        <f>IF(OR('Jisc APC template v2'!N188="RCUK",'Jisc APC template v2'!O188="RCUK",'Jisc APC template v2'!P188="RCUK"), 'Jisc APC template v2'!S188, "")</f>
        <v/>
      </c>
      <c r="N189" s="17" t="str">
        <f>IF(OR('Jisc APC template v2'!N188="RCUK",'Jisc APC template v2'!O188="RCUK",'Jisc APC template v2'!P188="RCUK"), 'Jisc APC template v2'!T188, "")</f>
        <v/>
      </c>
      <c r="O189" s="17" t="str">
        <f>IF(OR('Jisc APC template v2'!N188="RCUK",'Jisc APC template v2'!O188="RCUK",'Jisc APC template v2'!P188="RCUK"), 'Jisc APC template v2'!U188, "")</f>
        <v/>
      </c>
      <c r="P189" s="17" t="str">
        <f>IF(OR('Jisc APC template v2'!N188="RCUK",'Jisc APC template v2'!O188="RCUK",'Jisc APC template v2'!P188="RCUK"), 'Jisc APC template v2'!V188, "")</f>
        <v/>
      </c>
      <c r="Q189" s="28" t="str">
        <f>IF(OR('Jisc APC template v2'!N188="RCUK",'Jisc APC template v2'!O188="RCUK",'Jisc APC template v2'!P188="RCUK"), 'Jisc APC template v2'!AB188, "")</f>
        <v/>
      </c>
      <c r="R189" s="17" t="str">
        <f>IF(OR('Jisc APC template v2'!N188="RCUK",'Jisc APC template v2'!O188="RCUK",'Jisc APC template v2'!P188="RCUK"), 'Jisc APC template v2'!AH188, "")</f>
        <v/>
      </c>
      <c r="S189" s="17" t="str">
        <f>IF(OR('Jisc APC template v2'!N188="RCUK",'Jisc APC template v2'!O188="RCUK",'Jisc APC template v2'!P188="RCUK"), 'Jisc APC template v2'!AE188, "")</f>
        <v/>
      </c>
      <c r="T189" s="18" t="str">
        <f>IF(OR('Jisc APC template v2'!N188="RCUK",'Jisc APC template v2'!O188="RCUK",'Jisc APC template v2'!P188="RCUK"), 'Jisc APC template v2'!AI188, "")</f>
        <v/>
      </c>
    </row>
    <row r="190" spans="1:20" ht="15.75" customHeight="1" x14ac:dyDescent="0.2">
      <c r="A190" s="27" t="str">
        <f>IF(OR('Jisc APC template v2'!N189="RCUK",'Jisc APC template v2'!O189="RCUK",'Jisc APC template v2'!P189="RCUK"), 'Jisc APC template v2'!D189, "")</f>
        <v/>
      </c>
      <c r="B190" s="27" t="str">
        <f>IF(OR('Jisc APC template v2'!N189="RCUK",'Jisc APC template v2'!O189="RCUK",'Jisc APC template v2'!P189="RCUK"), 'Jisc APC template v2'!F189, "")</f>
        <v/>
      </c>
      <c r="C190" s="28" t="str">
        <f>IF(OR('Jisc APC template v2'!N189="RCUK",'Jisc APC template v2'!O189="RCUK",'Jisc APC template v2'!P189="RCUK"), 'Jisc APC template v2'!H189, "")</f>
        <v/>
      </c>
      <c r="D190" s="28" t="str">
        <f>IF(OR('Jisc APC template v2'!N189="RCUK",'Jisc APC template v2'!O189="RCUK",'Jisc APC template v2'!P189="RCUK"), 'Jisc APC template v2'!I189, "")</f>
        <v/>
      </c>
      <c r="E190" s="17" t="str">
        <f>IF(OR('Jisc APC template v2'!N189="RCUK",'Jisc APC template v2'!O189="RCUK",'Jisc APC template v2'!P189="RCUK"), 'Jisc APC template v2'!J189, "")</f>
        <v/>
      </c>
      <c r="F190" s="28" t="str">
        <f>IF(OR('Jisc APC template v2'!N189="RCUK",'Jisc APC template v2'!O189="RCUK",'Jisc APC template v2'!P189="RCUK"), 'Jisc APC template v2'!L189, "")</f>
        <v/>
      </c>
      <c r="G190" s="29" t="str">
        <f>IF(OR('Jisc APC template v2'!N189="RCUK",'Jisc APC template v2'!O189="RCUK",'Jisc APC template v2'!P189="RCUK"), 'Jisc APC template v2'!M189, "")</f>
        <v/>
      </c>
      <c r="H190" s="17" t="str">
        <f>IF(OR('Jisc APC template v2'!N189="RCUK",'Jisc APC template v2'!O189="RCUK",'Jisc APC template v2'!P189="RCUK"), 'Jisc APC template v2'!N189, "")</f>
        <v/>
      </c>
      <c r="I190" s="17" t="str">
        <f>IF(OR('Jisc APC template v2'!N189="RCUK",'Jisc APC template v2'!O189="RCUK",'Jisc APC template v2'!P189="RCUK"), 'Jisc APC template v2'!O189, "")</f>
        <v/>
      </c>
      <c r="J190" s="17" t="str">
        <f>IF(OR('Jisc APC template v2'!N189="RCUK",'Jisc APC template v2'!O189="RCUK",'Jisc APC template v2'!P189="RCUK"), 'Jisc APC template v2'!P189, "")</f>
        <v/>
      </c>
      <c r="K190" s="17" t="str">
        <f>IF(OR('Jisc APC template v2'!N189="RCUK",'Jisc APC template v2'!O189="RCUK",'Jisc APC template v2'!P189="RCUK"), 'Jisc APC template v2'!Q189, "")</f>
        <v/>
      </c>
      <c r="L190" s="17" t="str">
        <f>IF(OR('Jisc APC template v2'!N189="RCUK",'Jisc APC template v2'!O189="RCUK",'Jisc APC template v2'!P189="RCUK"), 'Jisc APC template v2'!R189, "")</f>
        <v/>
      </c>
      <c r="M190" s="17" t="str">
        <f>IF(OR('Jisc APC template v2'!N189="RCUK",'Jisc APC template v2'!O189="RCUK",'Jisc APC template v2'!P189="RCUK"), 'Jisc APC template v2'!S189, "")</f>
        <v/>
      </c>
      <c r="N190" s="17" t="str">
        <f>IF(OR('Jisc APC template v2'!N189="RCUK",'Jisc APC template v2'!O189="RCUK",'Jisc APC template v2'!P189="RCUK"), 'Jisc APC template v2'!T189, "")</f>
        <v/>
      </c>
      <c r="O190" s="17" t="str">
        <f>IF(OR('Jisc APC template v2'!N189="RCUK",'Jisc APC template v2'!O189="RCUK",'Jisc APC template v2'!P189="RCUK"), 'Jisc APC template v2'!U189, "")</f>
        <v/>
      </c>
      <c r="P190" s="17" t="str">
        <f>IF(OR('Jisc APC template v2'!N189="RCUK",'Jisc APC template v2'!O189="RCUK",'Jisc APC template v2'!P189="RCUK"), 'Jisc APC template v2'!V189, "")</f>
        <v/>
      </c>
      <c r="Q190" s="28" t="str">
        <f>IF(OR('Jisc APC template v2'!N189="RCUK",'Jisc APC template v2'!O189="RCUK",'Jisc APC template v2'!P189="RCUK"), 'Jisc APC template v2'!AB189, "")</f>
        <v/>
      </c>
      <c r="R190" s="17" t="str">
        <f>IF(OR('Jisc APC template v2'!N189="RCUK",'Jisc APC template v2'!O189="RCUK",'Jisc APC template v2'!P189="RCUK"), 'Jisc APC template v2'!AH189, "")</f>
        <v/>
      </c>
      <c r="S190" s="17" t="str">
        <f>IF(OR('Jisc APC template v2'!N189="RCUK",'Jisc APC template v2'!O189="RCUK",'Jisc APC template v2'!P189="RCUK"), 'Jisc APC template v2'!AE189, "")</f>
        <v/>
      </c>
      <c r="T190" s="18" t="str">
        <f>IF(OR('Jisc APC template v2'!N189="RCUK",'Jisc APC template v2'!O189="RCUK",'Jisc APC template v2'!P189="RCUK"), 'Jisc APC template v2'!AI189, "")</f>
        <v/>
      </c>
    </row>
    <row r="191" spans="1:20" ht="15.75" customHeight="1" x14ac:dyDescent="0.2">
      <c r="A191" s="27" t="str">
        <f>IF(OR('Jisc APC template v2'!N190="RCUK",'Jisc APC template v2'!O190="RCUK",'Jisc APC template v2'!P190="RCUK"), 'Jisc APC template v2'!D190, "")</f>
        <v/>
      </c>
      <c r="B191" s="27" t="str">
        <f>IF(OR('Jisc APC template v2'!N190="RCUK",'Jisc APC template v2'!O190="RCUK",'Jisc APC template v2'!P190="RCUK"), 'Jisc APC template v2'!F190, "")</f>
        <v/>
      </c>
      <c r="C191" s="28" t="str">
        <f>IF(OR('Jisc APC template v2'!N190="RCUK",'Jisc APC template v2'!O190="RCUK",'Jisc APC template v2'!P190="RCUK"), 'Jisc APC template v2'!H190, "")</f>
        <v/>
      </c>
      <c r="D191" s="28" t="str">
        <f>IF(OR('Jisc APC template v2'!N190="RCUK",'Jisc APC template v2'!O190="RCUK",'Jisc APC template v2'!P190="RCUK"), 'Jisc APC template v2'!I190, "")</f>
        <v/>
      </c>
      <c r="E191" s="17" t="str">
        <f>IF(OR('Jisc APC template v2'!N190="RCUK",'Jisc APC template v2'!O190="RCUK",'Jisc APC template v2'!P190="RCUK"), 'Jisc APC template v2'!J190, "")</f>
        <v/>
      </c>
      <c r="F191" s="28" t="str">
        <f>IF(OR('Jisc APC template v2'!N190="RCUK",'Jisc APC template v2'!O190="RCUK",'Jisc APC template v2'!P190="RCUK"), 'Jisc APC template v2'!L190, "")</f>
        <v/>
      </c>
      <c r="G191" s="29" t="str">
        <f>IF(OR('Jisc APC template v2'!N190="RCUK",'Jisc APC template v2'!O190="RCUK",'Jisc APC template v2'!P190="RCUK"), 'Jisc APC template v2'!M190, "")</f>
        <v/>
      </c>
      <c r="H191" s="17" t="str">
        <f>IF(OR('Jisc APC template v2'!N190="RCUK",'Jisc APC template v2'!O190="RCUK",'Jisc APC template v2'!P190="RCUK"), 'Jisc APC template v2'!N190, "")</f>
        <v/>
      </c>
      <c r="I191" s="17" t="str">
        <f>IF(OR('Jisc APC template v2'!N190="RCUK",'Jisc APC template v2'!O190="RCUK",'Jisc APC template v2'!P190="RCUK"), 'Jisc APC template v2'!O190, "")</f>
        <v/>
      </c>
      <c r="J191" s="17" t="str">
        <f>IF(OR('Jisc APC template v2'!N190="RCUK",'Jisc APC template v2'!O190="RCUK",'Jisc APC template v2'!P190="RCUK"), 'Jisc APC template v2'!P190, "")</f>
        <v/>
      </c>
      <c r="K191" s="17" t="str">
        <f>IF(OR('Jisc APC template v2'!N190="RCUK",'Jisc APC template v2'!O190="RCUK",'Jisc APC template v2'!P190="RCUK"), 'Jisc APC template v2'!Q190, "")</f>
        <v/>
      </c>
      <c r="L191" s="17" t="str">
        <f>IF(OR('Jisc APC template v2'!N190="RCUK",'Jisc APC template v2'!O190="RCUK",'Jisc APC template v2'!P190="RCUK"), 'Jisc APC template v2'!R190, "")</f>
        <v/>
      </c>
      <c r="M191" s="17" t="str">
        <f>IF(OR('Jisc APC template v2'!N190="RCUK",'Jisc APC template v2'!O190="RCUK",'Jisc APC template v2'!P190="RCUK"), 'Jisc APC template v2'!S190, "")</f>
        <v/>
      </c>
      <c r="N191" s="17" t="str">
        <f>IF(OR('Jisc APC template v2'!N190="RCUK",'Jisc APC template v2'!O190="RCUK",'Jisc APC template v2'!P190="RCUK"), 'Jisc APC template v2'!T190, "")</f>
        <v/>
      </c>
      <c r="O191" s="17" t="str">
        <f>IF(OR('Jisc APC template v2'!N190="RCUK",'Jisc APC template v2'!O190="RCUK",'Jisc APC template v2'!P190="RCUK"), 'Jisc APC template v2'!U190, "")</f>
        <v/>
      </c>
      <c r="P191" s="17" t="str">
        <f>IF(OR('Jisc APC template v2'!N190="RCUK",'Jisc APC template v2'!O190="RCUK",'Jisc APC template v2'!P190="RCUK"), 'Jisc APC template v2'!V190, "")</f>
        <v/>
      </c>
      <c r="Q191" s="28" t="str">
        <f>IF(OR('Jisc APC template v2'!N190="RCUK",'Jisc APC template v2'!O190="RCUK",'Jisc APC template v2'!P190="RCUK"), 'Jisc APC template v2'!AB190, "")</f>
        <v/>
      </c>
      <c r="R191" s="17" t="str">
        <f>IF(OR('Jisc APC template v2'!N190="RCUK",'Jisc APC template v2'!O190="RCUK",'Jisc APC template v2'!P190="RCUK"), 'Jisc APC template v2'!AH190, "")</f>
        <v/>
      </c>
      <c r="S191" s="17" t="str">
        <f>IF(OR('Jisc APC template v2'!N190="RCUK",'Jisc APC template v2'!O190="RCUK",'Jisc APC template v2'!P190="RCUK"), 'Jisc APC template v2'!AE190, "")</f>
        <v/>
      </c>
      <c r="T191" s="18" t="str">
        <f>IF(OR('Jisc APC template v2'!N190="RCUK",'Jisc APC template v2'!O190="RCUK",'Jisc APC template v2'!P190="RCUK"), 'Jisc APC template v2'!AI190, "")</f>
        <v/>
      </c>
    </row>
    <row r="192" spans="1:20" ht="15.75" customHeight="1" x14ac:dyDescent="0.2">
      <c r="A192" s="27" t="str">
        <f>IF(OR('Jisc APC template v2'!N191="RCUK",'Jisc APC template v2'!O191="RCUK",'Jisc APC template v2'!P191="RCUK"), 'Jisc APC template v2'!D191, "")</f>
        <v/>
      </c>
      <c r="B192" s="27" t="str">
        <f>IF(OR('Jisc APC template v2'!N191="RCUK",'Jisc APC template v2'!O191="RCUK",'Jisc APC template v2'!P191="RCUK"), 'Jisc APC template v2'!F191, "")</f>
        <v/>
      </c>
      <c r="C192" s="28" t="str">
        <f>IF(OR('Jisc APC template v2'!N191="RCUK",'Jisc APC template v2'!O191="RCUK",'Jisc APC template v2'!P191="RCUK"), 'Jisc APC template v2'!H191, "")</f>
        <v/>
      </c>
      <c r="D192" s="28" t="str">
        <f>IF(OR('Jisc APC template v2'!N191="RCUK",'Jisc APC template v2'!O191="RCUK",'Jisc APC template v2'!P191="RCUK"), 'Jisc APC template v2'!I191, "")</f>
        <v/>
      </c>
      <c r="E192" s="17" t="str">
        <f>IF(OR('Jisc APC template v2'!N191="RCUK",'Jisc APC template v2'!O191="RCUK",'Jisc APC template v2'!P191="RCUK"), 'Jisc APC template v2'!J191, "")</f>
        <v/>
      </c>
      <c r="F192" s="28" t="str">
        <f>IF(OR('Jisc APC template v2'!N191="RCUK",'Jisc APC template v2'!O191="RCUK",'Jisc APC template v2'!P191="RCUK"), 'Jisc APC template v2'!L191, "")</f>
        <v/>
      </c>
      <c r="G192" s="29" t="str">
        <f>IF(OR('Jisc APC template v2'!N191="RCUK",'Jisc APC template v2'!O191="RCUK",'Jisc APC template v2'!P191="RCUK"), 'Jisc APC template v2'!M191, "")</f>
        <v/>
      </c>
      <c r="H192" s="17" t="str">
        <f>IF(OR('Jisc APC template v2'!N191="RCUK",'Jisc APC template v2'!O191="RCUK",'Jisc APC template v2'!P191="RCUK"), 'Jisc APC template v2'!N191, "")</f>
        <v/>
      </c>
      <c r="I192" s="17" t="str">
        <f>IF(OR('Jisc APC template v2'!N191="RCUK",'Jisc APC template v2'!O191="RCUK",'Jisc APC template v2'!P191="RCUK"), 'Jisc APC template v2'!O191, "")</f>
        <v/>
      </c>
      <c r="J192" s="17" t="str">
        <f>IF(OR('Jisc APC template v2'!N191="RCUK",'Jisc APC template v2'!O191="RCUK",'Jisc APC template v2'!P191="RCUK"), 'Jisc APC template v2'!P191, "")</f>
        <v/>
      </c>
      <c r="K192" s="17" t="str">
        <f>IF(OR('Jisc APC template v2'!N191="RCUK",'Jisc APC template v2'!O191="RCUK",'Jisc APC template v2'!P191="RCUK"), 'Jisc APC template v2'!Q191, "")</f>
        <v/>
      </c>
      <c r="L192" s="17" t="str">
        <f>IF(OR('Jisc APC template v2'!N191="RCUK",'Jisc APC template v2'!O191="RCUK",'Jisc APC template v2'!P191="RCUK"), 'Jisc APC template v2'!R191, "")</f>
        <v/>
      </c>
      <c r="M192" s="17" t="str">
        <f>IF(OR('Jisc APC template v2'!N191="RCUK",'Jisc APC template v2'!O191="RCUK",'Jisc APC template v2'!P191="RCUK"), 'Jisc APC template v2'!S191, "")</f>
        <v/>
      </c>
      <c r="N192" s="17" t="str">
        <f>IF(OR('Jisc APC template v2'!N191="RCUK",'Jisc APC template v2'!O191="RCUK",'Jisc APC template v2'!P191="RCUK"), 'Jisc APC template v2'!T191, "")</f>
        <v/>
      </c>
      <c r="O192" s="17" t="str">
        <f>IF(OR('Jisc APC template v2'!N191="RCUK",'Jisc APC template v2'!O191="RCUK",'Jisc APC template v2'!P191="RCUK"), 'Jisc APC template v2'!U191, "")</f>
        <v/>
      </c>
      <c r="P192" s="17" t="str">
        <f>IF(OR('Jisc APC template v2'!N191="RCUK",'Jisc APC template v2'!O191="RCUK",'Jisc APC template v2'!P191="RCUK"), 'Jisc APC template v2'!V191, "")</f>
        <v/>
      </c>
      <c r="Q192" s="28" t="str">
        <f>IF(OR('Jisc APC template v2'!N191="RCUK",'Jisc APC template v2'!O191="RCUK",'Jisc APC template v2'!P191="RCUK"), 'Jisc APC template v2'!AB191, "")</f>
        <v/>
      </c>
      <c r="R192" s="17" t="str">
        <f>IF(OR('Jisc APC template v2'!N191="RCUK",'Jisc APC template v2'!O191="RCUK",'Jisc APC template v2'!P191="RCUK"), 'Jisc APC template v2'!AH191, "")</f>
        <v/>
      </c>
      <c r="S192" s="17" t="str">
        <f>IF(OR('Jisc APC template v2'!N191="RCUK",'Jisc APC template v2'!O191="RCUK",'Jisc APC template v2'!P191="RCUK"), 'Jisc APC template v2'!AE191, "")</f>
        <v/>
      </c>
      <c r="T192" s="18" t="str">
        <f>IF(OR('Jisc APC template v2'!N191="RCUK",'Jisc APC template v2'!O191="RCUK",'Jisc APC template v2'!P191="RCUK"), 'Jisc APC template v2'!AI191, "")</f>
        <v/>
      </c>
    </row>
    <row r="193" spans="1:20" ht="15.75" customHeight="1" x14ac:dyDescent="0.2">
      <c r="A193" s="27" t="str">
        <f>IF(OR('Jisc APC template v2'!N192="RCUK",'Jisc APC template v2'!O192="RCUK",'Jisc APC template v2'!P192="RCUK"), 'Jisc APC template v2'!D192, "")</f>
        <v/>
      </c>
      <c r="B193" s="27" t="str">
        <f>IF(OR('Jisc APC template v2'!N192="RCUK",'Jisc APC template v2'!O192="RCUK",'Jisc APC template v2'!P192="RCUK"), 'Jisc APC template v2'!F192, "")</f>
        <v/>
      </c>
      <c r="C193" s="28" t="str">
        <f>IF(OR('Jisc APC template v2'!N192="RCUK",'Jisc APC template v2'!O192="RCUK",'Jisc APC template v2'!P192="RCUK"), 'Jisc APC template v2'!H192, "")</f>
        <v/>
      </c>
      <c r="D193" s="28" t="str">
        <f>IF(OR('Jisc APC template v2'!N192="RCUK",'Jisc APC template v2'!O192="RCUK",'Jisc APC template v2'!P192="RCUK"), 'Jisc APC template v2'!I192, "")</f>
        <v/>
      </c>
      <c r="E193" s="17" t="str">
        <f>IF(OR('Jisc APC template v2'!N192="RCUK",'Jisc APC template v2'!O192="RCUK",'Jisc APC template v2'!P192="RCUK"), 'Jisc APC template v2'!J192, "")</f>
        <v/>
      </c>
      <c r="F193" s="28" t="str">
        <f>IF(OR('Jisc APC template v2'!N192="RCUK",'Jisc APC template v2'!O192="RCUK",'Jisc APC template v2'!P192="RCUK"), 'Jisc APC template v2'!L192, "")</f>
        <v/>
      </c>
      <c r="G193" s="29" t="str">
        <f>IF(OR('Jisc APC template v2'!N192="RCUK",'Jisc APC template v2'!O192="RCUK",'Jisc APC template v2'!P192="RCUK"), 'Jisc APC template v2'!M192, "")</f>
        <v/>
      </c>
      <c r="H193" s="17" t="str">
        <f>IF(OR('Jisc APC template v2'!N192="RCUK",'Jisc APC template v2'!O192="RCUK",'Jisc APC template v2'!P192="RCUK"), 'Jisc APC template v2'!N192, "")</f>
        <v/>
      </c>
      <c r="I193" s="17" t="str">
        <f>IF(OR('Jisc APC template v2'!N192="RCUK",'Jisc APC template v2'!O192="RCUK",'Jisc APC template v2'!P192="RCUK"), 'Jisc APC template v2'!O192, "")</f>
        <v/>
      </c>
      <c r="J193" s="17" t="str">
        <f>IF(OR('Jisc APC template v2'!N192="RCUK",'Jisc APC template v2'!O192="RCUK",'Jisc APC template v2'!P192="RCUK"), 'Jisc APC template v2'!P192, "")</f>
        <v/>
      </c>
      <c r="K193" s="17" t="str">
        <f>IF(OR('Jisc APC template v2'!N192="RCUK",'Jisc APC template v2'!O192="RCUK",'Jisc APC template v2'!P192="RCUK"), 'Jisc APC template v2'!Q192, "")</f>
        <v/>
      </c>
      <c r="L193" s="17" t="str">
        <f>IF(OR('Jisc APC template v2'!N192="RCUK",'Jisc APC template v2'!O192="RCUK",'Jisc APC template v2'!P192="RCUK"), 'Jisc APC template v2'!R192, "")</f>
        <v/>
      </c>
      <c r="M193" s="17" t="str">
        <f>IF(OR('Jisc APC template v2'!N192="RCUK",'Jisc APC template v2'!O192="RCUK",'Jisc APC template v2'!P192="RCUK"), 'Jisc APC template v2'!S192, "")</f>
        <v/>
      </c>
      <c r="N193" s="17" t="str">
        <f>IF(OR('Jisc APC template v2'!N192="RCUK",'Jisc APC template v2'!O192="RCUK",'Jisc APC template v2'!P192="RCUK"), 'Jisc APC template v2'!T192, "")</f>
        <v/>
      </c>
      <c r="O193" s="17" t="str">
        <f>IF(OR('Jisc APC template v2'!N192="RCUK",'Jisc APC template v2'!O192="RCUK",'Jisc APC template v2'!P192="RCUK"), 'Jisc APC template v2'!U192, "")</f>
        <v/>
      </c>
      <c r="P193" s="17" t="str">
        <f>IF(OR('Jisc APC template v2'!N192="RCUK",'Jisc APC template v2'!O192="RCUK",'Jisc APC template v2'!P192="RCUK"), 'Jisc APC template v2'!V192, "")</f>
        <v/>
      </c>
      <c r="Q193" s="28" t="str">
        <f>IF(OR('Jisc APC template v2'!N192="RCUK",'Jisc APC template v2'!O192="RCUK",'Jisc APC template v2'!P192="RCUK"), 'Jisc APC template v2'!AB192, "")</f>
        <v/>
      </c>
      <c r="R193" s="17" t="str">
        <f>IF(OR('Jisc APC template v2'!N192="RCUK",'Jisc APC template v2'!O192="RCUK",'Jisc APC template v2'!P192="RCUK"), 'Jisc APC template v2'!AH192, "")</f>
        <v/>
      </c>
      <c r="S193" s="17" t="str">
        <f>IF(OR('Jisc APC template v2'!N192="RCUK",'Jisc APC template v2'!O192="RCUK",'Jisc APC template v2'!P192="RCUK"), 'Jisc APC template v2'!AE192, "")</f>
        <v/>
      </c>
      <c r="T193" s="18" t="str">
        <f>IF(OR('Jisc APC template v2'!N192="RCUK",'Jisc APC template v2'!O192="RCUK",'Jisc APC template v2'!P192="RCUK"), 'Jisc APC template v2'!AI192, "")</f>
        <v/>
      </c>
    </row>
    <row r="194" spans="1:20" ht="15.75" customHeight="1" x14ac:dyDescent="0.2">
      <c r="A194" s="27" t="str">
        <f>IF(OR('Jisc APC template v2'!N193="RCUK",'Jisc APC template v2'!O193="RCUK",'Jisc APC template v2'!P193="RCUK"), 'Jisc APC template v2'!D193, "")</f>
        <v/>
      </c>
      <c r="B194" s="27" t="str">
        <f>IF(OR('Jisc APC template v2'!N193="RCUK",'Jisc APC template v2'!O193="RCUK",'Jisc APC template v2'!P193="RCUK"), 'Jisc APC template v2'!F193, "")</f>
        <v/>
      </c>
      <c r="C194" s="28" t="str">
        <f>IF(OR('Jisc APC template v2'!N193="RCUK",'Jisc APC template v2'!O193="RCUK",'Jisc APC template v2'!P193="RCUK"), 'Jisc APC template v2'!H193, "")</f>
        <v/>
      </c>
      <c r="D194" s="28" t="str">
        <f>IF(OR('Jisc APC template v2'!N193="RCUK",'Jisc APC template v2'!O193="RCUK",'Jisc APC template v2'!P193="RCUK"), 'Jisc APC template v2'!I193, "")</f>
        <v/>
      </c>
      <c r="E194" s="17" t="str">
        <f>IF(OR('Jisc APC template v2'!N193="RCUK",'Jisc APC template v2'!O193="RCUK",'Jisc APC template v2'!P193="RCUK"), 'Jisc APC template v2'!J193, "")</f>
        <v/>
      </c>
      <c r="F194" s="28" t="str">
        <f>IF(OR('Jisc APC template v2'!N193="RCUK",'Jisc APC template v2'!O193="RCUK",'Jisc APC template v2'!P193="RCUK"), 'Jisc APC template v2'!L193, "")</f>
        <v/>
      </c>
      <c r="G194" s="29" t="str">
        <f>IF(OR('Jisc APC template v2'!N193="RCUK",'Jisc APC template v2'!O193="RCUK",'Jisc APC template v2'!P193="RCUK"), 'Jisc APC template v2'!M193, "")</f>
        <v/>
      </c>
      <c r="H194" s="17" t="str">
        <f>IF(OR('Jisc APC template v2'!N193="RCUK",'Jisc APC template v2'!O193="RCUK",'Jisc APC template v2'!P193="RCUK"), 'Jisc APC template v2'!N193, "")</f>
        <v/>
      </c>
      <c r="I194" s="17" t="str">
        <f>IF(OR('Jisc APC template v2'!N193="RCUK",'Jisc APC template v2'!O193="RCUK",'Jisc APC template v2'!P193="RCUK"), 'Jisc APC template v2'!O193, "")</f>
        <v/>
      </c>
      <c r="J194" s="17" t="str">
        <f>IF(OR('Jisc APC template v2'!N193="RCUK",'Jisc APC template v2'!O193="RCUK",'Jisc APC template v2'!P193="RCUK"), 'Jisc APC template v2'!P193, "")</f>
        <v/>
      </c>
      <c r="K194" s="17" t="str">
        <f>IF(OR('Jisc APC template v2'!N193="RCUK",'Jisc APC template v2'!O193="RCUK",'Jisc APC template v2'!P193="RCUK"), 'Jisc APC template v2'!Q193, "")</f>
        <v/>
      </c>
      <c r="L194" s="17" t="str">
        <f>IF(OR('Jisc APC template v2'!N193="RCUK",'Jisc APC template v2'!O193="RCUK",'Jisc APC template v2'!P193="RCUK"), 'Jisc APC template v2'!R193, "")</f>
        <v/>
      </c>
      <c r="M194" s="17" t="str">
        <f>IF(OR('Jisc APC template v2'!N193="RCUK",'Jisc APC template v2'!O193="RCUK",'Jisc APC template v2'!P193="RCUK"), 'Jisc APC template v2'!S193, "")</f>
        <v/>
      </c>
      <c r="N194" s="17" t="str">
        <f>IF(OR('Jisc APC template v2'!N193="RCUK",'Jisc APC template v2'!O193="RCUK",'Jisc APC template v2'!P193="RCUK"), 'Jisc APC template v2'!T193, "")</f>
        <v/>
      </c>
      <c r="O194" s="17" t="str">
        <f>IF(OR('Jisc APC template v2'!N193="RCUK",'Jisc APC template v2'!O193="RCUK",'Jisc APC template v2'!P193="RCUK"), 'Jisc APC template v2'!U193, "")</f>
        <v/>
      </c>
      <c r="P194" s="17" t="str">
        <f>IF(OR('Jisc APC template v2'!N193="RCUK",'Jisc APC template v2'!O193="RCUK",'Jisc APC template v2'!P193="RCUK"), 'Jisc APC template v2'!V193, "")</f>
        <v/>
      </c>
      <c r="Q194" s="28" t="str">
        <f>IF(OR('Jisc APC template v2'!N193="RCUK",'Jisc APC template v2'!O193="RCUK",'Jisc APC template v2'!P193="RCUK"), 'Jisc APC template v2'!AB193, "")</f>
        <v/>
      </c>
      <c r="R194" s="17" t="str">
        <f>IF(OR('Jisc APC template v2'!N193="RCUK",'Jisc APC template v2'!O193="RCUK",'Jisc APC template v2'!P193="RCUK"), 'Jisc APC template v2'!AH193, "")</f>
        <v/>
      </c>
      <c r="S194" s="17" t="str">
        <f>IF(OR('Jisc APC template v2'!N193="RCUK",'Jisc APC template v2'!O193="RCUK",'Jisc APC template v2'!P193="RCUK"), 'Jisc APC template v2'!AE193, "")</f>
        <v/>
      </c>
      <c r="T194" s="18" t="str">
        <f>IF(OR('Jisc APC template v2'!N193="RCUK",'Jisc APC template v2'!O193="RCUK",'Jisc APC template v2'!P193="RCUK"), 'Jisc APC template v2'!AI193, "")</f>
        <v/>
      </c>
    </row>
    <row r="195" spans="1:20" ht="15.75" customHeight="1" x14ac:dyDescent="0.2">
      <c r="A195" s="27" t="str">
        <f>IF(OR('Jisc APC template v2'!N194="RCUK",'Jisc APC template v2'!O194="RCUK",'Jisc APC template v2'!P194="RCUK"), 'Jisc APC template v2'!D194, "")</f>
        <v/>
      </c>
      <c r="B195" s="27" t="str">
        <f>IF(OR('Jisc APC template v2'!N194="RCUK",'Jisc APC template v2'!O194="RCUK",'Jisc APC template v2'!P194="RCUK"), 'Jisc APC template v2'!F194, "")</f>
        <v/>
      </c>
      <c r="C195" s="28" t="str">
        <f>IF(OR('Jisc APC template v2'!N194="RCUK",'Jisc APC template v2'!O194="RCUK",'Jisc APC template v2'!P194="RCUK"), 'Jisc APC template v2'!H194, "")</f>
        <v/>
      </c>
      <c r="D195" s="28" t="str">
        <f>IF(OR('Jisc APC template v2'!N194="RCUK",'Jisc APC template v2'!O194="RCUK",'Jisc APC template v2'!P194="RCUK"), 'Jisc APC template v2'!I194, "")</f>
        <v/>
      </c>
      <c r="E195" s="17" t="str">
        <f>IF(OR('Jisc APC template v2'!N194="RCUK",'Jisc APC template v2'!O194="RCUK",'Jisc APC template v2'!P194="RCUK"), 'Jisc APC template v2'!J194, "")</f>
        <v/>
      </c>
      <c r="F195" s="28" t="str">
        <f>IF(OR('Jisc APC template v2'!N194="RCUK",'Jisc APC template v2'!O194="RCUK",'Jisc APC template v2'!P194="RCUK"), 'Jisc APC template v2'!L194, "")</f>
        <v/>
      </c>
      <c r="G195" s="29" t="str">
        <f>IF(OR('Jisc APC template v2'!N194="RCUK",'Jisc APC template v2'!O194="RCUK",'Jisc APC template v2'!P194="RCUK"), 'Jisc APC template v2'!M194, "")</f>
        <v/>
      </c>
      <c r="H195" s="17" t="str">
        <f>IF(OR('Jisc APC template v2'!N194="RCUK",'Jisc APC template v2'!O194="RCUK",'Jisc APC template v2'!P194="RCUK"), 'Jisc APC template v2'!N194, "")</f>
        <v/>
      </c>
      <c r="I195" s="17" t="str">
        <f>IF(OR('Jisc APC template v2'!N194="RCUK",'Jisc APC template v2'!O194="RCUK",'Jisc APC template v2'!P194="RCUK"), 'Jisc APC template v2'!O194, "")</f>
        <v/>
      </c>
      <c r="J195" s="17" t="str">
        <f>IF(OR('Jisc APC template v2'!N194="RCUK",'Jisc APC template v2'!O194="RCUK",'Jisc APC template v2'!P194="RCUK"), 'Jisc APC template v2'!P194, "")</f>
        <v/>
      </c>
      <c r="K195" s="17" t="str">
        <f>IF(OR('Jisc APC template v2'!N194="RCUK",'Jisc APC template v2'!O194="RCUK",'Jisc APC template v2'!P194="RCUK"), 'Jisc APC template v2'!Q194, "")</f>
        <v/>
      </c>
      <c r="L195" s="17" t="str">
        <f>IF(OR('Jisc APC template v2'!N194="RCUK",'Jisc APC template v2'!O194="RCUK",'Jisc APC template v2'!P194="RCUK"), 'Jisc APC template v2'!R194, "")</f>
        <v/>
      </c>
      <c r="M195" s="17" t="str">
        <f>IF(OR('Jisc APC template v2'!N194="RCUK",'Jisc APC template v2'!O194="RCUK",'Jisc APC template v2'!P194="RCUK"), 'Jisc APC template v2'!S194, "")</f>
        <v/>
      </c>
      <c r="N195" s="17" t="str">
        <f>IF(OR('Jisc APC template v2'!N194="RCUK",'Jisc APC template v2'!O194="RCUK",'Jisc APC template v2'!P194="RCUK"), 'Jisc APC template v2'!T194, "")</f>
        <v/>
      </c>
      <c r="O195" s="17" t="str">
        <f>IF(OR('Jisc APC template v2'!N194="RCUK",'Jisc APC template v2'!O194="RCUK",'Jisc APC template v2'!P194="RCUK"), 'Jisc APC template v2'!U194, "")</f>
        <v/>
      </c>
      <c r="P195" s="17" t="str">
        <f>IF(OR('Jisc APC template v2'!N194="RCUK",'Jisc APC template v2'!O194="RCUK",'Jisc APC template v2'!P194="RCUK"), 'Jisc APC template v2'!V194, "")</f>
        <v/>
      </c>
      <c r="Q195" s="28" t="str">
        <f>IF(OR('Jisc APC template v2'!N194="RCUK",'Jisc APC template v2'!O194="RCUK",'Jisc APC template v2'!P194="RCUK"), 'Jisc APC template v2'!AB194, "")</f>
        <v/>
      </c>
      <c r="R195" s="17" t="str">
        <f>IF(OR('Jisc APC template v2'!N194="RCUK",'Jisc APC template v2'!O194="RCUK",'Jisc APC template v2'!P194="RCUK"), 'Jisc APC template v2'!AH194, "")</f>
        <v/>
      </c>
      <c r="S195" s="17" t="str">
        <f>IF(OR('Jisc APC template v2'!N194="RCUK",'Jisc APC template v2'!O194="RCUK",'Jisc APC template v2'!P194="RCUK"), 'Jisc APC template v2'!AE194, "")</f>
        <v/>
      </c>
      <c r="T195" s="18" t="str">
        <f>IF(OR('Jisc APC template v2'!N194="RCUK",'Jisc APC template v2'!O194="RCUK",'Jisc APC template v2'!P194="RCUK"), 'Jisc APC template v2'!AI194, "")</f>
        <v/>
      </c>
    </row>
    <row r="196" spans="1:20" ht="15.75" customHeight="1" x14ac:dyDescent="0.2">
      <c r="A196" s="27" t="str">
        <f>IF(OR('Jisc APC template v2'!N195="RCUK",'Jisc APC template v2'!O195="RCUK",'Jisc APC template v2'!P195="RCUK"), 'Jisc APC template v2'!D195, "")</f>
        <v/>
      </c>
      <c r="B196" s="27" t="str">
        <f>IF(OR('Jisc APC template v2'!N195="RCUK",'Jisc APC template v2'!O195="RCUK",'Jisc APC template v2'!P195="RCUK"), 'Jisc APC template v2'!F195, "")</f>
        <v/>
      </c>
      <c r="C196" s="28" t="str">
        <f>IF(OR('Jisc APC template v2'!N195="RCUK",'Jisc APC template v2'!O195="RCUK",'Jisc APC template v2'!P195="RCUK"), 'Jisc APC template v2'!H195, "")</f>
        <v/>
      </c>
      <c r="D196" s="28" t="str">
        <f>IF(OR('Jisc APC template v2'!N195="RCUK",'Jisc APC template v2'!O195="RCUK",'Jisc APC template v2'!P195="RCUK"), 'Jisc APC template v2'!I195, "")</f>
        <v/>
      </c>
      <c r="E196" s="17" t="str">
        <f>IF(OR('Jisc APC template v2'!N195="RCUK",'Jisc APC template v2'!O195="RCUK",'Jisc APC template v2'!P195="RCUK"), 'Jisc APC template v2'!J195, "")</f>
        <v/>
      </c>
      <c r="F196" s="28" t="str">
        <f>IF(OR('Jisc APC template v2'!N195="RCUK",'Jisc APC template v2'!O195="RCUK",'Jisc APC template v2'!P195="RCUK"), 'Jisc APC template v2'!L195, "")</f>
        <v/>
      </c>
      <c r="G196" s="29" t="str">
        <f>IF(OR('Jisc APC template v2'!N195="RCUK",'Jisc APC template v2'!O195="RCUK",'Jisc APC template v2'!P195="RCUK"), 'Jisc APC template v2'!M195, "")</f>
        <v/>
      </c>
      <c r="H196" s="17" t="str">
        <f>IF(OR('Jisc APC template v2'!N195="RCUK",'Jisc APC template v2'!O195="RCUK",'Jisc APC template v2'!P195="RCUK"), 'Jisc APC template v2'!N195, "")</f>
        <v/>
      </c>
      <c r="I196" s="17" t="str">
        <f>IF(OR('Jisc APC template v2'!N195="RCUK",'Jisc APC template v2'!O195="RCUK",'Jisc APC template v2'!P195="RCUK"), 'Jisc APC template v2'!O195, "")</f>
        <v/>
      </c>
      <c r="J196" s="17" t="str">
        <f>IF(OR('Jisc APC template v2'!N195="RCUK",'Jisc APC template v2'!O195="RCUK",'Jisc APC template v2'!P195="RCUK"), 'Jisc APC template v2'!P195, "")</f>
        <v/>
      </c>
      <c r="K196" s="17" t="str">
        <f>IF(OR('Jisc APC template v2'!N195="RCUK",'Jisc APC template v2'!O195="RCUK",'Jisc APC template v2'!P195="RCUK"), 'Jisc APC template v2'!Q195, "")</f>
        <v/>
      </c>
      <c r="L196" s="17" t="str">
        <f>IF(OR('Jisc APC template v2'!N195="RCUK",'Jisc APC template v2'!O195="RCUK",'Jisc APC template v2'!P195="RCUK"), 'Jisc APC template v2'!R195, "")</f>
        <v/>
      </c>
      <c r="M196" s="17" t="str">
        <f>IF(OR('Jisc APC template v2'!N195="RCUK",'Jisc APC template v2'!O195="RCUK",'Jisc APC template v2'!P195="RCUK"), 'Jisc APC template v2'!S195, "")</f>
        <v/>
      </c>
      <c r="N196" s="17" t="str">
        <f>IF(OR('Jisc APC template v2'!N195="RCUK",'Jisc APC template v2'!O195="RCUK",'Jisc APC template v2'!P195="RCUK"), 'Jisc APC template v2'!T195, "")</f>
        <v/>
      </c>
      <c r="O196" s="17" t="str">
        <f>IF(OR('Jisc APC template v2'!N195="RCUK",'Jisc APC template v2'!O195="RCUK",'Jisc APC template v2'!P195="RCUK"), 'Jisc APC template v2'!U195, "")</f>
        <v/>
      </c>
      <c r="P196" s="17" t="str">
        <f>IF(OR('Jisc APC template v2'!N195="RCUK",'Jisc APC template v2'!O195="RCUK",'Jisc APC template v2'!P195="RCUK"), 'Jisc APC template v2'!V195, "")</f>
        <v/>
      </c>
      <c r="Q196" s="28" t="str">
        <f>IF(OR('Jisc APC template v2'!N195="RCUK",'Jisc APC template v2'!O195="RCUK",'Jisc APC template v2'!P195="RCUK"), 'Jisc APC template v2'!AB195, "")</f>
        <v/>
      </c>
      <c r="R196" s="17" t="str">
        <f>IF(OR('Jisc APC template v2'!N195="RCUK",'Jisc APC template v2'!O195="RCUK",'Jisc APC template v2'!P195="RCUK"), 'Jisc APC template v2'!AH195, "")</f>
        <v/>
      </c>
      <c r="S196" s="17" t="str">
        <f>IF(OR('Jisc APC template v2'!N195="RCUK",'Jisc APC template v2'!O195="RCUK",'Jisc APC template v2'!P195="RCUK"), 'Jisc APC template v2'!AE195, "")</f>
        <v/>
      </c>
      <c r="T196" s="18" t="str">
        <f>IF(OR('Jisc APC template v2'!N195="RCUK",'Jisc APC template v2'!O195="RCUK",'Jisc APC template v2'!P195="RCUK"), 'Jisc APC template v2'!AI195, "")</f>
        <v/>
      </c>
    </row>
    <row r="197" spans="1:20" ht="15.75" customHeight="1" x14ac:dyDescent="0.2">
      <c r="A197" s="27" t="str">
        <f>IF(OR('Jisc APC template v2'!N196="RCUK",'Jisc APC template v2'!O196="RCUK",'Jisc APC template v2'!P196="RCUK"), 'Jisc APC template v2'!D196, "")</f>
        <v/>
      </c>
      <c r="B197" s="27" t="str">
        <f>IF(OR('Jisc APC template v2'!N196="RCUK",'Jisc APC template v2'!O196="RCUK",'Jisc APC template v2'!P196="RCUK"), 'Jisc APC template v2'!F196, "")</f>
        <v/>
      </c>
      <c r="C197" s="28" t="str">
        <f>IF(OR('Jisc APC template v2'!N196="RCUK",'Jisc APC template v2'!O196="RCUK",'Jisc APC template v2'!P196="RCUK"), 'Jisc APC template v2'!H196, "")</f>
        <v/>
      </c>
      <c r="D197" s="28" t="str">
        <f>IF(OR('Jisc APC template v2'!N196="RCUK",'Jisc APC template v2'!O196="RCUK",'Jisc APC template v2'!P196="RCUK"), 'Jisc APC template v2'!I196, "")</f>
        <v/>
      </c>
      <c r="E197" s="17" t="str">
        <f>IF(OR('Jisc APC template v2'!N196="RCUK",'Jisc APC template v2'!O196="RCUK",'Jisc APC template v2'!P196="RCUK"), 'Jisc APC template v2'!J196, "")</f>
        <v/>
      </c>
      <c r="F197" s="28" t="str">
        <f>IF(OR('Jisc APC template v2'!N196="RCUK",'Jisc APC template v2'!O196="RCUK",'Jisc APC template v2'!P196="RCUK"), 'Jisc APC template v2'!L196, "")</f>
        <v/>
      </c>
      <c r="G197" s="29" t="str">
        <f>IF(OR('Jisc APC template v2'!N196="RCUK",'Jisc APC template v2'!O196="RCUK",'Jisc APC template v2'!P196="RCUK"), 'Jisc APC template v2'!M196, "")</f>
        <v/>
      </c>
      <c r="H197" s="17" t="str">
        <f>IF(OR('Jisc APC template v2'!N196="RCUK",'Jisc APC template v2'!O196="RCUK",'Jisc APC template v2'!P196="RCUK"), 'Jisc APC template v2'!N196, "")</f>
        <v/>
      </c>
      <c r="I197" s="17" t="str">
        <f>IF(OR('Jisc APC template v2'!N196="RCUK",'Jisc APC template v2'!O196="RCUK",'Jisc APC template v2'!P196="RCUK"), 'Jisc APC template v2'!O196, "")</f>
        <v/>
      </c>
      <c r="J197" s="17" t="str">
        <f>IF(OR('Jisc APC template v2'!N196="RCUK",'Jisc APC template v2'!O196="RCUK",'Jisc APC template v2'!P196="RCUK"), 'Jisc APC template v2'!P196, "")</f>
        <v/>
      </c>
      <c r="K197" s="17" t="str">
        <f>IF(OR('Jisc APC template v2'!N196="RCUK",'Jisc APC template v2'!O196="RCUK",'Jisc APC template v2'!P196="RCUK"), 'Jisc APC template v2'!Q196, "")</f>
        <v/>
      </c>
      <c r="L197" s="17" t="str">
        <f>IF(OR('Jisc APC template v2'!N196="RCUK",'Jisc APC template v2'!O196="RCUK",'Jisc APC template v2'!P196="RCUK"), 'Jisc APC template v2'!R196, "")</f>
        <v/>
      </c>
      <c r="M197" s="17" t="str">
        <f>IF(OR('Jisc APC template v2'!N196="RCUK",'Jisc APC template v2'!O196="RCUK",'Jisc APC template v2'!P196="RCUK"), 'Jisc APC template v2'!S196, "")</f>
        <v/>
      </c>
      <c r="N197" s="17" t="str">
        <f>IF(OR('Jisc APC template v2'!N196="RCUK",'Jisc APC template v2'!O196="RCUK",'Jisc APC template v2'!P196="RCUK"), 'Jisc APC template v2'!T196, "")</f>
        <v/>
      </c>
      <c r="O197" s="17" t="str">
        <f>IF(OR('Jisc APC template v2'!N196="RCUK",'Jisc APC template v2'!O196="RCUK",'Jisc APC template v2'!P196="RCUK"), 'Jisc APC template v2'!U196, "")</f>
        <v/>
      </c>
      <c r="P197" s="17" t="str">
        <f>IF(OR('Jisc APC template v2'!N196="RCUK",'Jisc APC template v2'!O196="RCUK",'Jisc APC template v2'!P196="RCUK"), 'Jisc APC template v2'!V196, "")</f>
        <v/>
      </c>
      <c r="Q197" s="28" t="str">
        <f>IF(OR('Jisc APC template v2'!N196="RCUK",'Jisc APC template v2'!O196="RCUK",'Jisc APC template v2'!P196="RCUK"), 'Jisc APC template v2'!AB196, "")</f>
        <v/>
      </c>
      <c r="R197" s="17" t="str">
        <f>IF(OR('Jisc APC template v2'!N196="RCUK",'Jisc APC template v2'!O196="RCUK",'Jisc APC template v2'!P196="RCUK"), 'Jisc APC template v2'!AH196, "")</f>
        <v/>
      </c>
      <c r="S197" s="17" t="str">
        <f>IF(OR('Jisc APC template v2'!N196="RCUK",'Jisc APC template v2'!O196="RCUK",'Jisc APC template v2'!P196="RCUK"), 'Jisc APC template v2'!AE196, "")</f>
        <v/>
      </c>
      <c r="T197" s="18" t="str">
        <f>IF(OR('Jisc APC template v2'!N196="RCUK",'Jisc APC template v2'!O196="RCUK",'Jisc APC template v2'!P196="RCUK"), 'Jisc APC template v2'!AI196, "")</f>
        <v/>
      </c>
    </row>
    <row r="198" spans="1:20" ht="15.75" customHeight="1" x14ac:dyDescent="0.2">
      <c r="A198" s="27" t="str">
        <f>IF(OR('Jisc APC template v2'!N197="RCUK",'Jisc APC template v2'!O197="RCUK",'Jisc APC template v2'!P197="RCUK"), 'Jisc APC template v2'!D197, "")</f>
        <v/>
      </c>
      <c r="B198" s="27" t="str">
        <f>IF(OR('Jisc APC template v2'!N197="RCUK",'Jisc APC template v2'!O197="RCUK",'Jisc APC template v2'!P197="RCUK"), 'Jisc APC template v2'!F197, "")</f>
        <v/>
      </c>
      <c r="C198" s="28" t="str">
        <f>IF(OR('Jisc APC template v2'!N197="RCUK",'Jisc APC template v2'!O197="RCUK",'Jisc APC template v2'!P197="RCUK"), 'Jisc APC template v2'!H197, "")</f>
        <v/>
      </c>
      <c r="D198" s="28" t="str">
        <f>IF(OR('Jisc APC template v2'!N197="RCUK",'Jisc APC template v2'!O197="RCUK",'Jisc APC template v2'!P197="RCUK"), 'Jisc APC template v2'!I197, "")</f>
        <v/>
      </c>
      <c r="E198" s="17" t="str">
        <f>IF(OR('Jisc APC template v2'!N197="RCUK",'Jisc APC template v2'!O197="RCUK",'Jisc APC template v2'!P197="RCUK"), 'Jisc APC template v2'!J197, "")</f>
        <v/>
      </c>
      <c r="F198" s="28" t="str">
        <f>IF(OR('Jisc APC template v2'!N197="RCUK",'Jisc APC template v2'!O197="RCUK",'Jisc APC template v2'!P197="RCUK"), 'Jisc APC template v2'!L197, "")</f>
        <v/>
      </c>
      <c r="G198" s="29" t="str">
        <f>IF(OR('Jisc APC template v2'!N197="RCUK",'Jisc APC template v2'!O197="RCUK",'Jisc APC template v2'!P197="RCUK"), 'Jisc APC template v2'!M197, "")</f>
        <v/>
      </c>
      <c r="H198" s="17" t="str">
        <f>IF(OR('Jisc APC template v2'!N197="RCUK",'Jisc APC template v2'!O197="RCUK",'Jisc APC template v2'!P197="RCUK"), 'Jisc APC template v2'!N197, "")</f>
        <v/>
      </c>
      <c r="I198" s="17" t="str">
        <f>IF(OR('Jisc APC template v2'!N197="RCUK",'Jisc APC template v2'!O197="RCUK",'Jisc APC template v2'!P197="RCUK"), 'Jisc APC template v2'!O197, "")</f>
        <v/>
      </c>
      <c r="J198" s="17" t="str">
        <f>IF(OR('Jisc APC template v2'!N197="RCUK",'Jisc APC template v2'!O197="RCUK",'Jisc APC template v2'!P197="RCUK"), 'Jisc APC template v2'!P197, "")</f>
        <v/>
      </c>
      <c r="K198" s="17" t="str">
        <f>IF(OR('Jisc APC template v2'!N197="RCUK",'Jisc APC template v2'!O197="RCUK",'Jisc APC template v2'!P197="RCUK"), 'Jisc APC template v2'!Q197, "")</f>
        <v/>
      </c>
      <c r="L198" s="17" t="str">
        <f>IF(OR('Jisc APC template v2'!N197="RCUK",'Jisc APC template v2'!O197="RCUK",'Jisc APC template v2'!P197="RCUK"), 'Jisc APC template v2'!R197, "")</f>
        <v/>
      </c>
      <c r="M198" s="17" t="str">
        <f>IF(OR('Jisc APC template v2'!N197="RCUK",'Jisc APC template v2'!O197="RCUK",'Jisc APC template v2'!P197="RCUK"), 'Jisc APC template v2'!S197, "")</f>
        <v/>
      </c>
      <c r="N198" s="17" t="str">
        <f>IF(OR('Jisc APC template v2'!N197="RCUK",'Jisc APC template v2'!O197="RCUK",'Jisc APC template v2'!P197="RCUK"), 'Jisc APC template v2'!T197, "")</f>
        <v/>
      </c>
      <c r="O198" s="17" t="str">
        <f>IF(OR('Jisc APC template v2'!N197="RCUK",'Jisc APC template v2'!O197="RCUK",'Jisc APC template v2'!P197="RCUK"), 'Jisc APC template v2'!U197, "")</f>
        <v/>
      </c>
      <c r="P198" s="17" t="str">
        <f>IF(OR('Jisc APC template v2'!N197="RCUK",'Jisc APC template v2'!O197="RCUK",'Jisc APC template v2'!P197="RCUK"), 'Jisc APC template v2'!V197, "")</f>
        <v/>
      </c>
      <c r="Q198" s="28" t="str">
        <f>IF(OR('Jisc APC template v2'!N197="RCUK",'Jisc APC template v2'!O197="RCUK",'Jisc APC template v2'!P197="RCUK"), 'Jisc APC template v2'!AB197, "")</f>
        <v/>
      </c>
      <c r="R198" s="17" t="str">
        <f>IF(OR('Jisc APC template v2'!N197="RCUK",'Jisc APC template v2'!O197="RCUK",'Jisc APC template v2'!P197="RCUK"), 'Jisc APC template v2'!AH197, "")</f>
        <v/>
      </c>
      <c r="S198" s="17" t="str">
        <f>IF(OR('Jisc APC template v2'!N197="RCUK",'Jisc APC template v2'!O197="RCUK",'Jisc APC template v2'!P197="RCUK"), 'Jisc APC template v2'!AE197, "")</f>
        <v/>
      </c>
      <c r="T198" s="18" t="str">
        <f>IF(OR('Jisc APC template v2'!N197="RCUK",'Jisc APC template v2'!O197="RCUK",'Jisc APC template v2'!P197="RCUK"), 'Jisc APC template v2'!AI197, "")</f>
        <v/>
      </c>
    </row>
    <row r="199" spans="1:20" ht="15.75" customHeight="1" x14ac:dyDescent="0.2">
      <c r="A199" s="27" t="str">
        <f>IF(OR('Jisc APC template v2'!N198="RCUK",'Jisc APC template v2'!O198="RCUK",'Jisc APC template v2'!P198="RCUK"), 'Jisc APC template v2'!D198, "")</f>
        <v/>
      </c>
      <c r="B199" s="27" t="str">
        <f>IF(OR('Jisc APC template v2'!N198="RCUK",'Jisc APC template v2'!O198="RCUK",'Jisc APC template v2'!P198="RCUK"), 'Jisc APC template v2'!F198, "")</f>
        <v/>
      </c>
      <c r="C199" s="28" t="str">
        <f>IF(OR('Jisc APC template v2'!N198="RCUK",'Jisc APC template v2'!O198="RCUK",'Jisc APC template v2'!P198="RCUK"), 'Jisc APC template v2'!H198, "")</f>
        <v/>
      </c>
      <c r="D199" s="28" t="str">
        <f>IF(OR('Jisc APC template v2'!N198="RCUK",'Jisc APC template v2'!O198="RCUK",'Jisc APC template v2'!P198="RCUK"), 'Jisc APC template v2'!I198, "")</f>
        <v/>
      </c>
      <c r="E199" s="17" t="str">
        <f>IF(OR('Jisc APC template v2'!N198="RCUK",'Jisc APC template v2'!O198="RCUK",'Jisc APC template v2'!P198="RCUK"), 'Jisc APC template v2'!J198, "")</f>
        <v/>
      </c>
      <c r="F199" s="28" t="str">
        <f>IF(OR('Jisc APC template v2'!N198="RCUK",'Jisc APC template v2'!O198="RCUK",'Jisc APC template v2'!P198="RCUK"), 'Jisc APC template v2'!L198, "")</f>
        <v/>
      </c>
      <c r="G199" s="29" t="str">
        <f>IF(OR('Jisc APC template v2'!N198="RCUK",'Jisc APC template v2'!O198="RCUK",'Jisc APC template v2'!P198="RCUK"), 'Jisc APC template v2'!M198, "")</f>
        <v/>
      </c>
      <c r="H199" s="17" t="str">
        <f>IF(OR('Jisc APC template v2'!N198="RCUK",'Jisc APC template v2'!O198="RCUK",'Jisc APC template v2'!P198="RCUK"), 'Jisc APC template v2'!N198, "")</f>
        <v/>
      </c>
      <c r="I199" s="17" t="str">
        <f>IF(OR('Jisc APC template v2'!N198="RCUK",'Jisc APC template v2'!O198="RCUK",'Jisc APC template v2'!P198="RCUK"), 'Jisc APC template v2'!O198, "")</f>
        <v/>
      </c>
      <c r="J199" s="17" t="str">
        <f>IF(OR('Jisc APC template v2'!N198="RCUK",'Jisc APC template v2'!O198="RCUK",'Jisc APC template v2'!P198="RCUK"), 'Jisc APC template v2'!P198, "")</f>
        <v/>
      </c>
      <c r="K199" s="17" t="str">
        <f>IF(OR('Jisc APC template v2'!N198="RCUK",'Jisc APC template v2'!O198="RCUK",'Jisc APC template v2'!P198="RCUK"), 'Jisc APC template v2'!Q198, "")</f>
        <v/>
      </c>
      <c r="L199" s="17" t="str">
        <f>IF(OR('Jisc APC template v2'!N198="RCUK",'Jisc APC template v2'!O198="RCUK",'Jisc APC template v2'!P198="RCUK"), 'Jisc APC template v2'!R198, "")</f>
        <v/>
      </c>
      <c r="M199" s="17" t="str">
        <f>IF(OR('Jisc APC template v2'!N198="RCUK",'Jisc APC template v2'!O198="RCUK",'Jisc APC template v2'!P198="RCUK"), 'Jisc APC template v2'!S198, "")</f>
        <v/>
      </c>
      <c r="N199" s="17" t="str">
        <f>IF(OR('Jisc APC template v2'!N198="RCUK",'Jisc APC template v2'!O198="RCUK",'Jisc APC template v2'!P198="RCUK"), 'Jisc APC template v2'!T198, "")</f>
        <v/>
      </c>
      <c r="O199" s="17" t="str">
        <f>IF(OR('Jisc APC template v2'!N198="RCUK",'Jisc APC template v2'!O198="RCUK",'Jisc APC template v2'!P198="RCUK"), 'Jisc APC template v2'!U198, "")</f>
        <v/>
      </c>
      <c r="P199" s="17" t="str">
        <f>IF(OR('Jisc APC template v2'!N198="RCUK",'Jisc APC template v2'!O198="RCUK",'Jisc APC template v2'!P198="RCUK"), 'Jisc APC template v2'!V198, "")</f>
        <v/>
      </c>
      <c r="Q199" s="28" t="str">
        <f>IF(OR('Jisc APC template v2'!N198="RCUK",'Jisc APC template v2'!O198="RCUK",'Jisc APC template v2'!P198="RCUK"), 'Jisc APC template v2'!AB198, "")</f>
        <v/>
      </c>
      <c r="R199" s="17" t="str">
        <f>IF(OR('Jisc APC template v2'!N198="RCUK",'Jisc APC template v2'!O198="RCUK",'Jisc APC template v2'!P198="RCUK"), 'Jisc APC template v2'!AH198, "")</f>
        <v/>
      </c>
      <c r="S199" s="17" t="str">
        <f>IF(OR('Jisc APC template v2'!N198="RCUK",'Jisc APC template v2'!O198="RCUK",'Jisc APC template v2'!P198="RCUK"), 'Jisc APC template v2'!AE198, "")</f>
        <v/>
      </c>
      <c r="T199" s="18" t="str">
        <f>IF(OR('Jisc APC template v2'!N198="RCUK",'Jisc APC template v2'!O198="RCUK",'Jisc APC template v2'!P198="RCUK"), 'Jisc APC template v2'!AI198, "")</f>
        <v/>
      </c>
    </row>
    <row r="200" spans="1:20" ht="15.75" customHeight="1" x14ac:dyDescent="0.2">
      <c r="A200" s="27" t="str">
        <f>IF(OR('Jisc APC template v2'!N199="RCUK",'Jisc APC template v2'!O199="RCUK",'Jisc APC template v2'!P199="RCUK"), 'Jisc APC template v2'!D199, "")</f>
        <v/>
      </c>
      <c r="B200" s="27" t="str">
        <f>IF(OR('Jisc APC template v2'!N199="RCUK",'Jisc APC template v2'!O199="RCUK",'Jisc APC template v2'!P199="RCUK"), 'Jisc APC template v2'!F199, "")</f>
        <v/>
      </c>
      <c r="C200" s="28" t="str">
        <f>IF(OR('Jisc APC template v2'!N199="RCUK",'Jisc APC template v2'!O199="RCUK",'Jisc APC template v2'!P199="RCUK"), 'Jisc APC template v2'!H199, "")</f>
        <v/>
      </c>
      <c r="D200" s="28" t="str">
        <f>IF(OR('Jisc APC template v2'!N199="RCUK",'Jisc APC template v2'!O199="RCUK",'Jisc APC template v2'!P199="RCUK"), 'Jisc APC template v2'!I199, "")</f>
        <v/>
      </c>
      <c r="E200" s="17" t="str">
        <f>IF(OR('Jisc APC template v2'!N199="RCUK",'Jisc APC template v2'!O199="RCUK",'Jisc APC template v2'!P199="RCUK"), 'Jisc APC template v2'!J199, "")</f>
        <v/>
      </c>
      <c r="F200" s="28" t="str">
        <f>IF(OR('Jisc APC template v2'!N199="RCUK",'Jisc APC template v2'!O199="RCUK",'Jisc APC template v2'!P199="RCUK"), 'Jisc APC template v2'!L199, "")</f>
        <v/>
      </c>
      <c r="G200" s="29" t="str">
        <f>IF(OR('Jisc APC template v2'!N199="RCUK",'Jisc APC template v2'!O199="RCUK",'Jisc APC template v2'!P199="RCUK"), 'Jisc APC template v2'!M199, "")</f>
        <v/>
      </c>
      <c r="H200" s="17" t="str">
        <f>IF(OR('Jisc APC template v2'!N199="RCUK",'Jisc APC template v2'!O199="RCUK",'Jisc APC template v2'!P199="RCUK"), 'Jisc APC template v2'!N199, "")</f>
        <v/>
      </c>
      <c r="I200" s="17" t="str">
        <f>IF(OR('Jisc APC template v2'!N199="RCUK",'Jisc APC template v2'!O199="RCUK",'Jisc APC template v2'!P199="RCUK"), 'Jisc APC template v2'!O199, "")</f>
        <v/>
      </c>
      <c r="J200" s="17" t="str">
        <f>IF(OR('Jisc APC template v2'!N199="RCUK",'Jisc APC template v2'!O199="RCUK",'Jisc APC template v2'!P199="RCUK"), 'Jisc APC template v2'!P199, "")</f>
        <v/>
      </c>
      <c r="K200" s="17" t="str">
        <f>IF(OR('Jisc APC template v2'!N199="RCUK",'Jisc APC template v2'!O199="RCUK",'Jisc APC template v2'!P199="RCUK"), 'Jisc APC template v2'!Q199, "")</f>
        <v/>
      </c>
      <c r="L200" s="17" t="str">
        <f>IF(OR('Jisc APC template v2'!N199="RCUK",'Jisc APC template v2'!O199="RCUK",'Jisc APC template v2'!P199="RCUK"), 'Jisc APC template v2'!R199, "")</f>
        <v/>
      </c>
      <c r="M200" s="17" t="str">
        <f>IF(OR('Jisc APC template v2'!N199="RCUK",'Jisc APC template v2'!O199="RCUK",'Jisc APC template v2'!P199="RCUK"), 'Jisc APC template v2'!S199, "")</f>
        <v/>
      </c>
      <c r="N200" s="17" t="str">
        <f>IF(OR('Jisc APC template v2'!N199="RCUK",'Jisc APC template v2'!O199="RCUK",'Jisc APC template v2'!P199="RCUK"), 'Jisc APC template v2'!T199, "")</f>
        <v/>
      </c>
      <c r="O200" s="17" t="str">
        <f>IF(OR('Jisc APC template v2'!N199="RCUK",'Jisc APC template v2'!O199="RCUK",'Jisc APC template v2'!P199="RCUK"), 'Jisc APC template v2'!U199, "")</f>
        <v/>
      </c>
      <c r="P200" s="17" t="str">
        <f>IF(OR('Jisc APC template v2'!N199="RCUK",'Jisc APC template v2'!O199="RCUK",'Jisc APC template v2'!P199="RCUK"), 'Jisc APC template v2'!V199, "")</f>
        <v/>
      </c>
      <c r="Q200" s="28" t="str">
        <f>IF(OR('Jisc APC template v2'!N199="RCUK",'Jisc APC template v2'!O199="RCUK",'Jisc APC template v2'!P199="RCUK"), 'Jisc APC template v2'!AB199, "")</f>
        <v/>
      </c>
      <c r="R200" s="17" t="str">
        <f>IF(OR('Jisc APC template v2'!N199="RCUK",'Jisc APC template v2'!O199="RCUK",'Jisc APC template v2'!P199="RCUK"), 'Jisc APC template v2'!AH199, "")</f>
        <v/>
      </c>
      <c r="S200" s="17" t="str">
        <f>IF(OR('Jisc APC template v2'!N199="RCUK",'Jisc APC template v2'!O199="RCUK",'Jisc APC template v2'!P199="RCUK"), 'Jisc APC template v2'!AE199, "")</f>
        <v/>
      </c>
      <c r="T200" s="18" t="str">
        <f>IF(OR('Jisc APC template v2'!N199="RCUK",'Jisc APC template v2'!O199="RCUK",'Jisc APC template v2'!P199="RCUK"), 'Jisc APC template v2'!AI199, "")</f>
        <v/>
      </c>
    </row>
    <row r="201" spans="1:20" ht="15.75" customHeight="1" x14ac:dyDescent="0.2">
      <c r="A201" s="27" t="str">
        <f>IF(OR('Jisc APC template v2'!N200="RCUK",'Jisc APC template v2'!O200="RCUK",'Jisc APC template v2'!P200="RCUK"), 'Jisc APC template v2'!D200, "")</f>
        <v/>
      </c>
      <c r="B201" s="27" t="str">
        <f>IF(OR('Jisc APC template v2'!N200="RCUK",'Jisc APC template v2'!O200="RCUK",'Jisc APC template v2'!P200="RCUK"), 'Jisc APC template v2'!F200, "")</f>
        <v/>
      </c>
      <c r="C201" s="28" t="str">
        <f>IF(OR('Jisc APC template v2'!N200="RCUK",'Jisc APC template v2'!O200="RCUK",'Jisc APC template v2'!P200="RCUK"), 'Jisc APC template v2'!H200, "")</f>
        <v/>
      </c>
      <c r="D201" s="28" t="str">
        <f>IF(OR('Jisc APC template v2'!N200="RCUK",'Jisc APC template v2'!O200="RCUK",'Jisc APC template v2'!P200="RCUK"), 'Jisc APC template v2'!I200, "")</f>
        <v/>
      </c>
      <c r="E201" s="17" t="str">
        <f>IF(OR('Jisc APC template v2'!N200="RCUK",'Jisc APC template v2'!O200="RCUK",'Jisc APC template v2'!P200="RCUK"), 'Jisc APC template v2'!J200, "")</f>
        <v/>
      </c>
      <c r="F201" s="28" t="str">
        <f>IF(OR('Jisc APC template v2'!N200="RCUK",'Jisc APC template v2'!O200="RCUK",'Jisc APC template v2'!P200="RCUK"), 'Jisc APC template v2'!L200, "")</f>
        <v/>
      </c>
      <c r="G201" s="29" t="str">
        <f>IF(OR('Jisc APC template v2'!N200="RCUK",'Jisc APC template v2'!O200="RCUK",'Jisc APC template v2'!P200="RCUK"), 'Jisc APC template v2'!M200, "")</f>
        <v/>
      </c>
      <c r="H201" s="17" t="str">
        <f>IF(OR('Jisc APC template v2'!N200="RCUK",'Jisc APC template v2'!O200="RCUK",'Jisc APC template v2'!P200="RCUK"), 'Jisc APC template v2'!N200, "")</f>
        <v/>
      </c>
      <c r="I201" s="17" t="str">
        <f>IF(OR('Jisc APC template v2'!N200="RCUK",'Jisc APC template v2'!O200="RCUK",'Jisc APC template v2'!P200="RCUK"), 'Jisc APC template v2'!O200, "")</f>
        <v/>
      </c>
      <c r="J201" s="17" t="str">
        <f>IF(OR('Jisc APC template v2'!N200="RCUK",'Jisc APC template v2'!O200="RCUK",'Jisc APC template v2'!P200="RCUK"), 'Jisc APC template v2'!P200, "")</f>
        <v/>
      </c>
      <c r="K201" s="17" t="str">
        <f>IF(OR('Jisc APC template v2'!N200="RCUK",'Jisc APC template v2'!O200="RCUK",'Jisc APC template v2'!P200="RCUK"), 'Jisc APC template v2'!Q200, "")</f>
        <v/>
      </c>
      <c r="L201" s="17" t="str">
        <f>IF(OR('Jisc APC template v2'!N200="RCUK",'Jisc APC template v2'!O200="RCUK",'Jisc APC template v2'!P200="RCUK"), 'Jisc APC template v2'!R200, "")</f>
        <v/>
      </c>
      <c r="M201" s="17" t="str">
        <f>IF(OR('Jisc APC template v2'!N200="RCUK",'Jisc APC template v2'!O200="RCUK",'Jisc APC template v2'!P200="RCUK"), 'Jisc APC template v2'!S200, "")</f>
        <v/>
      </c>
      <c r="N201" s="17" t="str">
        <f>IF(OR('Jisc APC template v2'!N200="RCUK",'Jisc APC template v2'!O200="RCUK",'Jisc APC template v2'!P200="RCUK"), 'Jisc APC template v2'!T200, "")</f>
        <v/>
      </c>
      <c r="O201" s="17" t="str">
        <f>IF(OR('Jisc APC template v2'!N200="RCUK",'Jisc APC template v2'!O200="RCUK",'Jisc APC template v2'!P200="RCUK"), 'Jisc APC template v2'!U200, "")</f>
        <v/>
      </c>
      <c r="P201" s="17" t="str">
        <f>IF(OR('Jisc APC template v2'!N200="RCUK",'Jisc APC template v2'!O200="RCUK",'Jisc APC template v2'!P200="RCUK"), 'Jisc APC template v2'!V200, "")</f>
        <v/>
      </c>
      <c r="Q201" s="28" t="str">
        <f>IF(OR('Jisc APC template v2'!N200="RCUK",'Jisc APC template v2'!O200="RCUK",'Jisc APC template v2'!P200="RCUK"), 'Jisc APC template v2'!AB200, "")</f>
        <v/>
      </c>
      <c r="R201" s="17" t="str">
        <f>IF(OR('Jisc APC template v2'!N200="RCUK",'Jisc APC template v2'!O200="RCUK",'Jisc APC template v2'!P200="RCUK"), 'Jisc APC template v2'!AH200, "")</f>
        <v/>
      </c>
      <c r="S201" s="17" t="str">
        <f>IF(OR('Jisc APC template v2'!N200="RCUK",'Jisc APC template v2'!O200="RCUK",'Jisc APC template v2'!P200="RCUK"), 'Jisc APC template v2'!AE200, "")</f>
        <v/>
      </c>
      <c r="T201" s="18" t="str">
        <f>IF(OR('Jisc APC template v2'!N200="RCUK",'Jisc APC template v2'!O200="RCUK",'Jisc APC template v2'!P200="RCUK"), 'Jisc APC template v2'!AI200, "")</f>
        <v/>
      </c>
    </row>
    <row r="202" spans="1:20" ht="15.75" customHeight="1" x14ac:dyDescent="0.2">
      <c r="A202" s="27" t="str">
        <f>IF(OR('Jisc APC template v2'!N201="RCUK",'Jisc APC template v2'!O201="RCUK",'Jisc APC template v2'!P201="RCUK"), 'Jisc APC template v2'!D201, "")</f>
        <v/>
      </c>
      <c r="B202" s="27" t="str">
        <f>IF(OR('Jisc APC template v2'!N201="RCUK",'Jisc APC template v2'!O201="RCUK",'Jisc APC template v2'!P201="RCUK"), 'Jisc APC template v2'!F201, "")</f>
        <v/>
      </c>
      <c r="C202" s="28" t="str">
        <f>IF(OR('Jisc APC template v2'!N201="RCUK",'Jisc APC template v2'!O201="RCUK",'Jisc APC template v2'!P201="RCUK"), 'Jisc APC template v2'!H201, "")</f>
        <v/>
      </c>
      <c r="D202" s="28" t="str">
        <f>IF(OR('Jisc APC template v2'!N201="RCUK",'Jisc APC template v2'!O201="RCUK",'Jisc APC template v2'!P201="RCUK"), 'Jisc APC template v2'!I201, "")</f>
        <v/>
      </c>
      <c r="E202" s="17" t="str">
        <f>IF(OR('Jisc APC template v2'!N201="RCUK",'Jisc APC template v2'!O201="RCUK",'Jisc APC template v2'!P201="RCUK"), 'Jisc APC template v2'!J201, "")</f>
        <v/>
      </c>
      <c r="F202" s="28" t="str">
        <f>IF(OR('Jisc APC template v2'!N201="RCUK",'Jisc APC template v2'!O201="RCUK",'Jisc APC template v2'!P201="RCUK"), 'Jisc APC template v2'!L201, "")</f>
        <v/>
      </c>
      <c r="G202" s="29" t="str">
        <f>IF(OR('Jisc APC template v2'!N201="RCUK",'Jisc APC template v2'!O201="RCUK",'Jisc APC template v2'!P201="RCUK"), 'Jisc APC template v2'!M201, "")</f>
        <v/>
      </c>
      <c r="H202" s="17" t="str">
        <f>IF(OR('Jisc APC template v2'!N201="RCUK",'Jisc APC template v2'!O201="RCUK",'Jisc APC template v2'!P201="RCUK"), 'Jisc APC template v2'!N201, "")</f>
        <v/>
      </c>
      <c r="I202" s="17" t="str">
        <f>IF(OR('Jisc APC template v2'!N201="RCUK",'Jisc APC template v2'!O201="RCUK",'Jisc APC template v2'!P201="RCUK"), 'Jisc APC template v2'!O201, "")</f>
        <v/>
      </c>
      <c r="J202" s="17" t="str">
        <f>IF(OR('Jisc APC template v2'!N201="RCUK",'Jisc APC template v2'!O201="RCUK",'Jisc APC template v2'!P201="RCUK"), 'Jisc APC template v2'!P201, "")</f>
        <v/>
      </c>
      <c r="K202" s="17" t="str">
        <f>IF(OR('Jisc APC template v2'!N201="RCUK",'Jisc APC template v2'!O201="RCUK",'Jisc APC template v2'!P201="RCUK"), 'Jisc APC template v2'!Q201, "")</f>
        <v/>
      </c>
      <c r="L202" s="17" t="str">
        <f>IF(OR('Jisc APC template v2'!N201="RCUK",'Jisc APC template v2'!O201="RCUK",'Jisc APC template v2'!P201="RCUK"), 'Jisc APC template v2'!R201, "")</f>
        <v/>
      </c>
      <c r="M202" s="17" t="str">
        <f>IF(OR('Jisc APC template v2'!N201="RCUK",'Jisc APC template v2'!O201="RCUK",'Jisc APC template v2'!P201="RCUK"), 'Jisc APC template v2'!S201, "")</f>
        <v/>
      </c>
      <c r="N202" s="17" t="str">
        <f>IF(OR('Jisc APC template v2'!N201="RCUK",'Jisc APC template v2'!O201="RCUK",'Jisc APC template v2'!P201="RCUK"), 'Jisc APC template v2'!T201, "")</f>
        <v/>
      </c>
      <c r="O202" s="17" t="str">
        <f>IF(OR('Jisc APC template v2'!N201="RCUK",'Jisc APC template v2'!O201="RCUK",'Jisc APC template v2'!P201="RCUK"), 'Jisc APC template v2'!U201, "")</f>
        <v/>
      </c>
      <c r="P202" s="17" t="str">
        <f>IF(OR('Jisc APC template v2'!N201="RCUK",'Jisc APC template v2'!O201="RCUK",'Jisc APC template v2'!P201="RCUK"), 'Jisc APC template v2'!V201, "")</f>
        <v/>
      </c>
      <c r="Q202" s="28" t="str">
        <f>IF(OR('Jisc APC template v2'!N201="RCUK",'Jisc APC template v2'!O201="RCUK",'Jisc APC template v2'!P201="RCUK"), 'Jisc APC template v2'!AB201, "")</f>
        <v/>
      </c>
      <c r="R202" s="17" t="str">
        <f>IF(OR('Jisc APC template v2'!N201="RCUK",'Jisc APC template v2'!O201="RCUK",'Jisc APC template v2'!P201="RCUK"), 'Jisc APC template v2'!AH201, "")</f>
        <v/>
      </c>
      <c r="S202" s="17" t="str">
        <f>IF(OR('Jisc APC template v2'!N201="RCUK",'Jisc APC template v2'!O201="RCUK",'Jisc APC template v2'!P201="RCUK"), 'Jisc APC template v2'!AE201, "")</f>
        <v/>
      </c>
      <c r="T202" s="18" t="str">
        <f>IF(OR('Jisc APC template v2'!N201="RCUK",'Jisc APC template v2'!O201="RCUK",'Jisc APC template v2'!P201="RCUK"), 'Jisc APC template v2'!AI201, "")</f>
        <v/>
      </c>
    </row>
    <row r="203" spans="1:20" ht="15.75" customHeight="1" x14ac:dyDescent="0.2">
      <c r="A203" s="27" t="str">
        <f>IF(OR('Jisc APC template v2'!N202="RCUK",'Jisc APC template v2'!O202="RCUK",'Jisc APC template v2'!P202="RCUK"), 'Jisc APC template v2'!D202, "")</f>
        <v/>
      </c>
      <c r="B203" s="27" t="str">
        <f>IF(OR('Jisc APC template v2'!N202="RCUK",'Jisc APC template v2'!O202="RCUK",'Jisc APC template v2'!P202="RCUK"), 'Jisc APC template v2'!F202, "")</f>
        <v/>
      </c>
      <c r="C203" s="28" t="str">
        <f>IF(OR('Jisc APC template v2'!N202="RCUK",'Jisc APC template v2'!O202="RCUK",'Jisc APC template v2'!P202="RCUK"), 'Jisc APC template v2'!H202, "")</f>
        <v/>
      </c>
      <c r="D203" s="28" t="str">
        <f>IF(OR('Jisc APC template v2'!N202="RCUK",'Jisc APC template v2'!O202="RCUK",'Jisc APC template v2'!P202="RCUK"), 'Jisc APC template v2'!I202, "")</f>
        <v/>
      </c>
      <c r="E203" s="17" t="str">
        <f>IF(OR('Jisc APC template v2'!N202="RCUK",'Jisc APC template v2'!O202="RCUK",'Jisc APC template v2'!P202="RCUK"), 'Jisc APC template v2'!J202, "")</f>
        <v/>
      </c>
      <c r="F203" s="28" t="str">
        <f>IF(OR('Jisc APC template v2'!N202="RCUK",'Jisc APC template v2'!O202="RCUK",'Jisc APC template v2'!P202="RCUK"), 'Jisc APC template v2'!L202, "")</f>
        <v/>
      </c>
      <c r="G203" s="29" t="str">
        <f>IF(OR('Jisc APC template v2'!N202="RCUK",'Jisc APC template v2'!O202="RCUK",'Jisc APC template v2'!P202="RCUK"), 'Jisc APC template v2'!M202, "")</f>
        <v/>
      </c>
      <c r="H203" s="17" t="str">
        <f>IF(OR('Jisc APC template v2'!N202="RCUK",'Jisc APC template v2'!O202="RCUK",'Jisc APC template v2'!P202="RCUK"), 'Jisc APC template v2'!N202, "")</f>
        <v/>
      </c>
      <c r="I203" s="17" t="str">
        <f>IF(OR('Jisc APC template v2'!N202="RCUK",'Jisc APC template v2'!O202="RCUK",'Jisc APC template v2'!P202="RCUK"), 'Jisc APC template v2'!O202, "")</f>
        <v/>
      </c>
      <c r="J203" s="17" t="str">
        <f>IF(OR('Jisc APC template v2'!N202="RCUK",'Jisc APC template v2'!O202="RCUK",'Jisc APC template v2'!P202="RCUK"), 'Jisc APC template v2'!P202, "")</f>
        <v/>
      </c>
      <c r="K203" s="17" t="str">
        <f>IF(OR('Jisc APC template v2'!N202="RCUK",'Jisc APC template v2'!O202="RCUK",'Jisc APC template v2'!P202="RCUK"), 'Jisc APC template v2'!Q202, "")</f>
        <v/>
      </c>
      <c r="L203" s="17" t="str">
        <f>IF(OR('Jisc APC template v2'!N202="RCUK",'Jisc APC template v2'!O202="RCUK",'Jisc APC template v2'!P202="RCUK"), 'Jisc APC template v2'!R202, "")</f>
        <v/>
      </c>
      <c r="M203" s="17" t="str">
        <f>IF(OR('Jisc APC template v2'!N202="RCUK",'Jisc APC template v2'!O202="RCUK",'Jisc APC template v2'!P202="RCUK"), 'Jisc APC template v2'!S202, "")</f>
        <v/>
      </c>
      <c r="N203" s="17" t="str">
        <f>IF(OR('Jisc APC template v2'!N202="RCUK",'Jisc APC template v2'!O202="RCUK",'Jisc APC template v2'!P202="RCUK"), 'Jisc APC template v2'!T202, "")</f>
        <v/>
      </c>
      <c r="O203" s="17" t="str">
        <f>IF(OR('Jisc APC template v2'!N202="RCUK",'Jisc APC template v2'!O202="RCUK",'Jisc APC template v2'!P202="RCUK"), 'Jisc APC template v2'!U202, "")</f>
        <v/>
      </c>
      <c r="P203" s="17" t="str">
        <f>IF(OR('Jisc APC template v2'!N202="RCUK",'Jisc APC template v2'!O202="RCUK",'Jisc APC template v2'!P202="RCUK"), 'Jisc APC template v2'!V202, "")</f>
        <v/>
      </c>
      <c r="Q203" s="28" t="str">
        <f>IF(OR('Jisc APC template v2'!N202="RCUK",'Jisc APC template v2'!O202="RCUK",'Jisc APC template v2'!P202="RCUK"), 'Jisc APC template v2'!AB202, "")</f>
        <v/>
      </c>
      <c r="R203" s="17" t="str">
        <f>IF(OR('Jisc APC template v2'!N202="RCUK",'Jisc APC template v2'!O202="RCUK",'Jisc APC template v2'!P202="RCUK"), 'Jisc APC template v2'!AH202, "")</f>
        <v/>
      </c>
      <c r="S203" s="17" t="str">
        <f>IF(OR('Jisc APC template v2'!N202="RCUK",'Jisc APC template v2'!O202="RCUK",'Jisc APC template v2'!P202="RCUK"), 'Jisc APC template v2'!AE202, "")</f>
        <v/>
      </c>
      <c r="T203" s="18" t="str">
        <f>IF(OR('Jisc APC template v2'!N202="RCUK",'Jisc APC template v2'!O202="RCUK",'Jisc APC template v2'!P202="RCUK"), 'Jisc APC template v2'!AI202, "")</f>
        <v/>
      </c>
    </row>
    <row r="204" spans="1:20" ht="15.75" customHeight="1" x14ac:dyDescent="0.2">
      <c r="A204" s="27" t="str">
        <f>IF(OR('Jisc APC template v2'!N203="RCUK",'Jisc APC template v2'!O203="RCUK",'Jisc APC template v2'!P203="RCUK"), 'Jisc APC template v2'!D203, "")</f>
        <v/>
      </c>
      <c r="B204" s="27" t="str">
        <f>IF(OR('Jisc APC template v2'!N203="RCUK",'Jisc APC template v2'!O203="RCUK",'Jisc APC template v2'!P203="RCUK"), 'Jisc APC template v2'!F203, "")</f>
        <v/>
      </c>
      <c r="C204" s="28" t="str">
        <f>IF(OR('Jisc APC template v2'!N203="RCUK",'Jisc APC template v2'!O203="RCUK",'Jisc APC template v2'!P203="RCUK"), 'Jisc APC template v2'!H203, "")</f>
        <v/>
      </c>
      <c r="D204" s="28" t="str">
        <f>IF(OR('Jisc APC template v2'!N203="RCUK",'Jisc APC template v2'!O203="RCUK",'Jisc APC template v2'!P203="RCUK"), 'Jisc APC template v2'!I203, "")</f>
        <v/>
      </c>
      <c r="E204" s="17" t="str">
        <f>IF(OR('Jisc APC template v2'!N203="RCUK",'Jisc APC template v2'!O203="RCUK",'Jisc APC template v2'!P203="RCUK"), 'Jisc APC template v2'!J203, "")</f>
        <v/>
      </c>
      <c r="F204" s="28" t="str">
        <f>IF(OR('Jisc APC template v2'!N203="RCUK",'Jisc APC template v2'!O203="RCUK",'Jisc APC template v2'!P203="RCUK"), 'Jisc APC template v2'!L203, "")</f>
        <v/>
      </c>
      <c r="G204" s="29" t="str">
        <f>IF(OR('Jisc APC template v2'!N203="RCUK",'Jisc APC template v2'!O203="RCUK",'Jisc APC template v2'!P203="RCUK"), 'Jisc APC template v2'!M203, "")</f>
        <v/>
      </c>
      <c r="H204" s="17" t="str">
        <f>IF(OR('Jisc APC template v2'!N203="RCUK",'Jisc APC template v2'!O203="RCUK",'Jisc APC template v2'!P203="RCUK"), 'Jisc APC template v2'!N203, "")</f>
        <v/>
      </c>
      <c r="I204" s="17" t="str">
        <f>IF(OR('Jisc APC template v2'!N203="RCUK",'Jisc APC template v2'!O203="RCUK",'Jisc APC template v2'!P203="RCUK"), 'Jisc APC template v2'!O203, "")</f>
        <v/>
      </c>
      <c r="J204" s="17" t="str">
        <f>IF(OR('Jisc APC template v2'!N203="RCUK",'Jisc APC template v2'!O203="RCUK",'Jisc APC template v2'!P203="RCUK"), 'Jisc APC template v2'!P203, "")</f>
        <v/>
      </c>
      <c r="K204" s="17" t="str">
        <f>IF(OR('Jisc APC template v2'!N203="RCUK",'Jisc APC template v2'!O203="RCUK",'Jisc APC template v2'!P203="RCUK"), 'Jisc APC template v2'!Q203, "")</f>
        <v/>
      </c>
      <c r="L204" s="17" t="str">
        <f>IF(OR('Jisc APC template v2'!N203="RCUK",'Jisc APC template v2'!O203="RCUK",'Jisc APC template v2'!P203="RCUK"), 'Jisc APC template v2'!R203, "")</f>
        <v/>
      </c>
      <c r="M204" s="17" t="str">
        <f>IF(OR('Jisc APC template v2'!N203="RCUK",'Jisc APC template v2'!O203="RCUK",'Jisc APC template v2'!P203="RCUK"), 'Jisc APC template v2'!S203, "")</f>
        <v/>
      </c>
      <c r="N204" s="17" t="str">
        <f>IF(OR('Jisc APC template v2'!N203="RCUK",'Jisc APC template v2'!O203="RCUK",'Jisc APC template v2'!P203="RCUK"), 'Jisc APC template v2'!T203, "")</f>
        <v/>
      </c>
      <c r="O204" s="17" t="str">
        <f>IF(OR('Jisc APC template v2'!N203="RCUK",'Jisc APC template v2'!O203="RCUK",'Jisc APC template v2'!P203="RCUK"), 'Jisc APC template v2'!U203, "")</f>
        <v/>
      </c>
      <c r="P204" s="17" t="str">
        <f>IF(OR('Jisc APC template v2'!N203="RCUK",'Jisc APC template v2'!O203="RCUK",'Jisc APC template v2'!P203="RCUK"), 'Jisc APC template v2'!V203, "")</f>
        <v/>
      </c>
      <c r="Q204" s="28" t="str">
        <f>IF(OR('Jisc APC template v2'!N203="RCUK",'Jisc APC template v2'!O203="RCUK",'Jisc APC template v2'!P203="RCUK"), 'Jisc APC template v2'!AB203, "")</f>
        <v/>
      </c>
      <c r="R204" s="17" t="str">
        <f>IF(OR('Jisc APC template v2'!N203="RCUK",'Jisc APC template v2'!O203="RCUK",'Jisc APC template v2'!P203="RCUK"), 'Jisc APC template v2'!AH203, "")</f>
        <v/>
      </c>
      <c r="S204" s="17" t="str">
        <f>IF(OR('Jisc APC template v2'!N203="RCUK",'Jisc APC template v2'!O203="RCUK",'Jisc APC template v2'!P203="RCUK"), 'Jisc APC template v2'!AE203, "")</f>
        <v/>
      </c>
      <c r="T204" s="18" t="str">
        <f>IF(OR('Jisc APC template v2'!N203="RCUK",'Jisc APC template v2'!O203="RCUK",'Jisc APC template v2'!P203="RCUK"), 'Jisc APC template v2'!AI203, "")</f>
        <v/>
      </c>
    </row>
    <row r="205" spans="1:20" ht="15.75" customHeight="1" x14ac:dyDescent="0.2">
      <c r="A205" s="27" t="str">
        <f>IF(OR('Jisc APC template v2'!N204="RCUK",'Jisc APC template v2'!O204="RCUK",'Jisc APC template v2'!P204="RCUK"), 'Jisc APC template v2'!D204, "")</f>
        <v/>
      </c>
      <c r="B205" s="27" t="str">
        <f>IF(OR('Jisc APC template v2'!N204="RCUK",'Jisc APC template v2'!O204="RCUK",'Jisc APC template v2'!P204="RCUK"), 'Jisc APC template v2'!F204, "")</f>
        <v/>
      </c>
      <c r="C205" s="28" t="str">
        <f>IF(OR('Jisc APC template v2'!N204="RCUK",'Jisc APC template v2'!O204="RCUK",'Jisc APC template v2'!P204="RCUK"), 'Jisc APC template v2'!H204, "")</f>
        <v/>
      </c>
      <c r="D205" s="28" t="str">
        <f>IF(OR('Jisc APC template v2'!N204="RCUK",'Jisc APC template v2'!O204="RCUK",'Jisc APC template v2'!P204="RCUK"), 'Jisc APC template v2'!I204, "")</f>
        <v/>
      </c>
      <c r="E205" s="17" t="str">
        <f>IF(OR('Jisc APC template v2'!N204="RCUK",'Jisc APC template v2'!O204="RCUK",'Jisc APC template v2'!P204="RCUK"), 'Jisc APC template v2'!J204, "")</f>
        <v/>
      </c>
      <c r="F205" s="28" t="str">
        <f>IF(OR('Jisc APC template v2'!N204="RCUK",'Jisc APC template v2'!O204="RCUK",'Jisc APC template v2'!P204="RCUK"), 'Jisc APC template v2'!L204, "")</f>
        <v/>
      </c>
      <c r="G205" s="29" t="str">
        <f>IF(OR('Jisc APC template v2'!N204="RCUK",'Jisc APC template v2'!O204="RCUK",'Jisc APC template v2'!P204="RCUK"), 'Jisc APC template v2'!M204, "")</f>
        <v/>
      </c>
      <c r="H205" s="17" t="str">
        <f>IF(OR('Jisc APC template v2'!N204="RCUK",'Jisc APC template v2'!O204="RCUK",'Jisc APC template v2'!P204="RCUK"), 'Jisc APC template v2'!N204, "")</f>
        <v/>
      </c>
      <c r="I205" s="17" t="str">
        <f>IF(OR('Jisc APC template v2'!N204="RCUK",'Jisc APC template v2'!O204="RCUK",'Jisc APC template v2'!P204="RCUK"), 'Jisc APC template v2'!O204, "")</f>
        <v/>
      </c>
      <c r="J205" s="17" t="str">
        <f>IF(OR('Jisc APC template v2'!N204="RCUK",'Jisc APC template v2'!O204="RCUK",'Jisc APC template v2'!P204="RCUK"), 'Jisc APC template v2'!P204, "")</f>
        <v/>
      </c>
      <c r="K205" s="17" t="str">
        <f>IF(OR('Jisc APC template v2'!N204="RCUK",'Jisc APC template v2'!O204="RCUK",'Jisc APC template v2'!P204="RCUK"), 'Jisc APC template v2'!Q204, "")</f>
        <v/>
      </c>
      <c r="L205" s="17" t="str">
        <f>IF(OR('Jisc APC template v2'!N204="RCUK",'Jisc APC template v2'!O204="RCUK",'Jisc APC template v2'!P204="RCUK"), 'Jisc APC template v2'!R204, "")</f>
        <v/>
      </c>
      <c r="M205" s="17" t="str">
        <f>IF(OR('Jisc APC template v2'!N204="RCUK",'Jisc APC template v2'!O204="RCUK",'Jisc APC template v2'!P204="RCUK"), 'Jisc APC template v2'!S204, "")</f>
        <v/>
      </c>
      <c r="N205" s="17" t="str">
        <f>IF(OR('Jisc APC template v2'!N204="RCUK",'Jisc APC template v2'!O204="RCUK",'Jisc APC template v2'!P204="RCUK"), 'Jisc APC template v2'!T204, "")</f>
        <v/>
      </c>
      <c r="O205" s="17" t="str">
        <f>IF(OR('Jisc APC template v2'!N204="RCUK",'Jisc APC template v2'!O204="RCUK",'Jisc APC template v2'!P204="RCUK"), 'Jisc APC template v2'!U204, "")</f>
        <v/>
      </c>
      <c r="P205" s="17" t="str">
        <f>IF(OR('Jisc APC template v2'!N204="RCUK",'Jisc APC template v2'!O204="RCUK",'Jisc APC template v2'!P204="RCUK"), 'Jisc APC template v2'!V204, "")</f>
        <v/>
      </c>
      <c r="Q205" s="28" t="str">
        <f>IF(OR('Jisc APC template v2'!N204="RCUK",'Jisc APC template v2'!O204="RCUK",'Jisc APC template v2'!P204="RCUK"), 'Jisc APC template v2'!AB204, "")</f>
        <v/>
      </c>
      <c r="R205" s="17" t="str">
        <f>IF(OR('Jisc APC template v2'!N204="RCUK",'Jisc APC template v2'!O204="RCUK",'Jisc APC template v2'!P204="RCUK"), 'Jisc APC template v2'!AH204, "")</f>
        <v/>
      </c>
      <c r="S205" s="17" t="str">
        <f>IF(OR('Jisc APC template v2'!N204="RCUK",'Jisc APC template v2'!O204="RCUK",'Jisc APC template v2'!P204="RCUK"), 'Jisc APC template v2'!AE204, "")</f>
        <v/>
      </c>
      <c r="T205" s="18" t="str">
        <f>IF(OR('Jisc APC template v2'!N204="RCUK",'Jisc APC template v2'!O204="RCUK",'Jisc APC template v2'!P204="RCUK"), 'Jisc APC template v2'!AI204, "")</f>
        <v/>
      </c>
    </row>
    <row r="206" spans="1:20" ht="15.75" customHeight="1" x14ac:dyDescent="0.2">
      <c r="A206" s="27" t="str">
        <f>IF(OR('Jisc APC template v2'!N205="RCUK",'Jisc APC template v2'!O205="RCUK",'Jisc APC template v2'!P205="RCUK"), 'Jisc APC template v2'!D205, "")</f>
        <v/>
      </c>
      <c r="B206" s="27" t="str">
        <f>IF(OR('Jisc APC template v2'!N205="RCUK",'Jisc APC template v2'!O205="RCUK",'Jisc APC template v2'!P205="RCUK"), 'Jisc APC template v2'!F205, "")</f>
        <v/>
      </c>
      <c r="C206" s="28" t="str">
        <f>IF(OR('Jisc APC template v2'!N205="RCUK",'Jisc APC template v2'!O205="RCUK",'Jisc APC template v2'!P205="RCUK"), 'Jisc APC template v2'!H205, "")</f>
        <v/>
      </c>
      <c r="D206" s="28" t="str">
        <f>IF(OR('Jisc APC template v2'!N205="RCUK",'Jisc APC template v2'!O205="RCUK",'Jisc APC template v2'!P205="RCUK"), 'Jisc APC template v2'!I205, "")</f>
        <v/>
      </c>
      <c r="E206" s="17" t="str">
        <f>IF(OR('Jisc APC template v2'!N205="RCUK",'Jisc APC template v2'!O205="RCUK",'Jisc APC template v2'!P205="RCUK"), 'Jisc APC template v2'!J205, "")</f>
        <v/>
      </c>
      <c r="F206" s="28" t="str">
        <f>IF(OR('Jisc APC template v2'!N205="RCUK",'Jisc APC template v2'!O205="RCUK",'Jisc APC template v2'!P205="RCUK"), 'Jisc APC template v2'!L205, "")</f>
        <v/>
      </c>
      <c r="G206" s="29" t="str">
        <f>IF(OR('Jisc APC template v2'!N205="RCUK",'Jisc APC template v2'!O205="RCUK",'Jisc APC template v2'!P205="RCUK"), 'Jisc APC template v2'!M205, "")</f>
        <v/>
      </c>
      <c r="H206" s="17" t="str">
        <f>IF(OR('Jisc APC template v2'!N205="RCUK",'Jisc APC template v2'!O205="RCUK",'Jisc APC template v2'!P205="RCUK"), 'Jisc APC template v2'!N205, "")</f>
        <v/>
      </c>
      <c r="I206" s="17" t="str">
        <f>IF(OR('Jisc APC template v2'!N205="RCUK",'Jisc APC template v2'!O205="RCUK",'Jisc APC template v2'!P205="RCUK"), 'Jisc APC template v2'!O205, "")</f>
        <v/>
      </c>
      <c r="J206" s="17" t="str">
        <f>IF(OR('Jisc APC template v2'!N205="RCUK",'Jisc APC template v2'!O205="RCUK",'Jisc APC template v2'!P205="RCUK"), 'Jisc APC template v2'!P205, "")</f>
        <v/>
      </c>
      <c r="K206" s="17" t="str">
        <f>IF(OR('Jisc APC template v2'!N205="RCUK",'Jisc APC template v2'!O205="RCUK",'Jisc APC template v2'!P205="RCUK"), 'Jisc APC template v2'!Q205, "")</f>
        <v/>
      </c>
      <c r="L206" s="17" t="str">
        <f>IF(OR('Jisc APC template v2'!N205="RCUK",'Jisc APC template v2'!O205="RCUK",'Jisc APC template v2'!P205="RCUK"), 'Jisc APC template v2'!R205, "")</f>
        <v/>
      </c>
      <c r="M206" s="17" t="str">
        <f>IF(OR('Jisc APC template v2'!N205="RCUK",'Jisc APC template v2'!O205="RCUK",'Jisc APC template v2'!P205="RCUK"), 'Jisc APC template v2'!S205, "")</f>
        <v/>
      </c>
      <c r="N206" s="17" t="str">
        <f>IF(OR('Jisc APC template v2'!N205="RCUK",'Jisc APC template v2'!O205="RCUK",'Jisc APC template v2'!P205="RCUK"), 'Jisc APC template v2'!T205, "")</f>
        <v/>
      </c>
      <c r="O206" s="17" t="str">
        <f>IF(OR('Jisc APC template v2'!N205="RCUK",'Jisc APC template v2'!O205="RCUK",'Jisc APC template v2'!P205="RCUK"), 'Jisc APC template v2'!U205, "")</f>
        <v/>
      </c>
      <c r="P206" s="17" t="str">
        <f>IF(OR('Jisc APC template v2'!N205="RCUK",'Jisc APC template v2'!O205="RCUK",'Jisc APC template v2'!P205="RCUK"), 'Jisc APC template v2'!V205, "")</f>
        <v/>
      </c>
      <c r="Q206" s="28" t="str">
        <f>IF(OR('Jisc APC template v2'!N205="RCUK",'Jisc APC template v2'!O205="RCUK",'Jisc APC template v2'!P205="RCUK"), 'Jisc APC template v2'!AB205, "")</f>
        <v/>
      </c>
      <c r="R206" s="17" t="str">
        <f>IF(OR('Jisc APC template v2'!N205="RCUK",'Jisc APC template v2'!O205="RCUK",'Jisc APC template v2'!P205="RCUK"), 'Jisc APC template v2'!AH205, "")</f>
        <v/>
      </c>
      <c r="S206" s="17" t="str">
        <f>IF(OR('Jisc APC template v2'!N205="RCUK",'Jisc APC template v2'!O205="RCUK",'Jisc APC template v2'!P205="RCUK"), 'Jisc APC template v2'!AE205, "")</f>
        <v/>
      </c>
      <c r="T206" s="18" t="str">
        <f>IF(OR('Jisc APC template v2'!N205="RCUK",'Jisc APC template v2'!O205="RCUK",'Jisc APC template v2'!P205="RCUK"), 'Jisc APC template v2'!AI205, "")</f>
        <v/>
      </c>
    </row>
    <row r="207" spans="1:20" ht="15.75" customHeight="1" x14ac:dyDescent="0.2">
      <c r="A207" s="27" t="str">
        <f>IF(OR('Jisc APC template v2'!N206="RCUK",'Jisc APC template v2'!O206="RCUK",'Jisc APC template v2'!P206="RCUK"), 'Jisc APC template v2'!D206, "")</f>
        <v/>
      </c>
      <c r="B207" s="27" t="str">
        <f>IF(OR('Jisc APC template v2'!N206="RCUK",'Jisc APC template v2'!O206="RCUK",'Jisc APC template v2'!P206="RCUK"), 'Jisc APC template v2'!F206, "")</f>
        <v/>
      </c>
      <c r="C207" s="28" t="str">
        <f>IF(OR('Jisc APC template v2'!N206="RCUK",'Jisc APC template v2'!O206="RCUK",'Jisc APC template v2'!P206="RCUK"), 'Jisc APC template v2'!H206, "")</f>
        <v/>
      </c>
      <c r="D207" s="28" t="str">
        <f>IF(OR('Jisc APC template v2'!N206="RCUK",'Jisc APC template v2'!O206="RCUK",'Jisc APC template v2'!P206="RCUK"), 'Jisc APC template v2'!I206, "")</f>
        <v/>
      </c>
      <c r="E207" s="17" t="str">
        <f>IF(OR('Jisc APC template v2'!N206="RCUK",'Jisc APC template v2'!O206="RCUK",'Jisc APC template v2'!P206="RCUK"), 'Jisc APC template v2'!J206, "")</f>
        <v/>
      </c>
      <c r="F207" s="28" t="str">
        <f>IF(OR('Jisc APC template v2'!N206="RCUK",'Jisc APC template v2'!O206="RCUK",'Jisc APC template v2'!P206="RCUK"), 'Jisc APC template v2'!L206, "")</f>
        <v/>
      </c>
      <c r="G207" s="29" t="str">
        <f>IF(OR('Jisc APC template v2'!N206="RCUK",'Jisc APC template v2'!O206="RCUK",'Jisc APC template v2'!P206="RCUK"), 'Jisc APC template v2'!M206, "")</f>
        <v/>
      </c>
      <c r="H207" s="17" t="str">
        <f>IF(OR('Jisc APC template v2'!N206="RCUK",'Jisc APC template v2'!O206="RCUK",'Jisc APC template v2'!P206="RCUK"), 'Jisc APC template v2'!N206, "")</f>
        <v/>
      </c>
      <c r="I207" s="17" t="str">
        <f>IF(OR('Jisc APC template v2'!N206="RCUK",'Jisc APC template v2'!O206="RCUK",'Jisc APC template v2'!P206="RCUK"), 'Jisc APC template v2'!O206, "")</f>
        <v/>
      </c>
      <c r="J207" s="17" t="str">
        <f>IF(OR('Jisc APC template v2'!N206="RCUK",'Jisc APC template v2'!O206="RCUK",'Jisc APC template v2'!P206="RCUK"), 'Jisc APC template v2'!P206, "")</f>
        <v/>
      </c>
      <c r="K207" s="17" t="str">
        <f>IF(OR('Jisc APC template v2'!N206="RCUK",'Jisc APC template v2'!O206="RCUK",'Jisc APC template v2'!P206="RCUK"), 'Jisc APC template v2'!Q206, "")</f>
        <v/>
      </c>
      <c r="L207" s="17" t="str">
        <f>IF(OR('Jisc APC template v2'!N206="RCUK",'Jisc APC template v2'!O206="RCUK",'Jisc APC template v2'!P206="RCUK"), 'Jisc APC template v2'!R206, "")</f>
        <v/>
      </c>
      <c r="M207" s="17" t="str">
        <f>IF(OR('Jisc APC template v2'!N206="RCUK",'Jisc APC template v2'!O206="RCUK",'Jisc APC template v2'!P206="RCUK"), 'Jisc APC template v2'!S206, "")</f>
        <v/>
      </c>
      <c r="N207" s="17" t="str">
        <f>IF(OR('Jisc APC template v2'!N206="RCUK",'Jisc APC template v2'!O206="RCUK",'Jisc APC template v2'!P206="RCUK"), 'Jisc APC template v2'!T206, "")</f>
        <v/>
      </c>
      <c r="O207" s="17" t="str">
        <f>IF(OR('Jisc APC template v2'!N206="RCUK",'Jisc APC template v2'!O206="RCUK",'Jisc APC template v2'!P206="RCUK"), 'Jisc APC template v2'!U206, "")</f>
        <v/>
      </c>
      <c r="P207" s="17" t="str">
        <f>IF(OR('Jisc APC template v2'!N206="RCUK",'Jisc APC template v2'!O206="RCUK",'Jisc APC template v2'!P206="RCUK"), 'Jisc APC template v2'!V206, "")</f>
        <v/>
      </c>
      <c r="Q207" s="28" t="str">
        <f>IF(OR('Jisc APC template v2'!N206="RCUK",'Jisc APC template v2'!O206="RCUK",'Jisc APC template v2'!P206="RCUK"), 'Jisc APC template v2'!AB206, "")</f>
        <v/>
      </c>
      <c r="R207" s="17" t="str">
        <f>IF(OR('Jisc APC template v2'!N206="RCUK",'Jisc APC template v2'!O206="RCUK",'Jisc APC template v2'!P206="RCUK"), 'Jisc APC template v2'!AH206, "")</f>
        <v/>
      </c>
      <c r="S207" s="17" t="str">
        <f>IF(OR('Jisc APC template v2'!N206="RCUK",'Jisc APC template v2'!O206="RCUK",'Jisc APC template v2'!P206="RCUK"), 'Jisc APC template v2'!AE206, "")</f>
        <v/>
      </c>
      <c r="T207" s="18" t="str">
        <f>IF(OR('Jisc APC template v2'!N206="RCUK",'Jisc APC template v2'!O206="RCUK",'Jisc APC template v2'!P206="RCUK"), 'Jisc APC template v2'!AI206, "")</f>
        <v/>
      </c>
    </row>
    <row r="208" spans="1:20" ht="15.75" customHeight="1" x14ac:dyDescent="0.2">
      <c r="A208" s="27" t="str">
        <f>IF(OR('Jisc APC template v2'!N207="RCUK",'Jisc APC template v2'!O207="RCUK",'Jisc APC template v2'!P207="RCUK"), 'Jisc APC template v2'!D207, "")</f>
        <v/>
      </c>
      <c r="B208" s="27" t="str">
        <f>IF(OR('Jisc APC template v2'!N207="RCUK",'Jisc APC template v2'!O207="RCUK",'Jisc APC template v2'!P207="RCUK"), 'Jisc APC template v2'!F207, "")</f>
        <v/>
      </c>
      <c r="C208" s="28" t="str">
        <f>IF(OR('Jisc APC template v2'!N207="RCUK",'Jisc APC template v2'!O207="RCUK",'Jisc APC template v2'!P207="RCUK"), 'Jisc APC template v2'!H207, "")</f>
        <v/>
      </c>
      <c r="D208" s="28" t="str">
        <f>IF(OR('Jisc APC template v2'!N207="RCUK",'Jisc APC template v2'!O207="RCUK",'Jisc APC template v2'!P207="RCUK"), 'Jisc APC template v2'!I207, "")</f>
        <v/>
      </c>
      <c r="E208" s="17" t="str">
        <f>IF(OR('Jisc APC template v2'!N207="RCUK",'Jisc APC template v2'!O207="RCUK",'Jisc APC template v2'!P207="RCUK"), 'Jisc APC template v2'!J207, "")</f>
        <v/>
      </c>
      <c r="F208" s="28" t="str">
        <f>IF(OR('Jisc APC template v2'!N207="RCUK",'Jisc APC template v2'!O207="RCUK",'Jisc APC template v2'!P207="RCUK"), 'Jisc APC template v2'!L207, "")</f>
        <v/>
      </c>
      <c r="G208" s="29" t="str">
        <f>IF(OR('Jisc APC template v2'!N207="RCUK",'Jisc APC template v2'!O207="RCUK",'Jisc APC template v2'!P207="RCUK"), 'Jisc APC template v2'!M207, "")</f>
        <v/>
      </c>
      <c r="H208" s="17" t="str">
        <f>IF(OR('Jisc APC template v2'!N207="RCUK",'Jisc APC template v2'!O207="RCUK",'Jisc APC template v2'!P207="RCUK"), 'Jisc APC template v2'!N207, "")</f>
        <v/>
      </c>
      <c r="I208" s="17" t="str">
        <f>IF(OR('Jisc APC template v2'!N207="RCUK",'Jisc APC template v2'!O207="RCUK",'Jisc APC template v2'!P207="RCUK"), 'Jisc APC template v2'!O207, "")</f>
        <v/>
      </c>
      <c r="J208" s="17" t="str">
        <f>IF(OR('Jisc APC template v2'!N207="RCUK",'Jisc APC template v2'!O207="RCUK",'Jisc APC template v2'!P207="RCUK"), 'Jisc APC template v2'!P207, "")</f>
        <v/>
      </c>
      <c r="K208" s="17" t="str">
        <f>IF(OR('Jisc APC template v2'!N207="RCUK",'Jisc APC template v2'!O207="RCUK",'Jisc APC template v2'!P207="RCUK"), 'Jisc APC template v2'!Q207, "")</f>
        <v/>
      </c>
      <c r="L208" s="17" t="str">
        <f>IF(OR('Jisc APC template v2'!N207="RCUK",'Jisc APC template v2'!O207="RCUK",'Jisc APC template v2'!P207="RCUK"), 'Jisc APC template v2'!R207, "")</f>
        <v/>
      </c>
      <c r="M208" s="17" t="str">
        <f>IF(OR('Jisc APC template v2'!N207="RCUK",'Jisc APC template v2'!O207="RCUK",'Jisc APC template v2'!P207="RCUK"), 'Jisc APC template v2'!S207, "")</f>
        <v/>
      </c>
      <c r="N208" s="17" t="str">
        <f>IF(OR('Jisc APC template v2'!N207="RCUK",'Jisc APC template v2'!O207="RCUK",'Jisc APC template v2'!P207="RCUK"), 'Jisc APC template v2'!T207, "")</f>
        <v/>
      </c>
      <c r="O208" s="17" t="str">
        <f>IF(OR('Jisc APC template v2'!N207="RCUK",'Jisc APC template v2'!O207="RCUK",'Jisc APC template v2'!P207="RCUK"), 'Jisc APC template v2'!U207, "")</f>
        <v/>
      </c>
      <c r="P208" s="17" t="str">
        <f>IF(OR('Jisc APC template v2'!N207="RCUK",'Jisc APC template v2'!O207="RCUK",'Jisc APC template v2'!P207="RCUK"), 'Jisc APC template v2'!V207, "")</f>
        <v/>
      </c>
      <c r="Q208" s="28" t="str">
        <f>IF(OR('Jisc APC template v2'!N207="RCUK",'Jisc APC template v2'!O207="RCUK",'Jisc APC template v2'!P207="RCUK"), 'Jisc APC template v2'!AB207, "")</f>
        <v/>
      </c>
      <c r="R208" s="17" t="str">
        <f>IF(OR('Jisc APC template v2'!N207="RCUK",'Jisc APC template v2'!O207="RCUK",'Jisc APC template v2'!P207="RCUK"), 'Jisc APC template v2'!AH207, "")</f>
        <v/>
      </c>
      <c r="S208" s="17" t="str">
        <f>IF(OR('Jisc APC template v2'!N207="RCUK",'Jisc APC template v2'!O207="RCUK",'Jisc APC template v2'!P207="RCUK"), 'Jisc APC template v2'!AE207, "")</f>
        <v/>
      </c>
      <c r="T208" s="18" t="str">
        <f>IF(OR('Jisc APC template v2'!N207="RCUK",'Jisc APC template v2'!O207="RCUK",'Jisc APC template v2'!P207="RCUK"), 'Jisc APC template v2'!AI207, "")</f>
        <v/>
      </c>
    </row>
    <row r="209" spans="1:20" ht="15.75" customHeight="1" x14ac:dyDescent="0.2">
      <c r="A209" s="27" t="str">
        <f>IF(OR('Jisc APC template v2'!N208="RCUK",'Jisc APC template v2'!O208="RCUK",'Jisc APC template v2'!P208="RCUK"), 'Jisc APC template v2'!D208, "")</f>
        <v/>
      </c>
      <c r="B209" s="27" t="str">
        <f>IF(OR('Jisc APC template v2'!N208="RCUK",'Jisc APC template v2'!O208="RCUK",'Jisc APC template v2'!P208="RCUK"), 'Jisc APC template v2'!F208, "")</f>
        <v/>
      </c>
      <c r="C209" s="28" t="str">
        <f>IF(OR('Jisc APC template v2'!N208="RCUK",'Jisc APC template v2'!O208="RCUK",'Jisc APC template v2'!P208="RCUK"), 'Jisc APC template v2'!H208, "")</f>
        <v/>
      </c>
      <c r="D209" s="28" t="str">
        <f>IF(OR('Jisc APC template v2'!N208="RCUK",'Jisc APC template v2'!O208="RCUK",'Jisc APC template v2'!P208="RCUK"), 'Jisc APC template v2'!I208, "")</f>
        <v/>
      </c>
      <c r="E209" s="17" t="str">
        <f>IF(OR('Jisc APC template v2'!N208="RCUK",'Jisc APC template v2'!O208="RCUK",'Jisc APC template v2'!P208="RCUK"), 'Jisc APC template v2'!J208, "")</f>
        <v/>
      </c>
      <c r="F209" s="28" t="str">
        <f>IF(OR('Jisc APC template v2'!N208="RCUK",'Jisc APC template v2'!O208="RCUK",'Jisc APC template v2'!P208="RCUK"), 'Jisc APC template v2'!L208, "")</f>
        <v/>
      </c>
      <c r="G209" s="29" t="str">
        <f>IF(OR('Jisc APC template v2'!N208="RCUK",'Jisc APC template v2'!O208="RCUK",'Jisc APC template v2'!P208="RCUK"), 'Jisc APC template v2'!M208, "")</f>
        <v/>
      </c>
      <c r="H209" s="17" t="str">
        <f>IF(OR('Jisc APC template v2'!N208="RCUK",'Jisc APC template v2'!O208="RCUK",'Jisc APC template v2'!P208="RCUK"), 'Jisc APC template v2'!N208, "")</f>
        <v/>
      </c>
      <c r="I209" s="17" t="str">
        <f>IF(OR('Jisc APC template v2'!N208="RCUK",'Jisc APC template v2'!O208="RCUK",'Jisc APC template v2'!P208="RCUK"), 'Jisc APC template v2'!O208, "")</f>
        <v/>
      </c>
      <c r="J209" s="17" t="str">
        <f>IF(OR('Jisc APC template v2'!N208="RCUK",'Jisc APC template v2'!O208="RCUK",'Jisc APC template v2'!P208="RCUK"), 'Jisc APC template v2'!P208, "")</f>
        <v/>
      </c>
      <c r="K209" s="17" t="str">
        <f>IF(OR('Jisc APC template v2'!N208="RCUK",'Jisc APC template v2'!O208="RCUK",'Jisc APC template v2'!P208="RCUK"), 'Jisc APC template v2'!Q208, "")</f>
        <v/>
      </c>
      <c r="L209" s="17" t="str">
        <f>IF(OR('Jisc APC template v2'!N208="RCUK",'Jisc APC template v2'!O208="RCUK",'Jisc APC template v2'!P208="RCUK"), 'Jisc APC template v2'!R208, "")</f>
        <v/>
      </c>
      <c r="M209" s="17" t="str">
        <f>IF(OR('Jisc APC template v2'!N208="RCUK",'Jisc APC template v2'!O208="RCUK",'Jisc APC template v2'!P208="RCUK"), 'Jisc APC template v2'!S208, "")</f>
        <v/>
      </c>
      <c r="N209" s="17" t="str">
        <f>IF(OR('Jisc APC template v2'!N208="RCUK",'Jisc APC template v2'!O208="RCUK",'Jisc APC template v2'!P208="RCUK"), 'Jisc APC template v2'!T208, "")</f>
        <v/>
      </c>
      <c r="O209" s="17" t="str">
        <f>IF(OR('Jisc APC template v2'!N208="RCUK",'Jisc APC template v2'!O208="RCUK",'Jisc APC template v2'!P208="RCUK"), 'Jisc APC template v2'!U208, "")</f>
        <v/>
      </c>
      <c r="P209" s="17" t="str">
        <f>IF(OR('Jisc APC template v2'!N208="RCUK",'Jisc APC template v2'!O208="RCUK",'Jisc APC template v2'!P208="RCUK"), 'Jisc APC template v2'!V208, "")</f>
        <v/>
      </c>
      <c r="Q209" s="28" t="str">
        <f>IF(OR('Jisc APC template v2'!N208="RCUK",'Jisc APC template v2'!O208="RCUK",'Jisc APC template v2'!P208="RCUK"), 'Jisc APC template v2'!AB208, "")</f>
        <v/>
      </c>
      <c r="R209" s="17" t="str">
        <f>IF(OR('Jisc APC template v2'!N208="RCUK",'Jisc APC template v2'!O208="RCUK",'Jisc APC template v2'!P208="RCUK"), 'Jisc APC template v2'!AH208, "")</f>
        <v/>
      </c>
      <c r="S209" s="17" t="str">
        <f>IF(OR('Jisc APC template v2'!N208="RCUK",'Jisc APC template v2'!O208="RCUK",'Jisc APC template v2'!P208="RCUK"), 'Jisc APC template v2'!AE208, "")</f>
        <v/>
      </c>
      <c r="T209" s="18" t="str">
        <f>IF(OR('Jisc APC template v2'!N208="RCUK",'Jisc APC template v2'!O208="RCUK",'Jisc APC template v2'!P208="RCUK"), 'Jisc APC template v2'!AI208, "")</f>
        <v/>
      </c>
    </row>
    <row r="210" spans="1:20" ht="15.75" customHeight="1" x14ac:dyDescent="0.2">
      <c r="A210" s="27" t="str">
        <f>IF(OR('Jisc APC template v2'!N209="RCUK",'Jisc APC template v2'!O209="RCUK",'Jisc APC template v2'!P209="RCUK"), 'Jisc APC template v2'!D209, "")</f>
        <v/>
      </c>
      <c r="B210" s="27" t="str">
        <f>IF(OR('Jisc APC template v2'!N209="RCUK",'Jisc APC template v2'!O209="RCUK",'Jisc APC template v2'!P209="RCUK"), 'Jisc APC template v2'!F209, "")</f>
        <v/>
      </c>
      <c r="C210" s="28" t="str">
        <f>IF(OR('Jisc APC template v2'!N209="RCUK",'Jisc APC template v2'!O209="RCUK",'Jisc APC template v2'!P209="RCUK"), 'Jisc APC template v2'!H209, "")</f>
        <v/>
      </c>
      <c r="D210" s="28" t="str">
        <f>IF(OR('Jisc APC template v2'!N209="RCUK",'Jisc APC template v2'!O209="RCUK",'Jisc APC template v2'!P209="RCUK"), 'Jisc APC template v2'!I209, "")</f>
        <v/>
      </c>
      <c r="E210" s="17" t="str">
        <f>IF(OR('Jisc APC template v2'!N209="RCUK",'Jisc APC template v2'!O209="RCUK",'Jisc APC template v2'!P209="RCUK"), 'Jisc APC template v2'!J209, "")</f>
        <v/>
      </c>
      <c r="F210" s="28" t="str">
        <f>IF(OR('Jisc APC template v2'!N209="RCUK",'Jisc APC template v2'!O209="RCUK",'Jisc APC template v2'!P209="RCUK"), 'Jisc APC template v2'!L209, "")</f>
        <v/>
      </c>
      <c r="G210" s="29" t="str">
        <f>IF(OR('Jisc APC template v2'!N209="RCUK",'Jisc APC template v2'!O209="RCUK",'Jisc APC template v2'!P209="RCUK"), 'Jisc APC template v2'!M209, "")</f>
        <v/>
      </c>
      <c r="H210" s="17" t="str">
        <f>IF(OR('Jisc APC template v2'!N209="RCUK",'Jisc APC template v2'!O209="RCUK",'Jisc APC template v2'!P209="RCUK"), 'Jisc APC template v2'!N209, "")</f>
        <v/>
      </c>
      <c r="I210" s="17" t="str">
        <f>IF(OR('Jisc APC template v2'!N209="RCUK",'Jisc APC template v2'!O209="RCUK",'Jisc APC template v2'!P209="RCUK"), 'Jisc APC template v2'!O209, "")</f>
        <v/>
      </c>
      <c r="J210" s="17" t="str">
        <f>IF(OR('Jisc APC template v2'!N209="RCUK",'Jisc APC template v2'!O209="RCUK",'Jisc APC template v2'!P209="RCUK"), 'Jisc APC template v2'!P209, "")</f>
        <v/>
      </c>
      <c r="K210" s="17" t="str">
        <f>IF(OR('Jisc APC template v2'!N209="RCUK",'Jisc APC template v2'!O209="RCUK",'Jisc APC template v2'!P209="RCUK"), 'Jisc APC template v2'!Q209, "")</f>
        <v/>
      </c>
      <c r="L210" s="17" t="str">
        <f>IF(OR('Jisc APC template v2'!N209="RCUK",'Jisc APC template v2'!O209="RCUK",'Jisc APC template v2'!P209="RCUK"), 'Jisc APC template v2'!R209, "")</f>
        <v/>
      </c>
      <c r="M210" s="17" t="str">
        <f>IF(OR('Jisc APC template v2'!N209="RCUK",'Jisc APC template v2'!O209="RCUK",'Jisc APC template v2'!P209="RCUK"), 'Jisc APC template v2'!S209, "")</f>
        <v/>
      </c>
      <c r="N210" s="17" t="str">
        <f>IF(OR('Jisc APC template v2'!N209="RCUK",'Jisc APC template v2'!O209="RCUK",'Jisc APC template v2'!P209="RCUK"), 'Jisc APC template v2'!T209, "")</f>
        <v/>
      </c>
      <c r="O210" s="17" t="str">
        <f>IF(OR('Jisc APC template v2'!N209="RCUK",'Jisc APC template v2'!O209="RCUK",'Jisc APC template v2'!P209="RCUK"), 'Jisc APC template v2'!U209, "")</f>
        <v/>
      </c>
      <c r="P210" s="17" t="str">
        <f>IF(OR('Jisc APC template v2'!N209="RCUK",'Jisc APC template v2'!O209="RCUK",'Jisc APC template v2'!P209="RCUK"), 'Jisc APC template v2'!V209, "")</f>
        <v/>
      </c>
      <c r="Q210" s="28" t="str">
        <f>IF(OR('Jisc APC template v2'!N209="RCUK",'Jisc APC template v2'!O209="RCUK",'Jisc APC template v2'!P209="RCUK"), 'Jisc APC template v2'!AB209, "")</f>
        <v/>
      </c>
      <c r="R210" s="17" t="str">
        <f>IF(OR('Jisc APC template v2'!N209="RCUK",'Jisc APC template v2'!O209="RCUK",'Jisc APC template v2'!P209="RCUK"), 'Jisc APC template v2'!AH209, "")</f>
        <v/>
      </c>
      <c r="S210" s="17" t="str">
        <f>IF(OR('Jisc APC template v2'!N209="RCUK",'Jisc APC template v2'!O209="RCUK",'Jisc APC template v2'!P209="RCUK"), 'Jisc APC template v2'!AE209, "")</f>
        <v/>
      </c>
      <c r="T210" s="18" t="str">
        <f>IF(OR('Jisc APC template v2'!N209="RCUK",'Jisc APC template v2'!O209="RCUK",'Jisc APC template v2'!P209="RCUK"), 'Jisc APC template v2'!AI209, "")</f>
        <v/>
      </c>
    </row>
    <row r="211" spans="1:20" ht="15.75" customHeight="1" x14ac:dyDescent="0.2">
      <c r="A211" s="27" t="str">
        <f>IF(OR('Jisc APC template v2'!N210="RCUK",'Jisc APC template v2'!O210="RCUK",'Jisc APC template v2'!P210="RCUK"), 'Jisc APC template v2'!D210, "")</f>
        <v/>
      </c>
      <c r="B211" s="27" t="str">
        <f>IF(OR('Jisc APC template v2'!N210="RCUK",'Jisc APC template v2'!O210="RCUK",'Jisc APC template v2'!P210="RCUK"), 'Jisc APC template v2'!F210, "")</f>
        <v/>
      </c>
      <c r="C211" s="28" t="str">
        <f>IF(OR('Jisc APC template v2'!N210="RCUK",'Jisc APC template v2'!O210="RCUK",'Jisc APC template v2'!P210="RCUK"), 'Jisc APC template v2'!H210, "")</f>
        <v/>
      </c>
      <c r="D211" s="28" t="str">
        <f>IF(OR('Jisc APC template v2'!N210="RCUK",'Jisc APC template v2'!O210="RCUK",'Jisc APC template v2'!P210="RCUK"), 'Jisc APC template v2'!I210, "")</f>
        <v/>
      </c>
      <c r="E211" s="17" t="str">
        <f>IF(OR('Jisc APC template v2'!N210="RCUK",'Jisc APC template v2'!O210="RCUK",'Jisc APC template v2'!P210="RCUK"), 'Jisc APC template v2'!J210, "")</f>
        <v/>
      </c>
      <c r="F211" s="28" t="str">
        <f>IF(OR('Jisc APC template v2'!N210="RCUK",'Jisc APC template v2'!O210="RCUK",'Jisc APC template v2'!P210="RCUK"), 'Jisc APC template v2'!L210, "")</f>
        <v/>
      </c>
      <c r="G211" s="29" t="str">
        <f>IF(OR('Jisc APC template v2'!N210="RCUK",'Jisc APC template v2'!O210="RCUK",'Jisc APC template v2'!P210="RCUK"), 'Jisc APC template v2'!M210, "")</f>
        <v/>
      </c>
      <c r="H211" s="17" t="str">
        <f>IF(OR('Jisc APC template v2'!N210="RCUK",'Jisc APC template v2'!O210="RCUK",'Jisc APC template v2'!P210="RCUK"), 'Jisc APC template v2'!N210, "")</f>
        <v/>
      </c>
      <c r="I211" s="17" t="str">
        <f>IF(OR('Jisc APC template v2'!N210="RCUK",'Jisc APC template v2'!O210="RCUK",'Jisc APC template v2'!P210="RCUK"), 'Jisc APC template v2'!O210, "")</f>
        <v/>
      </c>
      <c r="J211" s="17" t="str">
        <f>IF(OR('Jisc APC template v2'!N210="RCUK",'Jisc APC template v2'!O210="RCUK",'Jisc APC template v2'!P210="RCUK"), 'Jisc APC template v2'!P210, "")</f>
        <v/>
      </c>
      <c r="K211" s="17" t="str">
        <f>IF(OR('Jisc APC template v2'!N210="RCUK",'Jisc APC template v2'!O210="RCUK",'Jisc APC template v2'!P210="RCUK"), 'Jisc APC template v2'!Q210, "")</f>
        <v/>
      </c>
      <c r="L211" s="17" t="str">
        <f>IF(OR('Jisc APC template v2'!N210="RCUK",'Jisc APC template v2'!O210="RCUK",'Jisc APC template v2'!P210="RCUK"), 'Jisc APC template v2'!R210, "")</f>
        <v/>
      </c>
      <c r="M211" s="17" t="str">
        <f>IF(OR('Jisc APC template v2'!N210="RCUK",'Jisc APC template v2'!O210="RCUK",'Jisc APC template v2'!P210="RCUK"), 'Jisc APC template v2'!S210, "")</f>
        <v/>
      </c>
      <c r="N211" s="17" t="str">
        <f>IF(OR('Jisc APC template v2'!N210="RCUK",'Jisc APC template v2'!O210="RCUK",'Jisc APC template v2'!P210="RCUK"), 'Jisc APC template v2'!T210, "")</f>
        <v/>
      </c>
      <c r="O211" s="17" t="str">
        <f>IF(OR('Jisc APC template v2'!N210="RCUK",'Jisc APC template v2'!O210="RCUK",'Jisc APC template v2'!P210="RCUK"), 'Jisc APC template v2'!U210, "")</f>
        <v/>
      </c>
      <c r="P211" s="17" t="str">
        <f>IF(OR('Jisc APC template v2'!N210="RCUK",'Jisc APC template v2'!O210="RCUK",'Jisc APC template v2'!P210="RCUK"), 'Jisc APC template v2'!V210, "")</f>
        <v/>
      </c>
      <c r="Q211" s="28" t="str">
        <f>IF(OR('Jisc APC template v2'!N210="RCUK",'Jisc APC template v2'!O210="RCUK",'Jisc APC template v2'!P210="RCUK"), 'Jisc APC template v2'!AB210, "")</f>
        <v/>
      </c>
      <c r="R211" s="17" t="str">
        <f>IF(OR('Jisc APC template v2'!N210="RCUK",'Jisc APC template v2'!O210="RCUK",'Jisc APC template v2'!P210="RCUK"), 'Jisc APC template v2'!AH210, "")</f>
        <v/>
      </c>
      <c r="S211" s="17" t="str">
        <f>IF(OR('Jisc APC template v2'!N210="RCUK",'Jisc APC template v2'!O210="RCUK",'Jisc APC template v2'!P210="RCUK"), 'Jisc APC template v2'!AE210, "")</f>
        <v/>
      </c>
      <c r="T211" s="18" t="str">
        <f>IF(OR('Jisc APC template v2'!N210="RCUK",'Jisc APC template v2'!O210="RCUK",'Jisc APC template v2'!P210="RCUK"), 'Jisc APC template v2'!AI210, "")</f>
        <v/>
      </c>
    </row>
    <row r="212" spans="1:20" ht="15.75" customHeight="1" x14ac:dyDescent="0.2">
      <c r="A212" s="27" t="str">
        <f>IF(OR('Jisc APC template v2'!N211="RCUK",'Jisc APC template v2'!O211="RCUK",'Jisc APC template v2'!P211="RCUK"), 'Jisc APC template v2'!D211, "")</f>
        <v/>
      </c>
      <c r="B212" s="27" t="str">
        <f>IF(OR('Jisc APC template v2'!N211="RCUK",'Jisc APC template v2'!O211="RCUK",'Jisc APC template v2'!P211="RCUK"), 'Jisc APC template v2'!F211, "")</f>
        <v/>
      </c>
      <c r="C212" s="28" t="str">
        <f>IF(OR('Jisc APC template v2'!N211="RCUK",'Jisc APC template v2'!O211="RCUK",'Jisc APC template v2'!P211="RCUK"), 'Jisc APC template v2'!H211, "")</f>
        <v/>
      </c>
      <c r="D212" s="28" t="str">
        <f>IF(OR('Jisc APC template v2'!N211="RCUK",'Jisc APC template v2'!O211="RCUK",'Jisc APC template v2'!P211="RCUK"), 'Jisc APC template v2'!I211, "")</f>
        <v/>
      </c>
      <c r="E212" s="17" t="str">
        <f>IF(OR('Jisc APC template v2'!N211="RCUK",'Jisc APC template v2'!O211="RCUK",'Jisc APC template v2'!P211="RCUK"), 'Jisc APC template v2'!J211, "")</f>
        <v/>
      </c>
      <c r="F212" s="28" t="str">
        <f>IF(OR('Jisc APC template v2'!N211="RCUK",'Jisc APC template v2'!O211="RCUK",'Jisc APC template v2'!P211="RCUK"), 'Jisc APC template v2'!L211, "")</f>
        <v/>
      </c>
      <c r="G212" s="29" t="str">
        <f>IF(OR('Jisc APC template v2'!N211="RCUK",'Jisc APC template v2'!O211="RCUK",'Jisc APC template v2'!P211="RCUK"), 'Jisc APC template v2'!M211, "")</f>
        <v/>
      </c>
      <c r="H212" s="17" t="str">
        <f>IF(OR('Jisc APC template v2'!N211="RCUK",'Jisc APC template v2'!O211="RCUK",'Jisc APC template v2'!P211="RCUK"), 'Jisc APC template v2'!N211, "")</f>
        <v/>
      </c>
      <c r="I212" s="17" t="str">
        <f>IF(OR('Jisc APC template v2'!N211="RCUK",'Jisc APC template v2'!O211="RCUK",'Jisc APC template v2'!P211="RCUK"), 'Jisc APC template v2'!O211, "")</f>
        <v/>
      </c>
      <c r="J212" s="17" t="str">
        <f>IF(OR('Jisc APC template v2'!N211="RCUK",'Jisc APC template v2'!O211="RCUK",'Jisc APC template v2'!P211="RCUK"), 'Jisc APC template v2'!P211, "")</f>
        <v/>
      </c>
      <c r="K212" s="17" t="str">
        <f>IF(OR('Jisc APC template v2'!N211="RCUK",'Jisc APC template v2'!O211="RCUK",'Jisc APC template v2'!P211="RCUK"), 'Jisc APC template v2'!Q211, "")</f>
        <v/>
      </c>
      <c r="L212" s="17" t="str">
        <f>IF(OR('Jisc APC template v2'!N211="RCUK",'Jisc APC template v2'!O211="RCUK",'Jisc APC template v2'!P211="RCUK"), 'Jisc APC template v2'!R211, "")</f>
        <v/>
      </c>
      <c r="M212" s="17" t="str">
        <f>IF(OR('Jisc APC template v2'!N211="RCUK",'Jisc APC template v2'!O211="RCUK",'Jisc APC template v2'!P211="RCUK"), 'Jisc APC template v2'!S211, "")</f>
        <v/>
      </c>
      <c r="N212" s="17" t="str">
        <f>IF(OR('Jisc APC template v2'!N211="RCUK",'Jisc APC template v2'!O211="RCUK",'Jisc APC template v2'!P211="RCUK"), 'Jisc APC template v2'!T211, "")</f>
        <v/>
      </c>
      <c r="O212" s="17" t="str">
        <f>IF(OR('Jisc APC template v2'!N211="RCUK",'Jisc APC template v2'!O211="RCUK",'Jisc APC template v2'!P211="RCUK"), 'Jisc APC template v2'!U211, "")</f>
        <v/>
      </c>
      <c r="P212" s="17" t="str">
        <f>IF(OR('Jisc APC template v2'!N211="RCUK",'Jisc APC template v2'!O211="RCUK",'Jisc APC template v2'!P211="RCUK"), 'Jisc APC template v2'!V211, "")</f>
        <v/>
      </c>
      <c r="Q212" s="28" t="str">
        <f>IF(OR('Jisc APC template v2'!N211="RCUK",'Jisc APC template v2'!O211="RCUK",'Jisc APC template v2'!P211="RCUK"), 'Jisc APC template v2'!AB211, "")</f>
        <v/>
      </c>
      <c r="R212" s="17" t="str">
        <f>IF(OR('Jisc APC template v2'!N211="RCUK",'Jisc APC template v2'!O211="RCUK",'Jisc APC template v2'!P211="RCUK"), 'Jisc APC template v2'!AH211, "")</f>
        <v/>
      </c>
      <c r="S212" s="17" t="str">
        <f>IF(OR('Jisc APC template v2'!N211="RCUK",'Jisc APC template v2'!O211="RCUK",'Jisc APC template v2'!P211="RCUK"), 'Jisc APC template v2'!AE211, "")</f>
        <v/>
      </c>
      <c r="T212" s="18" t="str">
        <f>IF(OR('Jisc APC template v2'!N211="RCUK",'Jisc APC template v2'!O211="RCUK",'Jisc APC template v2'!P211="RCUK"), 'Jisc APC template v2'!AI211, "")</f>
        <v/>
      </c>
    </row>
    <row r="213" spans="1:20" ht="15.75" customHeight="1" x14ac:dyDescent="0.2">
      <c r="A213" s="27" t="str">
        <f>IF(OR('Jisc APC template v2'!N212="RCUK",'Jisc APC template v2'!O212="RCUK",'Jisc APC template v2'!P212="RCUK"), 'Jisc APC template v2'!D212, "")</f>
        <v/>
      </c>
      <c r="B213" s="27" t="str">
        <f>IF(OR('Jisc APC template v2'!N212="RCUK",'Jisc APC template v2'!O212="RCUK",'Jisc APC template v2'!P212="RCUK"), 'Jisc APC template v2'!F212, "")</f>
        <v/>
      </c>
      <c r="C213" s="28" t="str">
        <f>IF(OR('Jisc APC template v2'!N212="RCUK",'Jisc APC template v2'!O212="RCUK",'Jisc APC template v2'!P212="RCUK"), 'Jisc APC template v2'!H212, "")</f>
        <v/>
      </c>
      <c r="D213" s="28" t="str">
        <f>IF(OR('Jisc APC template v2'!N212="RCUK",'Jisc APC template v2'!O212="RCUK",'Jisc APC template v2'!P212="RCUK"), 'Jisc APC template v2'!I212, "")</f>
        <v/>
      </c>
      <c r="E213" s="17" t="str">
        <f>IF(OR('Jisc APC template v2'!N212="RCUK",'Jisc APC template v2'!O212="RCUK",'Jisc APC template v2'!P212="RCUK"), 'Jisc APC template v2'!J212, "")</f>
        <v/>
      </c>
      <c r="F213" s="28" t="str">
        <f>IF(OR('Jisc APC template v2'!N212="RCUK",'Jisc APC template v2'!O212="RCUK",'Jisc APC template v2'!P212="RCUK"), 'Jisc APC template v2'!L212, "")</f>
        <v/>
      </c>
      <c r="G213" s="29" t="str">
        <f>IF(OR('Jisc APC template v2'!N212="RCUK",'Jisc APC template v2'!O212="RCUK",'Jisc APC template v2'!P212="RCUK"), 'Jisc APC template v2'!M212, "")</f>
        <v/>
      </c>
      <c r="H213" s="17" t="str">
        <f>IF(OR('Jisc APC template v2'!N212="RCUK",'Jisc APC template v2'!O212="RCUK",'Jisc APC template v2'!P212="RCUK"), 'Jisc APC template v2'!N212, "")</f>
        <v/>
      </c>
      <c r="I213" s="17" t="str">
        <f>IF(OR('Jisc APC template v2'!N212="RCUK",'Jisc APC template v2'!O212="RCUK",'Jisc APC template v2'!P212="RCUK"), 'Jisc APC template v2'!O212, "")</f>
        <v/>
      </c>
      <c r="J213" s="17" t="str">
        <f>IF(OR('Jisc APC template v2'!N212="RCUK",'Jisc APC template v2'!O212="RCUK",'Jisc APC template v2'!P212="RCUK"), 'Jisc APC template v2'!P212, "")</f>
        <v/>
      </c>
      <c r="K213" s="17" t="str">
        <f>IF(OR('Jisc APC template v2'!N212="RCUK",'Jisc APC template v2'!O212="RCUK",'Jisc APC template v2'!P212="RCUK"), 'Jisc APC template v2'!Q212, "")</f>
        <v/>
      </c>
      <c r="L213" s="17" t="str">
        <f>IF(OR('Jisc APC template v2'!N212="RCUK",'Jisc APC template v2'!O212="RCUK",'Jisc APC template v2'!P212="RCUK"), 'Jisc APC template v2'!R212, "")</f>
        <v/>
      </c>
      <c r="M213" s="17" t="str">
        <f>IF(OR('Jisc APC template v2'!N212="RCUK",'Jisc APC template v2'!O212="RCUK",'Jisc APC template v2'!P212="RCUK"), 'Jisc APC template v2'!S212, "")</f>
        <v/>
      </c>
      <c r="N213" s="17" t="str">
        <f>IF(OR('Jisc APC template v2'!N212="RCUK",'Jisc APC template v2'!O212="RCUK",'Jisc APC template v2'!P212="RCUK"), 'Jisc APC template v2'!T212, "")</f>
        <v/>
      </c>
      <c r="O213" s="17" t="str">
        <f>IF(OR('Jisc APC template v2'!N212="RCUK",'Jisc APC template v2'!O212="RCUK",'Jisc APC template v2'!P212="RCUK"), 'Jisc APC template v2'!U212, "")</f>
        <v/>
      </c>
      <c r="P213" s="17" t="str">
        <f>IF(OR('Jisc APC template v2'!N212="RCUK",'Jisc APC template v2'!O212="RCUK",'Jisc APC template v2'!P212="RCUK"), 'Jisc APC template v2'!V212, "")</f>
        <v/>
      </c>
      <c r="Q213" s="28" t="str">
        <f>IF(OR('Jisc APC template v2'!N212="RCUK",'Jisc APC template v2'!O212="RCUK",'Jisc APC template v2'!P212="RCUK"), 'Jisc APC template v2'!AB212, "")</f>
        <v/>
      </c>
      <c r="R213" s="17" t="str">
        <f>IF(OR('Jisc APC template v2'!N212="RCUK",'Jisc APC template v2'!O212="RCUK",'Jisc APC template v2'!P212="RCUK"), 'Jisc APC template v2'!AH212, "")</f>
        <v/>
      </c>
      <c r="S213" s="17" t="str">
        <f>IF(OR('Jisc APC template v2'!N212="RCUK",'Jisc APC template v2'!O212="RCUK",'Jisc APC template v2'!P212="RCUK"), 'Jisc APC template v2'!AE212, "")</f>
        <v/>
      </c>
      <c r="T213" s="18" t="str">
        <f>IF(OR('Jisc APC template v2'!N212="RCUK",'Jisc APC template v2'!O212="RCUK",'Jisc APC template v2'!P212="RCUK"), 'Jisc APC template v2'!AI212, "")</f>
        <v/>
      </c>
    </row>
    <row r="214" spans="1:20" ht="15.75" customHeight="1" x14ac:dyDescent="0.2">
      <c r="A214" s="27" t="str">
        <f>IF(OR('Jisc APC template v2'!N213="RCUK",'Jisc APC template v2'!O213="RCUK",'Jisc APC template v2'!P213="RCUK"), 'Jisc APC template v2'!D213, "")</f>
        <v/>
      </c>
      <c r="B214" s="27" t="str">
        <f>IF(OR('Jisc APC template v2'!N213="RCUK",'Jisc APC template v2'!O213="RCUK",'Jisc APC template v2'!P213="RCUK"), 'Jisc APC template v2'!F213, "")</f>
        <v/>
      </c>
      <c r="C214" s="28" t="str">
        <f>IF(OR('Jisc APC template v2'!N213="RCUK",'Jisc APC template v2'!O213="RCUK",'Jisc APC template v2'!P213="RCUK"), 'Jisc APC template v2'!H213, "")</f>
        <v/>
      </c>
      <c r="D214" s="28" t="str">
        <f>IF(OR('Jisc APC template v2'!N213="RCUK",'Jisc APC template v2'!O213="RCUK",'Jisc APC template v2'!P213="RCUK"), 'Jisc APC template v2'!I213, "")</f>
        <v/>
      </c>
      <c r="E214" s="17" t="str">
        <f>IF(OR('Jisc APC template v2'!N213="RCUK",'Jisc APC template v2'!O213="RCUK",'Jisc APC template v2'!P213="RCUK"), 'Jisc APC template v2'!J213, "")</f>
        <v/>
      </c>
      <c r="F214" s="28" t="str">
        <f>IF(OR('Jisc APC template v2'!N213="RCUK",'Jisc APC template v2'!O213="RCUK",'Jisc APC template v2'!P213="RCUK"), 'Jisc APC template v2'!L213, "")</f>
        <v/>
      </c>
      <c r="G214" s="29" t="str">
        <f>IF(OR('Jisc APC template v2'!N213="RCUK",'Jisc APC template v2'!O213="RCUK",'Jisc APC template v2'!P213="RCUK"), 'Jisc APC template v2'!M213, "")</f>
        <v/>
      </c>
      <c r="H214" s="17" t="str">
        <f>IF(OR('Jisc APC template v2'!N213="RCUK",'Jisc APC template v2'!O213="RCUK",'Jisc APC template v2'!P213="RCUK"), 'Jisc APC template v2'!N213, "")</f>
        <v/>
      </c>
      <c r="I214" s="17" t="str">
        <f>IF(OR('Jisc APC template v2'!N213="RCUK",'Jisc APC template v2'!O213="RCUK",'Jisc APC template v2'!P213="RCUK"), 'Jisc APC template v2'!O213, "")</f>
        <v/>
      </c>
      <c r="J214" s="17" t="str">
        <f>IF(OR('Jisc APC template v2'!N213="RCUK",'Jisc APC template v2'!O213="RCUK",'Jisc APC template v2'!P213="RCUK"), 'Jisc APC template v2'!P213, "")</f>
        <v/>
      </c>
      <c r="K214" s="17" t="str">
        <f>IF(OR('Jisc APC template v2'!N213="RCUK",'Jisc APC template v2'!O213="RCUK",'Jisc APC template v2'!P213="RCUK"), 'Jisc APC template v2'!Q213, "")</f>
        <v/>
      </c>
      <c r="L214" s="17" t="str">
        <f>IF(OR('Jisc APC template v2'!N213="RCUK",'Jisc APC template v2'!O213="RCUK",'Jisc APC template v2'!P213="RCUK"), 'Jisc APC template v2'!R213, "")</f>
        <v/>
      </c>
      <c r="M214" s="17" t="str">
        <f>IF(OR('Jisc APC template v2'!N213="RCUK",'Jisc APC template v2'!O213="RCUK",'Jisc APC template v2'!P213="RCUK"), 'Jisc APC template v2'!S213, "")</f>
        <v/>
      </c>
      <c r="N214" s="17" t="str">
        <f>IF(OR('Jisc APC template v2'!N213="RCUK",'Jisc APC template v2'!O213="RCUK",'Jisc APC template v2'!P213="RCUK"), 'Jisc APC template v2'!T213, "")</f>
        <v/>
      </c>
      <c r="O214" s="17" t="str">
        <f>IF(OR('Jisc APC template v2'!N213="RCUK",'Jisc APC template v2'!O213="RCUK",'Jisc APC template v2'!P213="RCUK"), 'Jisc APC template v2'!U213, "")</f>
        <v/>
      </c>
      <c r="P214" s="17" t="str">
        <f>IF(OR('Jisc APC template v2'!N213="RCUK",'Jisc APC template v2'!O213="RCUK",'Jisc APC template v2'!P213="RCUK"), 'Jisc APC template v2'!V213, "")</f>
        <v/>
      </c>
      <c r="Q214" s="28" t="str">
        <f>IF(OR('Jisc APC template v2'!N213="RCUK",'Jisc APC template v2'!O213="RCUK",'Jisc APC template v2'!P213="RCUK"), 'Jisc APC template v2'!AB213, "")</f>
        <v/>
      </c>
      <c r="R214" s="17" t="str">
        <f>IF(OR('Jisc APC template v2'!N213="RCUK",'Jisc APC template v2'!O213="RCUK",'Jisc APC template v2'!P213="RCUK"), 'Jisc APC template v2'!AH213, "")</f>
        <v/>
      </c>
      <c r="S214" s="17" t="str">
        <f>IF(OR('Jisc APC template v2'!N213="RCUK",'Jisc APC template v2'!O213="RCUK",'Jisc APC template v2'!P213="RCUK"), 'Jisc APC template v2'!AE213, "")</f>
        <v/>
      </c>
      <c r="T214" s="18" t="str">
        <f>IF(OR('Jisc APC template v2'!N213="RCUK",'Jisc APC template v2'!O213="RCUK",'Jisc APC template v2'!P213="RCUK"), 'Jisc APC template v2'!AI213, "")</f>
        <v/>
      </c>
    </row>
    <row r="215" spans="1:20" ht="15.75" customHeight="1" x14ac:dyDescent="0.2">
      <c r="A215" s="27" t="str">
        <f>IF(OR('Jisc APC template v2'!N214="RCUK",'Jisc APC template v2'!O214="RCUK",'Jisc APC template v2'!P214="RCUK"), 'Jisc APC template v2'!D214, "")</f>
        <v/>
      </c>
      <c r="B215" s="27" t="str">
        <f>IF(OR('Jisc APC template v2'!N214="RCUK",'Jisc APC template v2'!O214="RCUK",'Jisc APC template v2'!P214="RCUK"), 'Jisc APC template v2'!F214, "")</f>
        <v/>
      </c>
      <c r="C215" s="28" t="str">
        <f>IF(OR('Jisc APC template v2'!N214="RCUK",'Jisc APC template v2'!O214="RCUK",'Jisc APC template v2'!P214="RCUK"), 'Jisc APC template v2'!H214, "")</f>
        <v/>
      </c>
      <c r="D215" s="28" t="str">
        <f>IF(OR('Jisc APC template v2'!N214="RCUK",'Jisc APC template v2'!O214="RCUK",'Jisc APC template v2'!P214="RCUK"), 'Jisc APC template v2'!I214, "")</f>
        <v/>
      </c>
      <c r="E215" s="17" t="str">
        <f>IF(OR('Jisc APC template v2'!N214="RCUK",'Jisc APC template v2'!O214="RCUK",'Jisc APC template v2'!P214="RCUK"), 'Jisc APC template v2'!J214, "")</f>
        <v/>
      </c>
      <c r="F215" s="28" t="str">
        <f>IF(OR('Jisc APC template v2'!N214="RCUK",'Jisc APC template v2'!O214="RCUK",'Jisc APC template v2'!P214="RCUK"), 'Jisc APC template v2'!L214, "")</f>
        <v/>
      </c>
      <c r="G215" s="29" t="str">
        <f>IF(OR('Jisc APC template v2'!N214="RCUK",'Jisc APC template v2'!O214="RCUK",'Jisc APC template v2'!P214="RCUK"), 'Jisc APC template v2'!M214, "")</f>
        <v/>
      </c>
      <c r="H215" s="17" t="str">
        <f>IF(OR('Jisc APC template v2'!N214="RCUK",'Jisc APC template v2'!O214="RCUK",'Jisc APC template v2'!P214="RCUK"), 'Jisc APC template v2'!N214, "")</f>
        <v/>
      </c>
      <c r="I215" s="17" t="str">
        <f>IF(OR('Jisc APC template v2'!N214="RCUK",'Jisc APC template v2'!O214="RCUK",'Jisc APC template v2'!P214="RCUK"), 'Jisc APC template v2'!O214, "")</f>
        <v/>
      </c>
      <c r="J215" s="17" t="str">
        <f>IF(OR('Jisc APC template v2'!N214="RCUK",'Jisc APC template v2'!O214="RCUK",'Jisc APC template v2'!P214="RCUK"), 'Jisc APC template v2'!P214, "")</f>
        <v/>
      </c>
      <c r="K215" s="17" t="str">
        <f>IF(OR('Jisc APC template v2'!N214="RCUK",'Jisc APC template v2'!O214="RCUK",'Jisc APC template v2'!P214="RCUK"), 'Jisc APC template v2'!Q214, "")</f>
        <v/>
      </c>
      <c r="L215" s="17" t="str">
        <f>IF(OR('Jisc APC template v2'!N214="RCUK",'Jisc APC template v2'!O214="RCUK",'Jisc APC template v2'!P214="RCUK"), 'Jisc APC template v2'!R214, "")</f>
        <v/>
      </c>
      <c r="M215" s="17" t="str">
        <f>IF(OR('Jisc APC template v2'!N214="RCUK",'Jisc APC template v2'!O214="RCUK",'Jisc APC template v2'!P214="RCUK"), 'Jisc APC template v2'!S214, "")</f>
        <v/>
      </c>
      <c r="N215" s="17" t="str">
        <f>IF(OR('Jisc APC template v2'!N214="RCUK",'Jisc APC template v2'!O214="RCUK",'Jisc APC template v2'!P214="RCUK"), 'Jisc APC template v2'!T214, "")</f>
        <v/>
      </c>
      <c r="O215" s="17" t="str">
        <f>IF(OR('Jisc APC template v2'!N214="RCUK",'Jisc APC template v2'!O214="RCUK",'Jisc APC template v2'!P214="RCUK"), 'Jisc APC template v2'!U214, "")</f>
        <v/>
      </c>
      <c r="P215" s="17" t="str">
        <f>IF(OR('Jisc APC template v2'!N214="RCUK",'Jisc APC template v2'!O214="RCUK",'Jisc APC template v2'!P214="RCUK"), 'Jisc APC template v2'!V214, "")</f>
        <v/>
      </c>
      <c r="Q215" s="28" t="str">
        <f>IF(OR('Jisc APC template v2'!N214="RCUK",'Jisc APC template v2'!O214="RCUK",'Jisc APC template v2'!P214="RCUK"), 'Jisc APC template v2'!AB214, "")</f>
        <v/>
      </c>
      <c r="R215" s="17" t="str">
        <f>IF(OR('Jisc APC template v2'!N214="RCUK",'Jisc APC template v2'!O214="RCUK",'Jisc APC template v2'!P214="RCUK"), 'Jisc APC template v2'!AH214, "")</f>
        <v/>
      </c>
      <c r="S215" s="17" t="str">
        <f>IF(OR('Jisc APC template v2'!N214="RCUK",'Jisc APC template v2'!O214="RCUK",'Jisc APC template v2'!P214="RCUK"), 'Jisc APC template v2'!AE214, "")</f>
        <v/>
      </c>
      <c r="T215" s="18" t="str">
        <f>IF(OR('Jisc APC template v2'!N214="RCUK",'Jisc APC template v2'!O214="RCUK",'Jisc APC template v2'!P214="RCUK"), 'Jisc APC template v2'!AI214, "")</f>
        <v/>
      </c>
    </row>
    <row r="216" spans="1:20" ht="15.75" customHeight="1" x14ac:dyDescent="0.2">
      <c r="A216" s="27" t="str">
        <f>IF(OR('Jisc APC template v2'!N215="RCUK",'Jisc APC template v2'!O215="RCUK",'Jisc APC template v2'!P215="RCUK"), 'Jisc APC template v2'!D215, "")</f>
        <v/>
      </c>
      <c r="B216" s="27" t="str">
        <f>IF(OR('Jisc APC template v2'!N215="RCUK",'Jisc APC template v2'!O215="RCUK",'Jisc APC template v2'!P215="RCUK"), 'Jisc APC template v2'!F215, "")</f>
        <v/>
      </c>
      <c r="C216" s="28" t="str">
        <f>IF(OR('Jisc APC template v2'!N215="RCUK",'Jisc APC template v2'!O215="RCUK",'Jisc APC template v2'!P215="RCUK"), 'Jisc APC template v2'!H215, "")</f>
        <v/>
      </c>
      <c r="D216" s="28" t="str">
        <f>IF(OR('Jisc APC template v2'!N215="RCUK",'Jisc APC template v2'!O215="RCUK",'Jisc APC template v2'!P215="RCUK"), 'Jisc APC template v2'!I215, "")</f>
        <v/>
      </c>
      <c r="E216" s="17" t="str">
        <f>IF(OR('Jisc APC template v2'!N215="RCUK",'Jisc APC template v2'!O215="RCUK",'Jisc APC template v2'!P215="RCUK"), 'Jisc APC template v2'!J215, "")</f>
        <v/>
      </c>
      <c r="F216" s="28" t="str">
        <f>IF(OR('Jisc APC template v2'!N215="RCUK",'Jisc APC template v2'!O215="RCUK",'Jisc APC template v2'!P215="RCUK"), 'Jisc APC template v2'!L215, "")</f>
        <v/>
      </c>
      <c r="G216" s="29" t="str">
        <f>IF(OR('Jisc APC template v2'!N215="RCUK",'Jisc APC template v2'!O215="RCUK",'Jisc APC template v2'!P215="RCUK"), 'Jisc APC template v2'!M215, "")</f>
        <v/>
      </c>
      <c r="H216" s="17" t="str">
        <f>IF(OR('Jisc APC template v2'!N215="RCUK",'Jisc APC template v2'!O215="RCUK",'Jisc APC template v2'!P215="RCUK"), 'Jisc APC template v2'!N215, "")</f>
        <v/>
      </c>
      <c r="I216" s="17" t="str">
        <f>IF(OR('Jisc APC template v2'!N215="RCUK",'Jisc APC template v2'!O215="RCUK",'Jisc APC template v2'!P215="RCUK"), 'Jisc APC template v2'!O215, "")</f>
        <v/>
      </c>
      <c r="J216" s="17" t="str">
        <f>IF(OR('Jisc APC template v2'!N215="RCUK",'Jisc APC template v2'!O215="RCUK",'Jisc APC template v2'!P215="RCUK"), 'Jisc APC template v2'!P215, "")</f>
        <v/>
      </c>
      <c r="K216" s="17" t="str">
        <f>IF(OR('Jisc APC template v2'!N215="RCUK",'Jisc APC template v2'!O215="RCUK",'Jisc APC template v2'!P215="RCUK"), 'Jisc APC template v2'!Q215, "")</f>
        <v/>
      </c>
      <c r="L216" s="17" t="str">
        <f>IF(OR('Jisc APC template v2'!N215="RCUK",'Jisc APC template v2'!O215="RCUK",'Jisc APC template v2'!P215="RCUK"), 'Jisc APC template v2'!R215, "")</f>
        <v/>
      </c>
      <c r="M216" s="17" t="str">
        <f>IF(OR('Jisc APC template v2'!N215="RCUK",'Jisc APC template v2'!O215="RCUK",'Jisc APC template v2'!P215="RCUK"), 'Jisc APC template v2'!S215, "")</f>
        <v/>
      </c>
      <c r="N216" s="17" t="str">
        <f>IF(OR('Jisc APC template v2'!N215="RCUK",'Jisc APC template v2'!O215="RCUK",'Jisc APC template v2'!P215="RCUK"), 'Jisc APC template v2'!T215, "")</f>
        <v/>
      </c>
      <c r="O216" s="17" t="str">
        <f>IF(OR('Jisc APC template v2'!N215="RCUK",'Jisc APC template v2'!O215="RCUK",'Jisc APC template v2'!P215="RCUK"), 'Jisc APC template v2'!U215, "")</f>
        <v/>
      </c>
      <c r="P216" s="17" t="str">
        <f>IF(OR('Jisc APC template v2'!N215="RCUK",'Jisc APC template v2'!O215="RCUK",'Jisc APC template v2'!P215="RCUK"), 'Jisc APC template v2'!V215, "")</f>
        <v/>
      </c>
      <c r="Q216" s="28" t="str">
        <f>IF(OR('Jisc APC template v2'!N215="RCUK",'Jisc APC template v2'!O215="RCUK",'Jisc APC template v2'!P215="RCUK"), 'Jisc APC template v2'!AB215, "")</f>
        <v/>
      </c>
      <c r="R216" s="17" t="str">
        <f>IF(OR('Jisc APC template v2'!N215="RCUK",'Jisc APC template v2'!O215="RCUK",'Jisc APC template v2'!P215="RCUK"), 'Jisc APC template v2'!AH215, "")</f>
        <v/>
      </c>
      <c r="S216" s="17" t="str">
        <f>IF(OR('Jisc APC template v2'!N215="RCUK",'Jisc APC template v2'!O215="RCUK",'Jisc APC template v2'!P215="RCUK"), 'Jisc APC template v2'!AE215, "")</f>
        <v/>
      </c>
      <c r="T216" s="18" t="str">
        <f>IF(OR('Jisc APC template v2'!N215="RCUK",'Jisc APC template v2'!O215="RCUK",'Jisc APC template v2'!P215="RCUK"), 'Jisc APC template v2'!AI215, "")</f>
        <v/>
      </c>
    </row>
    <row r="217" spans="1:20" ht="15.75" customHeight="1" x14ac:dyDescent="0.2">
      <c r="A217" s="27" t="str">
        <f>IF(OR('Jisc APC template v2'!N216="RCUK",'Jisc APC template v2'!O216="RCUK",'Jisc APC template v2'!P216="RCUK"), 'Jisc APC template v2'!D216, "")</f>
        <v/>
      </c>
      <c r="B217" s="27" t="str">
        <f>IF(OR('Jisc APC template v2'!N216="RCUK",'Jisc APC template v2'!O216="RCUK",'Jisc APC template v2'!P216="RCUK"), 'Jisc APC template v2'!F216, "")</f>
        <v/>
      </c>
      <c r="C217" s="28" t="str">
        <f>IF(OR('Jisc APC template v2'!N216="RCUK",'Jisc APC template v2'!O216="RCUK",'Jisc APC template v2'!P216="RCUK"), 'Jisc APC template v2'!H216, "")</f>
        <v/>
      </c>
      <c r="D217" s="28" t="str">
        <f>IF(OR('Jisc APC template v2'!N216="RCUK",'Jisc APC template v2'!O216="RCUK",'Jisc APC template v2'!P216="RCUK"), 'Jisc APC template v2'!I216, "")</f>
        <v/>
      </c>
      <c r="E217" s="17" t="str">
        <f>IF(OR('Jisc APC template v2'!N216="RCUK",'Jisc APC template v2'!O216="RCUK",'Jisc APC template v2'!P216="RCUK"), 'Jisc APC template v2'!J216, "")</f>
        <v/>
      </c>
      <c r="F217" s="28" t="str">
        <f>IF(OR('Jisc APC template v2'!N216="RCUK",'Jisc APC template v2'!O216="RCUK",'Jisc APC template v2'!P216="RCUK"), 'Jisc APC template v2'!L216, "")</f>
        <v/>
      </c>
      <c r="G217" s="29" t="str">
        <f>IF(OR('Jisc APC template v2'!N216="RCUK",'Jisc APC template v2'!O216="RCUK",'Jisc APC template v2'!P216="RCUK"), 'Jisc APC template v2'!M216, "")</f>
        <v/>
      </c>
      <c r="H217" s="17" t="str">
        <f>IF(OR('Jisc APC template v2'!N216="RCUK",'Jisc APC template v2'!O216="RCUK",'Jisc APC template v2'!P216="RCUK"), 'Jisc APC template v2'!N216, "")</f>
        <v/>
      </c>
      <c r="I217" s="17" t="str">
        <f>IF(OR('Jisc APC template v2'!N216="RCUK",'Jisc APC template v2'!O216="RCUK",'Jisc APC template v2'!P216="RCUK"), 'Jisc APC template v2'!O216, "")</f>
        <v/>
      </c>
      <c r="J217" s="17" t="str">
        <f>IF(OR('Jisc APC template v2'!N216="RCUK",'Jisc APC template v2'!O216="RCUK",'Jisc APC template v2'!P216="RCUK"), 'Jisc APC template v2'!P216, "")</f>
        <v/>
      </c>
      <c r="K217" s="17" t="str">
        <f>IF(OR('Jisc APC template v2'!N216="RCUK",'Jisc APC template v2'!O216="RCUK",'Jisc APC template v2'!P216="RCUK"), 'Jisc APC template v2'!Q216, "")</f>
        <v/>
      </c>
      <c r="L217" s="17" t="str">
        <f>IF(OR('Jisc APC template v2'!N216="RCUK",'Jisc APC template v2'!O216="RCUK",'Jisc APC template v2'!P216="RCUK"), 'Jisc APC template v2'!R216, "")</f>
        <v/>
      </c>
      <c r="M217" s="17" t="str">
        <f>IF(OR('Jisc APC template v2'!N216="RCUK",'Jisc APC template v2'!O216="RCUK",'Jisc APC template v2'!P216="RCUK"), 'Jisc APC template v2'!S216, "")</f>
        <v/>
      </c>
      <c r="N217" s="17" t="str">
        <f>IF(OR('Jisc APC template v2'!N216="RCUK",'Jisc APC template v2'!O216="RCUK",'Jisc APC template v2'!P216="RCUK"), 'Jisc APC template v2'!T216, "")</f>
        <v/>
      </c>
      <c r="O217" s="17" t="str">
        <f>IF(OR('Jisc APC template v2'!N216="RCUK",'Jisc APC template v2'!O216="RCUK",'Jisc APC template v2'!P216="RCUK"), 'Jisc APC template v2'!U216, "")</f>
        <v/>
      </c>
      <c r="P217" s="17" t="str">
        <f>IF(OR('Jisc APC template v2'!N216="RCUK",'Jisc APC template v2'!O216="RCUK",'Jisc APC template v2'!P216="RCUK"), 'Jisc APC template v2'!V216, "")</f>
        <v/>
      </c>
      <c r="Q217" s="28" t="str">
        <f>IF(OR('Jisc APC template v2'!N216="RCUK",'Jisc APC template v2'!O216="RCUK",'Jisc APC template v2'!P216="RCUK"), 'Jisc APC template v2'!AB216, "")</f>
        <v/>
      </c>
      <c r="R217" s="17" t="str">
        <f>IF(OR('Jisc APC template v2'!N216="RCUK",'Jisc APC template v2'!O216="RCUK",'Jisc APC template v2'!P216="RCUK"), 'Jisc APC template v2'!AH216, "")</f>
        <v/>
      </c>
      <c r="S217" s="17" t="str">
        <f>IF(OR('Jisc APC template v2'!N216="RCUK",'Jisc APC template v2'!O216="RCUK",'Jisc APC template v2'!P216="RCUK"), 'Jisc APC template v2'!AE216, "")</f>
        <v/>
      </c>
      <c r="T217" s="18" t="str">
        <f>IF(OR('Jisc APC template v2'!N216="RCUK",'Jisc APC template v2'!O216="RCUK",'Jisc APC template v2'!P216="RCUK"), 'Jisc APC template v2'!AI216, "")</f>
        <v/>
      </c>
    </row>
    <row r="218" spans="1:20" ht="15.75" customHeight="1" x14ac:dyDescent="0.2">
      <c r="A218" s="27" t="str">
        <f>IF(OR('Jisc APC template v2'!N217="RCUK",'Jisc APC template v2'!O217="RCUK",'Jisc APC template v2'!P217="RCUK"), 'Jisc APC template v2'!D217, "")</f>
        <v/>
      </c>
      <c r="B218" s="27" t="str">
        <f>IF(OR('Jisc APC template v2'!N217="RCUK",'Jisc APC template v2'!O217="RCUK",'Jisc APC template v2'!P217="RCUK"), 'Jisc APC template v2'!F217, "")</f>
        <v/>
      </c>
      <c r="C218" s="28" t="str">
        <f>IF(OR('Jisc APC template v2'!N217="RCUK",'Jisc APC template v2'!O217="RCUK",'Jisc APC template v2'!P217="RCUK"), 'Jisc APC template v2'!H217, "")</f>
        <v/>
      </c>
      <c r="D218" s="28" t="str">
        <f>IF(OR('Jisc APC template v2'!N217="RCUK",'Jisc APC template v2'!O217="RCUK",'Jisc APC template v2'!P217="RCUK"), 'Jisc APC template v2'!I217, "")</f>
        <v/>
      </c>
      <c r="E218" s="17" t="str">
        <f>IF(OR('Jisc APC template v2'!N217="RCUK",'Jisc APC template v2'!O217="RCUK",'Jisc APC template v2'!P217="RCUK"), 'Jisc APC template v2'!J217, "")</f>
        <v/>
      </c>
      <c r="F218" s="28" t="str">
        <f>IF(OR('Jisc APC template v2'!N217="RCUK",'Jisc APC template v2'!O217="RCUK",'Jisc APC template v2'!P217="RCUK"), 'Jisc APC template v2'!L217, "")</f>
        <v/>
      </c>
      <c r="G218" s="29" t="str">
        <f>IF(OR('Jisc APC template v2'!N217="RCUK",'Jisc APC template v2'!O217="RCUK",'Jisc APC template v2'!P217="RCUK"), 'Jisc APC template v2'!M217, "")</f>
        <v/>
      </c>
      <c r="H218" s="17" t="str">
        <f>IF(OR('Jisc APC template v2'!N217="RCUK",'Jisc APC template v2'!O217="RCUK",'Jisc APC template v2'!P217="RCUK"), 'Jisc APC template v2'!N217, "")</f>
        <v/>
      </c>
      <c r="I218" s="17" t="str">
        <f>IF(OR('Jisc APC template v2'!N217="RCUK",'Jisc APC template v2'!O217="RCUK",'Jisc APC template v2'!P217="RCUK"), 'Jisc APC template v2'!O217, "")</f>
        <v/>
      </c>
      <c r="J218" s="17" t="str">
        <f>IF(OR('Jisc APC template v2'!N217="RCUK",'Jisc APC template v2'!O217="RCUK",'Jisc APC template v2'!P217="RCUK"), 'Jisc APC template v2'!P217, "")</f>
        <v/>
      </c>
      <c r="K218" s="17" t="str">
        <f>IF(OR('Jisc APC template v2'!N217="RCUK",'Jisc APC template v2'!O217="RCUK",'Jisc APC template v2'!P217="RCUK"), 'Jisc APC template v2'!Q217, "")</f>
        <v/>
      </c>
      <c r="L218" s="17" t="str">
        <f>IF(OR('Jisc APC template v2'!N217="RCUK",'Jisc APC template v2'!O217="RCUK",'Jisc APC template v2'!P217="RCUK"), 'Jisc APC template v2'!R217, "")</f>
        <v/>
      </c>
      <c r="M218" s="17" t="str">
        <f>IF(OR('Jisc APC template v2'!N217="RCUK",'Jisc APC template v2'!O217="RCUK",'Jisc APC template v2'!P217="RCUK"), 'Jisc APC template v2'!S217, "")</f>
        <v/>
      </c>
      <c r="N218" s="17" t="str">
        <f>IF(OR('Jisc APC template v2'!N217="RCUK",'Jisc APC template v2'!O217="RCUK",'Jisc APC template v2'!P217="RCUK"), 'Jisc APC template v2'!T217, "")</f>
        <v/>
      </c>
      <c r="O218" s="17" t="str">
        <f>IF(OR('Jisc APC template v2'!N217="RCUK",'Jisc APC template v2'!O217="RCUK",'Jisc APC template v2'!P217="RCUK"), 'Jisc APC template v2'!U217, "")</f>
        <v/>
      </c>
      <c r="P218" s="17" t="str">
        <f>IF(OR('Jisc APC template v2'!N217="RCUK",'Jisc APC template v2'!O217="RCUK",'Jisc APC template v2'!P217="RCUK"), 'Jisc APC template v2'!V217, "")</f>
        <v/>
      </c>
      <c r="Q218" s="28" t="str">
        <f>IF(OR('Jisc APC template v2'!N217="RCUK",'Jisc APC template v2'!O217="RCUK",'Jisc APC template v2'!P217="RCUK"), 'Jisc APC template v2'!AB217, "")</f>
        <v/>
      </c>
      <c r="R218" s="17" t="str">
        <f>IF(OR('Jisc APC template v2'!N217="RCUK",'Jisc APC template v2'!O217="RCUK",'Jisc APC template v2'!P217="RCUK"), 'Jisc APC template v2'!AH217, "")</f>
        <v/>
      </c>
      <c r="S218" s="17" t="str">
        <f>IF(OR('Jisc APC template v2'!N217="RCUK",'Jisc APC template v2'!O217="RCUK",'Jisc APC template v2'!P217="RCUK"), 'Jisc APC template v2'!AE217, "")</f>
        <v/>
      </c>
      <c r="T218" s="18" t="str">
        <f>IF(OR('Jisc APC template v2'!N217="RCUK",'Jisc APC template v2'!O217="RCUK",'Jisc APC template v2'!P217="RCUK"), 'Jisc APC template v2'!AI217, "")</f>
        <v/>
      </c>
    </row>
    <row r="219" spans="1:20" ht="15.75" customHeight="1" x14ac:dyDescent="0.2">
      <c r="A219" s="27" t="str">
        <f>IF(OR('Jisc APC template v2'!N218="RCUK",'Jisc APC template v2'!O218="RCUK",'Jisc APC template v2'!P218="RCUK"), 'Jisc APC template v2'!D218, "")</f>
        <v/>
      </c>
      <c r="B219" s="27" t="str">
        <f>IF(OR('Jisc APC template v2'!N218="RCUK",'Jisc APC template v2'!O218="RCUK",'Jisc APC template v2'!P218="RCUK"), 'Jisc APC template v2'!F218, "")</f>
        <v/>
      </c>
      <c r="C219" s="28" t="str">
        <f>IF(OR('Jisc APC template v2'!N218="RCUK",'Jisc APC template v2'!O218="RCUK",'Jisc APC template v2'!P218="RCUK"), 'Jisc APC template v2'!H218, "")</f>
        <v/>
      </c>
      <c r="D219" s="28" t="str">
        <f>IF(OR('Jisc APC template v2'!N218="RCUK",'Jisc APC template v2'!O218="RCUK",'Jisc APC template v2'!P218="RCUK"), 'Jisc APC template v2'!I218, "")</f>
        <v/>
      </c>
      <c r="E219" s="17" t="str">
        <f>IF(OR('Jisc APC template v2'!N218="RCUK",'Jisc APC template v2'!O218="RCUK",'Jisc APC template v2'!P218="RCUK"), 'Jisc APC template v2'!J218, "")</f>
        <v/>
      </c>
      <c r="F219" s="28" t="str">
        <f>IF(OR('Jisc APC template v2'!N218="RCUK",'Jisc APC template v2'!O218="RCUK",'Jisc APC template v2'!P218="RCUK"), 'Jisc APC template v2'!L218, "")</f>
        <v/>
      </c>
      <c r="G219" s="29" t="str">
        <f>IF(OR('Jisc APC template v2'!N218="RCUK",'Jisc APC template v2'!O218="RCUK",'Jisc APC template v2'!P218="RCUK"), 'Jisc APC template v2'!M218, "")</f>
        <v/>
      </c>
      <c r="H219" s="17" t="str">
        <f>IF(OR('Jisc APC template v2'!N218="RCUK",'Jisc APC template v2'!O218="RCUK",'Jisc APC template v2'!P218="RCUK"), 'Jisc APC template v2'!N218, "")</f>
        <v/>
      </c>
      <c r="I219" s="17" t="str">
        <f>IF(OR('Jisc APC template v2'!N218="RCUK",'Jisc APC template v2'!O218="RCUK",'Jisc APC template v2'!P218="RCUK"), 'Jisc APC template v2'!O218, "")</f>
        <v/>
      </c>
      <c r="J219" s="17" t="str">
        <f>IF(OR('Jisc APC template v2'!N218="RCUK",'Jisc APC template v2'!O218="RCUK",'Jisc APC template v2'!P218="RCUK"), 'Jisc APC template v2'!P218, "")</f>
        <v/>
      </c>
      <c r="K219" s="17" t="str">
        <f>IF(OR('Jisc APC template v2'!N218="RCUK",'Jisc APC template v2'!O218="RCUK",'Jisc APC template v2'!P218="RCUK"), 'Jisc APC template v2'!Q218, "")</f>
        <v/>
      </c>
      <c r="L219" s="17" t="str">
        <f>IF(OR('Jisc APC template v2'!N218="RCUK",'Jisc APC template v2'!O218="RCUK",'Jisc APC template v2'!P218="RCUK"), 'Jisc APC template v2'!R218, "")</f>
        <v/>
      </c>
      <c r="M219" s="17" t="str">
        <f>IF(OR('Jisc APC template v2'!N218="RCUK",'Jisc APC template v2'!O218="RCUK",'Jisc APC template v2'!P218="RCUK"), 'Jisc APC template v2'!S218, "")</f>
        <v/>
      </c>
      <c r="N219" s="17" t="str">
        <f>IF(OR('Jisc APC template v2'!N218="RCUK",'Jisc APC template v2'!O218="RCUK",'Jisc APC template v2'!P218="RCUK"), 'Jisc APC template v2'!T218, "")</f>
        <v/>
      </c>
      <c r="O219" s="17" t="str">
        <f>IF(OR('Jisc APC template v2'!N218="RCUK",'Jisc APC template v2'!O218="RCUK",'Jisc APC template v2'!P218="RCUK"), 'Jisc APC template v2'!U218, "")</f>
        <v/>
      </c>
      <c r="P219" s="17" t="str">
        <f>IF(OR('Jisc APC template v2'!N218="RCUK",'Jisc APC template v2'!O218="RCUK",'Jisc APC template v2'!P218="RCUK"), 'Jisc APC template v2'!V218, "")</f>
        <v/>
      </c>
      <c r="Q219" s="28" t="str">
        <f>IF(OR('Jisc APC template v2'!N218="RCUK",'Jisc APC template v2'!O218="RCUK",'Jisc APC template v2'!P218="RCUK"), 'Jisc APC template v2'!AB218, "")</f>
        <v/>
      </c>
      <c r="R219" s="17" t="str">
        <f>IF(OR('Jisc APC template v2'!N218="RCUK",'Jisc APC template v2'!O218="RCUK",'Jisc APC template v2'!P218="RCUK"), 'Jisc APC template v2'!AH218, "")</f>
        <v/>
      </c>
      <c r="S219" s="17" t="str">
        <f>IF(OR('Jisc APC template v2'!N218="RCUK",'Jisc APC template v2'!O218="RCUK",'Jisc APC template v2'!P218="RCUK"), 'Jisc APC template v2'!AE218, "")</f>
        <v/>
      </c>
      <c r="T219" s="18" t="str">
        <f>IF(OR('Jisc APC template v2'!N218="RCUK",'Jisc APC template v2'!O218="RCUK",'Jisc APC template v2'!P218="RCUK"), 'Jisc APC template v2'!AI218, "")</f>
        <v/>
      </c>
    </row>
    <row r="220" spans="1:20" ht="15.75" customHeight="1" x14ac:dyDescent="0.2">
      <c r="A220" s="27" t="str">
        <f>IF(OR('Jisc APC template v2'!N219="RCUK",'Jisc APC template v2'!O219="RCUK",'Jisc APC template v2'!P219="RCUK"), 'Jisc APC template v2'!D219, "")</f>
        <v/>
      </c>
      <c r="B220" s="27" t="str">
        <f>IF(OR('Jisc APC template v2'!N219="RCUK",'Jisc APC template v2'!O219="RCUK",'Jisc APC template v2'!P219="RCUK"), 'Jisc APC template v2'!F219, "")</f>
        <v/>
      </c>
      <c r="C220" s="28" t="str">
        <f>IF(OR('Jisc APC template v2'!N219="RCUK",'Jisc APC template v2'!O219="RCUK",'Jisc APC template v2'!P219="RCUK"), 'Jisc APC template v2'!H219, "")</f>
        <v/>
      </c>
      <c r="D220" s="28" t="str">
        <f>IF(OR('Jisc APC template v2'!N219="RCUK",'Jisc APC template v2'!O219="RCUK",'Jisc APC template v2'!P219="RCUK"), 'Jisc APC template v2'!I219, "")</f>
        <v/>
      </c>
      <c r="E220" s="17" t="str">
        <f>IF(OR('Jisc APC template v2'!N219="RCUK",'Jisc APC template v2'!O219="RCUK",'Jisc APC template v2'!P219="RCUK"), 'Jisc APC template v2'!J219, "")</f>
        <v/>
      </c>
      <c r="F220" s="28" t="str">
        <f>IF(OR('Jisc APC template v2'!N219="RCUK",'Jisc APC template v2'!O219="RCUK",'Jisc APC template v2'!P219="RCUK"), 'Jisc APC template v2'!L219, "")</f>
        <v/>
      </c>
      <c r="G220" s="29" t="str">
        <f>IF(OR('Jisc APC template v2'!N219="RCUK",'Jisc APC template v2'!O219="RCUK",'Jisc APC template v2'!P219="RCUK"), 'Jisc APC template v2'!M219, "")</f>
        <v/>
      </c>
      <c r="H220" s="17" t="str">
        <f>IF(OR('Jisc APC template v2'!N219="RCUK",'Jisc APC template v2'!O219="RCUK",'Jisc APC template v2'!P219="RCUK"), 'Jisc APC template v2'!N219, "")</f>
        <v/>
      </c>
      <c r="I220" s="17" t="str">
        <f>IF(OR('Jisc APC template v2'!N219="RCUK",'Jisc APC template v2'!O219="RCUK",'Jisc APC template v2'!P219="RCUK"), 'Jisc APC template v2'!O219, "")</f>
        <v/>
      </c>
      <c r="J220" s="17" t="str">
        <f>IF(OR('Jisc APC template v2'!N219="RCUK",'Jisc APC template v2'!O219="RCUK",'Jisc APC template v2'!P219="RCUK"), 'Jisc APC template v2'!P219, "")</f>
        <v/>
      </c>
      <c r="K220" s="17" t="str">
        <f>IF(OR('Jisc APC template v2'!N219="RCUK",'Jisc APC template v2'!O219="RCUK",'Jisc APC template v2'!P219="RCUK"), 'Jisc APC template v2'!Q219, "")</f>
        <v/>
      </c>
      <c r="L220" s="17" t="str">
        <f>IF(OR('Jisc APC template v2'!N219="RCUK",'Jisc APC template v2'!O219="RCUK",'Jisc APC template v2'!P219="RCUK"), 'Jisc APC template v2'!R219, "")</f>
        <v/>
      </c>
      <c r="M220" s="17" t="str">
        <f>IF(OR('Jisc APC template v2'!N219="RCUK",'Jisc APC template v2'!O219="RCUK",'Jisc APC template v2'!P219="RCUK"), 'Jisc APC template v2'!S219, "")</f>
        <v/>
      </c>
      <c r="N220" s="17" t="str">
        <f>IF(OR('Jisc APC template v2'!N219="RCUK",'Jisc APC template v2'!O219="RCUK",'Jisc APC template v2'!P219="RCUK"), 'Jisc APC template v2'!T219, "")</f>
        <v/>
      </c>
      <c r="O220" s="17" t="str">
        <f>IF(OR('Jisc APC template v2'!N219="RCUK",'Jisc APC template v2'!O219="RCUK",'Jisc APC template v2'!P219="RCUK"), 'Jisc APC template v2'!U219, "")</f>
        <v/>
      </c>
      <c r="P220" s="17" t="str">
        <f>IF(OR('Jisc APC template v2'!N219="RCUK",'Jisc APC template v2'!O219="RCUK",'Jisc APC template v2'!P219="RCUK"), 'Jisc APC template v2'!V219, "")</f>
        <v/>
      </c>
      <c r="Q220" s="28" t="str">
        <f>IF(OR('Jisc APC template v2'!N219="RCUK",'Jisc APC template v2'!O219="RCUK",'Jisc APC template v2'!P219="RCUK"), 'Jisc APC template v2'!AB219, "")</f>
        <v/>
      </c>
      <c r="R220" s="17" t="str">
        <f>IF(OR('Jisc APC template v2'!N219="RCUK",'Jisc APC template v2'!O219="RCUK",'Jisc APC template v2'!P219="RCUK"), 'Jisc APC template v2'!AH219, "")</f>
        <v/>
      </c>
      <c r="S220" s="17" t="str">
        <f>IF(OR('Jisc APC template v2'!N219="RCUK",'Jisc APC template v2'!O219="RCUK",'Jisc APC template v2'!P219="RCUK"), 'Jisc APC template v2'!AE219, "")</f>
        <v/>
      </c>
      <c r="T220" s="18" t="str">
        <f>IF(OR('Jisc APC template v2'!N219="RCUK",'Jisc APC template v2'!O219="RCUK",'Jisc APC template v2'!P219="RCUK"), 'Jisc APC template v2'!AI219, "")</f>
        <v/>
      </c>
    </row>
    <row r="221" spans="1:20" ht="15.75" customHeight="1" x14ac:dyDescent="0.2">
      <c r="A221" s="27" t="str">
        <f>IF(OR('Jisc APC template v2'!N220="RCUK",'Jisc APC template v2'!O220="RCUK",'Jisc APC template v2'!P220="RCUK"), 'Jisc APC template v2'!D220, "")</f>
        <v/>
      </c>
      <c r="B221" s="27" t="str">
        <f>IF(OR('Jisc APC template v2'!N220="RCUK",'Jisc APC template v2'!O220="RCUK",'Jisc APC template v2'!P220="RCUK"), 'Jisc APC template v2'!F220, "")</f>
        <v/>
      </c>
      <c r="C221" s="28" t="str">
        <f>IF(OR('Jisc APC template v2'!N220="RCUK",'Jisc APC template v2'!O220="RCUK",'Jisc APC template v2'!P220="RCUK"), 'Jisc APC template v2'!H220, "")</f>
        <v/>
      </c>
      <c r="D221" s="28" t="str">
        <f>IF(OR('Jisc APC template v2'!N220="RCUK",'Jisc APC template v2'!O220="RCUK",'Jisc APC template v2'!P220="RCUK"), 'Jisc APC template v2'!I220, "")</f>
        <v/>
      </c>
      <c r="E221" s="17" t="str">
        <f>IF(OR('Jisc APC template v2'!N220="RCUK",'Jisc APC template v2'!O220="RCUK",'Jisc APC template v2'!P220="RCUK"), 'Jisc APC template v2'!J220, "")</f>
        <v/>
      </c>
      <c r="F221" s="28" t="str">
        <f>IF(OR('Jisc APC template v2'!N220="RCUK",'Jisc APC template v2'!O220="RCUK",'Jisc APC template v2'!P220="RCUK"), 'Jisc APC template v2'!L220, "")</f>
        <v/>
      </c>
      <c r="G221" s="29" t="str">
        <f>IF(OR('Jisc APC template v2'!N220="RCUK",'Jisc APC template v2'!O220="RCUK",'Jisc APC template v2'!P220="RCUK"), 'Jisc APC template v2'!M220, "")</f>
        <v/>
      </c>
      <c r="H221" s="17" t="str">
        <f>IF(OR('Jisc APC template v2'!N220="RCUK",'Jisc APC template v2'!O220="RCUK",'Jisc APC template v2'!P220="RCUK"), 'Jisc APC template v2'!N220, "")</f>
        <v/>
      </c>
      <c r="I221" s="17" t="str">
        <f>IF(OR('Jisc APC template v2'!N220="RCUK",'Jisc APC template v2'!O220="RCUK",'Jisc APC template v2'!P220="RCUK"), 'Jisc APC template v2'!O220, "")</f>
        <v/>
      </c>
      <c r="J221" s="17" t="str">
        <f>IF(OR('Jisc APC template v2'!N220="RCUK",'Jisc APC template v2'!O220="RCUK",'Jisc APC template v2'!P220="RCUK"), 'Jisc APC template v2'!P220, "")</f>
        <v/>
      </c>
      <c r="K221" s="17" t="str">
        <f>IF(OR('Jisc APC template v2'!N220="RCUK",'Jisc APC template v2'!O220="RCUK",'Jisc APC template v2'!P220="RCUK"), 'Jisc APC template v2'!Q220, "")</f>
        <v/>
      </c>
      <c r="L221" s="17" t="str">
        <f>IF(OR('Jisc APC template v2'!N220="RCUK",'Jisc APC template v2'!O220="RCUK",'Jisc APC template v2'!P220="RCUK"), 'Jisc APC template v2'!R220, "")</f>
        <v/>
      </c>
      <c r="M221" s="17" t="str">
        <f>IF(OR('Jisc APC template v2'!N220="RCUK",'Jisc APC template v2'!O220="RCUK",'Jisc APC template v2'!P220="RCUK"), 'Jisc APC template v2'!S220, "")</f>
        <v/>
      </c>
      <c r="N221" s="17" t="str">
        <f>IF(OR('Jisc APC template v2'!N220="RCUK",'Jisc APC template v2'!O220="RCUK",'Jisc APC template v2'!P220="RCUK"), 'Jisc APC template v2'!T220, "")</f>
        <v/>
      </c>
      <c r="O221" s="17" t="str">
        <f>IF(OR('Jisc APC template v2'!N220="RCUK",'Jisc APC template v2'!O220="RCUK",'Jisc APC template v2'!P220="RCUK"), 'Jisc APC template v2'!U220, "")</f>
        <v/>
      </c>
      <c r="P221" s="17" t="str">
        <f>IF(OR('Jisc APC template v2'!N220="RCUK",'Jisc APC template v2'!O220="RCUK",'Jisc APC template v2'!P220="RCUK"), 'Jisc APC template v2'!V220, "")</f>
        <v/>
      </c>
      <c r="Q221" s="28" t="str">
        <f>IF(OR('Jisc APC template v2'!N220="RCUK",'Jisc APC template v2'!O220="RCUK",'Jisc APC template v2'!P220="RCUK"), 'Jisc APC template v2'!AB220, "")</f>
        <v/>
      </c>
      <c r="R221" s="17" t="str">
        <f>IF(OR('Jisc APC template v2'!N220="RCUK",'Jisc APC template v2'!O220="RCUK",'Jisc APC template v2'!P220="RCUK"), 'Jisc APC template v2'!AH220, "")</f>
        <v/>
      </c>
      <c r="S221" s="17" t="str">
        <f>IF(OR('Jisc APC template v2'!N220="RCUK",'Jisc APC template v2'!O220="RCUK",'Jisc APC template v2'!P220="RCUK"), 'Jisc APC template v2'!AE220, "")</f>
        <v/>
      </c>
      <c r="T221" s="18" t="str">
        <f>IF(OR('Jisc APC template v2'!N220="RCUK",'Jisc APC template v2'!O220="RCUK",'Jisc APC template v2'!P220="RCUK"), 'Jisc APC template v2'!AI220, "")</f>
        <v/>
      </c>
    </row>
    <row r="222" spans="1:20" ht="15.75" customHeight="1" x14ac:dyDescent="0.2">
      <c r="A222" s="27" t="str">
        <f>IF(OR('Jisc APC template v2'!N221="RCUK",'Jisc APC template v2'!O221="RCUK",'Jisc APC template v2'!P221="RCUK"), 'Jisc APC template v2'!D221, "")</f>
        <v/>
      </c>
      <c r="B222" s="27" t="str">
        <f>IF(OR('Jisc APC template v2'!N221="RCUK",'Jisc APC template v2'!O221="RCUK",'Jisc APC template v2'!P221="RCUK"), 'Jisc APC template v2'!F221, "")</f>
        <v/>
      </c>
      <c r="C222" s="28" t="str">
        <f>IF(OR('Jisc APC template v2'!N221="RCUK",'Jisc APC template v2'!O221="RCUK",'Jisc APC template v2'!P221="RCUK"), 'Jisc APC template v2'!H221, "")</f>
        <v/>
      </c>
      <c r="D222" s="28" t="str">
        <f>IF(OR('Jisc APC template v2'!N221="RCUK",'Jisc APC template v2'!O221="RCUK",'Jisc APC template v2'!P221="RCUK"), 'Jisc APC template v2'!I221, "")</f>
        <v/>
      </c>
      <c r="E222" s="17" t="str">
        <f>IF(OR('Jisc APC template v2'!N221="RCUK",'Jisc APC template v2'!O221="RCUK",'Jisc APC template v2'!P221="RCUK"), 'Jisc APC template v2'!J221, "")</f>
        <v/>
      </c>
      <c r="F222" s="28" t="str">
        <f>IF(OR('Jisc APC template v2'!N221="RCUK",'Jisc APC template v2'!O221="RCUK",'Jisc APC template v2'!P221="RCUK"), 'Jisc APC template v2'!L221, "")</f>
        <v/>
      </c>
      <c r="G222" s="29" t="str">
        <f>IF(OR('Jisc APC template v2'!N221="RCUK",'Jisc APC template v2'!O221="RCUK",'Jisc APC template v2'!P221="RCUK"), 'Jisc APC template v2'!M221, "")</f>
        <v/>
      </c>
      <c r="H222" s="17" t="str">
        <f>IF(OR('Jisc APC template v2'!N221="RCUK",'Jisc APC template v2'!O221="RCUK",'Jisc APC template v2'!P221="RCUK"), 'Jisc APC template v2'!N221, "")</f>
        <v/>
      </c>
      <c r="I222" s="17" t="str">
        <f>IF(OR('Jisc APC template v2'!N221="RCUK",'Jisc APC template v2'!O221="RCUK",'Jisc APC template v2'!P221="RCUK"), 'Jisc APC template v2'!O221, "")</f>
        <v/>
      </c>
      <c r="J222" s="17" t="str">
        <f>IF(OR('Jisc APC template v2'!N221="RCUK",'Jisc APC template v2'!O221="RCUK",'Jisc APC template v2'!P221="RCUK"), 'Jisc APC template v2'!P221, "")</f>
        <v/>
      </c>
      <c r="K222" s="17" t="str">
        <f>IF(OR('Jisc APC template v2'!N221="RCUK",'Jisc APC template v2'!O221="RCUK",'Jisc APC template v2'!P221="RCUK"), 'Jisc APC template v2'!Q221, "")</f>
        <v/>
      </c>
      <c r="L222" s="17" t="str">
        <f>IF(OR('Jisc APC template v2'!N221="RCUK",'Jisc APC template v2'!O221="RCUK",'Jisc APC template v2'!P221="RCUK"), 'Jisc APC template v2'!R221, "")</f>
        <v/>
      </c>
      <c r="M222" s="17" t="str">
        <f>IF(OR('Jisc APC template v2'!N221="RCUK",'Jisc APC template v2'!O221="RCUK",'Jisc APC template v2'!P221="RCUK"), 'Jisc APC template v2'!S221, "")</f>
        <v/>
      </c>
      <c r="N222" s="17" t="str">
        <f>IF(OR('Jisc APC template v2'!N221="RCUK",'Jisc APC template v2'!O221="RCUK",'Jisc APC template v2'!P221="RCUK"), 'Jisc APC template v2'!T221, "")</f>
        <v/>
      </c>
      <c r="O222" s="17" t="str">
        <f>IF(OR('Jisc APC template v2'!N221="RCUK",'Jisc APC template v2'!O221="RCUK",'Jisc APC template v2'!P221="RCUK"), 'Jisc APC template v2'!U221, "")</f>
        <v/>
      </c>
      <c r="P222" s="17" t="str">
        <f>IF(OR('Jisc APC template v2'!N221="RCUK",'Jisc APC template v2'!O221="RCUK",'Jisc APC template v2'!P221="RCUK"), 'Jisc APC template v2'!V221, "")</f>
        <v/>
      </c>
      <c r="Q222" s="28" t="str">
        <f>IF(OR('Jisc APC template v2'!N221="RCUK",'Jisc APC template v2'!O221="RCUK",'Jisc APC template v2'!P221="RCUK"), 'Jisc APC template v2'!AB221, "")</f>
        <v/>
      </c>
      <c r="R222" s="17" t="str">
        <f>IF(OR('Jisc APC template v2'!N221="RCUK",'Jisc APC template v2'!O221="RCUK",'Jisc APC template v2'!P221="RCUK"), 'Jisc APC template v2'!AH221, "")</f>
        <v/>
      </c>
      <c r="S222" s="17" t="str">
        <f>IF(OR('Jisc APC template v2'!N221="RCUK",'Jisc APC template v2'!O221="RCUK",'Jisc APC template v2'!P221="RCUK"), 'Jisc APC template v2'!AE221, "")</f>
        <v/>
      </c>
      <c r="T222" s="18" t="str">
        <f>IF(OR('Jisc APC template v2'!N221="RCUK",'Jisc APC template v2'!O221="RCUK",'Jisc APC template v2'!P221="RCUK"), 'Jisc APC template v2'!AI221, "")</f>
        <v/>
      </c>
    </row>
    <row r="223" spans="1:20" ht="15.75" customHeight="1" x14ac:dyDescent="0.2">
      <c r="A223" s="27" t="str">
        <f>IF(OR('Jisc APC template v2'!N222="RCUK",'Jisc APC template v2'!O222="RCUK",'Jisc APC template v2'!P222="RCUK"), 'Jisc APC template v2'!D222, "")</f>
        <v/>
      </c>
      <c r="B223" s="27" t="str">
        <f>IF(OR('Jisc APC template v2'!N222="RCUK",'Jisc APC template v2'!O222="RCUK",'Jisc APC template v2'!P222="RCUK"), 'Jisc APC template v2'!F222, "")</f>
        <v/>
      </c>
      <c r="C223" s="28" t="str">
        <f>IF(OR('Jisc APC template v2'!N222="RCUK",'Jisc APC template v2'!O222="RCUK",'Jisc APC template v2'!P222="RCUK"), 'Jisc APC template v2'!H222, "")</f>
        <v/>
      </c>
      <c r="D223" s="28" t="str">
        <f>IF(OR('Jisc APC template v2'!N222="RCUK",'Jisc APC template v2'!O222="RCUK",'Jisc APC template v2'!P222="RCUK"), 'Jisc APC template v2'!I222, "")</f>
        <v/>
      </c>
      <c r="E223" s="17" t="str">
        <f>IF(OR('Jisc APC template v2'!N222="RCUK",'Jisc APC template v2'!O222="RCUK",'Jisc APC template v2'!P222="RCUK"), 'Jisc APC template v2'!J222, "")</f>
        <v/>
      </c>
      <c r="F223" s="28" t="str">
        <f>IF(OR('Jisc APC template v2'!N222="RCUK",'Jisc APC template v2'!O222="RCUK",'Jisc APC template v2'!P222="RCUK"), 'Jisc APC template v2'!L222, "")</f>
        <v/>
      </c>
      <c r="G223" s="29" t="str">
        <f>IF(OR('Jisc APC template v2'!N222="RCUK",'Jisc APC template v2'!O222="RCUK",'Jisc APC template v2'!P222="RCUK"), 'Jisc APC template v2'!M222, "")</f>
        <v/>
      </c>
      <c r="H223" s="17" t="str">
        <f>IF(OR('Jisc APC template v2'!N222="RCUK",'Jisc APC template v2'!O222="RCUK",'Jisc APC template v2'!P222="RCUK"), 'Jisc APC template v2'!N222, "")</f>
        <v/>
      </c>
      <c r="I223" s="17" t="str">
        <f>IF(OR('Jisc APC template v2'!N222="RCUK",'Jisc APC template v2'!O222="RCUK",'Jisc APC template v2'!P222="RCUK"), 'Jisc APC template v2'!O222, "")</f>
        <v/>
      </c>
      <c r="J223" s="17" t="str">
        <f>IF(OR('Jisc APC template v2'!N222="RCUK",'Jisc APC template v2'!O222="RCUK",'Jisc APC template v2'!P222="RCUK"), 'Jisc APC template v2'!P222, "")</f>
        <v/>
      </c>
      <c r="K223" s="17" t="str">
        <f>IF(OR('Jisc APC template v2'!N222="RCUK",'Jisc APC template v2'!O222="RCUK",'Jisc APC template v2'!P222="RCUK"), 'Jisc APC template v2'!Q222, "")</f>
        <v/>
      </c>
      <c r="L223" s="17" t="str">
        <f>IF(OR('Jisc APC template v2'!N222="RCUK",'Jisc APC template v2'!O222="RCUK",'Jisc APC template v2'!P222="RCUK"), 'Jisc APC template v2'!R222, "")</f>
        <v/>
      </c>
      <c r="M223" s="17" t="str">
        <f>IF(OR('Jisc APC template v2'!N222="RCUK",'Jisc APC template v2'!O222="RCUK",'Jisc APC template v2'!P222="RCUK"), 'Jisc APC template v2'!S222, "")</f>
        <v/>
      </c>
      <c r="N223" s="17" t="str">
        <f>IF(OR('Jisc APC template v2'!N222="RCUK",'Jisc APC template v2'!O222="RCUK",'Jisc APC template v2'!P222="RCUK"), 'Jisc APC template v2'!T222, "")</f>
        <v/>
      </c>
      <c r="O223" s="17" t="str">
        <f>IF(OR('Jisc APC template v2'!N222="RCUK",'Jisc APC template v2'!O222="RCUK",'Jisc APC template v2'!P222="RCUK"), 'Jisc APC template v2'!U222, "")</f>
        <v/>
      </c>
      <c r="P223" s="17" t="str">
        <f>IF(OR('Jisc APC template v2'!N222="RCUK",'Jisc APC template v2'!O222="RCUK",'Jisc APC template v2'!P222="RCUK"), 'Jisc APC template v2'!V222, "")</f>
        <v/>
      </c>
      <c r="Q223" s="28" t="str">
        <f>IF(OR('Jisc APC template v2'!N222="RCUK",'Jisc APC template v2'!O222="RCUK",'Jisc APC template v2'!P222="RCUK"), 'Jisc APC template v2'!AB222, "")</f>
        <v/>
      </c>
      <c r="R223" s="17" t="str">
        <f>IF(OR('Jisc APC template v2'!N222="RCUK",'Jisc APC template v2'!O222="RCUK",'Jisc APC template v2'!P222="RCUK"), 'Jisc APC template v2'!AH222, "")</f>
        <v/>
      </c>
      <c r="S223" s="17" t="str">
        <f>IF(OR('Jisc APC template v2'!N222="RCUK",'Jisc APC template v2'!O222="RCUK",'Jisc APC template v2'!P222="RCUK"), 'Jisc APC template v2'!AE222, "")</f>
        <v/>
      </c>
      <c r="T223" s="18" t="str">
        <f>IF(OR('Jisc APC template v2'!N222="RCUK",'Jisc APC template v2'!O222="RCUK",'Jisc APC template v2'!P222="RCUK"), 'Jisc APC template v2'!AI222, "")</f>
        <v/>
      </c>
    </row>
    <row r="224" spans="1:20" ht="15.75" customHeight="1" x14ac:dyDescent="0.2">
      <c r="A224" s="27" t="str">
        <f>IF(OR('Jisc APC template v2'!N223="RCUK",'Jisc APC template v2'!O223="RCUK",'Jisc APC template v2'!P223="RCUK"), 'Jisc APC template v2'!D223, "")</f>
        <v/>
      </c>
      <c r="B224" s="27" t="str">
        <f>IF(OR('Jisc APC template v2'!N223="RCUK",'Jisc APC template v2'!O223="RCUK",'Jisc APC template v2'!P223="RCUK"), 'Jisc APC template v2'!F223, "")</f>
        <v/>
      </c>
      <c r="C224" s="28" t="str">
        <f>IF(OR('Jisc APC template v2'!N223="RCUK",'Jisc APC template v2'!O223="RCUK",'Jisc APC template v2'!P223="RCUK"), 'Jisc APC template v2'!H223, "")</f>
        <v/>
      </c>
      <c r="D224" s="28" t="str">
        <f>IF(OR('Jisc APC template v2'!N223="RCUK",'Jisc APC template v2'!O223="RCUK",'Jisc APC template v2'!P223="RCUK"), 'Jisc APC template v2'!I223, "")</f>
        <v/>
      </c>
      <c r="E224" s="17" t="str">
        <f>IF(OR('Jisc APC template v2'!N223="RCUK",'Jisc APC template v2'!O223="RCUK",'Jisc APC template v2'!P223="RCUK"), 'Jisc APC template v2'!J223, "")</f>
        <v/>
      </c>
      <c r="F224" s="28" t="str">
        <f>IF(OR('Jisc APC template v2'!N223="RCUK",'Jisc APC template v2'!O223="RCUK",'Jisc APC template v2'!P223="RCUK"), 'Jisc APC template v2'!L223, "")</f>
        <v/>
      </c>
      <c r="G224" s="29" t="str">
        <f>IF(OR('Jisc APC template v2'!N223="RCUK",'Jisc APC template v2'!O223="RCUK",'Jisc APC template v2'!P223="RCUK"), 'Jisc APC template v2'!M223, "")</f>
        <v/>
      </c>
      <c r="H224" s="17" t="str">
        <f>IF(OR('Jisc APC template v2'!N223="RCUK",'Jisc APC template v2'!O223="RCUK",'Jisc APC template v2'!P223="RCUK"), 'Jisc APC template v2'!N223, "")</f>
        <v/>
      </c>
      <c r="I224" s="17" t="str">
        <f>IF(OR('Jisc APC template v2'!N223="RCUK",'Jisc APC template v2'!O223="RCUK",'Jisc APC template v2'!P223="RCUK"), 'Jisc APC template v2'!O223, "")</f>
        <v/>
      </c>
      <c r="J224" s="17" t="str">
        <f>IF(OR('Jisc APC template v2'!N223="RCUK",'Jisc APC template v2'!O223="RCUK",'Jisc APC template v2'!P223="RCUK"), 'Jisc APC template v2'!P223, "")</f>
        <v/>
      </c>
      <c r="K224" s="17" t="str">
        <f>IF(OR('Jisc APC template v2'!N223="RCUK",'Jisc APC template v2'!O223="RCUK",'Jisc APC template v2'!P223="RCUK"), 'Jisc APC template v2'!Q223, "")</f>
        <v/>
      </c>
      <c r="L224" s="17" t="str">
        <f>IF(OR('Jisc APC template v2'!N223="RCUK",'Jisc APC template v2'!O223="RCUK",'Jisc APC template v2'!P223="RCUK"), 'Jisc APC template v2'!R223, "")</f>
        <v/>
      </c>
      <c r="M224" s="17" t="str">
        <f>IF(OR('Jisc APC template v2'!N223="RCUK",'Jisc APC template v2'!O223="RCUK",'Jisc APC template v2'!P223="RCUK"), 'Jisc APC template v2'!S223, "")</f>
        <v/>
      </c>
      <c r="N224" s="17" t="str">
        <f>IF(OR('Jisc APC template v2'!N223="RCUK",'Jisc APC template v2'!O223="RCUK",'Jisc APC template v2'!P223="RCUK"), 'Jisc APC template v2'!T223, "")</f>
        <v/>
      </c>
      <c r="O224" s="17" t="str">
        <f>IF(OR('Jisc APC template v2'!N223="RCUK",'Jisc APC template v2'!O223="RCUK",'Jisc APC template v2'!P223="RCUK"), 'Jisc APC template v2'!U223, "")</f>
        <v/>
      </c>
      <c r="P224" s="17" t="str">
        <f>IF(OR('Jisc APC template v2'!N223="RCUK",'Jisc APC template v2'!O223="RCUK",'Jisc APC template v2'!P223="RCUK"), 'Jisc APC template v2'!V223, "")</f>
        <v/>
      </c>
      <c r="Q224" s="28" t="str">
        <f>IF(OR('Jisc APC template v2'!N223="RCUK",'Jisc APC template v2'!O223="RCUK",'Jisc APC template v2'!P223="RCUK"), 'Jisc APC template v2'!AB223, "")</f>
        <v/>
      </c>
      <c r="R224" s="17" t="str">
        <f>IF(OR('Jisc APC template v2'!N223="RCUK",'Jisc APC template v2'!O223="RCUK",'Jisc APC template v2'!P223="RCUK"), 'Jisc APC template v2'!AH223, "")</f>
        <v/>
      </c>
      <c r="S224" s="17" t="str">
        <f>IF(OR('Jisc APC template v2'!N223="RCUK",'Jisc APC template v2'!O223="RCUK",'Jisc APC template v2'!P223="RCUK"), 'Jisc APC template v2'!AE223, "")</f>
        <v/>
      </c>
      <c r="T224" s="18" t="str">
        <f>IF(OR('Jisc APC template v2'!N223="RCUK",'Jisc APC template v2'!O223="RCUK",'Jisc APC template v2'!P223="RCUK"), 'Jisc APC template v2'!AI223, "")</f>
        <v/>
      </c>
    </row>
    <row r="225" spans="1:20" ht="15.75" customHeight="1" x14ac:dyDescent="0.2">
      <c r="A225" s="27" t="str">
        <f>IF(OR('Jisc APC template v2'!N224="RCUK",'Jisc APC template v2'!O224="RCUK",'Jisc APC template v2'!P224="RCUK"), 'Jisc APC template v2'!D224, "")</f>
        <v/>
      </c>
      <c r="B225" s="27" t="str">
        <f>IF(OR('Jisc APC template v2'!N224="RCUK",'Jisc APC template v2'!O224="RCUK",'Jisc APC template v2'!P224="RCUK"), 'Jisc APC template v2'!F224, "")</f>
        <v/>
      </c>
      <c r="C225" s="28" t="str">
        <f>IF(OR('Jisc APC template v2'!N224="RCUK",'Jisc APC template v2'!O224="RCUK",'Jisc APC template v2'!P224="RCUK"), 'Jisc APC template v2'!H224, "")</f>
        <v/>
      </c>
      <c r="D225" s="28" t="str">
        <f>IF(OR('Jisc APC template v2'!N224="RCUK",'Jisc APC template v2'!O224="RCUK",'Jisc APC template v2'!P224="RCUK"), 'Jisc APC template v2'!I224, "")</f>
        <v/>
      </c>
      <c r="E225" s="17" t="str">
        <f>IF(OR('Jisc APC template v2'!N224="RCUK",'Jisc APC template v2'!O224="RCUK",'Jisc APC template v2'!P224="RCUK"), 'Jisc APC template v2'!J224, "")</f>
        <v/>
      </c>
      <c r="F225" s="28" t="str">
        <f>IF(OR('Jisc APC template v2'!N224="RCUK",'Jisc APC template v2'!O224="RCUK",'Jisc APC template v2'!P224="RCUK"), 'Jisc APC template v2'!L224, "")</f>
        <v/>
      </c>
      <c r="G225" s="29" t="str">
        <f>IF(OR('Jisc APC template v2'!N224="RCUK",'Jisc APC template v2'!O224="RCUK",'Jisc APC template v2'!P224="RCUK"), 'Jisc APC template v2'!M224, "")</f>
        <v/>
      </c>
      <c r="H225" s="17" t="str">
        <f>IF(OR('Jisc APC template v2'!N224="RCUK",'Jisc APC template v2'!O224="RCUK",'Jisc APC template v2'!P224="RCUK"), 'Jisc APC template v2'!N224, "")</f>
        <v/>
      </c>
      <c r="I225" s="17" t="str">
        <f>IF(OR('Jisc APC template v2'!N224="RCUK",'Jisc APC template v2'!O224="RCUK",'Jisc APC template v2'!P224="RCUK"), 'Jisc APC template v2'!O224, "")</f>
        <v/>
      </c>
      <c r="J225" s="17" t="str">
        <f>IF(OR('Jisc APC template v2'!N224="RCUK",'Jisc APC template v2'!O224="RCUK",'Jisc APC template v2'!P224="RCUK"), 'Jisc APC template v2'!P224, "")</f>
        <v/>
      </c>
      <c r="K225" s="17" t="str">
        <f>IF(OR('Jisc APC template v2'!N224="RCUK",'Jisc APC template v2'!O224="RCUK",'Jisc APC template v2'!P224="RCUK"), 'Jisc APC template v2'!Q224, "")</f>
        <v/>
      </c>
      <c r="L225" s="17" t="str">
        <f>IF(OR('Jisc APC template v2'!N224="RCUK",'Jisc APC template v2'!O224="RCUK",'Jisc APC template v2'!P224="RCUK"), 'Jisc APC template v2'!R224, "")</f>
        <v/>
      </c>
      <c r="M225" s="17" t="str">
        <f>IF(OR('Jisc APC template v2'!N224="RCUK",'Jisc APC template v2'!O224="RCUK",'Jisc APC template v2'!P224="RCUK"), 'Jisc APC template v2'!S224, "")</f>
        <v/>
      </c>
      <c r="N225" s="17" t="str">
        <f>IF(OR('Jisc APC template v2'!N224="RCUK",'Jisc APC template v2'!O224="RCUK",'Jisc APC template v2'!P224="RCUK"), 'Jisc APC template v2'!T224, "")</f>
        <v/>
      </c>
      <c r="O225" s="17" t="str">
        <f>IF(OR('Jisc APC template v2'!N224="RCUK",'Jisc APC template v2'!O224="RCUK",'Jisc APC template v2'!P224="RCUK"), 'Jisc APC template v2'!U224, "")</f>
        <v/>
      </c>
      <c r="P225" s="17" t="str">
        <f>IF(OR('Jisc APC template v2'!N224="RCUK",'Jisc APC template v2'!O224="RCUK",'Jisc APC template v2'!P224="RCUK"), 'Jisc APC template v2'!V224, "")</f>
        <v/>
      </c>
      <c r="Q225" s="28" t="str">
        <f>IF(OR('Jisc APC template v2'!N224="RCUK",'Jisc APC template v2'!O224="RCUK",'Jisc APC template v2'!P224="RCUK"), 'Jisc APC template v2'!AB224, "")</f>
        <v/>
      </c>
      <c r="R225" s="17" t="str">
        <f>IF(OR('Jisc APC template v2'!N224="RCUK",'Jisc APC template v2'!O224="RCUK",'Jisc APC template v2'!P224="RCUK"), 'Jisc APC template v2'!AH224, "")</f>
        <v/>
      </c>
      <c r="S225" s="17" t="str">
        <f>IF(OR('Jisc APC template v2'!N224="RCUK",'Jisc APC template v2'!O224="RCUK",'Jisc APC template v2'!P224="RCUK"), 'Jisc APC template v2'!AE224, "")</f>
        <v/>
      </c>
      <c r="T225" s="18" t="str">
        <f>IF(OR('Jisc APC template v2'!N224="RCUK",'Jisc APC template v2'!O224="RCUK",'Jisc APC template v2'!P224="RCUK"), 'Jisc APC template v2'!AI224, "")</f>
        <v/>
      </c>
    </row>
    <row r="226" spans="1:20" ht="15.75" customHeight="1" x14ac:dyDescent="0.2">
      <c r="A226" s="27" t="str">
        <f>IF(OR('Jisc APC template v2'!N225="RCUK",'Jisc APC template v2'!O225="RCUK",'Jisc APC template v2'!P225="RCUK"), 'Jisc APC template v2'!D225, "")</f>
        <v/>
      </c>
      <c r="B226" s="27" t="str">
        <f>IF(OR('Jisc APC template v2'!N225="RCUK",'Jisc APC template v2'!O225="RCUK",'Jisc APC template v2'!P225="RCUK"), 'Jisc APC template v2'!F225, "")</f>
        <v/>
      </c>
      <c r="C226" s="28" t="str">
        <f>IF(OR('Jisc APC template v2'!N225="RCUK",'Jisc APC template v2'!O225="RCUK",'Jisc APC template v2'!P225="RCUK"), 'Jisc APC template v2'!H225, "")</f>
        <v/>
      </c>
      <c r="D226" s="28" t="str">
        <f>IF(OR('Jisc APC template v2'!N225="RCUK",'Jisc APC template v2'!O225="RCUK",'Jisc APC template v2'!P225="RCUK"), 'Jisc APC template v2'!I225, "")</f>
        <v/>
      </c>
      <c r="E226" s="17" t="str">
        <f>IF(OR('Jisc APC template v2'!N225="RCUK",'Jisc APC template v2'!O225="RCUK",'Jisc APC template v2'!P225="RCUK"), 'Jisc APC template v2'!J225, "")</f>
        <v/>
      </c>
      <c r="F226" s="28" t="str">
        <f>IF(OR('Jisc APC template v2'!N225="RCUK",'Jisc APC template v2'!O225="RCUK",'Jisc APC template v2'!P225="RCUK"), 'Jisc APC template v2'!L225, "")</f>
        <v/>
      </c>
      <c r="G226" s="29" t="str">
        <f>IF(OR('Jisc APC template v2'!N225="RCUK",'Jisc APC template v2'!O225="RCUK",'Jisc APC template v2'!P225="RCUK"), 'Jisc APC template v2'!M225, "")</f>
        <v/>
      </c>
      <c r="H226" s="17" t="str">
        <f>IF(OR('Jisc APC template v2'!N225="RCUK",'Jisc APC template v2'!O225="RCUK",'Jisc APC template v2'!P225="RCUK"), 'Jisc APC template v2'!N225, "")</f>
        <v/>
      </c>
      <c r="I226" s="17" t="str">
        <f>IF(OR('Jisc APC template v2'!N225="RCUK",'Jisc APC template v2'!O225="RCUK",'Jisc APC template v2'!P225="RCUK"), 'Jisc APC template v2'!O225, "")</f>
        <v/>
      </c>
      <c r="J226" s="17" t="str">
        <f>IF(OR('Jisc APC template v2'!N225="RCUK",'Jisc APC template v2'!O225="RCUK",'Jisc APC template v2'!P225="RCUK"), 'Jisc APC template v2'!P225, "")</f>
        <v/>
      </c>
      <c r="K226" s="17" t="str">
        <f>IF(OR('Jisc APC template v2'!N225="RCUK",'Jisc APC template v2'!O225="RCUK",'Jisc APC template v2'!P225="RCUK"), 'Jisc APC template v2'!Q225, "")</f>
        <v/>
      </c>
      <c r="L226" s="17" t="str">
        <f>IF(OR('Jisc APC template v2'!N225="RCUK",'Jisc APC template v2'!O225="RCUK",'Jisc APC template v2'!P225="RCUK"), 'Jisc APC template v2'!R225, "")</f>
        <v/>
      </c>
      <c r="M226" s="17" t="str">
        <f>IF(OR('Jisc APC template v2'!N225="RCUK",'Jisc APC template v2'!O225="RCUK",'Jisc APC template v2'!P225="RCUK"), 'Jisc APC template v2'!S225, "")</f>
        <v/>
      </c>
      <c r="N226" s="17" t="str">
        <f>IF(OR('Jisc APC template v2'!N225="RCUK",'Jisc APC template v2'!O225="RCUK",'Jisc APC template v2'!P225="RCUK"), 'Jisc APC template v2'!T225, "")</f>
        <v/>
      </c>
      <c r="O226" s="17" t="str">
        <f>IF(OR('Jisc APC template v2'!N225="RCUK",'Jisc APC template v2'!O225="RCUK",'Jisc APC template v2'!P225="RCUK"), 'Jisc APC template v2'!U225, "")</f>
        <v/>
      </c>
      <c r="P226" s="17" t="str">
        <f>IF(OR('Jisc APC template v2'!N225="RCUK",'Jisc APC template v2'!O225="RCUK",'Jisc APC template v2'!P225="RCUK"), 'Jisc APC template v2'!V225, "")</f>
        <v/>
      </c>
      <c r="Q226" s="28" t="str">
        <f>IF(OR('Jisc APC template v2'!N225="RCUK",'Jisc APC template v2'!O225="RCUK",'Jisc APC template v2'!P225="RCUK"), 'Jisc APC template v2'!AB225, "")</f>
        <v/>
      </c>
      <c r="R226" s="17" t="str">
        <f>IF(OR('Jisc APC template v2'!N225="RCUK",'Jisc APC template v2'!O225="RCUK",'Jisc APC template v2'!P225="RCUK"), 'Jisc APC template v2'!AH225, "")</f>
        <v/>
      </c>
      <c r="S226" s="17" t="str">
        <f>IF(OR('Jisc APC template v2'!N225="RCUK",'Jisc APC template v2'!O225="RCUK",'Jisc APC template v2'!P225="RCUK"), 'Jisc APC template v2'!AE225, "")</f>
        <v/>
      </c>
      <c r="T226" s="18" t="str">
        <f>IF(OR('Jisc APC template v2'!N225="RCUK",'Jisc APC template v2'!O225="RCUK",'Jisc APC template v2'!P225="RCUK"), 'Jisc APC template v2'!AI225, "")</f>
        <v/>
      </c>
    </row>
    <row r="227" spans="1:20" ht="15.75" customHeight="1" x14ac:dyDescent="0.2">
      <c r="A227" s="27" t="str">
        <f>IF(OR('Jisc APC template v2'!N226="RCUK",'Jisc APC template v2'!O226="RCUK",'Jisc APC template v2'!P226="RCUK"), 'Jisc APC template v2'!D226, "")</f>
        <v/>
      </c>
      <c r="B227" s="27" t="str">
        <f>IF(OR('Jisc APC template v2'!N226="RCUK",'Jisc APC template v2'!O226="RCUK",'Jisc APC template v2'!P226="RCUK"), 'Jisc APC template v2'!F226, "")</f>
        <v/>
      </c>
      <c r="C227" s="28" t="str">
        <f>IF(OR('Jisc APC template v2'!N226="RCUK",'Jisc APC template v2'!O226="RCUK",'Jisc APC template v2'!P226="RCUK"), 'Jisc APC template v2'!H226, "")</f>
        <v/>
      </c>
      <c r="D227" s="28" t="str">
        <f>IF(OR('Jisc APC template v2'!N226="RCUK",'Jisc APC template v2'!O226="RCUK",'Jisc APC template v2'!P226="RCUK"), 'Jisc APC template v2'!I226, "")</f>
        <v/>
      </c>
      <c r="E227" s="17" t="str">
        <f>IF(OR('Jisc APC template v2'!N226="RCUK",'Jisc APC template v2'!O226="RCUK",'Jisc APC template v2'!P226="RCUK"), 'Jisc APC template v2'!J226, "")</f>
        <v/>
      </c>
      <c r="F227" s="28" t="str">
        <f>IF(OR('Jisc APC template v2'!N226="RCUK",'Jisc APC template v2'!O226="RCUK",'Jisc APC template v2'!P226="RCUK"), 'Jisc APC template v2'!L226, "")</f>
        <v/>
      </c>
      <c r="G227" s="29" t="str">
        <f>IF(OR('Jisc APC template v2'!N226="RCUK",'Jisc APC template v2'!O226="RCUK",'Jisc APC template v2'!P226="RCUK"), 'Jisc APC template v2'!M226, "")</f>
        <v/>
      </c>
      <c r="H227" s="17" t="str">
        <f>IF(OR('Jisc APC template v2'!N226="RCUK",'Jisc APC template v2'!O226="RCUK",'Jisc APC template v2'!P226="RCUK"), 'Jisc APC template v2'!N226, "")</f>
        <v/>
      </c>
      <c r="I227" s="17" t="str">
        <f>IF(OR('Jisc APC template v2'!N226="RCUK",'Jisc APC template v2'!O226="RCUK",'Jisc APC template v2'!P226="RCUK"), 'Jisc APC template v2'!O226, "")</f>
        <v/>
      </c>
      <c r="J227" s="17" t="str">
        <f>IF(OR('Jisc APC template v2'!N226="RCUK",'Jisc APC template v2'!O226="RCUK",'Jisc APC template v2'!P226="RCUK"), 'Jisc APC template v2'!P226, "")</f>
        <v/>
      </c>
      <c r="K227" s="17" t="str">
        <f>IF(OR('Jisc APC template v2'!N226="RCUK",'Jisc APC template v2'!O226="RCUK",'Jisc APC template v2'!P226="RCUK"), 'Jisc APC template v2'!Q226, "")</f>
        <v/>
      </c>
      <c r="L227" s="17" t="str">
        <f>IF(OR('Jisc APC template v2'!N226="RCUK",'Jisc APC template v2'!O226="RCUK",'Jisc APC template v2'!P226="RCUK"), 'Jisc APC template v2'!R226, "")</f>
        <v/>
      </c>
      <c r="M227" s="17" t="str">
        <f>IF(OR('Jisc APC template v2'!N226="RCUK",'Jisc APC template v2'!O226="RCUK",'Jisc APC template v2'!P226="RCUK"), 'Jisc APC template v2'!S226, "")</f>
        <v/>
      </c>
      <c r="N227" s="17" t="str">
        <f>IF(OR('Jisc APC template v2'!N226="RCUK",'Jisc APC template v2'!O226="RCUK",'Jisc APC template v2'!P226="RCUK"), 'Jisc APC template v2'!T226, "")</f>
        <v/>
      </c>
      <c r="O227" s="17" t="str">
        <f>IF(OR('Jisc APC template v2'!N226="RCUK",'Jisc APC template v2'!O226="RCUK",'Jisc APC template v2'!P226="RCUK"), 'Jisc APC template v2'!U226, "")</f>
        <v/>
      </c>
      <c r="P227" s="17" t="str">
        <f>IF(OR('Jisc APC template v2'!N226="RCUK",'Jisc APC template v2'!O226="RCUK",'Jisc APC template v2'!P226="RCUK"), 'Jisc APC template v2'!V226, "")</f>
        <v/>
      </c>
      <c r="Q227" s="28" t="str">
        <f>IF(OR('Jisc APC template v2'!N226="RCUK",'Jisc APC template v2'!O226="RCUK",'Jisc APC template v2'!P226="RCUK"), 'Jisc APC template v2'!AB226, "")</f>
        <v/>
      </c>
      <c r="R227" s="17" t="str">
        <f>IF(OR('Jisc APC template v2'!N226="RCUK",'Jisc APC template v2'!O226="RCUK",'Jisc APC template v2'!P226="RCUK"), 'Jisc APC template v2'!AH226, "")</f>
        <v/>
      </c>
      <c r="S227" s="17" t="str">
        <f>IF(OR('Jisc APC template v2'!N226="RCUK",'Jisc APC template v2'!O226="RCUK",'Jisc APC template v2'!P226="RCUK"), 'Jisc APC template v2'!AE226, "")</f>
        <v/>
      </c>
      <c r="T227" s="18" t="str">
        <f>IF(OR('Jisc APC template v2'!N226="RCUK",'Jisc APC template v2'!O226="RCUK",'Jisc APC template v2'!P226="RCUK"), 'Jisc APC template v2'!AI226, "")</f>
        <v/>
      </c>
    </row>
    <row r="228" spans="1:20" ht="15.75" customHeight="1" x14ac:dyDescent="0.2">
      <c r="A228" s="27" t="str">
        <f>IF(OR('Jisc APC template v2'!N227="RCUK",'Jisc APC template v2'!O227="RCUK",'Jisc APC template v2'!P227="RCUK"), 'Jisc APC template v2'!D227, "")</f>
        <v/>
      </c>
      <c r="B228" s="27" t="str">
        <f>IF(OR('Jisc APC template v2'!N227="RCUK",'Jisc APC template v2'!O227="RCUK",'Jisc APC template v2'!P227="RCUK"), 'Jisc APC template v2'!F227, "")</f>
        <v/>
      </c>
      <c r="C228" s="28" t="str">
        <f>IF(OR('Jisc APC template v2'!N227="RCUK",'Jisc APC template v2'!O227="RCUK",'Jisc APC template v2'!P227="RCUK"), 'Jisc APC template v2'!H227, "")</f>
        <v/>
      </c>
      <c r="D228" s="28" t="str">
        <f>IF(OR('Jisc APC template v2'!N227="RCUK",'Jisc APC template v2'!O227="RCUK",'Jisc APC template v2'!P227="RCUK"), 'Jisc APC template v2'!I227, "")</f>
        <v/>
      </c>
      <c r="E228" s="17" t="str">
        <f>IF(OR('Jisc APC template v2'!N227="RCUK",'Jisc APC template v2'!O227="RCUK",'Jisc APC template v2'!P227="RCUK"), 'Jisc APC template v2'!J227, "")</f>
        <v/>
      </c>
      <c r="F228" s="28" t="str">
        <f>IF(OR('Jisc APC template v2'!N227="RCUK",'Jisc APC template v2'!O227="RCUK",'Jisc APC template v2'!P227="RCUK"), 'Jisc APC template v2'!L227, "")</f>
        <v/>
      </c>
      <c r="G228" s="29" t="str">
        <f>IF(OR('Jisc APC template v2'!N227="RCUK",'Jisc APC template v2'!O227="RCUK",'Jisc APC template v2'!P227="RCUK"), 'Jisc APC template v2'!M227, "")</f>
        <v/>
      </c>
      <c r="H228" s="17" t="str">
        <f>IF(OR('Jisc APC template v2'!N227="RCUK",'Jisc APC template v2'!O227="RCUK",'Jisc APC template v2'!P227="RCUK"), 'Jisc APC template v2'!N227, "")</f>
        <v/>
      </c>
      <c r="I228" s="17" t="str">
        <f>IF(OR('Jisc APC template v2'!N227="RCUK",'Jisc APC template v2'!O227="RCUK",'Jisc APC template v2'!P227="RCUK"), 'Jisc APC template v2'!O227, "")</f>
        <v/>
      </c>
      <c r="J228" s="17" t="str">
        <f>IF(OR('Jisc APC template v2'!N227="RCUK",'Jisc APC template v2'!O227="RCUK",'Jisc APC template v2'!P227="RCUK"), 'Jisc APC template v2'!P227, "")</f>
        <v/>
      </c>
      <c r="K228" s="17" t="str">
        <f>IF(OR('Jisc APC template v2'!N227="RCUK",'Jisc APC template v2'!O227="RCUK",'Jisc APC template v2'!P227="RCUK"), 'Jisc APC template v2'!Q227, "")</f>
        <v/>
      </c>
      <c r="L228" s="17" t="str">
        <f>IF(OR('Jisc APC template v2'!N227="RCUK",'Jisc APC template v2'!O227="RCUK",'Jisc APC template v2'!P227="RCUK"), 'Jisc APC template v2'!R227, "")</f>
        <v/>
      </c>
      <c r="M228" s="17" t="str">
        <f>IF(OR('Jisc APC template v2'!N227="RCUK",'Jisc APC template v2'!O227="RCUK",'Jisc APC template v2'!P227="RCUK"), 'Jisc APC template v2'!S227, "")</f>
        <v/>
      </c>
      <c r="N228" s="17" t="str">
        <f>IF(OR('Jisc APC template v2'!N227="RCUK",'Jisc APC template v2'!O227="RCUK",'Jisc APC template v2'!P227="RCUK"), 'Jisc APC template v2'!T227, "")</f>
        <v/>
      </c>
      <c r="O228" s="17" t="str">
        <f>IF(OR('Jisc APC template v2'!N227="RCUK",'Jisc APC template v2'!O227="RCUK",'Jisc APC template v2'!P227="RCUK"), 'Jisc APC template v2'!U227, "")</f>
        <v/>
      </c>
      <c r="P228" s="17" t="str">
        <f>IF(OR('Jisc APC template v2'!N227="RCUK",'Jisc APC template v2'!O227="RCUK",'Jisc APC template v2'!P227="RCUK"), 'Jisc APC template v2'!V227, "")</f>
        <v/>
      </c>
      <c r="Q228" s="28" t="str">
        <f>IF(OR('Jisc APC template v2'!N227="RCUK",'Jisc APC template v2'!O227="RCUK",'Jisc APC template v2'!P227="RCUK"), 'Jisc APC template v2'!AB227, "")</f>
        <v/>
      </c>
      <c r="R228" s="17" t="str">
        <f>IF(OR('Jisc APC template v2'!N227="RCUK",'Jisc APC template v2'!O227="RCUK",'Jisc APC template v2'!P227="RCUK"), 'Jisc APC template v2'!AH227, "")</f>
        <v/>
      </c>
      <c r="S228" s="17" t="str">
        <f>IF(OR('Jisc APC template v2'!N227="RCUK",'Jisc APC template v2'!O227="RCUK",'Jisc APC template v2'!P227="RCUK"), 'Jisc APC template v2'!AE227, "")</f>
        <v/>
      </c>
      <c r="T228" s="18" t="str">
        <f>IF(OR('Jisc APC template v2'!N227="RCUK",'Jisc APC template v2'!O227="RCUK",'Jisc APC template v2'!P227="RCUK"), 'Jisc APC template v2'!AI227, "")</f>
        <v/>
      </c>
    </row>
    <row r="229" spans="1:20" ht="15.75" customHeight="1" x14ac:dyDescent="0.2">
      <c r="A229" s="27" t="str">
        <f>IF(OR('Jisc APC template v2'!N228="RCUK",'Jisc APC template v2'!O228="RCUK",'Jisc APC template v2'!P228="RCUK"), 'Jisc APC template v2'!D228, "")</f>
        <v/>
      </c>
      <c r="B229" s="27" t="str">
        <f>IF(OR('Jisc APC template v2'!N228="RCUK",'Jisc APC template v2'!O228="RCUK",'Jisc APC template v2'!P228="RCUK"), 'Jisc APC template v2'!F228, "")</f>
        <v/>
      </c>
      <c r="C229" s="28" t="str">
        <f>IF(OR('Jisc APC template v2'!N228="RCUK",'Jisc APC template v2'!O228="RCUK",'Jisc APC template v2'!P228="RCUK"), 'Jisc APC template v2'!H228, "")</f>
        <v/>
      </c>
      <c r="D229" s="28" t="str">
        <f>IF(OR('Jisc APC template v2'!N228="RCUK",'Jisc APC template v2'!O228="RCUK",'Jisc APC template v2'!P228="RCUK"), 'Jisc APC template v2'!I228, "")</f>
        <v/>
      </c>
      <c r="E229" s="17" t="str">
        <f>IF(OR('Jisc APC template v2'!N228="RCUK",'Jisc APC template v2'!O228="RCUK",'Jisc APC template v2'!P228="RCUK"), 'Jisc APC template v2'!J228, "")</f>
        <v/>
      </c>
      <c r="F229" s="28" t="str">
        <f>IF(OR('Jisc APC template v2'!N228="RCUK",'Jisc APC template v2'!O228="RCUK",'Jisc APC template v2'!P228="RCUK"), 'Jisc APC template v2'!L228, "")</f>
        <v/>
      </c>
      <c r="G229" s="29" t="str">
        <f>IF(OR('Jisc APC template v2'!N228="RCUK",'Jisc APC template v2'!O228="RCUK",'Jisc APC template v2'!P228="RCUK"), 'Jisc APC template v2'!M228, "")</f>
        <v/>
      </c>
      <c r="H229" s="17" t="str">
        <f>IF(OR('Jisc APC template v2'!N228="RCUK",'Jisc APC template v2'!O228="RCUK",'Jisc APC template v2'!P228="RCUK"), 'Jisc APC template v2'!N228, "")</f>
        <v/>
      </c>
      <c r="I229" s="17" t="str">
        <f>IF(OR('Jisc APC template v2'!N228="RCUK",'Jisc APC template v2'!O228="RCUK",'Jisc APC template v2'!P228="RCUK"), 'Jisc APC template v2'!O228, "")</f>
        <v/>
      </c>
      <c r="J229" s="17" t="str">
        <f>IF(OR('Jisc APC template v2'!N228="RCUK",'Jisc APC template v2'!O228="RCUK",'Jisc APC template v2'!P228="RCUK"), 'Jisc APC template v2'!P228, "")</f>
        <v/>
      </c>
      <c r="K229" s="17" t="str">
        <f>IF(OR('Jisc APC template v2'!N228="RCUK",'Jisc APC template v2'!O228="RCUK",'Jisc APC template v2'!P228="RCUK"), 'Jisc APC template v2'!Q228, "")</f>
        <v/>
      </c>
      <c r="L229" s="17" t="str">
        <f>IF(OR('Jisc APC template v2'!N228="RCUK",'Jisc APC template v2'!O228="RCUK",'Jisc APC template v2'!P228="RCUK"), 'Jisc APC template v2'!R228, "")</f>
        <v/>
      </c>
      <c r="M229" s="17" t="str">
        <f>IF(OR('Jisc APC template v2'!N228="RCUK",'Jisc APC template v2'!O228="RCUK",'Jisc APC template v2'!P228="RCUK"), 'Jisc APC template v2'!S228, "")</f>
        <v/>
      </c>
      <c r="N229" s="17" t="str">
        <f>IF(OR('Jisc APC template v2'!N228="RCUK",'Jisc APC template v2'!O228="RCUK",'Jisc APC template v2'!P228="RCUK"), 'Jisc APC template v2'!T228, "")</f>
        <v/>
      </c>
      <c r="O229" s="17" t="str">
        <f>IF(OR('Jisc APC template v2'!N228="RCUK",'Jisc APC template v2'!O228="RCUK",'Jisc APC template v2'!P228="RCUK"), 'Jisc APC template v2'!U228, "")</f>
        <v/>
      </c>
      <c r="P229" s="17" t="str">
        <f>IF(OR('Jisc APC template v2'!N228="RCUK",'Jisc APC template v2'!O228="RCUK",'Jisc APC template v2'!P228="RCUK"), 'Jisc APC template v2'!V228, "")</f>
        <v/>
      </c>
      <c r="Q229" s="28" t="str">
        <f>IF(OR('Jisc APC template v2'!N228="RCUK",'Jisc APC template v2'!O228="RCUK",'Jisc APC template v2'!P228="RCUK"), 'Jisc APC template v2'!AB228, "")</f>
        <v/>
      </c>
      <c r="R229" s="17" t="str">
        <f>IF(OR('Jisc APC template v2'!N228="RCUK",'Jisc APC template v2'!O228="RCUK",'Jisc APC template v2'!P228="RCUK"), 'Jisc APC template v2'!AH228, "")</f>
        <v/>
      </c>
      <c r="S229" s="17" t="str">
        <f>IF(OR('Jisc APC template v2'!N228="RCUK",'Jisc APC template v2'!O228="RCUK",'Jisc APC template v2'!P228="RCUK"), 'Jisc APC template v2'!AE228, "")</f>
        <v/>
      </c>
      <c r="T229" s="18" t="str">
        <f>IF(OR('Jisc APC template v2'!N228="RCUK",'Jisc APC template v2'!O228="RCUK",'Jisc APC template v2'!P228="RCUK"), 'Jisc APC template v2'!AI228, "")</f>
        <v/>
      </c>
    </row>
    <row r="230" spans="1:20" ht="15.75" customHeight="1" x14ac:dyDescent="0.2">
      <c r="A230" s="27" t="str">
        <f>IF(OR('Jisc APC template v2'!N229="RCUK",'Jisc APC template v2'!O229="RCUK",'Jisc APC template v2'!P229="RCUK"), 'Jisc APC template v2'!D229, "")</f>
        <v/>
      </c>
      <c r="B230" s="27" t="str">
        <f>IF(OR('Jisc APC template v2'!N229="RCUK",'Jisc APC template v2'!O229="RCUK",'Jisc APC template v2'!P229="RCUK"), 'Jisc APC template v2'!F229, "")</f>
        <v/>
      </c>
      <c r="C230" s="28" t="str">
        <f>IF(OR('Jisc APC template v2'!N229="RCUK",'Jisc APC template v2'!O229="RCUK",'Jisc APC template v2'!P229="RCUK"), 'Jisc APC template v2'!H229, "")</f>
        <v/>
      </c>
      <c r="D230" s="28" t="str">
        <f>IF(OR('Jisc APC template v2'!N229="RCUK",'Jisc APC template v2'!O229="RCUK",'Jisc APC template v2'!P229="RCUK"), 'Jisc APC template v2'!I229, "")</f>
        <v/>
      </c>
      <c r="E230" s="17" t="str">
        <f>IF(OR('Jisc APC template v2'!N229="RCUK",'Jisc APC template v2'!O229="RCUK",'Jisc APC template v2'!P229="RCUK"), 'Jisc APC template v2'!J229, "")</f>
        <v/>
      </c>
      <c r="F230" s="28" t="str">
        <f>IF(OR('Jisc APC template v2'!N229="RCUK",'Jisc APC template v2'!O229="RCUK",'Jisc APC template v2'!P229="RCUK"), 'Jisc APC template v2'!L229, "")</f>
        <v/>
      </c>
      <c r="G230" s="29" t="str">
        <f>IF(OR('Jisc APC template v2'!N229="RCUK",'Jisc APC template v2'!O229="RCUK",'Jisc APC template v2'!P229="RCUK"), 'Jisc APC template v2'!M229, "")</f>
        <v/>
      </c>
      <c r="H230" s="17" t="str">
        <f>IF(OR('Jisc APC template v2'!N229="RCUK",'Jisc APC template v2'!O229="RCUK",'Jisc APC template v2'!P229="RCUK"), 'Jisc APC template v2'!N229, "")</f>
        <v/>
      </c>
      <c r="I230" s="17" t="str">
        <f>IF(OR('Jisc APC template v2'!N229="RCUK",'Jisc APC template v2'!O229="RCUK",'Jisc APC template v2'!P229="RCUK"), 'Jisc APC template v2'!O229, "")</f>
        <v/>
      </c>
      <c r="J230" s="17" t="str">
        <f>IF(OR('Jisc APC template v2'!N229="RCUK",'Jisc APC template v2'!O229="RCUK",'Jisc APC template v2'!P229="RCUK"), 'Jisc APC template v2'!P229, "")</f>
        <v/>
      </c>
      <c r="K230" s="17" t="str">
        <f>IF(OR('Jisc APC template v2'!N229="RCUK",'Jisc APC template v2'!O229="RCUK",'Jisc APC template v2'!P229="RCUK"), 'Jisc APC template v2'!Q229, "")</f>
        <v/>
      </c>
      <c r="L230" s="17" t="str">
        <f>IF(OR('Jisc APC template v2'!N229="RCUK",'Jisc APC template v2'!O229="RCUK",'Jisc APC template v2'!P229="RCUK"), 'Jisc APC template v2'!R229, "")</f>
        <v/>
      </c>
      <c r="M230" s="17" t="str">
        <f>IF(OR('Jisc APC template v2'!N229="RCUK",'Jisc APC template v2'!O229="RCUK",'Jisc APC template v2'!P229="RCUK"), 'Jisc APC template v2'!S229, "")</f>
        <v/>
      </c>
      <c r="N230" s="17" t="str">
        <f>IF(OR('Jisc APC template v2'!N229="RCUK",'Jisc APC template v2'!O229="RCUK",'Jisc APC template v2'!P229="RCUK"), 'Jisc APC template v2'!T229, "")</f>
        <v/>
      </c>
      <c r="O230" s="17" t="str">
        <f>IF(OR('Jisc APC template v2'!N229="RCUK",'Jisc APC template v2'!O229="RCUK",'Jisc APC template v2'!P229="RCUK"), 'Jisc APC template v2'!U229, "")</f>
        <v/>
      </c>
      <c r="P230" s="17" t="str">
        <f>IF(OR('Jisc APC template v2'!N229="RCUK",'Jisc APC template v2'!O229="RCUK",'Jisc APC template v2'!P229="RCUK"), 'Jisc APC template v2'!V229, "")</f>
        <v/>
      </c>
      <c r="Q230" s="28" t="str">
        <f>IF(OR('Jisc APC template v2'!N229="RCUK",'Jisc APC template v2'!O229="RCUK",'Jisc APC template v2'!P229="RCUK"), 'Jisc APC template v2'!AB229, "")</f>
        <v/>
      </c>
      <c r="R230" s="17" t="str">
        <f>IF(OR('Jisc APC template v2'!N229="RCUK",'Jisc APC template v2'!O229="RCUK",'Jisc APC template v2'!P229="RCUK"), 'Jisc APC template v2'!AH229, "")</f>
        <v/>
      </c>
      <c r="S230" s="17" t="str">
        <f>IF(OR('Jisc APC template v2'!N229="RCUK",'Jisc APC template v2'!O229="RCUK",'Jisc APC template v2'!P229="RCUK"), 'Jisc APC template v2'!AE229, "")</f>
        <v/>
      </c>
      <c r="T230" s="18" t="str">
        <f>IF(OR('Jisc APC template v2'!N229="RCUK",'Jisc APC template v2'!O229="RCUK",'Jisc APC template v2'!P229="RCUK"), 'Jisc APC template v2'!AI229, "")</f>
        <v/>
      </c>
    </row>
    <row r="231" spans="1:20" ht="15.75" customHeight="1" x14ac:dyDescent="0.2">
      <c r="A231" s="27" t="str">
        <f>IF(OR('Jisc APC template v2'!N230="RCUK",'Jisc APC template v2'!O230="RCUK",'Jisc APC template v2'!P230="RCUK"), 'Jisc APC template v2'!D230, "")</f>
        <v/>
      </c>
      <c r="B231" s="27" t="str">
        <f>IF(OR('Jisc APC template v2'!N230="RCUK",'Jisc APC template v2'!O230="RCUK",'Jisc APC template v2'!P230="RCUK"), 'Jisc APC template v2'!F230, "")</f>
        <v/>
      </c>
      <c r="C231" s="28" t="str">
        <f>IF(OR('Jisc APC template v2'!N230="RCUK",'Jisc APC template v2'!O230="RCUK",'Jisc APC template v2'!P230="RCUK"), 'Jisc APC template v2'!H230, "")</f>
        <v/>
      </c>
      <c r="D231" s="28" t="str">
        <f>IF(OR('Jisc APC template v2'!N230="RCUK",'Jisc APC template v2'!O230="RCUK",'Jisc APC template v2'!P230="RCUK"), 'Jisc APC template v2'!I230, "")</f>
        <v/>
      </c>
      <c r="E231" s="17" t="str">
        <f>IF(OR('Jisc APC template v2'!N230="RCUK",'Jisc APC template v2'!O230="RCUK",'Jisc APC template v2'!P230="RCUK"), 'Jisc APC template v2'!J230, "")</f>
        <v/>
      </c>
      <c r="F231" s="28" t="str">
        <f>IF(OR('Jisc APC template v2'!N230="RCUK",'Jisc APC template v2'!O230="RCUK",'Jisc APC template v2'!P230="RCUK"), 'Jisc APC template v2'!L230, "")</f>
        <v/>
      </c>
      <c r="G231" s="29" t="str">
        <f>IF(OR('Jisc APC template v2'!N230="RCUK",'Jisc APC template v2'!O230="RCUK",'Jisc APC template v2'!P230="RCUK"), 'Jisc APC template v2'!M230, "")</f>
        <v/>
      </c>
      <c r="H231" s="17" t="str">
        <f>IF(OR('Jisc APC template v2'!N230="RCUK",'Jisc APC template v2'!O230="RCUK",'Jisc APC template v2'!P230="RCUK"), 'Jisc APC template v2'!N230, "")</f>
        <v/>
      </c>
      <c r="I231" s="17" t="str">
        <f>IF(OR('Jisc APC template v2'!N230="RCUK",'Jisc APC template v2'!O230="RCUK",'Jisc APC template v2'!P230="RCUK"), 'Jisc APC template v2'!O230, "")</f>
        <v/>
      </c>
      <c r="J231" s="17" t="str">
        <f>IF(OR('Jisc APC template v2'!N230="RCUK",'Jisc APC template v2'!O230="RCUK",'Jisc APC template v2'!P230="RCUK"), 'Jisc APC template v2'!P230, "")</f>
        <v/>
      </c>
      <c r="K231" s="17" t="str">
        <f>IF(OR('Jisc APC template v2'!N230="RCUK",'Jisc APC template v2'!O230="RCUK",'Jisc APC template v2'!P230="RCUK"), 'Jisc APC template v2'!Q230, "")</f>
        <v/>
      </c>
      <c r="L231" s="17" t="str">
        <f>IF(OR('Jisc APC template v2'!N230="RCUK",'Jisc APC template v2'!O230="RCUK",'Jisc APC template v2'!P230="RCUK"), 'Jisc APC template v2'!R230, "")</f>
        <v/>
      </c>
      <c r="M231" s="17" t="str">
        <f>IF(OR('Jisc APC template v2'!N230="RCUK",'Jisc APC template v2'!O230="RCUK",'Jisc APC template v2'!P230="RCUK"), 'Jisc APC template v2'!S230, "")</f>
        <v/>
      </c>
      <c r="N231" s="17" t="str">
        <f>IF(OR('Jisc APC template v2'!N230="RCUK",'Jisc APC template v2'!O230="RCUK",'Jisc APC template v2'!P230="RCUK"), 'Jisc APC template v2'!T230, "")</f>
        <v/>
      </c>
      <c r="O231" s="17" t="str">
        <f>IF(OR('Jisc APC template v2'!N230="RCUK",'Jisc APC template v2'!O230="RCUK",'Jisc APC template v2'!P230="RCUK"), 'Jisc APC template v2'!U230, "")</f>
        <v/>
      </c>
      <c r="P231" s="17" t="str">
        <f>IF(OR('Jisc APC template v2'!N230="RCUK",'Jisc APC template v2'!O230="RCUK",'Jisc APC template v2'!P230="RCUK"), 'Jisc APC template v2'!V230, "")</f>
        <v/>
      </c>
      <c r="Q231" s="28" t="str">
        <f>IF(OR('Jisc APC template v2'!N230="RCUK",'Jisc APC template v2'!O230="RCUK",'Jisc APC template v2'!P230="RCUK"), 'Jisc APC template v2'!AB230, "")</f>
        <v/>
      </c>
      <c r="R231" s="17" t="str">
        <f>IF(OR('Jisc APC template v2'!N230="RCUK",'Jisc APC template v2'!O230="RCUK",'Jisc APC template v2'!P230="RCUK"), 'Jisc APC template v2'!AH230, "")</f>
        <v/>
      </c>
      <c r="S231" s="17" t="str">
        <f>IF(OR('Jisc APC template v2'!N230="RCUK",'Jisc APC template v2'!O230="RCUK",'Jisc APC template v2'!P230="RCUK"), 'Jisc APC template v2'!AE230, "")</f>
        <v/>
      </c>
      <c r="T231" s="18" t="str">
        <f>IF(OR('Jisc APC template v2'!N230="RCUK",'Jisc APC template v2'!O230="RCUK",'Jisc APC template v2'!P230="RCUK"), 'Jisc APC template v2'!AI230, "")</f>
        <v/>
      </c>
    </row>
    <row r="232" spans="1:20" ht="15.75" customHeight="1" x14ac:dyDescent="0.2">
      <c r="A232" s="27" t="str">
        <f>IF(OR('Jisc APC template v2'!N231="RCUK",'Jisc APC template v2'!O231="RCUK",'Jisc APC template v2'!P231="RCUK"), 'Jisc APC template v2'!D231, "")</f>
        <v/>
      </c>
      <c r="B232" s="27" t="str">
        <f>IF(OR('Jisc APC template v2'!N231="RCUK",'Jisc APC template v2'!O231="RCUK",'Jisc APC template v2'!P231="RCUK"), 'Jisc APC template v2'!F231, "")</f>
        <v/>
      </c>
      <c r="C232" s="28" t="str">
        <f>IF(OR('Jisc APC template v2'!N231="RCUK",'Jisc APC template v2'!O231="RCUK",'Jisc APC template v2'!P231="RCUK"), 'Jisc APC template v2'!H231, "")</f>
        <v/>
      </c>
      <c r="D232" s="28" t="str">
        <f>IF(OR('Jisc APC template v2'!N231="RCUK",'Jisc APC template v2'!O231="RCUK",'Jisc APC template v2'!P231="RCUK"), 'Jisc APC template v2'!I231, "")</f>
        <v/>
      </c>
      <c r="E232" s="17" t="str">
        <f>IF(OR('Jisc APC template v2'!N231="RCUK",'Jisc APC template v2'!O231="RCUK",'Jisc APC template v2'!P231="RCUK"), 'Jisc APC template v2'!J231, "")</f>
        <v/>
      </c>
      <c r="F232" s="28" t="str">
        <f>IF(OR('Jisc APC template v2'!N231="RCUK",'Jisc APC template v2'!O231="RCUK",'Jisc APC template v2'!P231="RCUK"), 'Jisc APC template v2'!L231, "")</f>
        <v/>
      </c>
      <c r="G232" s="29" t="str">
        <f>IF(OR('Jisc APC template v2'!N231="RCUK",'Jisc APC template v2'!O231="RCUK",'Jisc APC template v2'!P231="RCUK"), 'Jisc APC template v2'!M231, "")</f>
        <v/>
      </c>
      <c r="H232" s="17" t="str">
        <f>IF(OR('Jisc APC template v2'!N231="RCUK",'Jisc APC template v2'!O231="RCUK",'Jisc APC template v2'!P231="RCUK"), 'Jisc APC template v2'!N231, "")</f>
        <v/>
      </c>
      <c r="I232" s="17" t="str">
        <f>IF(OR('Jisc APC template v2'!N231="RCUK",'Jisc APC template v2'!O231="RCUK",'Jisc APC template v2'!P231="RCUK"), 'Jisc APC template v2'!O231, "")</f>
        <v/>
      </c>
      <c r="J232" s="17" t="str">
        <f>IF(OR('Jisc APC template v2'!N231="RCUK",'Jisc APC template v2'!O231="RCUK",'Jisc APC template v2'!P231="RCUK"), 'Jisc APC template v2'!P231, "")</f>
        <v/>
      </c>
      <c r="K232" s="17" t="str">
        <f>IF(OR('Jisc APC template v2'!N231="RCUK",'Jisc APC template v2'!O231="RCUK",'Jisc APC template v2'!P231="RCUK"), 'Jisc APC template v2'!Q231, "")</f>
        <v/>
      </c>
      <c r="L232" s="17" t="str">
        <f>IF(OR('Jisc APC template v2'!N231="RCUK",'Jisc APC template v2'!O231="RCUK",'Jisc APC template v2'!P231="RCUK"), 'Jisc APC template v2'!R231, "")</f>
        <v/>
      </c>
      <c r="M232" s="17" t="str">
        <f>IF(OR('Jisc APC template v2'!N231="RCUK",'Jisc APC template v2'!O231="RCUK",'Jisc APC template v2'!P231="RCUK"), 'Jisc APC template v2'!S231, "")</f>
        <v/>
      </c>
      <c r="N232" s="17" t="str">
        <f>IF(OR('Jisc APC template v2'!N231="RCUK",'Jisc APC template v2'!O231="RCUK",'Jisc APC template v2'!P231="RCUK"), 'Jisc APC template v2'!T231, "")</f>
        <v/>
      </c>
      <c r="O232" s="17" t="str">
        <f>IF(OR('Jisc APC template v2'!N231="RCUK",'Jisc APC template v2'!O231="RCUK",'Jisc APC template v2'!P231="RCUK"), 'Jisc APC template v2'!U231, "")</f>
        <v/>
      </c>
      <c r="P232" s="17" t="str">
        <f>IF(OR('Jisc APC template v2'!N231="RCUK",'Jisc APC template v2'!O231="RCUK",'Jisc APC template v2'!P231="RCUK"), 'Jisc APC template v2'!V231, "")</f>
        <v/>
      </c>
      <c r="Q232" s="28" t="str">
        <f>IF(OR('Jisc APC template v2'!N231="RCUK",'Jisc APC template v2'!O231="RCUK",'Jisc APC template v2'!P231="RCUK"), 'Jisc APC template v2'!AB231, "")</f>
        <v/>
      </c>
      <c r="R232" s="17" t="str">
        <f>IF(OR('Jisc APC template v2'!N231="RCUK",'Jisc APC template v2'!O231="RCUK",'Jisc APC template v2'!P231="RCUK"), 'Jisc APC template v2'!AH231, "")</f>
        <v/>
      </c>
      <c r="S232" s="17" t="str">
        <f>IF(OR('Jisc APC template v2'!N231="RCUK",'Jisc APC template v2'!O231="RCUK",'Jisc APC template v2'!P231="RCUK"), 'Jisc APC template v2'!AE231, "")</f>
        <v/>
      </c>
      <c r="T232" s="18" t="str">
        <f>IF(OR('Jisc APC template v2'!N231="RCUK",'Jisc APC template v2'!O231="RCUK",'Jisc APC template v2'!P231="RCUK"), 'Jisc APC template v2'!AI231, "")</f>
        <v/>
      </c>
    </row>
    <row r="233" spans="1:20" ht="15.75" customHeight="1" x14ac:dyDescent="0.2">
      <c r="A233" s="27" t="str">
        <f>IF(OR('Jisc APC template v2'!N232="RCUK",'Jisc APC template v2'!O232="RCUK",'Jisc APC template v2'!P232="RCUK"), 'Jisc APC template v2'!D232, "")</f>
        <v/>
      </c>
      <c r="B233" s="27" t="str">
        <f>IF(OR('Jisc APC template v2'!N232="RCUK",'Jisc APC template v2'!O232="RCUK",'Jisc APC template v2'!P232="RCUK"), 'Jisc APC template v2'!F232, "")</f>
        <v/>
      </c>
      <c r="C233" s="28" t="str">
        <f>IF(OR('Jisc APC template v2'!N232="RCUK",'Jisc APC template v2'!O232="RCUK",'Jisc APC template v2'!P232="RCUK"), 'Jisc APC template v2'!H232, "")</f>
        <v/>
      </c>
      <c r="D233" s="28" t="str">
        <f>IF(OR('Jisc APC template v2'!N232="RCUK",'Jisc APC template v2'!O232="RCUK",'Jisc APC template v2'!P232="RCUK"), 'Jisc APC template v2'!I232, "")</f>
        <v/>
      </c>
      <c r="E233" s="17" t="str">
        <f>IF(OR('Jisc APC template v2'!N232="RCUK",'Jisc APC template v2'!O232="RCUK",'Jisc APC template v2'!P232="RCUK"), 'Jisc APC template v2'!J232, "")</f>
        <v/>
      </c>
      <c r="F233" s="28" t="str">
        <f>IF(OR('Jisc APC template v2'!N232="RCUK",'Jisc APC template v2'!O232="RCUK",'Jisc APC template v2'!P232="RCUK"), 'Jisc APC template v2'!L232, "")</f>
        <v/>
      </c>
      <c r="G233" s="29" t="str">
        <f>IF(OR('Jisc APC template v2'!N232="RCUK",'Jisc APC template v2'!O232="RCUK",'Jisc APC template v2'!P232="RCUK"), 'Jisc APC template v2'!M232, "")</f>
        <v/>
      </c>
      <c r="H233" s="17" t="str">
        <f>IF(OR('Jisc APC template v2'!N232="RCUK",'Jisc APC template v2'!O232="RCUK",'Jisc APC template v2'!P232="RCUK"), 'Jisc APC template v2'!N232, "")</f>
        <v/>
      </c>
      <c r="I233" s="17" t="str">
        <f>IF(OR('Jisc APC template v2'!N232="RCUK",'Jisc APC template v2'!O232="RCUK",'Jisc APC template v2'!P232="RCUK"), 'Jisc APC template v2'!O232, "")</f>
        <v/>
      </c>
      <c r="J233" s="17" t="str">
        <f>IF(OR('Jisc APC template v2'!N232="RCUK",'Jisc APC template v2'!O232="RCUK",'Jisc APC template v2'!P232="RCUK"), 'Jisc APC template v2'!P232, "")</f>
        <v/>
      </c>
      <c r="K233" s="17" t="str">
        <f>IF(OR('Jisc APC template v2'!N232="RCUK",'Jisc APC template v2'!O232="RCUK",'Jisc APC template v2'!P232="RCUK"), 'Jisc APC template v2'!Q232, "")</f>
        <v/>
      </c>
      <c r="L233" s="17" t="str">
        <f>IF(OR('Jisc APC template v2'!N232="RCUK",'Jisc APC template v2'!O232="RCUK",'Jisc APC template v2'!P232="RCUK"), 'Jisc APC template v2'!R232, "")</f>
        <v/>
      </c>
      <c r="M233" s="17" t="str">
        <f>IF(OR('Jisc APC template v2'!N232="RCUK",'Jisc APC template v2'!O232="RCUK",'Jisc APC template v2'!P232="RCUK"), 'Jisc APC template v2'!S232, "")</f>
        <v/>
      </c>
      <c r="N233" s="17" t="str">
        <f>IF(OR('Jisc APC template v2'!N232="RCUK",'Jisc APC template v2'!O232="RCUK",'Jisc APC template v2'!P232="RCUK"), 'Jisc APC template v2'!T232, "")</f>
        <v/>
      </c>
      <c r="O233" s="17" t="str">
        <f>IF(OR('Jisc APC template v2'!N232="RCUK",'Jisc APC template v2'!O232="RCUK",'Jisc APC template v2'!P232="RCUK"), 'Jisc APC template v2'!U232, "")</f>
        <v/>
      </c>
      <c r="P233" s="17" t="str">
        <f>IF(OR('Jisc APC template v2'!N232="RCUK",'Jisc APC template v2'!O232="RCUK",'Jisc APC template v2'!P232="RCUK"), 'Jisc APC template v2'!V232, "")</f>
        <v/>
      </c>
      <c r="Q233" s="28" t="str">
        <f>IF(OR('Jisc APC template v2'!N232="RCUK",'Jisc APC template v2'!O232="RCUK",'Jisc APC template v2'!P232="RCUK"), 'Jisc APC template v2'!AB232, "")</f>
        <v/>
      </c>
      <c r="R233" s="17" t="str">
        <f>IF(OR('Jisc APC template v2'!N232="RCUK",'Jisc APC template v2'!O232="RCUK",'Jisc APC template v2'!P232="RCUK"), 'Jisc APC template v2'!AH232, "")</f>
        <v/>
      </c>
      <c r="S233" s="17" t="str">
        <f>IF(OR('Jisc APC template v2'!N232="RCUK",'Jisc APC template v2'!O232="RCUK",'Jisc APC template v2'!P232="RCUK"), 'Jisc APC template v2'!AE232, "")</f>
        <v/>
      </c>
      <c r="T233" s="18" t="str">
        <f>IF(OR('Jisc APC template v2'!N232="RCUK",'Jisc APC template v2'!O232="RCUK",'Jisc APC template v2'!P232="RCUK"), 'Jisc APC template v2'!AI232, "")</f>
        <v/>
      </c>
    </row>
    <row r="234" spans="1:20" ht="15.75" customHeight="1" x14ac:dyDescent="0.2">
      <c r="A234" s="27" t="str">
        <f>IF(OR('Jisc APC template v2'!N233="RCUK",'Jisc APC template v2'!O233="RCUK",'Jisc APC template v2'!P233="RCUK"), 'Jisc APC template v2'!D233, "")</f>
        <v/>
      </c>
      <c r="B234" s="27" t="str">
        <f>IF(OR('Jisc APC template v2'!N233="RCUK",'Jisc APC template v2'!O233="RCUK",'Jisc APC template v2'!P233="RCUK"), 'Jisc APC template v2'!F233, "")</f>
        <v/>
      </c>
      <c r="C234" s="28" t="str">
        <f>IF(OR('Jisc APC template v2'!N233="RCUK",'Jisc APC template v2'!O233="RCUK",'Jisc APC template v2'!P233="RCUK"), 'Jisc APC template v2'!H233, "")</f>
        <v/>
      </c>
      <c r="D234" s="28" t="str">
        <f>IF(OR('Jisc APC template v2'!N233="RCUK",'Jisc APC template v2'!O233="RCUK",'Jisc APC template v2'!P233="RCUK"), 'Jisc APC template v2'!I233, "")</f>
        <v/>
      </c>
      <c r="E234" s="17" t="str">
        <f>IF(OR('Jisc APC template v2'!N233="RCUK",'Jisc APC template v2'!O233="RCUK",'Jisc APC template v2'!P233="RCUK"), 'Jisc APC template v2'!J233, "")</f>
        <v/>
      </c>
      <c r="F234" s="28" t="str">
        <f>IF(OR('Jisc APC template v2'!N233="RCUK",'Jisc APC template v2'!O233="RCUK",'Jisc APC template v2'!P233="RCUK"), 'Jisc APC template v2'!L233, "")</f>
        <v/>
      </c>
      <c r="G234" s="29" t="str">
        <f>IF(OR('Jisc APC template v2'!N233="RCUK",'Jisc APC template v2'!O233="RCUK",'Jisc APC template v2'!P233="RCUK"), 'Jisc APC template v2'!M233, "")</f>
        <v/>
      </c>
      <c r="H234" s="17" t="str">
        <f>IF(OR('Jisc APC template v2'!N233="RCUK",'Jisc APC template v2'!O233="RCUK",'Jisc APC template v2'!P233="RCUK"), 'Jisc APC template v2'!N233, "")</f>
        <v/>
      </c>
      <c r="I234" s="17" t="str">
        <f>IF(OR('Jisc APC template v2'!N233="RCUK",'Jisc APC template v2'!O233="RCUK",'Jisc APC template v2'!P233="RCUK"), 'Jisc APC template v2'!O233, "")</f>
        <v/>
      </c>
      <c r="J234" s="17" t="str">
        <f>IF(OR('Jisc APC template v2'!N233="RCUK",'Jisc APC template v2'!O233="RCUK",'Jisc APC template v2'!P233="RCUK"), 'Jisc APC template v2'!P233, "")</f>
        <v/>
      </c>
      <c r="K234" s="17" t="str">
        <f>IF(OR('Jisc APC template v2'!N233="RCUK",'Jisc APC template v2'!O233="RCUK",'Jisc APC template v2'!P233="RCUK"), 'Jisc APC template v2'!Q233, "")</f>
        <v/>
      </c>
      <c r="L234" s="17" t="str">
        <f>IF(OR('Jisc APC template v2'!N233="RCUK",'Jisc APC template v2'!O233="RCUK",'Jisc APC template v2'!P233="RCUK"), 'Jisc APC template v2'!R233, "")</f>
        <v/>
      </c>
      <c r="M234" s="17" t="str">
        <f>IF(OR('Jisc APC template v2'!N233="RCUK",'Jisc APC template v2'!O233="RCUK",'Jisc APC template v2'!P233="RCUK"), 'Jisc APC template v2'!S233, "")</f>
        <v/>
      </c>
      <c r="N234" s="17" t="str">
        <f>IF(OR('Jisc APC template v2'!N233="RCUK",'Jisc APC template v2'!O233="RCUK",'Jisc APC template v2'!P233="RCUK"), 'Jisc APC template v2'!T233, "")</f>
        <v/>
      </c>
      <c r="O234" s="17" t="str">
        <f>IF(OR('Jisc APC template v2'!N233="RCUK",'Jisc APC template v2'!O233="RCUK",'Jisc APC template v2'!P233="RCUK"), 'Jisc APC template v2'!U233, "")</f>
        <v/>
      </c>
      <c r="P234" s="17" t="str">
        <f>IF(OR('Jisc APC template v2'!N233="RCUK",'Jisc APC template v2'!O233="RCUK",'Jisc APC template v2'!P233="RCUK"), 'Jisc APC template v2'!V233, "")</f>
        <v/>
      </c>
      <c r="Q234" s="28" t="str">
        <f>IF(OR('Jisc APC template v2'!N233="RCUK",'Jisc APC template v2'!O233="RCUK",'Jisc APC template v2'!P233="RCUK"), 'Jisc APC template v2'!AB233, "")</f>
        <v/>
      </c>
      <c r="R234" s="17" t="str">
        <f>IF(OR('Jisc APC template v2'!N233="RCUK",'Jisc APC template v2'!O233="RCUK",'Jisc APC template v2'!P233="RCUK"), 'Jisc APC template v2'!AH233, "")</f>
        <v/>
      </c>
      <c r="S234" s="17" t="str">
        <f>IF(OR('Jisc APC template v2'!N233="RCUK",'Jisc APC template v2'!O233="RCUK",'Jisc APC template v2'!P233="RCUK"), 'Jisc APC template v2'!AE233, "")</f>
        <v/>
      </c>
      <c r="T234" s="18" t="str">
        <f>IF(OR('Jisc APC template v2'!N233="RCUK",'Jisc APC template v2'!O233="RCUK",'Jisc APC template v2'!P233="RCUK"), 'Jisc APC template v2'!AI233, "")</f>
        <v/>
      </c>
    </row>
    <row r="235" spans="1:20" ht="15.75" customHeight="1" x14ac:dyDescent="0.2">
      <c r="A235" s="27" t="str">
        <f>IF(OR('Jisc APC template v2'!N234="RCUK",'Jisc APC template v2'!O234="RCUK",'Jisc APC template v2'!P234="RCUK"), 'Jisc APC template v2'!D234, "")</f>
        <v/>
      </c>
      <c r="B235" s="27" t="str">
        <f>IF(OR('Jisc APC template v2'!N234="RCUK",'Jisc APC template v2'!O234="RCUK",'Jisc APC template v2'!P234="RCUK"), 'Jisc APC template v2'!F234, "")</f>
        <v/>
      </c>
      <c r="C235" s="28" t="str">
        <f>IF(OR('Jisc APC template v2'!N234="RCUK",'Jisc APC template v2'!O234="RCUK",'Jisc APC template v2'!P234="RCUK"), 'Jisc APC template v2'!H234, "")</f>
        <v/>
      </c>
      <c r="D235" s="28" t="str">
        <f>IF(OR('Jisc APC template v2'!N234="RCUK",'Jisc APC template v2'!O234="RCUK",'Jisc APC template v2'!P234="RCUK"), 'Jisc APC template v2'!I234, "")</f>
        <v/>
      </c>
      <c r="E235" s="17" t="str">
        <f>IF(OR('Jisc APC template v2'!N234="RCUK",'Jisc APC template v2'!O234="RCUK",'Jisc APC template v2'!P234="RCUK"), 'Jisc APC template v2'!J234, "")</f>
        <v/>
      </c>
      <c r="F235" s="28" t="str">
        <f>IF(OR('Jisc APC template v2'!N234="RCUK",'Jisc APC template v2'!O234="RCUK",'Jisc APC template v2'!P234="RCUK"), 'Jisc APC template v2'!L234, "")</f>
        <v/>
      </c>
      <c r="G235" s="29" t="str">
        <f>IF(OR('Jisc APC template v2'!N234="RCUK",'Jisc APC template v2'!O234="RCUK",'Jisc APC template v2'!P234="RCUK"), 'Jisc APC template v2'!M234, "")</f>
        <v/>
      </c>
      <c r="H235" s="17" t="str">
        <f>IF(OR('Jisc APC template v2'!N234="RCUK",'Jisc APC template v2'!O234="RCUK",'Jisc APC template v2'!P234="RCUK"), 'Jisc APC template v2'!N234, "")</f>
        <v/>
      </c>
      <c r="I235" s="17" t="str">
        <f>IF(OR('Jisc APC template v2'!N234="RCUK",'Jisc APC template v2'!O234="RCUK",'Jisc APC template v2'!P234="RCUK"), 'Jisc APC template v2'!O234, "")</f>
        <v/>
      </c>
      <c r="J235" s="17" t="str">
        <f>IF(OR('Jisc APC template v2'!N234="RCUK",'Jisc APC template v2'!O234="RCUK",'Jisc APC template v2'!P234="RCUK"), 'Jisc APC template v2'!P234, "")</f>
        <v/>
      </c>
      <c r="K235" s="17" t="str">
        <f>IF(OR('Jisc APC template v2'!N234="RCUK",'Jisc APC template v2'!O234="RCUK",'Jisc APC template v2'!P234="RCUK"), 'Jisc APC template v2'!Q234, "")</f>
        <v/>
      </c>
      <c r="L235" s="17" t="str">
        <f>IF(OR('Jisc APC template v2'!N234="RCUK",'Jisc APC template v2'!O234="RCUK",'Jisc APC template v2'!P234="RCUK"), 'Jisc APC template v2'!R234, "")</f>
        <v/>
      </c>
      <c r="M235" s="17" t="str">
        <f>IF(OR('Jisc APC template v2'!N234="RCUK",'Jisc APC template v2'!O234="RCUK",'Jisc APC template v2'!P234="RCUK"), 'Jisc APC template v2'!S234, "")</f>
        <v/>
      </c>
      <c r="N235" s="17" t="str">
        <f>IF(OR('Jisc APC template v2'!N234="RCUK",'Jisc APC template v2'!O234="RCUK",'Jisc APC template v2'!P234="RCUK"), 'Jisc APC template v2'!T234, "")</f>
        <v/>
      </c>
      <c r="O235" s="17" t="str">
        <f>IF(OR('Jisc APC template v2'!N234="RCUK",'Jisc APC template v2'!O234="RCUK",'Jisc APC template v2'!P234="RCUK"), 'Jisc APC template v2'!U234, "")</f>
        <v/>
      </c>
      <c r="P235" s="17" t="str">
        <f>IF(OR('Jisc APC template v2'!N234="RCUK",'Jisc APC template v2'!O234="RCUK",'Jisc APC template v2'!P234="RCUK"), 'Jisc APC template v2'!V234, "")</f>
        <v/>
      </c>
      <c r="Q235" s="28" t="str">
        <f>IF(OR('Jisc APC template v2'!N234="RCUK",'Jisc APC template v2'!O234="RCUK",'Jisc APC template v2'!P234="RCUK"), 'Jisc APC template v2'!AB234, "")</f>
        <v/>
      </c>
      <c r="R235" s="17" t="str">
        <f>IF(OR('Jisc APC template v2'!N234="RCUK",'Jisc APC template v2'!O234="RCUK",'Jisc APC template v2'!P234="RCUK"), 'Jisc APC template v2'!AH234, "")</f>
        <v/>
      </c>
      <c r="S235" s="17" t="str">
        <f>IF(OR('Jisc APC template v2'!N234="RCUK",'Jisc APC template v2'!O234="RCUK",'Jisc APC template v2'!P234="RCUK"), 'Jisc APC template v2'!AE234, "")</f>
        <v/>
      </c>
      <c r="T235" s="18" t="str">
        <f>IF(OR('Jisc APC template v2'!N234="RCUK",'Jisc APC template v2'!O234="RCUK",'Jisc APC template v2'!P234="RCUK"), 'Jisc APC template v2'!AI234, "")</f>
        <v/>
      </c>
    </row>
    <row r="236" spans="1:20" ht="15.75" customHeight="1" x14ac:dyDescent="0.2">
      <c r="A236" s="27" t="str">
        <f>IF(OR('Jisc APC template v2'!N235="RCUK",'Jisc APC template v2'!O235="RCUK",'Jisc APC template v2'!P235="RCUK"), 'Jisc APC template v2'!D235, "")</f>
        <v/>
      </c>
      <c r="B236" s="27" t="str">
        <f>IF(OR('Jisc APC template v2'!N235="RCUK",'Jisc APC template v2'!O235="RCUK",'Jisc APC template v2'!P235="RCUK"), 'Jisc APC template v2'!F235, "")</f>
        <v/>
      </c>
      <c r="C236" s="28" t="str">
        <f>IF(OR('Jisc APC template v2'!N235="RCUK",'Jisc APC template v2'!O235="RCUK",'Jisc APC template v2'!P235="RCUK"), 'Jisc APC template v2'!H235, "")</f>
        <v/>
      </c>
      <c r="D236" s="28" t="str">
        <f>IF(OR('Jisc APC template v2'!N235="RCUK",'Jisc APC template v2'!O235="RCUK",'Jisc APC template v2'!P235="RCUK"), 'Jisc APC template v2'!I235, "")</f>
        <v/>
      </c>
      <c r="E236" s="17" t="str">
        <f>IF(OR('Jisc APC template v2'!N235="RCUK",'Jisc APC template v2'!O235="RCUK",'Jisc APC template v2'!P235="RCUK"), 'Jisc APC template v2'!J235, "")</f>
        <v/>
      </c>
      <c r="F236" s="28" t="str">
        <f>IF(OR('Jisc APC template v2'!N235="RCUK",'Jisc APC template v2'!O235="RCUK",'Jisc APC template v2'!P235="RCUK"), 'Jisc APC template v2'!L235, "")</f>
        <v/>
      </c>
      <c r="G236" s="29" t="str">
        <f>IF(OR('Jisc APC template v2'!N235="RCUK",'Jisc APC template v2'!O235="RCUK",'Jisc APC template v2'!P235="RCUK"), 'Jisc APC template v2'!M235, "")</f>
        <v/>
      </c>
      <c r="H236" s="17" t="str">
        <f>IF(OR('Jisc APC template v2'!N235="RCUK",'Jisc APC template v2'!O235="RCUK",'Jisc APC template v2'!P235="RCUK"), 'Jisc APC template v2'!N235, "")</f>
        <v/>
      </c>
      <c r="I236" s="17" t="str">
        <f>IF(OR('Jisc APC template v2'!N235="RCUK",'Jisc APC template v2'!O235="RCUK",'Jisc APC template v2'!P235="RCUK"), 'Jisc APC template v2'!O235, "")</f>
        <v/>
      </c>
      <c r="J236" s="17" t="str">
        <f>IF(OR('Jisc APC template v2'!N235="RCUK",'Jisc APC template v2'!O235="RCUK",'Jisc APC template v2'!P235="RCUK"), 'Jisc APC template v2'!P235, "")</f>
        <v/>
      </c>
      <c r="K236" s="17" t="str">
        <f>IF(OR('Jisc APC template v2'!N235="RCUK",'Jisc APC template v2'!O235="RCUK",'Jisc APC template v2'!P235="RCUK"), 'Jisc APC template v2'!Q235, "")</f>
        <v/>
      </c>
      <c r="L236" s="17" t="str">
        <f>IF(OR('Jisc APC template v2'!N235="RCUK",'Jisc APC template v2'!O235="RCUK",'Jisc APC template v2'!P235="RCUK"), 'Jisc APC template v2'!R235, "")</f>
        <v/>
      </c>
      <c r="M236" s="17" t="str">
        <f>IF(OR('Jisc APC template v2'!N235="RCUK",'Jisc APC template v2'!O235="RCUK",'Jisc APC template v2'!P235="RCUK"), 'Jisc APC template v2'!S235, "")</f>
        <v/>
      </c>
      <c r="N236" s="17" t="str">
        <f>IF(OR('Jisc APC template v2'!N235="RCUK",'Jisc APC template v2'!O235="RCUK",'Jisc APC template v2'!P235="RCUK"), 'Jisc APC template v2'!T235, "")</f>
        <v/>
      </c>
      <c r="O236" s="17" t="str">
        <f>IF(OR('Jisc APC template v2'!N235="RCUK",'Jisc APC template v2'!O235="RCUK",'Jisc APC template v2'!P235="RCUK"), 'Jisc APC template v2'!U235, "")</f>
        <v/>
      </c>
      <c r="P236" s="17" t="str">
        <f>IF(OR('Jisc APC template v2'!N235="RCUK",'Jisc APC template v2'!O235="RCUK",'Jisc APC template v2'!P235="RCUK"), 'Jisc APC template v2'!V235, "")</f>
        <v/>
      </c>
      <c r="Q236" s="28" t="str">
        <f>IF(OR('Jisc APC template v2'!N235="RCUK",'Jisc APC template v2'!O235="RCUK",'Jisc APC template v2'!P235="RCUK"), 'Jisc APC template v2'!AB235, "")</f>
        <v/>
      </c>
      <c r="R236" s="17" t="str">
        <f>IF(OR('Jisc APC template v2'!N235="RCUK",'Jisc APC template v2'!O235="RCUK",'Jisc APC template v2'!P235="RCUK"), 'Jisc APC template v2'!AH235, "")</f>
        <v/>
      </c>
      <c r="S236" s="17" t="str">
        <f>IF(OR('Jisc APC template v2'!N235="RCUK",'Jisc APC template v2'!O235="RCUK",'Jisc APC template v2'!P235="RCUK"), 'Jisc APC template v2'!AE235, "")</f>
        <v/>
      </c>
      <c r="T236" s="18" t="str">
        <f>IF(OR('Jisc APC template v2'!N235="RCUK",'Jisc APC template v2'!O235="RCUK",'Jisc APC template v2'!P235="RCUK"), 'Jisc APC template v2'!AI235, "")</f>
        <v/>
      </c>
    </row>
    <row r="237" spans="1:20" ht="15.75" customHeight="1" x14ac:dyDescent="0.2">
      <c r="A237" s="27" t="str">
        <f>IF(OR('Jisc APC template v2'!N236="RCUK",'Jisc APC template v2'!O236="RCUK",'Jisc APC template v2'!P236="RCUK"), 'Jisc APC template v2'!D236, "")</f>
        <v/>
      </c>
      <c r="B237" s="27" t="str">
        <f>IF(OR('Jisc APC template v2'!N236="RCUK",'Jisc APC template v2'!O236="RCUK",'Jisc APC template v2'!P236="RCUK"), 'Jisc APC template v2'!F236, "")</f>
        <v/>
      </c>
      <c r="C237" s="28" t="str">
        <f>IF(OR('Jisc APC template v2'!N236="RCUK",'Jisc APC template v2'!O236="RCUK",'Jisc APC template v2'!P236="RCUK"), 'Jisc APC template v2'!H236, "")</f>
        <v/>
      </c>
      <c r="D237" s="28" t="str">
        <f>IF(OR('Jisc APC template v2'!N236="RCUK",'Jisc APC template v2'!O236="RCUK",'Jisc APC template v2'!P236="RCUK"), 'Jisc APC template v2'!I236, "")</f>
        <v/>
      </c>
      <c r="E237" s="17" t="str">
        <f>IF(OR('Jisc APC template v2'!N236="RCUK",'Jisc APC template v2'!O236="RCUK",'Jisc APC template v2'!P236="RCUK"), 'Jisc APC template v2'!J236, "")</f>
        <v/>
      </c>
      <c r="F237" s="28" t="str">
        <f>IF(OR('Jisc APC template v2'!N236="RCUK",'Jisc APC template v2'!O236="RCUK",'Jisc APC template v2'!P236="RCUK"), 'Jisc APC template v2'!L236, "")</f>
        <v/>
      </c>
      <c r="G237" s="29" t="str">
        <f>IF(OR('Jisc APC template v2'!N236="RCUK",'Jisc APC template v2'!O236="RCUK",'Jisc APC template v2'!P236="RCUK"), 'Jisc APC template v2'!M236, "")</f>
        <v/>
      </c>
      <c r="H237" s="17" t="str">
        <f>IF(OR('Jisc APC template v2'!N236="RCUK",'Jisc APC template v2'!O236="RCUK",'Jisc APC template v2'!P236="RCUK"), 'Jisc APC template v2'!N236, "")</f>
        <v/>
      </c>
      <c r="I237" s="17" t="str">
        <f>IF(OR('Jisc APC template v2'!N236="RCUK",'Jisc APC template v2'!O236="RCUK",'Jisc APC template v2'!P236="RCUK"), 'Jisc APC template v2'!O236, "")</f>
        <v/>
      </c>
      <c r="J237" s="17" t="str">
        <f>IF(OR('Jisc APC template v2'!N236="RCUK",'Jisc APC template v2'!O236="RCUK",'Jisc APC template v2'!P236="RCUK"), 'Jisc APC template v2'!P236, "")</f>
        <v/>
      </c>
      <c r="K237" s="17" t="str">
        <f>IF(OR('Jisc APC template v2'!N236="RCUK",'Jisc APC template v2'!O236="RCUK",'Jisc APC template v2'!P236="RCUK"), 'Jisc APC template v2'!Q236, "")</f>
        <v/>
      </c>
      <c r="L237" s="17" t="str">
        <f>IF(OR('Jisc APC template v2'!N236="RCUK",'Jisc APC template v2'!O236="RCUK",'Jisc APC template v2'!P236="RCUK"), 'Jisc APC template v2'!R236, "")</f>
        <v/>
      </c>
      <c r="M237" s="17" t="str">
        <f>IF(OR('Jisc APC template v2'!N236="RCUK",'Jisc APC template v2'!O236="RCUK",'Jisc APC template v2'!P236="RCUK"), 'Jisc APC template v2'!S236, "")</f>
        <v/>
      </c>
      <c r="N237" s="17" t="str">
        <f>IF(OR('Jisc APC template v2'!N236="RCUK",'Jisc APC template v2'!O236="RCUK",'Jisc APC template v2'!P236="RCUK"), 'Jisc APC template v2'!T236, "")</f>
        <v/>
      </c>
      <c r="O237" s="17" t="str">
        <f>IF(OR('Jisc APC template v2'!N236="RCUK",'Jisc APC template v2'!O236="RCUK",'Jisc APC template v2'!P236="RCUK"), 'Jisc APC template v2'!U236, "")</f>
        <v/>
      </c>
      <c r="P237" s="17" t="str">
        <f>IF(OR('Jisc APC template v2'!N236="RCUK",'Jisc APC template v2'!O236="RCUK",'Jisc APC template v2'!P236="RCUK"), 'Jisc APC template v2'!V236, "")</f>
        <v/>
      </c>
      <c r="Q237" s="28" t="str">
        <f>IF(OR('Jisc APC template v2'!N236="RCUK",'Jisc APC template v2'!O236="RCUK",'Jisc APC template v2'!P236="RCUK"), 'Jisc APC template v2'!AB236, "")</f>
        <v/>
      </c>
      <c r="R237" s="17" t="str">
        <f>IF(OR('Jisc APC template v2'!N236="RCUK",'Jisc APC template v2'!O236="RCUK",'Jisc APC template v2'!P236="RCUK"), 'Jisc APC template v2'!AH236, "")</f>
        <v/>
      </c>
      <c r="S237" s="17" t="str">
        <f>IF(OR('Jisc APC template v2'!N236="RCUK",'Jisc APC template v2'!O236="RCUK",'Jisc APC template v2'!P236="RCUK"), 'Jisc APC template v2'!AE236, "")</f>
        <v/>
      </c>
      <c r="T237" s="18" t="str">
        <f>IF(OR('Jisc APC template v2'!N236="RCUK",'Jisc APC template v2'!O236="RCUK",'Jisc APC template v2'!P236="RCUK"), 'Jisc APC template v2'!AI236, "")</f>
        <v/>
      </c>
    </row>
    <row r="238" spans="1:20" ht="15.75" customHeight="1" x14ac:dyDescent="0.2">
      <c r="A238" s="27" t="str">
        <f>IF(OR('Jisc APC template v2'!N237="RCUK",'Jisc APC template v2'!O237="RCUK",'Jisc APC template v2'!P237="RCUK"), 'Jisc APC template v2'!D237, "")</f>
        <v/>
      </c>
      <c r="B238" s="27" t="str">
        <f>IF(OR('Jisc APC template v2'!N237="RCUK",'Jisc APC template v2'!O237="RCUK",'Jisc APC template v2'!P237="RCUK"), 'Jisc APC template v2'!F237, "")</f>
        <v/>
      </c>
      <c r="C238" s="28" t="str">
        <f>IF(OR('Jisc APC template v2'!N237="RCUK",'Jisc APC template v2'!O237="RCUK",'Jisc APC template v2'!P237="RCUK"), 'Jisc APC template v2'!H237, "")</f>
        <v/>
      </c>
      <c r="D238" s="28" t="str">
        <f>IF(OR('Jisc APC template v2'!N237="RCUK",'Jisc APC template v2'!O237="RCUK",'Jisc APC template v2'!P237="RCUK"), 'Jisc APC template v2'!I237, "")</f>
        <v/>
      </c>
      <c r="E238" s="17" t="str">
        <f>IF(OR('Jisc APC template v2'!N237="RCUK",'Jisc APC template v2'!O237="RCUK",'Jisc APC template v2'!P237="RCUK"), 'Jisc APC template v2'!J237, "")</f>
        <v/>
      </c>
      <c r="F238" s="28" t="str">
        <f>IF(OR('Jisc APC template v2'!N237="RCUK",'Jisc APC template v2'!O237="RCUK",'Jisc APC template v2'!P237="RCUK"), 'Jisc APC template v2'!L237, "")</f>
        <v/>
      </c>
      <c r="G238" s="29" t="str">
        <f>IF(OR('Jisc APC template v2'!N237="RCUK",'Jisc APC template v2'!O237="RCUK",'Jisc APC template v2'!P237="RCUK"), 'Jisc APC template v2'!M237, "")</f>
        <v/>
      </c>
      <c r="H238" s="17" t="str">
        <f>IF(OR('Jisc APC template v2'!N237="RCUK",'Jisc APC template v2'!O237="RCUK",'Jisc APC template v2'!P237="RCUK"), 'Jisc APC template v2'!N237, "")</f>
        <v/>
      </c>
      <c r="I238" s="17" t="str">
        <f>IF(OR('Jisc APC template v2'!N237="RCUK",'Jisc APC template v2'!O237="RCUK",'Jisc APC template v2'!P237="RCUK"), 'Jisc APC template v2'!O237, "")</f>
        <v/>
      </c>
      <c r="J238" s="17" t="str">
        <f>IF(OR('Jisc APC template v2'!N237="RCUK",'Jisc APC template v2'!O237="RCUK",'Jisc APC template v2'!P237="RCUK"), 'Jisc APC template v2'!P237, "")</f>
        <v/>
      </c>
      <c r="K238" s="17" t="str">
        <f>IF(OR('Jisc APC template v2'!N237="RCUK",'Jisc APC template v2'!O237="RCUK",'Jisc APC template v2'!P237="RCUK"), 'Jisc APC template v2'!Q237, "")</f>
        <v/>
      </c>
      <c r="L238" s="17" t="str">
        <f>IF(OR('Jisc APC template v2'!N237="RCUK",'Jisc APC template v2'!O237="RCUK",'Jisc APC template v2'!P237="RCUK"), 'Jisc APC template v2'!R237, "")</f>
        <v/>
      </c>
      <c r="M238" s="17" t="str">
        <f>IF(OR('Jisc APC template v2'!N237="RCUK",'Jisc APC template v2'!O237="RCUK",'Jisc APC template v2'!P237="RCUK"), 'Jisc APC template v2'!S237, "")</f>
        <v/>
      </c>
      <c r="N238" s="17" t="str">
        <f>IF(OR('Jisc APC template v2'!N237="RCUK",'Jisc APC template v2'!O237="RCUK",'Jisc APC template v2'!P237="RCUK"), 'Jisc APC template v2'!T237, "")</f>
        <v/>
      </c>
      <c r="O238" s="17" t="str">
        <f>IF(OR('Jisc APC template v2'!N237="RCUK",'Jisc APC template v2'!O237="RCUK",'Jisc APC template v2'!P237="RCUK"), 'Jisc APC template v2'!U237, "")</f>
        <v/>
      </c>
      <c r="P238" s="17" t="str">
        <f>IF(OR('Jisc APC template v2'!N237="RCUK",'Jisc APC template v2'!O237="RCUK",'Jisc APC template v2'!P237="RCUK"), 'Jisc APC template v2'!V237, "")</f>
        <v/>
      </c>
      <c r="Q238" s="28" t="str">
        <f>IF(OR('Jisc APC template v2'!N237="RCUK",'Jisc APC template v2'!O237="RCUK",'Jisc APC template v2'!P237="RCUK"), 'Jisc APC template v2'!AB237, "")</f>
        <v/>
      </c>
      <c r="R238" s="17" t="str">
        <f>IF(OR('Jisc APC template v2'!N237="RCUK",'Jisc APC template v2'!O237="RCUK",'Jisc APC template v2'!P237="RCUK"), 'Jisc APC template v2'!AH237, "")</f>
        <v/>
      </c>
      <c r="S238" s="17" t="str">
        <f>IF(OR('Jisc APC template v2'!N237="RCUK",'Jisc APC template v2'!O237="RCUK",'Jisc APC template v2'!P237="RCUK"), 'Jisc APC template v2'!AE237, "")</f>
        <v/>
      </c>
      <c r="T238" s="18" t="str">
        <f>IF(OR('Jisc APC template v2'!N237="RCUK",'Jisc APC template v2'!O237="RCUK",'Jisc APC template v2'!P237="RCUK"), 'Jisc APC template v2'!AI237, "")</f>
        <v/>
      </c>
    </row>
    <row r="239" spans="1:20" ht="15.75" customHeight="1" x14ac:dyDescent="0.2">
      <c r="A239" s="27" t="str">
        <f>IF(OR('Jisc APC template v2'!N238="RCUK",'Jisc APC template v2'!O238="RCUK",'Jisc APC template v2'!P238="RCUK"), 'Jisc APC template v2'!D238, "")</f>
        <v/>
      </c>
      <c r="B239" s="27" t="str">
        <f>IF(OR('Jisc APC template v2'!N238="RCUK",'Jisc APC template v2'!O238="RCUK",'Jisc APC template v2'!P238="RCUK"), 'Jisc APC template v2'!F238, "")</f>
        <v/>
      </c>
      <c r="C239" s="28" t="str">
        <f>IF(OR('Jisc APC template v2'!N238="RCUK",'Jisc APC template v2'!O238="RCUK",'Jisc APC template v2'!P238="RCUK"), 'Jisc APC template v2'!H238, "")</f>
        <v/>
      </c>
      <c r="D239" s="28" t="str">
        <f>IF(OR('Jisc APC template v2'!N238="RCUK",'Jisc APC template v2'!O238="RCUK",'Jisc APC template v2'!P238="RCUK"), 'Jisc APC template v2'!I238, "")</f>
        <v/>
      </c>
      <c r="E239" s="17" t="str">
        <f>IF(OR('Jisc APC template v2'!N238="RCUK",'Jisc APC template v2'!O238="RCUK",'Jisc APC template v2'!P238="RCUK"), 'Jisc APC template v2'!J238, "")</f>
        <v/>
      </c>
      <c r="F239" s="28" t="str">
        <f>IF(OR('Jisc APC template v2'!N238="RCUK",'Jisc APC template v2'!O238="RCUK",'Jisc APC template v2'!P238="RCUK"), 'Jisc APC template v2'!L238, "")</f>
        <v/>
      </c>
      <c r="G239" s="29" t="str">
        <f>IF(OR('Jisc APC template v2'!N238="RCUK",'Jisc APC template v2'!O238="RCUK",'Jisc APC template v2'!P238="RCUK"), 'Jisc APC template v2'!M238, "")</f>
        <v/>
      </c>
      <c r="H239" s="17" t="str">
        <f>IF(OR('Jisc APC template v2'!N238="RCUK",'Jisc APC template v2'!O238="RCUK",'Jisc APC template v2'!P238="RCUK"), 'Jisc APC template v2'!N238, "")</f>
        <v/>
      </c>
      <c r="I239" s="17" t="str">
        <f>IF(OR('Jisc APC template v2'!N238="RCUK",'Jisc APC template v2'!O238="RCUK",'Jisc APC template v2'!P238="RCUK"), 'Jisc APC template v2'!O238, "")</f>
        <v/>
      </c>
      <c r="J239" s="17" t="str">
        <f>IF(OR('Jisc APC template v2'!N238="RCUK",'Jisc APC template v2'!O238="RCUK",'Jisc APC template v2'!P238="RCUK"), 'Jisc APC template v2'!P238, "")</f>
        <v/>
      </c>
      <c r="K239" s="17" t="str">
        <f>IF(OR('Jisc APC template v2'!N238="RCUK",'Jisc APC template v2'!O238="RCUK",'Jisc APC template v2'!P238="RCUK"), 'Jisc APC template v2'!Q238, "")</f>
        <v/>
      </c>
      <c r="L239" s="17" t="str">
        <f>IF(OR('Jisc APC template v2'!N238="RCUK",'Jisc APC template v2'!O238="RCUK",'Jisc APC template v2'!P238="RCUK"), 'Jisc APC template v2'!R238, "")</f>
        <v/>
      </c>
      <c r="M239" s="17" t="str">
        <f>IF(OR('Jisc APC template v2'!N238="RCUK",'Jisc APC template v2'!O238="RCUK",'Jisc APC template v2'!P238="RCUK"), 'Jisc APC template v2'!S238, "")</f>
        <v/>
      </c>
      <c r="N239" s="17" t="str">
        <f>IF(OR('Jisc APC template v2'!N238="RCUK",'Jisc APC template v2'!O238="RCUK",'Jisc APC template v2'!P238="RCUK"), 'Jisc APC template v2'!T238, "")</f>
        <v/>
      </c>
      <c r="O239" s="17" t="str">
        <f>IF(OR('Jisc APC template v2'!N238="RCUK",'Jisc APC template v2'!O238="RCUK",'Jisc APC template v2'!P238="RCUK"), 'Jisc APC template v2'!U238, "")</f>
        <v/>
      </c>
      <c r="P239" s="17" t="str">
        <f>IF(OR('Jisc APC template v2'!N238="RCUK",'Jisc APC template v2'!O238="RCUK",'Jisc APC template v2'!P238="RCUK"), 'Jisc APC template v2'!V238, "")</f>
        <v/>
      </c>
      <c r="Q239" s="28" t="str">
        <f>IF(OR('Jisc APC template v2'!N238="RCUK",'Jisc APC template v2'!O238="RCUK",'Jisc APC template v2'!P238="RCUK"), 'Jisc APC template v2'!AB238, "")</f>
        <v/>
      </c>
      <c r="R239" s="17" t="str">
        <f>IF(OR('Jisc APC template v2'!N238="RCUK",'Jisc APC template v2'!O238="RCUK",'Jisc APC template v2'!P238="RCUK"), 'Jisc APC template v2'!AH238, "")</f>
        <v/>
      </c>
      <c r="S239" s="17" t="str">
        <f>IF(OR('Jisc APC template v2'!N238="RCUK",'Jisc APC template v2'!O238="RCUK",'Jisc APC template v2'!P238="RCUK"), 'Jisc APC template v2'!AE238, "")</f>
        <v/>
      </c>
      <c r="T239" s="18" t="str">
        <f>IF(OR('Jisc APC template v2'!N238="RCUK",'Jisc APC template v2'!O238="RCUK",'Jisc APC template v2'!P238="RCUK"), 'Jisc APC template v2'!AI238, "")</f>
        <v/>
      </c>
    </row>
    <row r="240" spans="1:20" ht="15.75" customHeight="1" x14ac:dyDescent="0.2">
      <c r="A240" s="27" t="str">
        <f>IF(OR('Jisc APC template v2'!N239="RCUK",'Jisc APC template v2'!O239="RCUK",'Jisc APC template v2'!P239="RCUK"), 'Jisc APC template v2'!D239, "")</f>
        <v/>
      </c>
      <c r="B240" s="27" t="str">
        <f>IF(OR('Jisc APC template v2'!N239="RCUK",'Jisc APC template v2'!O239="RCUK",'Jisc APC template v2'!P239="RCUK"), 'Jisc APC template v2'!F239, "")</f>
        <v/>
      </c>
      <c r="C240" s="28" t="str">
        <f>IF(OR('Jisc APC template v2'!N239="RCUK",'Jisc APC template v2'!O239="RCUK",'Jisc APC template v2'!P239="RCUK"), 'Jisc APC template v2'!H239, "")</f>
        <v/>
      </c>
      <c r="D240" s="28" t="str">
        <f>IF(OR('Jisc APC template v2'!N239="RCUK",'Jisc APC template v2'!O239="RCUK",'Jisc APC template v2'!P239="RCUK"), 'Jisc APC template v2'!I239, "")</f>
        <v/>
      </c>
      <c r="E240" s="17" t="str">
        <f>IF(OR('Jisc APC template v2'!N239="RCUK",'Jisc APC template v2'!O239="RCUK",'Jisc APC template v2'!P239="RCUK"), 'Jisc APC template v2'!J239, "")</f>
        <v/>
      </c>
      <c r="F240" s="28" t="str">
        <f>IF(OR('Jisc APC template v2'!N239="RCUK",'Jisc APC template v2'!O239="RCUK",'Jisc APC template v2'!P239="RCUK"), 'Jisc APC template v2'!L239, "")</f>
        <v/>
      </c>
      <c r="G240" s="29" t="str">
        <f>IF(OR('Jisc APC template v2'!N239="RCUK",'Jisc APC template v2'!O239="RCUK",'Jisc APC template v2'!P239="RCUK"), 'Jisc APC template v2'!M239, "")</f>
        <v/>
      </c>
      <c r="H240" s="17" t="str">
        <f>IF(OR('Jisc APC template v2'!N239="RCUK",'Jisc APC template v2'!O239="RCUK",'Jisc APC template v2'!P239="RCUK"), 'Jisc APC template v2'!N239, "")</f>
        <v/>
      </c>
      <c r="I240" s="17" t="str">
        <f>IF(OR('Jisc APC template v2'!N239="RCUK",'Jisc APC template v2'!O239="RCUK",'Jisc APC template v2'!P239="RCUK"), 'Jisc APC template v2'!O239, "")</f>
        <v/>
      </c>
      <c r="J240" s="17" t="str">
        <f>IF(OR('Jisc APC template v2'!N239="RCUK",'Jisc APC template v2'!O239="RCUK",'Jisc APC template v2'!P239="RCUK"), 'Jisc APC template v2'!P239, "")</f>
        <v/>
      </c>
      <c r="K240" s="17" t="str">
        <f>IF(OR('Jisc APC template v2'!N239="RCUK",'Jisc APC template v2'!O239="RCUK",'Jisc APC template v2'!P239="RCUK"), 'Jisc APC template v2'!Q239, "")</f>
        <v/>
      </c>
      <c r="L240" s="17" t="str">
        <f>IF(OR('Jisc APC template v2'!N239="RCUK",'Jisc APC template v2'!O239="RCUK",'Jisc APC template v2'!P239="RCUK"), 'Jisc APC template v2'!R239, "")</f>
        <v/>
      </c>
      <c r="M240" s="17" t="str">
        <f>IF(OR('Jisc APC template v2'!N239="RCUK",'Jisc APC template v2'!O239="RCUK",'Jisc APC template v2'!P239="RCUK"), 'Jisc APC template v2'!S239, "")</f>
        <v/>
      </c>
      <c r="N240" s="17" t="str">
        <f>IF(OR('Jisc APC template v2'!N239="RCUK",'Jisc APC template v2'!O239="RCUK",'Jisc APC template v2'!P239="RCUK"), 'Jisc APC template v2'!T239, "")</f>
        <v/>
      </c>
      <c r="O240" s="17" t="str">
        <f>IF(OR('Jisc APC template v2'!N239="RCUK",'Jisc APC template v2'!O239="RCUK",'Jisc APC template v2'!P239="RCUK"), 'Jisc APC template v2'!U239, "")</f>
        <v/>
      </c>
      <c r="P240" s="17" t="str">
        <f>IF(OR('Jisc APC template v2'!N239="RCUK",'Jisc APC template v2'!O239="RCUK",'Jisc APC template v2'!P239="RCUK"), 'Jisc APC template v2'!V239, "")</f>
        <v/>
      </c>
      <c r="Q240" s="28" t="str">
        <f>IF(OR('Jisc APC template v2'!N239="RCUK",'Jisc APC template v2'!O239="RCUK",'Jisc APC template v2'!P239="RCUK"), 'Jisc APC template v2'!AB239, "")</f>
        <v/>
      </c>
      <c r="R240" s="17" t="str">
        <f>IF(OR('Jisc APC template v2'!N239="RCUK",'Jisc APC template v2'!O239="RCUK",'Jisc APC template v2'!P239="RCUK"), 'Jisc APC template v2'!AH239, "")</f>
        <v/>
      </c>
      <c r="S240" s="17" t="str">
        <f>IF(OR('Jisc APC template v2'!N239="RCUK",'Jisc APC template v2'!O239="RCUK",'Jisc APC template v2'!P239="RCUK"), 'Jisc APC template v2'!AE239, "")</f>
        <v/>
      </c>
      <c r="T240" s="18" t="str">
        <f>IF(OR('Jisc APC template v2'!N239="RCUK",'Jisc APC template v2'!O239="RCUK",'Jisc APC template v2'!P239="RCUK"), 'Jisc APC template v2'!AI239, "")</f>
        <v/>
      </c>
    </row>
    <row r="241" spans="1:20" ht="15.75" customHeight="1" x14ac:dyDescent="0.2">
      <c r="A241" s="27" t="str">
        <f>IF(OR('Jisc APC template v2'!N240="RCUK",'Jisc APC template v2'!O240="RCUK",'Jisc APC template v2'!P240="RCUK"), 'Jisc APC template v2'!D240, "")</f>
        <v/>
      </c>
      <c r="B241" s="27" t="str">
        <f>IF(OR('Jisc APC template v2'!N240="RCUK",'Jisc APC template v2'!O240="RCUK",'Jisc APC template v2'!P240="RCUK"), 'Jisc APC template v2'!F240, "")</f>
        <v/>
      </c>
      <c r="C241" s="28" t="str">
        <f>IF(OR('Jisc APC template v2'!N240="RCUK",'Jisc APC template v2'!O240="RCUK",'Jisc APC template v2'!P240="RCUK"), 'Jisc APC template v2'!H240, "")</f>
        <v/>
      </c>
      <c r="D241" s="28" t="str">
        <f>IF(OR('Jisc APC template v2'!N240="RCUK",'Jisc APC template v2'!O240="RCUK",'Jisc APC template v2'!P240="RCUK"), 'Jisc APC template v2'!I240, "")</f>
        <v/>
      </c>
      <c r="E241" s="17" t="str">
        <f>IF(OR('Jisc APC template v2'!N240="RCUK",'Jisc APC template v2'!O240="RCUK",'Jisc APC template v2'!P240="RCUK"), 'Jisc APC template v2'!J240, "")</f>
        <v/>
      </c>
      <c r="F241" s="28" t="str">
        <f>IF(OR('Jisc APC template v2'!N240="RCUK",'Jisc APC template v2'!O240="RCUK",'Jisc APC template v2'!P240="RCUK"), 'Jisc APC template v2'!L240, "")</f>
        <v/>
      </c>
      <c r="G241" s="29" t="str">
        <f>IF(OR('Jisc APC template v2'!N240="RCUK",'Jisc APC template v2'!O240="RCUK",'Jisc APC template v2'!P240="RCUK"), 'Jisc APC template v2'!M240, "")</f>
        <v/>
      </c>
      <c r="H241" s="17" t="str">
        <f>IF(OR('Jisc APC template v2'!N240="RCUK",'Jisc APC template v2'!O240="RCUK",'Jisc APC template v2'!P240="RCUK"), 'Jisc APC template v2'!N240, "")</f>
        <v/>
      </c>
      <c r="I241" s="17" t="str">
        <f>IF(OR('Jisc APC template v2'!N240="RCUK",'Jisc APC template v2'!O240="RCUK",'Jisc APC template v2'!P240="RCUK"), 'Jisc APC template v2'!O240, "")</f>
        <v/>
      </c>
      <c r="J241" s="17" t="str">
        <f>IF(OR('Jisc APC template v2'!N240="RCUK",'Jisc APC template v2'!O240="RCUK",'Jisc APC template v2'!P240="RCUK"), 'Jisc APC template v2'!P240, "")</f>
        <v/>
      </c>
      <c r="K241" s="17" t="str">
        <f>IF(OR('Jisc APC template v2'!N240="RCUK",'Jisc APC template v2'!O240="RCUK",'Jisc APC template v2'!P240="RCUK"), 'Jisc APC template v2'!Q240, "")</f>
        <v/>
      </c>
      <c r="L241" s="17" t="str">
        <f>IF(OR('Jisc APC template v2'!N240="RCUK",'Jisc APC template v2'!O240="RCUK",'Jisc APC template v2'!P240="RCUK"), 'Jisc APC template v2'!R240, "")</f>
        <v/>
      </c>
      <c r="M241" s="17" t="str">
        <f>IF(OR('Jisc APC template v2'!N240="RCUK",'Jisc APC template v2'!O240="RCUK",'Jisc APC template v2'!P240="RCUK"), 'Jisc APC template v2'!S240, "")</f>
        <v/>
      </c>
      <c r="N241" s="17" t="str">
        <f>IF(OR('Jisc APC template v2'!N240="RCUK",'Jisc APC template v2'!O240="RCUK",'Jisc APC template v2'!P240="RCUK"), 'Jisc APC template v2'!T240, "")</f>
        <v/>
      </c>
      <c r="O241" s="17" t="str">
        <f>IF(OR('Jisc APC template v2'!N240="RCUK",'Jisc APC template v2'!O240="RCUK",'Jisc APC template v2'!P240="RCUK"), 'Jisc APC template v2'!U240, "")</f>
        <v/>
      </c>
      <c r="P241" s="17" t="str">
        <f>IF(OR('Jisc APC template v2'!N240="RCUK",'Jisc APC template v2'!O240="RCUK",'Jisc APC template v2'!P240="RCUK"), 'Jisc APC template v2'!V240, "")</f>
        <v/>
      </c>
      <c r="Q241" s="28" t="str">
        <f>IF(OR('Jisc APC template v2'!N240="RCUK",'Jisc APC template v2'!O240="RCUK",'Jisc APC template v2'!P240="RCUK"), 'Jisc APC template v2'!AB240, "")</f>
        <v/>
      </c>
      <c r="R241" s="17" t="str">
        <f>IF(OR('Jisc APC template v2'!N240="RCUK",'Jisc APC template v2'!O240="RCUK",'Jisc APC template v2'!P240="RCUK"), 'Jisc APC template v2'!AH240, "")</f>
        <v/>
      </c>
      <c r="S241" s="17" t="str">
        <f>IF(OR('Jisc APC template v2'!N240="RCUK",'Jisc APC template v2'!O240="RCUK",'Jisc APC template v2'!P240="RCUK"), 'Jisc APC template v2'!AE240, "")</f>
        <v/>
      </c>
      <c r="T241" s="18" t="str">
        <f>IF(OR('Jisc APC template v2'!N240="RCUK",'Jisc APC template v2'!O240="RCUK",'Jisc APC template v2'!P240="RCUK"), 'Jisc APC template v2'!AI240, "")</f>
        <v/>
      </c>
    </row>
    <row r="242" spans="1:20" ht="15.75" customHeight="1" x14ac:dyDescent="0.2">
      <c r="A242" s="27" t="str">
        <f>IF(OR('Jisc APC template v2'!N241="RCUK",'Jisc APC template v2'!O241="RCUK",'Jisc APC template v2'!P241="RCUK"), 'Jisc APC template v2'!D241, "")</f>
        <v/>
      </c>
      <c r="B242" s="27" t="str">
        <f>IF(OR('Jisc APC template v2'!N241="RCUK",'Jisc APC template v2'!O241="RCUK",'Jisc APC template v2'!P241="RCUK"), 'Jisc APC template v2'!F241, "")</f>
        <v/>
      </c>
      <c r="C242" s="28" t="str">
        <f>IF(OR('Jisc APC template v2'!N241="RCUK",'Jisc APC template v2'!O241="RCUK",'Jisc APC template v2'!P241="RCUK"), 'Jisc APC template v2'!H241, "")</f>
        <v/>
      </c>
      <c r="D242" s="28" t="str">
        <f>IF(OR('Jisc APC template v2'!N241="RCUK",'Jisc APC template v2'!O241="RCUK",'Jisc APC template v2'!P241="RCUK"), 'Jisc APC template v2'!I241, "")</f>
        <v/>
      </c>
      <c r="E242" s="17" t="str">
        <f>IF(OR('Jisc APC template v2'!N241="RCUK",'Jisc APC template v2'!O241="RCUK",'Jisc APC template v2'!P241="RCUK"), 'Jisc APC template v2'!J241, "")</f>
        <v/>
      </c>
      <c r="F242" s="28" t="str">
        <f>IF(OR('Jisc APC template v2'!N241="RCUK",'Jisc APC template v2'!O241="RCUK",'Jisc APC template v2'!P241="RCUK"), 'Jisc APC template v2'!L241, "")</f>
        <v/>
      </c>
      <c r="G242" s="29" t="str">
        <f>IF(OR('Jisc APC template v2'!N241="RCUK",'Jisc APC template v2'!O241="RCUK",'Jisc APC template v2'!P241="RCUK"), 'Jisc APC template v2'!M241, "")</f>
        <v/>
      </c>
      <c r="H242" s="17" t="str">
        <f>IF(OR('Jisc APC template v2'!N241="RCUK",'Jisc APC template v2'!O241="RCUK",'Jisc APC template v2'!P241="RCUK"), 'Jisc APC template v2'!N241, "")</f>
        <v/>
      </c>
      <c r="I242" s="17" t="str">
        <f>IF(OR('Jisc APC template v2'!N241="RCUK",'Jisc APC template v2'!O241="RCUK",'Jisc APC template v2'!P241="RCUK"), 'Jisc APC template v2'!O241, "")</f>
        <v/>
      </c>
      <c r="J242" s="17" t="str">
        <f>IF(OR('Jisc APC template v2'!N241="RCUK",'Jisc APC template v2'!O241="RCUK",'Jisc APC template v2'!P241="RCUK"), 'Jisc APC template v2'!P241, "")</f>
        <v/>
      </c>
      <c r="K242" s="17" t="str">
        <f>IF(OR('Jisc APC template v2'!N241="RCUK",'Jisc APC template v2'!O241="RCUK",'Jisc APC template v2'!P241="RCUK"), 'Jisc APC template v2'!Q241, "")</f>
        <v/>
      </c>
      <c r="L242" s="17" t="str">
        <f>IF(OR('Jisc APC template v2'!N241="RCUK",'Jisc APC template v2'!O241="RCUK",'Jisc APC template v2'!P241="RCUK"), 'Jisc APC template v2'!R241, "")</f>
        <v/>
      </c>
      <c r="M242" s="17" t="str">
        <f>IF(OR('Jisc APC template v2'!N241="RCUK",'Jisc APC template v2'!O241="RCUK",'Jisc APC template v2'!P241="RCUK"), 'Jisc APC template v2'!S241, "")</f>
        <v/>
      </c>
      <c r="N242" s="17" t="str">
        <f>IF(OR('Jisc APC template v2'!N241="RCUK",'Jisc APC template v2'!O241="RCUK",'Jisc APC template v2'!P241="RCUK"), 'Jisc APC template v2'!T241, "")</f>
        <v/>
      </c>
      <c r="O242" s="17" t="str">
        <f>IF(OR('Jisc APC template v2'!N241="RCUK",'Jisc APC template v2'!O241="RCUK",'Jisc APC template v2'!P241="RCUK"), 'Jisc APC template v2'!U241, "")</f>
        <v/>
      </c>
      <c r="P242" s="17" t="str">
        <f>IF(OR('Jisc APC template v2'!N241="RCUK",'Jisc APC template v2'!O241="RCUK",'Jisc APC template v2'!P241="RCUK"), 'Jisc APC template v2'!V241, "")</f>
        <v/>
      </c>
      <c r="Q242" s="28" t="str">
        <f>IF(OR('Jisc APC template v2'!N241="RCUK",'Jisc APC template v2'!O241="RCUK",'Jisc APC template v2'!P241="RCUK"), 'Jisc APC template v2'!AB241, "")</f>
        <v/>
      </c>
      <c r="R242" s="17" t="str">
        <f>IF(OR('Jisc APC template v2'!N241="RCUK",'Jisc APC template v2'!O241="RCUK",'Jisc APC template v2'!P241="RCUK"), 'Jisc APC template v2'!AH241, "")</f>
        <v/>
      </c>
      <c r="S242" s="17" t="str">
        <f>IF(OR('Jisc APC template v2'!N241="RCUK",'Jisc APC template v2'!O241="RCUK",'Jisc APC template v2'!P241="RCUK"), 'Jisc APC template v2'!AE241, "")</f>
        <v/>
      </c>
      <c r="T242" s="18" t="str">
        <f>IF(OR('Jisc APC template v2'!N241="RCUK",'Jisc APC template v2'!O241="RCUK",'Jisc APC template v2'!P241="RCUK"), 'Jisc APC template v2'!AI241, "")</f>
        <v/>
      </c>
    </row>
    <row r="243" spans="1:20" ht="15.75" customHeight="1" x14ac:dyDescent="0.2">
      <c r="A243" s="27" t="str">
        <f>IF(OR('Jisc APC template v2'!N242="RCUK",'Jisc APC template v2'!O242="RCUK",'Jisc APC template v2'!P242="RCUK"), 'Jisc APC template v2'!D242, "")</f>
        <v/>
      </c>
      <c r="B243" s="27" t="str">
        <f>IF(OR('Jisc APC template v2'!N242="RCUK",'Jisc APC template v2'!O242="RCUK",'Jisc APC template v2'!P242="RCUK"), 'Jisc APC template v2'!F242, "")</f>
        <v/>
      </c>
      <c r="C243" s="28" t="str">
        <f>IF(OR('Jisc APC template v2'!N242="RCUK",'Jisc APC template v2'!O242="RCUK",'Jisc APC template v2'!P242="RCUK"), 'Jisc APC template v2'!H242, "")</f>
        <v/>
      </c>
      <c r="D243" s="28" t="str">
        <f>IF(OR('Jisc APC template v2'!N242="RCUK",'Jisc APC template v2'!O242="RCUK",'Jisc APC template v2'!P242="RCUK"), 'Jisc APC template v2'!I242, "")</f>
        <v/>
      </c>
      <c r="E243" s="17" t="str">
        <f>IF(OR('Jisc APC template v2'!N242="RCUK",'Jisc APC template v2'!O242="RCUK",'Jisc APC template v2'!P242="RCUK"), 'Jisc APC template v2'!J242, "")</f>
        <v/>
      </c>
      <c r="F243" s="28" t="str">
        <f>IF(OR('Jisc APC template v2'!N242="RCUK",'Jisc APC template v2'!O242="RCUK",'Jisc APC template v2'!P242="RCUK"), 'Jisc APC template v2'!L242, "")</f>
        <v/>
      </c>
      <c r="G243" s="29" t="str">
        <f>IF(OR('Jisc APC template v2'!N242="RCUK",'Jisc APC template v2'!O242="RCUK",'Jisc APC template v2'!P242="RCUK"), 'Jisc APC template v2'!M242, "")</f>
        <v/>
      </c>
      <c r="H243" s="17" t="str">
        <f>IF(OR('Jisc APC template v2'!N242="RCUK",'Jisc APC template v2'!O242="RCUK",'Jisc APC template v2'!P242="RCUK"), 'Jisc APC template v2'!N242, "")</f>
        <v/>
      </c>
      <c r="I243" s="17" t="str">
        <f>IF(OR('Jisc APC template v2'!N242="RCUK",'Jisc APC template v2'!O242="RCUK",'Jisc APC template v2'!P242="RCUK"), 'Jisc APC template v2'!O242, "")</f>
        <v/>
      </c>
      <c r="J243" s="17" t="str">
        <f>IF(OR('Jisc APC template v2'!N242="RCUK",'Jisc APC template v2'!O242="RCUK",'Jisc APC template v2'!P242="RCUK"), 'Jisc APC template v2'!P242, "")</f>
        <v/>
      </c>
      <c r="K243" s="17" t="str">
        <f>IF(OR('Jisc APC template v2'!N242="RCUK",'Jisc APC template v2'!O242="RCUK",'Jisc APC template v2'!P242="RCUK"), 'Jisc APC template v2'!Q242, "")</f>
        <v/>
      </c>
      <c r="L243" s="17" t="str">
        <f>IF(OR('Jisc APC template v2'!N242="RCUK",'Jisc APC template v2'!O242="RCUK",'Jisc APC template v2'!P242="RCUK"), 'Jisc APC template v2'!R242, "")</f>
        <v/>
      </c>
      <c r="M243" s="17" t="str">
        <f>IF(OR('Jisc APC template v2'!N242="RCUK",'Jisc APC template v2'!O242="RCUK",'Jisc APC template v2'!P242="RCUK"), 'Jisc APC template v2'!S242, "")</f>
        <v/>
      </c>
      <c r="N243" s="17" t="str">
        <f>IF(OR('Jisc APC template v2'!N242="RCUK",'Jisc APC template v2'!O242="RCUK",'Jisc APC template v2'!P242="RCUK"), 'Jisc APC template v2'!T242, "")</f>
        <v/>
      </c>
      <c r="O243" s="17" t="str">
        <f>IF(OR('Jisc APC template v2'!N242="RCUK",'Jisc APC template v2'!O242="RCUK",'Jisc APC template v2'!P242="RCUK"), 'Jisc APC template v2'!U242, "")</f>
        <v/>
      </c>
      <c r="P243" s="17" t="str">
        <f>IF(OR('Jisc APC template v2'!N242="RCUK",'Jisc APC template v2'!O242="RCUK",'Jisc APC template v2'!P242="RCUK"), 'Jisc APC template v2'!V242, "")</f>
        <v/>
      </c>
      <c r="Q243" s="28" t="str">
        <f>IF(OR('Jisc APC template v2'!N242="RCUK",'Jisc APC template v2'!O242="RCUK",'Jisc APC template v2'!P242="RCUK"), 'Jisc APC template v2'!AB242, "")</f>
        <v/>
      </c>
      <c r="R243" s="17" t="str">
        <f>IF(OR('Jisc APC template v2'!N242="RCUK",'Jisc APC template v2'!O242="RCUK",'Jisc APC template v2'!P242="RCUK"), 'Jisc APC template v2'!AH242, "")</f>
        <v/>
      </c>
      <c r="S243" s="17" t="str">
        <f>IF(OR('Jisc APC template v2'!N242="RCUK",'Jisc APC template v2'!O242="RCUK",'Jisc APC template v2'!P242="RCUK"), 'Jisc APC template v2'!AE242, "")</f>
        <v/>
      </c>
      <c r="T243" s="18" t="str">
        <f>IF(OR('Jisc APC template v2'!N242="RCUK",'Jisc APC template v2'!O242="RCUK",'Jisc APC template v2'!P242="RCUK"), 'Jisc APC template v2'!AI242, "")</f>
        <v/>
      </c>
    </row>
    <row r="244" spans="1:20" ht="15.75" customHeight="1" x14ac:dyDescent="0.2">
      <c r="A244" s="27" t="str">
        <f>IF(OR('Jisc APC template v2'!N243="RCUK",'Jisc APC template v2'!O243="RCUK",'Jisc APC template v2'!P243="RCUK"), 'Jisc APC template v2'!D243, "")</f>
        <v/>
      </c>
      <c r="B244" s="27" t="str">
        <f>IF(OR('Jisc APC template v2'!N243="RCUK",'Jisc APC template v2'!O243="RCUK",'Jisc APC template v2'!P243="RCUK"), 'Jisc APC template v2'!F243, "")</f>
        <v/>
      </c>
      <c r="C244" s="28" t="str">
        <f>IF(OR('Jisc APC template v2'!N243="RCUK",'Jisc APC template v2'!O243="RCUK",'Jisc APC template v2'!P243="RCUK"), 'Jisc APC template v2'!H243, "")</f>
        <v/>
      </c>
      <c r="D244" s="28" t="str">
        <f>IF(OR('Jisc APC template v2'!N243="RCUK",'Jisc APC template v2'!O243="RCUK",'Jisc APC template v2'!P243="RCUK"), 'Jisc APC template v2'!I243, "")</f>
        <v/>
      </c>
      <c r="E244" s="17" t="str">
        <f>IF(OR('Jisc APC template v2'!N243="RCUK",'Jisc APC template v2'!O243="RCUK",'Jisc APC template v2'!P243="RCUK"), 'Jisc APC template v2'!J243, "")</f>
        <v/>
      </c>
      <c r="F244" s="28" t="str">
        <f>IF(OR('Jisc APC template v2'!N243="RCUK",'Jisc APC template v2'!O243="RCUK",'Jisc APC template v2'!P243="RCUK"), 'Jisc APC template v2'!L243, "")</f>
        <v/>
      </c>
      <c r="G244" s="29" t="str">
        <f>IF(OR('Jisc APC template v2'!N243="RCUK",'Jisc APC template v2'!O243="RCUK",'Jisc APC template v2'!P243="RCUK"), 'Jisc APC template v2'!M243, "")</f>
        <v/>
      </c>
      <c r="H244" s="17" t="str">
        <f>IF(OR('Jisc APC template v2'!N243="RCUK",'Jisc APC template v2'!O243="RCUK",'Jisc APC template v2'!P243="RCUK"), 'Jisc APC template v2'!N243, "")</f>
        <v/>
      </c>
      <c r="I244" s="17" t="str">
        <f>IF(OR('Jisc APC template v2'!N243="RCUK",'Jisc APC template v2'!O243="RCUK",'Jisc APC template v2'!P243="RCUK"), 'Jisc APC template v2'!O243, "")</f>
        <v/>
      </c>
      <c r="J244" s="17" t="str">
        <f>IF(OR('Jisc APC template v2'!N243="RCUK",'Jisc APC template v2'!O243="RCUK",'Jisc APC template v2'!P243="RCUK"), 'Jisc APC template v2'!P243, "")</f>
        <v/>
      </c>
      <c r="K244" s="17" t="str">
        <f>IF(OR('Jisc APC template v2'!N243="RCUK",'Jisc APC template v2'!O243="RCUK",'Jisc APC template v2'!P243="RCUK"), 'Jisc APC template v2'!Q243, "")</f>
        <v/>
      </c>
      <c r="L244" s="17" t="str">
        <f>IF(OR('Jisc APC template v2'!N243="RCUK",'Jisc APC template v2'!O243="RCUK",'Jisc APC template v2'!P243="RCUK"), 'Jisc APC template v2'!R243, "")</f>
        <v/>
      </c>
      <c r="M244" s="17" t="str">
        <f>IF(OR('Jisc APC template v2'!N243="RCUK",'Jisc APC template v2'!O243="RCUK",'Jisc APC template v2'!P243="RCUK"), 'Jisc APC template v2'!S243, "")</f>
        <v/>
      </c>
      <c r="N244" s="17" t="str">
        <f>IF(OR('Jisc APC template v2'!N243="RCUK",'Jisc APC template v2'!O243="RCUK",'Jisc APC template v2'!P243="RCUK"), 'Jisc APC template v2'!T243, "")</f>
        <v/>
      </c>
      <c r="O244" s="17" t="str">
        <f>IF(OR('Jisc APC template v2'!N243="RCUK",'Jisc APC template v2'!O243="RCUK",'Jisc APC template v2'!P243="RCUK"), 'Jisc APC template v2'!U243, "")</f>
        <v/>
      </c>
      <c r="P244" s="17" t="str">
        <f>IF(OR('Jisc APC template v2'!N243="RCUK",'Jisc APC template v2'!O243="RCUK",'Jisc APC template v2'!P243="RCUK"), 'Jisc APC template v2'!V243, "")</f>
        <v/>
      </c>
      <c r="Q244" s="28" t="str">
        <f>IF(OR('Jisc APC template v2'!N243="RCUK",'Jisc APC template v2'!O243="RCUK",'Jisc APC template v2'!P243="RCUK"), 'Jisc APC template v2'!AB243, "")</f>
        <v/>
      </c>
      <c r="R244" s="17" t="str">
        <f>IF(OR('Jisc APC template v2'!N243="RCUK",'Jisc APC template v2'!O243="RCUK",'Jisc APC template v2'!P243="RCUK"), 'Jisc APC template v2'!AH243, "")</f>
        <v/>
      </c>
      <c r="S244" s="17" t="str">
        <f>IF(OR('Jisc APC template v2'!N243="RCUK",'Jisc APC template v2'!O243="RCUK",'Jisc APC template v2'!P243="RCUK"), 'Jisc APC template v2'!AE243, "")</f>
        <v/>
      </c>
      <c r="T244" s="18" t="str">
        <f>IF(OR('Jisc APC template v2'!N243="RCUK",'Jisc APC template v2'!O243="RCUK",'Jisc APC template v2'!P243="RCUK"), 'Jisc APC template v2'!AI243, "")</f>
        <v/>
      </c>
    </row>
    <row r="245" spans="1:20" ht="15.75" customHeight="1" x14ac:dyDescent="0.2">
      <c r="A245" s="27" t="str">
        <f>IF(OR('Jisc APC template v2'!N244="RCUK",'Jisc APC template v2'!O244="RCUK",'Jisc APC template v2'!P244="RCUK"), 'Jisc APC template v2'!D244, "")</f>
        <v/>
      </c>
      <c r="B245" s="27" t="str">
        <f>IF(OR('Jisc APC template v2'!N244="RCUK",'Jisc APC template v2'!O244="RCUK",'Jisc APC template v2'!P244="RCUK"), 'Jisc APC template v2'!F244, "")</f>
        <v/>
      </c>
      <c r="C245" s="28" t="str">
        <f>IF(OR('Jisc APC template v2'!N244="RCUK",'Jisc APC template v2'!O244="RCUK",'Jisc APC template v2'!P244="RCUK"), 'Jisc APC template v2'!H244, "")</f>
        <v/>
      </c>
      <c r="D245" s="28" t="str">
        <f>IF(OR('Jisc APC template v2'!N244="RCUK",'Jisc APC template v2'!O244="RCUK",'Jisc APC template v2'!P244="RCUK"), 'Jisc APC template v2'!I244, "")</f>
        <v/>
      </c>
      <c r="E245" s="17" t="str">
        <f>IF(OR('Jisc APC template v2'!N244="RCUK",'Jisc APC template v2'!O244="RCUK",'Jisc APC template v2'!P244="RCUK"), 'Jisc APC template v2'!J244, "")</f>
        <v/>
      </c>
      <c r="F245" s="28" t="str">
        <f>IF(OR('Jisc APC template v2'!N244="RCUK",'Jisc APC template v2'!O244="RCUK",'Jisc APC template v2'!P244="RCUK"), 'Jisc APC template v2'!L244, "")</f>
        <v/>
      </c>
      <c r="G245" s="29" t="str">
        <f>IF(OR('Jisc APC template v2'!N244="RCUK",'Jisc APC template v2'!O244="RCUK",'Jisc APC template v2'!P244="RCUK"), 'Jisc APC template v2'!M244, "")</f>
        <v/>
      </c>
      <c r="H245" s="17" t="str">
        <f>IF(OR('Jisc APC template v2'!N244="RCUK",'Jisc APC template v2'!O244="RCUK",'Jisc APC template v2'!P244="RCUK"), 'Jisc APC template v2'!N244, "")</f>
        <v/>
      </c>
      <c r="I245" s="17" t="str">
        <f>IF(OR('Jisc APC template v2'!N244="RCUK",'Jisc APC template v2'!O244="RCUK",'Jisc APC template v2'!P244="RCUK"), 'Jisc APC template v2'!O244, "")</f>
        <v/>
      </c>
      <c r="J245" s="17" t="str">
        <f>IF(OR('Jisc APC template v2'!N244="RCUK",'Jisc APC template v2'!O244="RCUK",'Jisc APC template v2'!P244="RCUK"), 'Jisc APC template v2'!P244, "")</f>
        <v/>
      </c>
      <c r="K245" s="17" t="str">
        <f>IF(OR('Jisc APC template v2'!N244="RCUK",'Jisc APC template v2'!O244="RCUK",'Jisc APC template v2'!P244="RCUK"), 'Jisc APC template v2'!Q244, "")</f>
        <v/>
      </c>
      <c r="L245" s="17" t="str">
        <f>IF(OR('Jisc APC template v2'!N244="RCUK",'Jisc APC template v2'!O244="RCUK",'Jisc APC template v2'!P244="RCUK"), 'Jisc APC template v2'!R244, "")</f>
        <v/>
      </c>
      <c r="M245" s="17" t="str">
        <f>IF(OR('Jisc APC template v2'!N244="RCUK",'Jisc APC template v2'!O244="RCUK",'Jisc APC template v2'!P244="RCUK"), 'Jisc APC template v2'!S244, "")</f>
        <v/>
      </c>
      <c r="N245" s="17" t="str">
        <f>IF(OR('Jisc APC template v2'!N244="RCUK",'Jisc APC template v2'!O244="RCUK",'Jisc APC template v2'!P244="RCUK"), 'Jisc APC template v2'!T244, "")</f>
        <v/>
      </c>
      <c r="O245" s="17" t="str">
        <f>IF(OR('Jisc APC template v2'!N244="RCUK",'Jisc APC template v2'!O244="RCUK",'Jisc APC template v2'!P244="RCUK"), 'Jisc APC template v2'!U244, "")</f>
        <v/>
      </c>
      <c r="P245" s="17" t="str">
        <f>IF(OR('Jisc APC template v2'!N244="RCUK",'Jisc APC template v2'!O244="RCUK",'Jisc APC template v2'!P244="RCUK"), 'Jisc APC template v2'!V244, "")</f>
        <v/>
      </c>
      <c r="Q245" s="28" t="str">
        <f>IF(OR('Jisc APC template v2'!N244="RCUK",'Jisc APC template v2'!O244="RCUK",'Jisc APC template v2'!P244="RCUK"), 'Jisc APC template v2'!AB244, "")</f>
        <v/>
      </c>
      <c r="R245" s="17" t="str">
        <f>IF(OR('Jisc APC template v2'!N244="RCUK",'Jisc APC template v2'!O244="RCUK",'Jisc APC template v2'!P244="RCUK"), 'Jisc APC template v2'!AH244, "")</f>
        <v/>
      </c>
      <c r="S245" s="17" t="str">
        <f>IF(OR('Jisc APC template v2'!N244="RCUK",'Jisc APC template v2'!O244="RCUK",'Jisc APC template v2'!P244="RCUK"), 'Jisc APC template v2'!AE244, "")</f>
        <v/>
      </c>
      <c r="T245" s="18" t="str">
        <f>IF(OR('Jisc APC template v2'!N244="RCUK",'Jisc APC template v2'!O244="RCUK",'Jisc APC template v2'!P244="RCUK"), 'Jisc APC template v2'!AI244, "")</f>
        <v/>
      </c>
    </row>
    <row r="246" spans="1:20" ht="15.75" customHeight="1" x14ac:dyDescent="0.2">
      <c r="A246" s="27" t="str">
        <f>IF(OR('Jisc APC template v2'!N245="RCUK",'Jisc APC template v2'!O245="RCUK",'Jisc APC template v2'!P245="RCUK"), 'Jisc APC template v2'!D245, "")</f>
        <v/>
      </c>
      <c r="B246" s="27" t="str">
        <f>IF(OR('Jisc APC template v2'!N245="RCUK",'Jisc APC template v2'!O245="RCUK",'Jisc APC template v2'!P245="RCUK"), 'Jisc APC template v2'!F245, "")</f>
        <v/>
      </c>
      <c r="C246" s="28" t="str">
        <f>IF(OR('Jisc APC template v2'!N245="RCUK",'Jisc APC template v2'!O245="RCUK",'Jisc APC template v2'!P245="RCUK"), 'Jisc APC template v2'!H245, "")</f>
        <v/>
      </c>
      <c r="D246" s="28" t="str">
        <f>IF(OR('Jisc APC template v2'!N245="RCUK",'Jisc APC template v2'!O245="RCUK",'Jisc APC template v2'!P245="RCUK"), 'Jisc APC template v2'!I245, "")</f>
        <v/>
      </c>
      <c r="E246" s="17" t="str">
        <f>IF(OR('Jisc APC template v2'!N245="RCUK",'Jisc APC template v2'!O245="RCUK",'Jisc APC template v2'!P245="RCUK"), 'Jisc APC template v2'!J245, "")</f>
        <v/>
      </c>
      <c r="F246" s="28" t="str">
        <f>IF(OR('Jisc APC template v2'!N245="RCUK",'Jisc APC template v2'!O245="RCUK",'Jisc APC template v2'!P245="RCUK"), 'Jisc APC template v2'!L245, "")</f>
        <v/>
      </c>
      <c r="G246" s="29" t="str">
        <f>IF(OR('Jisc APC template v2'!N245="RCUK",'Jisc APC template v2'!O245="RCUK",'Jisc APC template v2'!P245="RCUK"), 'Jisc APC template v2'!M245, "")</f>
        <v/>
      </c>
      <c r="H246" s="17" t="str">
        <f>IF(OR('Jisc APC template v2'!N245="RCUK",'Jisc APC template v2'!O245="RCUK",'Jisc APC template v2'!P245="RCUK"), 'Jisc APC template v2'!N245, "")</f>
        <v/>
      </c>
      <c r="I246" s="17" t="str">
        <f>IF(OR('Jisc APC template v2'!N245="RCUK",'Jisc APC template v2'!O245="RCUK",'Jisc APC template v2'!P245="RCUK"), 'Jisc APC template v2'!O245, "")</f>
        <v/>
      </c>
      <c r="J246" s="17" t="str">
        <f>IF(OR('Jisc APC template v2'!N245="RCUK",'Jisc APC template v2'!O245="RCUK",'Jisc APC template v2'!P245="RCUK"), 'Jisc APC template v2'!P245, "")</f>
        <v/>
      </c>
      <c r="K246" s="17" t="str">
        <f>IF(OR('Jisc APC template v2'!N245="RCUK",'Jisc APC template v2'!O245="RCUK",'Jisc APC template v2'!P245="RCUK"), 'Jisc APC template v2'!Q245, "")</f>
        <v/>
      </c>
      <c r="L246" s="17" t="str">
        <f>IF(OR('Jisc APC template v2'!N245="RCUK",'Jisc APC template v2'!O245="RCUK",'Jisc APC template v2'!P245="RCUK"), 'Jisc APC template v2'!R245, "")</f>
        <v/>
      </c>
      <c r="M246" s="17" t="str">
        <f>IF(OR('Jisc APC template v2'!N245="RCUK",'Jisc APC template v2'!O245="RCUK",'Jisc APC template v2'!P245="RCUK"), 'Jisc APC template v2'!S245, "")</f>
        <v/>
      </c>
      <c r="N246" s="17" t="str">
        <f>IF(OR('Jisc APC template v2'!N245="RCUK",'Jisc APC template v2'!O245="RCUK",'Jisc APC template v2'!P245="RCUK"), 'Jisc APC template v2'!T245, "")</f>
        <v/>
      </c>
      <c r="O246" s="17" t="str">
        <f>IF(OR('Jisc APC template v2'!N245="RCUK",'Jisc APC template v2'!O245="RCUK",'Jisc APC template v2'!P245="RCUK"), 'Jisc APC template v2'!U245, "")</f>
        <v/>
      </c>
      <c r="P246" s="17" t="str">
        <f>IF(OR('Jisc APC template v2'!N245="RCUK",'Jisc APC template v2'!O245="RCUK",'Jisc APC template v2'!P245="RCUK"), 'Jisc APC template v2'!V245, "")</f>
        <v/>
      </c>
      <c r="Q246" s="28" t="str">
        <f>IF(OR('Jisc APC template v2'!N245="RCUK",'Jisc APC template v2'!O245="RCUK",'Jisc APC template v2'!P245="RCUK"), 'Jisc APC template v2'!AB245, "")</f>
        <v/>
      </c>
      <c r="R246" s="17" t="str">
        <f>IF(OR('Jisc APC template v2'!N245="RCUK",'Jisc APC template v2'!O245="RCUK",'Jisc APC template v2'!P245="RCUK"), 'Jisc APC template v2'!AH245, "")</f>
        <v/>
      </c>
      <c r="S246" s="17" t="str">
        <f>IF(OR('Jisc APC template v2'!N245="RCUK",'Jisc APC template v2'!O245="RCUK",'Jisc APC template v2'!P245="RCUK"), 'Jisc APC template v2'!AE245, "")</f>
        <v/>
      </c>
      <c r="T246" s="18" t="str">
        <f>IF(OR('Jisc APC template v2'!N245="RCUK",'Jisc APC template v2'!O245="RCUK",'Jisc APC template v2'!P245="RCUK"), 'Jisc APC template v2'!AI245, "")</f>
        <v/>
      </c>
    </row>
    <row r="247" spans="1:20" ht="15.75" customHeight="1" x14ac:dyDescent="0.2">
      <c r="A247" s="27" t="str">
        <f>IF(OR('Jisc APC template v2'!N246="RCUK",'Jisc APC template v2'!O246="RCUK",'Jisc APC template v2'!P246="RCUK"), 'Jisc APC template v2'!D246, "")</f>
        <v/>
      </c>
      <c r="B247" s="27" t="str">
        <f>IF(OR('Jisc APC template v2'!N246="RCUK",'Jisc APC template v2'!O246="RCUK",'Jisc APC template v2'!P246="RCUK"), 'Jisc APC template v2'!F246, "")</f>
        <v/>
      </c>
      <c r="C247" s="28" t="str">
        <f>IF(OR('Jisc APC template v2'!N246="RCUK",'Jisc APC template v2'!O246="RCUK",'Jisc APC template v2'!P246="RCUK"), 'Jisc APC template v2'!H246, "")</f>
        <v/>
      </c>
      <c r="D247" s="28" t="str">
        <f>IF(OR('Jisc APC template v2'!N246="RCUK",'Jisc APC template v2'!O246="RCUK",'Jisc APC template v2'!P246="RCUK"), 'Jisc APC template v2'!I246, "")</f>
        <v/>
      </c>
      <c r="E247" s="17" t="str">
        <f>IF(OR('Jisc APC template v2'!N246="RCUK",'Jisc APC template v2'!O246="RCUK",'Jisc APC template v2'!P246="RCUK"), 'Jisc APC template v2'!J246, "")</f>
        <v/>
      </c>
      <c r="F247" s="28" t="str">
        <f>IF(OR('Jisc APC template v2'!N246="RCUK",'Jisc APC template v2'!O246="RCUK",'Jisc APC template v2'!P246="RCUK"), 'Jisc APC template v2'!L246, "")</f>
        <v/>
      </c>
      <c r="G247" s="29" t="str">
        <f>IF(OR('Jisc APC template v2'!N246="RCUK",'Jisc APC template v2'!O246="RCUK",'Jisc APC template v2'!P246="RCUK"), 'Jisc APC template v2'!M246, "")</f>
        <v/>
      </c>
      <c r="H247" s="17" t="str">
        <f>IF(OR('Jisc APC template v2'!N246="RCUK",'Jisc APC template v2'!O246="RCUK",'Jisc APC template v2'!P246="RCUK"), 'Jisc APC template v2'!N246, "")</f>
        <v/>
      </c>
      <c r="I247" s="17" t="str">
        <f>IF(OR('Jisc APC template v2'!N246="RCUK",'Jisc APC template v2'!O246="RCUK",'Jisc APC template v2'!P246="RCUK"), 'Jisc APC template v2'!O246, "")</f>
        <v/>
      </c>
      <c r="J247" s="17" t="str">
        <f>IF(OR('Jisc APC template v2'!N246="RCUK",'Jisc APC template v2'!O246="RCUK",'Jisc APC template v2'!P246="RCUK"), 'Jisc APC template v2'!P246, "")</f>
        <v/>
      </c>
      <c r="K247" s="17" t="str">
        <f>IF(OR('Jisc APC template v2'!N246="RCUK",'Jisc APC template v2'!O246="RCUK",'Jisc APC template v2'!P246="RCUK"), 'Jisc APC template v2'!Q246, "")</f>
        <v/>
      </c>
      <c r="L247" s="17" t="str">
        <f>IF(OR('Jisc APC template v2'!N246="RCUK",'Jisc APC template v2'!O246="RCUK",'Jisc APC template v2'!P246="RCUK"), 'Jisc APC template v2'!R246, "")</f>
        <v/>
      </c>
      <c r="M247" s="17" t="str">
        <f>IF(OR('Jisc APC template v2'!N246="RCUK",'Jisc APC template v2'!O246="RCUK",'Jisc APC template v2'!P246="RCUK"), 'Jisc APC template v2'!S246, "")</f>
        <v/>
      </c>
      <c r="N247" s="17" t="str">
        <f>IF(OR('Jisc APC template v2'!N246="RCUK",'Jisc APC template v2'!O246="RCUK",'Jisc APC template v2'!P246="RCUK"), 'Jisc APC template v2'!T246, "")</f>
        <v/>
      </c>
      <c r="O247" s="17" t="str">
        <f>IF(OR('Jisc APC template v2'!N246="RCUK",'Jisc APC template v2'!O246="RCUK",'Jisc APC template v2'!P246="RCUK"), 'Jisc APC template v2'!U246, "")</f>
        <v/>
      </c>
      <c r="P247" s="17" t="str">
        <f>IF(OR('Jisc APC template v2'!N246="RCUK",'Jisc APC template v2'!O246="RCUK",'Jisc APC template v2'!P246="RCUK"), 'Jisc APC template v2'!V246, "")</f>
        <v/>
      </c>
      <c r="Q247" s="28" t="str">
        <f>IF(OR('Jisc APC template v2'!N246="RCUK",'Jisc APC template v2'!O246="RCUK",'Jisc APC template v2'!P246="RCUK"), 'Jisc APC template v2'!AB246, "")</f>
        <v/>
      </c>
      <c r="R247" s="17" t="str">
        <f>IF(OR('Jisc APC template v2'!N246="RCUK",'Jisc APC template v2'!O246="RCUK",'Jisc APC template v2'!P246="RCUK"), 'Jisc APC template v2'!AH246, "")</f>
        <v/>
      </c>
      <c r="S247" s="17" t="str">
        <f>IF(OR('Jisc APC template v2'!N246="RCUK",'Jisc APC template v2'!O246="RCUK",'Jisc APC template v2'!P246="RCUK"), 'Jisc APC template v2'!AE246, "")</f>
        <v/>
      </c>
      <c r="T247" s="18" t="str">
        <f>IF(OR('Jisc APC template v2'!N246="RCUK",'Jisc APC template v2'!O246="RCUK",'Jisc APC template v2'!P246="RCUK"), 'Jisc APC template v2'!AI246, "")</f>
        <v/>
      </c>
    </row>
    <row r="248" spans="1:20" ht="15.75" customHeight="1" x14ac:dyDescent="0.2">
      <c r="A248" s="27" t="str">
        <f>IF(OR('Jisc APC template v2'!N247="RCUK",'Jisc APC template v2'!O247="RCUK",'Jisc APC template v2'!P247="RCUK"), 'Jisc APC template v2'!D247, "")</f>
        <v/>
      </c>
      <c r="B248" s="27" t="str">
        <f>IF(OR('Jisc APC template v2'!N247="RCUK",'Jisc APC template v2'!O247="RCUK",'Jisc APC template v2'!P247="RCUK"), 'Jisc APC template v2'!F247, "")</f>
        <v/>
      </c>
      <c r="C248" s="28" t="str">
        <f>IF(OR('Jisc APC template v2'!N247="RCUK",'Jisc APC template v2'!O247="RCUK",'Jisc APC template v2'!P247="RCUK"), 'Jisc APC template v2'!H247, "")</f>
        <v/>
      </c>
      <c r="D248" s="28" t="str">
        <f>IF(OR('Jisc APC template v2'!N247="RCUK",'Jisc APC template v2'!O247="RCUK",'Jisc APC template v2'!P247="RCUK"), 'Jisc APC template v2'!I247, "")</f>
        <v/>
      </c>
      <c r="E248" s="17" t="str">
        <f>IF(OR('Jisc APC template v2'!N247="RCUK",'Jisc APC template v2'!O247="RCUK",'Jisc APC template v2'!P247="RCUK"), 'Jisc APC template v2'!J247, "")</f>
        <v/>
      </c>
      <c r="F248" s="28" t="str">
        <f>IF(OR('Jisc APC template v2'!N247="RCUK",'Jisc APC template v2'!O247="RCUK",'Jisc APC template v2'!P247="RCUK"), 'Jisc APC template v2'!L247, "")</f>
        <v/>
      </c>
      <c r="G248" s="29" t="str">
        <f>IF(OR('Jisc APC template v2'!N247="RCUK",'Jisc APC template v2'!O247="RCUK",'Jisc APC template v2'!P247="RCUK"), 'Jisc APC template v2'!M247, "")</f>
        <v/>
      </c>
      <c r="H248" s="17" t="str">
        <f>IF(OR('Jisc APC template v2'!N247="RCUK",'Jisc APC template v2'!O247="RCUK",'Jisc APC template v2'!P247="RCUK"), 'Jisc APC template v2'!N247, "")</f>
        <v/>
      </c>
      <c r="I248" s="17" t="str">
        <f>IF(OR('Jisc APC template v2'!N247="RCUK",'Jisc APC template v2'!O247="RCUK",'Jisc APC template v2'!P247="RCUK"), 'Jisc APC template v2'!O247, "")</f>
        <v/>
      </c>
      <c r="J248" s="17" t="str">
        <f>IF(OR('Jisc APC template v2'!N247="RCUK",'Jisc APC template v2'!O247="RCUK",'Jisc APC template v2'!P247="RCUK"), 'Jisc APC template v2'!P247, "")</f>
        <v/>
      </c>
      <c r="K248" s="17" t="str">
        <f>IF(OR('Jisc APC template v2'!N247="RCUK",'Jisc APC template v2'!O247="RCUK",'Jisc APC template v2'!P247="RCUK"), 'Jisc APC template v2'!Q247, "")</f>
        <v/>
      </c>
      <c r="L248" s="17" t="str">
        <f>IF(OR('Jisc APC template v2'!N247="RCUK",'Jisc APC template v2'!O247="RCUK",'Jisc APC template v2'!P247="RCUK"), 'Jisc APC template v2'!R247, "")</f>
        <v/>
      </c>
      <c r="M248" s="17" t="str">
        <f>IF(OR('Jisc APC template v2'!N247="RCUK",'Jisc APC template v2'!O247="RCUK",'Jisc APC template v2'!P247="RCUK"), 'Jisc APC template v2'!S247, "")</f>
        <v/>
      </c>
      <c r="N248" s="17" t="str">
        <f>IF(OR('Jisc APC template v2'!N247="RCUK",'Jisc APC template v2'!O247="RCUK",'Jisc APC template v2'!P247="RCUK"), 'Jisc APC template v2'!T247, "")</f>
        <v/>
      </c>
      <c r="O248" s="17" t="str">
        <f>IF(OR('Jisc APC template v2'!N247="RCUK",'Jisc APC template v2'!O247="RCUK",'Jisc APC template v2'!P247="RCUK"), 'Jisc APC template v2'!U247, "")</f>
        <v/>
      </c>
      <c r="P248" s="17" t="str">
        <f>IF(OR('Jisc APC template v2'!N247="RCUK",'Jisc APC template v2'!O247="RCUK",'Jisc APC template v2'!P247="RCUK"), 'Jisc APC template v2'!V247, "")</f>
        <v/>
      </c>
      <c r="Q248" s="28" t="str">
        <f>IF(OR('Jisc APC template v2'!N247="RCUK",'Jisc APC template v2'!O247="RCUK",'Jisc APC template v2'!P247="RCUK"), 'Jisc APC template v2'!AB247, "")</f>
        <v/>
      </c>
      <c r="R248" s="17" t="str">
        <f>IF(OR('Jisc APC template v2'!N247="RCUK",'Jisc APC template v2'!O247="RCUK",'Jisc APC template v2'!P247="RCUK"), 'Jisc APC template v2'!AH247, "")</f>
        <v/>
      </c>
      <c r="S248" s="17" t="str">
        <f>IF(OR('Jisc APC template v2'!N247="RCUK",'Jisc APC template v2'!O247="RCUK",'Jisc APC template v2'!P247="RCUK"), 'Jisc APC template v2'!AE247, "")</f>
        <v/>
      </c>
      <c r="T248" s="18" t="str">
        <f>IF(OR('Jisc APC template v2'!N247="RCUK",'Jisc APC template v2'!O247="RCUK",'Jisc APC template v2'!P247="RCUK"), 'Jisc APC template v2'!AI247, "")</f>
        <v/>
      </c>
    </row>
    <row r="249" spans="1:20" ht="15.75" customHeight="1" x14ac:dyDescent="0.2">
      <c r="A249" s="27" t="str">
        <f>IF(OR('Jisc APC template v2'!N248="RCUK",'Jisc APC template v2'!O248="RCUK",'Jisc APC template v2'!P248="RCUK"), 'Jisc APC template v2'!D248, "")</f>
        <v/>
      </c>
      <c r="B249" s="27" t="str">
        <f>IF(OR('Jisc APC template v2'!N248="RCUK",'Jisc APC template v2'!O248="RCUK",'Jisc APC template v2'!P248="RCUK"), 'Jisc APC template v2'!F248, "")</f>
        <v/>
      </c>
      <c r="C249" s="28" t="str">
        <f>IF(OR('Jisc APC template v2'!N248="RCUK",'Jisc APC template v2'!O248="RCUK",'Jisc APC template v2'!P248="RCUK"), 'Jisc APC template v2'!H248, "")</f>
        <v/>
      </c>
      <c r="D249" s="28" t="str">
        <f>IF(OR('Jisc APC template v2'!N248="RCUK",'Jisc APC template v2'!O248="RCUK",'Jisc APC template v2'!P248="RCUK"), 'Jisc APC template v2'!I248, "")</f>
        <v/>
      </c>
      <c r="E249" s="17" t="str">
        <f>IF(OR('Jisc APC template v2'!N248="RCUK",'Jisc APC template v2'!O248="RCUK",'Jisc APC template v2'!P248="RCUK"), 'Jisc APC template v2'!J248, "")</f>
        <v/>
      </c>
      <c r="F249" s="28" t="str">
        <f>IF(OR('Jisc APC template v2'!N248="RCUK",'Jisc APC template v2'!O248="RCUK",'Jisc APC template v2'!P248="RCUK"), 'Jisc APC template v2'!L248, "")</f>
        <v/>
      </c>
      <c r="G249" s="29" t="str">
        <f>IF(OR('Jisc APC template v2'!N248="RCUK",'Jisc APC template v2'!O248="RCUK",'Jisc APC template v2'!P248="RCUK"), 'Jisc APC template v2'!M248, "")</f>
        <v/>
      </c>
      <c r="H249" s="17" t="str">
        <f>IF(OR('Jisc APC template v2'!N248="RCUK",'Jisc APC template v2'!O248="RCUK",'Jisc APC template v2'!P248="RCUK"), 'Jisc APC template v2'!N248, "")</f>
        <v/>
      </c>
      <c r="I249" s="17" t="str">
        <f>IF(OR('Jisc APC template v2'!N248="RCUK",'Jisc APC template v2'!O248="RCUK",'Jisc APC template v2'!P248="RCUK"), 'Jisc APC template v2'!O248, "")</f>
        <v/>
      </c>
      <c r="J249" s="17" t="str">
        <f>IF(OR('Jisc APC template v2'!N248="RCUK",'Jisc APC template v2'!O248="RCUK",'Jisc APC template v2'!P248="RCUK"), 'Jisc APC template v2'!P248, "")</f>
        <v/>
      </c>
      <c r="K249" s="17" t="str">
        <f>IF(OR('Jisc APC template v2'!N248="RCUK",'Jisc APC template v2'!O248="RCUK",'Jisc APC template v2'!P248="RCUK"), 'Jisc APC template v2'!Q248, "")</f>
        <v/>
      </c>
      <c r="L249" s="17" t="str">
        <f>IF(OR('Jisc APC template v2'!N248="RCUK",'Jisc APC template v2'!O248="RCUK",'Jisc APC template v2'!P248="RCUK"), 'Jisc APC template v2'!R248, "")</f>
        <v/>
      </c>
      <c r="M249" s="17" t="str">
        <f>IF(OR('Jisc APC template v2'!N248="RCUK",'Jisc APC template v2'!O248="RCUK",'Jisc APC template v2'!P248="RCUK"), 'Jisc APC template v2'!S248, "")</f>
        <v/>
      </c>
      <c r="N249" s="17" t="str">
        <f>IF(OR('Jisc APC template v2'!N248="RCUK",'Jisc APC template v2'!O248="RCUK",'Jisc APC template v2'!P248="RCUK"), 'Jisc APC template v2'!T248, "")</f>
        <v/>
      </c>
      <c r="O249" s="17" t="str">
        <f>IF(OR('Jisc APC template v2'!N248="RCUK",'Jisc APC template v2'!O248="RCUK",'Jisc APC template v2'!P248="RCUK"), 'Jisc APC template v2'!U248, "")</f>
        <v/>
      </c>
      <c r="P249" s="17" t="str">
        <f>IF(OR('Jisc APC template v2'!N248="RCUK",'Jisc APC template v2'!O248="RCUK",'Jisc APC template v2'!P248="RCUK"), 'Jisc APC template v2'!V248, "")</f>
        <v/>
      </c>
      <c r="Q249" s="28" t="str">
        <f>IF(OR('Jisc APC template v2'!N248="RCUK",'Jisc APC template v2'!O248="RCUK",'Jisc APC template v2'!P248="RCUK"), 'Jisc APC template v2'!AB248, "")</f>
        <v/>
      </c>
      <c r="R249" s="17" t="str">
        <f>IF(OR('Jisc APC template v2'!N248="RCUK",'Jisc APC template v2'!O248="RCUK",'Jisc APC template v2'!P248="RCUK"), 'Jisc APC template v2'!AH248, "")</f>
        <v/>
      </c>
      <c r="S249" s="17" t="str">
        <f>IF(OR('Jisc APC template v2'!N248="RCUK",'Jisc APC template v2'!O248="RCUK",'Jisc APC template v2'!P248="RCUK"), 'Jisc APC template v2'!AE248, "")</f>
        <v/>
      </c>
      <c r="T249" s="18" t="str">
        <f>IF(OR('Jisc APC template v2'!N248="RCUK",'Jisc APC template v2'!O248="RCUK",'Jisc APC template v2'!P248="RCUK"), 'Jisc APC template v2'!AI248, "")</f>
        <v/>
      </c>
    </row>
    <row r="250" spans="1:20" ht="15.75" customHeight="1" x14ac:dyDescent="0.2">
      <c r="A250" s="27" t="str">
        <f>IF(OR('Jisc APC template v2'!N249="RCUK",'Jisc APC template v2'!O249="RCUK",'Jisc APC template v2'!P249="RCUK"), 'Jisc APC template v2'!D249, "")</f>
        <v/>
      </c>
      <c r="B250" s="27" t="str">
        <f>IF(OR('Jisc APC template v2'!N249="RCUK",'Jisc APC template v2'!O249="RCUK",'Jisc APC template v2'!P249="RCUK"), 'Jisc APC template v2'!F249, "")</f>
        <v/>
      </c>
      <c r="C250" s="28" t="str">
        <f>IF(OR('Jisc APC template v2'!N249="RCUK",'Jisc APC template v2'!O249="RCUK",'Jisc APC template v2'!P249="RCUK"), 'Jisc APC template v2'!H249, "")</f>
        <v/>
      </c>
      <c r="D250" s="28" t="str">
        <f>IF(OR('Jisc APC template v2'!N249="RCUK",'Jisc APC template v2'!O249="RCUK",'Jisc APC template v2'!P249="RCUK"), 'Jisc APC template v2'!I249, "")</f>
        <v/>
      </c>
      <c r="E250" s="17" t="str">
        <f>IF(OR('Jisc APC template v2'!N249="RCUK",'Jisc APC template v2'!O249="RCUK",'Jisc APC template v2'!P249="RCUK"), 'Jisc APC template v2'!J249, "")</f>
        <v/>
      </c>
      <c r="F250" s="28" t="str">
        <f>IF(OR('Jisc APC template v2'!N249="RCUK",'Jisc APC template v2'!O249="RCUK",'Jisc APC template v2'!P249="RCUK"), 'Jisc APC template v2'!L249, "")</f>
        <v/>
      </c>
      <c r="G250" s="29" t="str">
        <f>IF(OR('Jisc APC template v2'!N249="RCUK",'Jisc APC template v2'!O249="RCUK",'Jisc APC template v2'!P249="RCUK"), 'Jisc APC template v2'!M249, "")</f>
        <v/>
      </c>
      <c r="H250" s="17" t="str">
        <f>IF(OR('Jisc APC template v2'!N249="RCUK",'Jisc APC template v2'!O249="RCUK",'Jisc APC template v2'!P249="RCUK"), 'Jisc APC template v2'!N249, "")</f>
        <v/>
      </c>
      <c r="I250" s="17" t="str">
        <f>IF(OR('Jisc APC template v2'!N249="RCUK",'Jisc APC template v2'!O249="RCUK",'Jisc APC template v2'!P249="RCUK"), 'Jisc APC template v2'!O249, "")</f>
        <v/>
      </c>
      <c r="J250" s="17" t="str">
        <f>IF(OR('Jisc APC template v2'!N249="RCUK",'Jisc APC template v2'!O249="RCUK",'Jisc APC template v2'!P249="RCUK"), 'Jisc APC template v2'!P249, "")</f>
        <v/>
      </c>
      <c r="K250" s="17" t="str">
        <f>IF(OR('Jisc APC template v2'!N249="RCUK",'Jisc APC template v2'!O249="RCUK",'Jisc APC template v2'!P249="RCUK"), 'Jisc APC template v2'!Q249, "")</f>
        <v/>
      </c>
      <c r="L250" s="17" t="str">
        <f>IF(OR('Jisc APC template v2'!N249="RCUK",'Jisc APC template v2'!O249="RCUK",'Jisc APC template v2'!P249="RCUK"), 'Jisc APC template v2'!R249, "")</f>
        <v/>
      </c>
      <c r="M250" s="17" t="str">
        <f>IF(OR('Jisc APC template v2'!N249="RCUK",'Jisc APC template v2'!O249="RCUK",'Jisc APC template v2'!P249="RCUK"), 'Jisc APC template v2'!S249, "")</f>
        <v/>
      </c>
      <c r="N250" s="17" t="str">
        <f>IF(OR('Jisc APC template v2'!N249="RCUK",'Jisc APC template v2'!O249="RCUK",'Jisc APC template v2'!P249="RCUK"), 'Jisc APC template v2'!T249, "")</f>
        <v/>
      </c>
      <c r="O250" s="17" t="str">
        <f>IF(OR('Jisc APC template v2'!N249="RCUK",'Jisc APC template v2'!O249="RCUK",'Jisc APC template v2'!P249="RCUK"), 'Jisc APC template v2'!U249, "")</f>
        <v/>
      </c>
      <c r="P250" s="17" t="str">
        <f>IF(OR('Jisc APC template v2'!N249="RCUK",'Jisc APC template v2'!O249="RCUK",'Jisc APC template v2'!P249="RCUK"), 'Jisc APC template v2'!V249, "")</f>
        <v/>
      </c>
      <c r="Q250" s="28" t="str">
        <f>IF(OR('Jisc APC template v2'!N249="RCUK",'Jisc APC template v2'!O249="RCUK",'Jisc APC template v2'!P249="RCUK"), 'Jisc APC template v2'!AB249, "")</f>
        <v/>
      </c>
      <c r="R250" s="17" t="str">
        <f>IF(OR('Jisc APC template v2'!N249="RCUK",'Jisc APC template v2'!O249="RCUK",'Jisc APC template v2'!P249="RCUK"), 'Jisc APC template v2'!AH249, "")</f>
        <v/>
      </c>
      <c r="S250" s="17" t="str">
        <f>IF(OR('Jisc APC template v2'!N249="RCUK",'Jisc APC template v2'!O249="RCUK",'Jisc APC template v2'!P249="RCUK"), 'Jisc APC template v2'!AE249, "")</f>
        <v/>
      </c>
      <c r="T250" s="18" t="str">
        <f>IF(OR('Jisc APC template v2'!N249="RCUK",'Jisc APC template v2'!O249="RCUK",'Jisc APC template v2'!P249="RCUK"), 'Jisc APC template v2'!AI249, "")</f>
        <v/>
      </c>
    </row>
    <row r="251" spans="1:20" ht="15.75" customHeight="1" x14ac:dyDescent="0.2">
      <c r="A251" s="27" t="str">
        <f>IF(OR('Jisc APC template v2'!N250="RCUK",'Jisc APC template v2'!O250="RCUK",'Jisc APC template v2'!P250="RCUK"), 'Jisc APC template v2'!D250, "")</f>
        <v/>
      </c>
      <c r="B251" s="27" t="str">
        <f>IF(OR('Jisc APC template v2'!N250="RCUK",'Jisc APC template v2'!O250="RCUK",'Jisc APC template v2'!P250="RCUK"), 'Jisc APC template v2'!F250, "")</f>
        <v/>
      </c>
      <c r="C251" s="28" t="str">
        <f>IF(OR('Jisc APC template v2'!N250="RCUK",'Jisc APC template v2'!O250="RCUK",'Jisc APC template v2'!P250="RCUK"), 'Jisc APC template v2'!H250, "")</f>
        <v/>
      </c>
      <c r="D251" s="28" t="str">
        <f>IF(OR('Jisc APC template v2'!N250="RCUK",'Jisc APC template v2'!O250="RCUK",'Jisc APC template v2'!P250="RCUK"), 'Jisc APC template v2'!I250, "")</f>
        <v/>
      </c>
      <c r="E251" s="17" t="str">
        <f>IF(OR('Jisc APC template v2'!N250="RCUK",'Jisc APC template v2'!O250="RCUK",'Jisc APC template v2'!P250="RCUK"), 'Jisc APC template v2'!J250, "")</f>
        <v/>
      </c>
      <c r="F251" s="28" t="str">
        <f>IF(OR('Jisc APC template v2'!N250="RCUK",'Jisc APC template v2'!O250="RCUK",'Jisc APC template v2'!P250="RCUK"), 'Jisc APC template v2'!L250, "")</f>
        <v/>
      </c>
      <c r="G251" s="29" t="str">
        <f>IF(OR('Jisc APC template v2'!N250="RCUK",'Jisc APC template v2'!O250="RCUK",'Jisc APC template v2'!P250="RCUK"), 'Jisc APC template v2'!M250, "")</f>
        <v/>
      </c>
      <c r="H251" s="17" t="str">
        <f>IF(OR('Jisc APC template v2'!N250="RCUK",'Jisc APC template v2'!O250="RCUK",'Jisc APC template v2'!P250="RCUK"), 'Jisc APC template v2'!N250, "")</f>
        <v/>
      </c>
      <c r="I251" s="17" t="str">
        <f>IF(OR('Jisc APC template v2'!N250="RCUK",'Jisc APC template v2'!O250="RCUK",'Jisc APC template v2'!P250="RCUK"), 'Jisc APC template v2'!O250, "")</f>
        <v/>
      </c>
      <c r="J251" s="17" t="str">
        <f>IF(OR('Jisc APC template v2'!N250="RCUK",'Jisc APC template v2'!O250="RCUK",'Jisc APC template v2'!P250="RCUK"), 'Jisc APC template v2'!P250, "")</f>
        <v/>
      </c>
      <c r="K251" s="17" t="str">
        <f>IF(OR('Jisc APC template v2'!N250="RCUK",'Jisc APC template v2'!O250="RCUK",'Jisc APC template v2'!P250="RCUK"), 'Jisc APC template v2'!Q250, "")</f>
        <v/>
      </c>
      <c r="L251" s="17" t="str">
        <f>IF(OR('Jisc APC template v2'!N250="RCUK",'Jisc APC template v2'!O250="RCUK",'Jisc APC template v2'!P250="RCUK"), 'Jisc APC template v2'!R250, "")</f>
        <v/>
      </c>
      <c r="M251" s="17" t="str">
        <f>IF(OR('Jisc APC template v2'!N250="RCUK",'Jisc APC template v2'!O250="RCUK",'Jisc APC template v2'!P250="RCUK"), 'Jisc APC template v2'!S250, "")</f>
        <v/>
      </c>
      <c r="N251" s="17" t="str">
        <f>IF(OR('Jisc APC template v2'!N250="RCUK",'Jisc APC template v2'!O250="RCUK",'Jisc APC template v2'!P250="RCUK"), 'Jisc APC template v2'!T250, "")</f>
        <v/>
      </c>
      <c r="O251" s="17" t="str">
        <f>IF(OR('Jisc APC template v2'!N250="RCUK",'Jisc APC template v2'!O250="RCUK",'Jisc APC template v2'!P250="RCUK"), 'Jisc APC template v2'!U250, "")</f>
        <v/>
      </c>
      <c r="P251" s="17" t="str">
        <f>IF(OR('Jisc APC template v2'!N250="RCUK",'Jisc APC template v2'!O250="RCUK",'Jisc APC template v2'!P250="RCUK"), 'Jisc APC template v2'!V250, "")</f>
        <v/>
      </c>
      <c r="Q251" s="28" t="str">
        <f>IF(OR('Jisc APC template v2'!N250="RCUK",'Jisc APC template v2'!O250="RCUK",'Jisc APC template v2'!P250="RCUK"), 'Jisc APC template v2'!AB250, "")</f>
        <v/>
      </c>
      <c r="R251" s="17" t="str">
        <f>IF(OR('Jisc APC template v2'!N250="RCUK",'Jisc APC template v2'!O250="RCUK",'Jisc APC template v2'!P250="RCUK"), 'Jisc APC template v2'!AH250, "")</f>
        <v/>
      </c>
      <c r="S251" s="17" t="str">
        <f>IF(OR('Jisc APC template v2'!N250="RCUK",'Jisc APC template v2'!O250="RCUK",'Jisc APC template v2'!P250="RCUK"), 'Jisc APC template v2'!AE250, "")</f>
        <v/>
      </c>
      <c r="T251" s="18" t="str">
        <f>IF(OR('Jisc APC template v2'!N250="RCUK",'Jisc APC template v2'!O250="RCUK",'Jisc APC template v2'!P250="RCUK"), 'Jisc APC template v2'!AI250, "")</f>
        <v/>
      </c>
    </row>
    <row r="252" spans="1:20" ht="15.75" customHeight="1" x14ac:dyDescent="0.2">
      <c r="A252" s="27" t="str">
        <f>IF(OR('Jisc APC template v2'!N251="RCUK",'Jisc APC template v2'!O251="RCUK",'Jisc APC template v2'!P251="RCUK"), 'Jisc APC template v2'!D251, "")</f>
        <v/>
      </c>
      <c r="B252" s="27" t="str">
        <f>IF(OR('Jisc APC template v2'!N251="RCUK",'Jisc APC template v2'!O251="RCUK",'Jisc APC template v2'!P251="RCUK"), 'Jisc APC template v2'!F251, "")</f>
        <v/>
      </c>
      <c r="C252" s="28" t="str">
        <f>IF(OR('Jisc APC template v2'!N251="RCUK",'Jisc APC template v2'!O251="RCUK",'Jisc APC template v2'!P251="RCUK"), 'Jisc APC template v2'!H251, "")</f>
        <v/>
      </c>
      <c r="D252" s="28" t="str">
        <f>IF(OR('Jisc APC template v2'!N251="RCUK",'Jisc APC template v2'!O251="RCUK",'Jisc APC template v2'!P251="RCUK"), 'Jisc APC template v2'!I251, "")</f>
        <v/>
      </c>
      <c r="E252" s="17" t="str">
        <f>IF(OR('Jisc APC template v2'!N251="RCUK",'Jisc APC template v2'!O251="RCUK",'Jisc APC template v2'!P251="RCUK"), 'Jisc APC template v2'!J251, "")</f>
        <v/>
      </c>
      <c r="F252" s="28" t="str">
        <f>IF(OR('Jisc APC template v2'!N251="RCUK",'Jisc APC template v2'!O251="RCUK",'Jisc APC template v2'!P251="RCUK"), 'Jisc APC template v2'!L251, "")</f>
        <v/>
      </c>
      <c r="G252" s="29" t="str">
        <f>IF(OR('Jisc APC template v2'!N251="RCUK",'Jisc APC template v2'!O251="RCUK",'Jisc APC template v2'!P251="RCUK"), 'Jisc APC template v2'!M251, "")</f>
        <v/>
      </c>
      <c r="H252" s="17" t="str">
        <f>IF(OR('Jisc APC template v2'!N251="RCUK",'Jisc APC template v2'!O251="RCUK",'Jisc APC template v2'!P251="RCUK"), 'Jisc APC template v2'!N251, "")</f>
        <v/>
      </c>
      <c r="I252" s="17" t="str">
        <f>IF(OR('Jisc APC template v2'!N251="RCUK",'Jisc APC template v2'!O251="RCUK",'Jisc APC template v2'!P251="RCUK"), 'Jisc APC template v2'!O251, "")</f>
        <v/>
      </c>
      <c r="J252" s="17" t="str">
        <f>IF(OR('Jisc APC template v2'!N251="RCUK",'Jisc APC template v2'!O251="RCUK",'Jisc APC template v2'!P251="RCUK"), 'Jisc APC template v2'!P251, "")</f>
        <v/>
      </c>
      <c r="K252" s="17" t="str">
        <f>IF(OR('Jisc APC template v2'!N251="RCUK",'Jisc APC template v2'!O251="RCUK",'Jisc APC template v2'!P251="RCUK"), 'Jisc APC template v2'!Q251, "")</f>
        <v/>
      </c>
      <c r="L252" s="17" t="str">
        <f>IF(OR('Jisc APC template v2'!N251="RCUK",'Jisc APC template v2'!O251="RCUK",'Jisc APC template v2'!P251="RCUK"), 'Jisc APC template v2'!R251, "")</f>
        <v/>
      </c>
      <c r="M252" s="17" t="str">
        <f>IF(OR('Jisc APC template v2'!N251="RCUK",'Jisc APC template v2'!O251="RCUK",'Jisc APC template v2'!P251="RCUK"), 'Jisc APC template v2'!S251, "")</f>
        <v/>
      </c>
      <c r="N252" s="17" t="str">
        <f>IF(OR('Jisc APC template v2'!N251="RCUK",'Jisc APC template v2'!O251="RCUK",'Jisc APC template v2'!P251="RCUK"), 'Jisc APC template v2'!T251, "")</f>
        <v/>
      </c>
      <c r="O252" s="17" t="str">
        <f>IF(OR('Jisc APC template v2'!N251="RCUK",'Jisc APC template v2'!O251="RCUK",'Jisc APC template v2'!P251="RCUK"), 'Jisc APC template v2'!U251, "")</f>
        <v/>
      </c>
      <c r="P252" s="17" t="str">
        <f>IF(OR('Jisc APC template v2'!N251="RCUK",'Jisc APC template v2'!O251="RCUK",'Jisc APC template v2'!P251="RCUK"), 'Jisc APC template v2'!V251, "")</f>
        <v/>
      </c>
      <c r="Q252" s="28" t="str">
        <f>IF(OR('Jisc APC template v2'!N251="RCUK",'Jisc APC template v2'!O251="RCUK",'Jisc APC template v2'!P251="RCUK"), 'Jisc APC template v2'!AB251, "")</f>
        <v/>
      </c>
      <c r="R252" s="17" t="str">
        <f>IF(OR('Jisc APC template v2'!N251="RCUK",'Jisc APC template v2'!O251="RCUK",'Jisc APC template v2'!P251="RCUK"), 'Jisc APC template v2'!AH251, "")</f>
        <v/>
      </c>
      <c r="S252" s="17" t="str">
        <f>IF(OR('Jisc APC template v2'!N251="RCUK",'Jisc APC template v2'!O251="RCUK",'Jisc APC template v2'!P251="RCUK"), 'Jisc APC template v2'!AE251, "")</f>
        <v/>
      </c>
      <c r="T252" s="18" t="str">
        <f>IF(OR('Jisc APC template v2'!N251="RCUK",'Jisc APC template v2'!O251="RCUK",'Jisc APC template v2'!P251="RCUK"), 'Jisc APC template v2'!AI251, "")</f>
        <v/>
      </c>
    </row>
    <row r="253" spans="1:20" ht="15.75" customHeight="1" x14ac:dyDescent="0.2">
      <c r="A253" s="27" t="str">
        <f>IF(OR('Jisc APC template v2'!N252="RCUK",'Jisc APC template v2'!O252="RCUK",'Jisc APC template v2'!P252="RCUK"), 'Jisc APC template v2'!D252, "")</f>
        <v/>
      </c>
      <c r="B253" s="27" t="str">
        <f>IF(OR('Jisc APC template v2'!N252="RCUK",'Jisc APC template v2'!O252="RCUK",'Jisc APC template v2'!P252="RCUK"), 'Jisc APC template v2'!F252, "")</f>
        <v/>
      </c>
      <c r="C253" s="28" t="str">
        <f>IF(OR('Jisc APC template v2'!N252="RCUK",'Jisc APC template v2'!O252="RCUK",'Jisc APC template v2'!P252="RCUK"), 'Jisc APC template v2'!H252, "")</f>
        <v/>
      </c>
      <c r="D253" s="28" t="str">
        <f>IF(OR('Jisc APC template v2'!N252="RCUK",'Jisc APC template v2'!O252="RCUK",'Jisc APC template v2'!P252="RCUK"), 'Jisc APC template v2'!I252, "")</f>
        <v/>
      </c>
      <c r="E253" s="17" t="str">
        <f>IF(OR('Jisc APC template v2'!N252="RCUK",'Jisc APC template v2'!O252="RCUK",'Jisc APC template v2'!P252="RCUK"), 'Jisc APC template v2'!J252, "")</f>
        <v/>
      </c>
      <c r="F253" s="28" t="str">
        <f>IF(OR('Jisc APC template v2'!N252="RCUK",'Jisc APC template v2'!O252="RCUK",'Jisc APC template v2'!P252="RCUK"), 'Jisc APC template v2'!L252, "")</f>
        <v/>
      </c>
      <c r="G253" s="29" t="str">
        <f>IF(OR('Jisc APC template v2'!N252="RCUK",'Jisc APC template v2'!O252="RCUK",'Jisc APC template v2'!P252="RCUK"), 'Jisc APC template v2'!M252, "")</f>
        <v/>
      </c>
      <c r="H253" s="17" t="str">
        <f>IF(OR('Jisc APC template v2'!N252="RCUK",'Jisc APC template v2'!O252="RCUK",'Jisc APC template v2'!P252="RCUK"), 'Jisc APC template v2'!N252, "")</f>
        <v/>
      </c>
      <c r="I253" s="17" t="str">
        <f>IF(OR('Jisc APC template v2'!N252="RCUK",'Jisc APC template v2'!O252="RCUK",'Jisc APC template v2'!P252="RCUK"), 'Jisc APC template v2'!O252, "")</f>
        <v/>
      </c>
      <c r="J253" s="17" t="str">
        <f>IF(OR('Jisc APC template v2'!N252="RCUK",'Jisc APC template v2'!O252="RCUK",'Jisc APC template v2'!P252="RCUK"), 'Jisc APC template v2'!P252, "")</f>
        <v/>
      </c>
      <c r="K253" s="17" t="str">
        <f>IF(OR('Jisc APC template v2'!N252="RCUK",'Jisc APC template v2'!O252="RCUK",'Jisc APC template v2'!P252="RCUK"), 'Jisc APC template v2'!Q252, "")</f>
        <v/>
      </c>
      <c r="L253" s="17" t="str">
        <f>IF(OR('Jisc APC template v2'!N252="RCUK",'Jisc APC template v2'!O252="RCUK",'Jisc APC template v2'!P252="RCUK"), 'Jisc APC template v2'!R252, "")</f>
        <v/>
      </c>
      <c r="M253" s="17" t="str">
        <f>IF(OR('Jisc APC template v2'!N252="RCUK",'Jisc APC template v2'!O252="RCUK",'Jisc APC template v2'!P252="RCUK"), 'Jisc APC template v2'!S252, "")</f>
        <v/>
      </c>
      <c r="N253" s="17" t="str">
        <f>IF(OR('Jisc APC template v2'!N252="RCUK",'Jisc APC template v2'!O252="RCUK",'Jisc APC template v2'!P252="RCUK"), 'Jisc APC template v2'!T252, "")</f>
        <v/>
      </c>
      <c r="O253" s="17" t="str">
        <f>IF(OR('Jisc APC template v2'!N252="RCUK",'Jisc APC template v2'!O252="RCUK",'Jisc APC template v2'!P252="RCUK"), 'Jisc APC template v2'!U252, "")</f>
        <v/>
      </c>
      <c r="P253" s="17" t="str">
        <f>IF(OR('Jisc APC template v2'!N252="RCUK",'Jisc APC template v2'!O252="RCUK",'Jisc APC template v2'!P252="RCUK"), 'Jisc APC template v2'!V252, "")</f>
        <v/>
      </c>
      <c r="Q253" s="28" t="str">
        <f>IF(OR('Jisc APC template v2'!N252="RCUK",'Jisc APC template v2'!O252="RCUK",'Jisc APC template v2'!P252="RCUK"), 'Jisc APC template v2'!AB252, "")</f>
        <v/>
      </c>
      <c r="R253" s="17" t="str">
        <f>IF(OR('Jisc APC template v2'!N252="RCUK",'Jisc APC template v2'!O252="RCUK",'Jisc APC template v2'!P252="RCUK"), 'Jisc APC template v2'!AH252, "")</f>
        <v/>
      </c>
      <c r="S253" s="17" t="str">
        <f>IF(OR('Jisc APC template v2'!N252="RCUK",'Jisc APC template v2'!O252="RCUK",'Jisc APC template v2'!P252="RCUK"), 'Jisc APC template v2'!AE252, "")</f>
        <v/>
      </c>
      <c r="T253" s="18" t="str">
        <f>IF(OR('Jisc APC template v2'!N252="RCUK",'Jisc APC template v2'!O252="RCUK",'Jisc APC template v2'!P252="RCUK"), 'Jisc APC template v2'!AI252, "")</f>
        <v/>
      </c>
    </row>
    <row r="254" spans="1:20" ht="15.75" customHeight="1" x14ac:dyDescent="0.2">
      <c r="A254" s="27" t="str">
        <f>IF(OR('Jisc APC template v2'!N253="RCUK",'Jisc APC template v2'!O253="RCUK",'Jisc APC template v2'!P253="RCUK"), 'Jisc APC template v2'!D253, "")</f>
        <v/>
      </c>
      <c r="B254" s="27" t="str">
        <f>IF(OR('Jisc APC template v2'!N253="RCUK",'Jisc APC template v2'!O253="RCUK",'Jisc APC template v2'!P253="RCUK"), 'Jisc APC template v2'!F253, "")</f>
        <v/>
      </c>
      <c r="C254" s="28" t="str">
        <f>IF(OR('Jisc APC template v2'!N253="RCUK",'Jisc APC template v2'!O253="RCUK",'Jisc APC template v2'!P253="RCUK"), 'Jisc APC template v2'!H253, "")</f>
        <v/>
      </c>
      <c r="D254" s="28" t="str">
        <f>IF(OR('Jisc APC template v2'!N253="RCUK",'Jisc APC template v2'!O253="RCUK",'Jisc APC template v2'!P253="RCUK"), 'Jisc APC template v2'!I253, "")</f>
        <v/>
      </c>
      <c r="E254" s="17" t="str">
        <f>IF(OR('Jisc APC template v2'!N253="RCUK",'Jisc APC template v2'!O253="RCUK",'Jisc APC template v2'!P253="RCUK"), 'Jisc APC template v2'!J253, "")</f>
        <v/>
      </c>
      <c r="F254" s="28" t="str">
        <f>IF(OR('Jisc APC template v2'!N253="RCUK",'Jisc APC template v2'!O253="RCUK",'Jisc APC template v2'!P253="RCUK"), 'Jisc APC template v2'!L253, "")</f>
        <v/>
      </c>
      <c r="G254" s="29" t="str">
        <f>IF(OR('Jisc APC template v2'!N253="RCUK",'Jisc APC template v2'!O253="RCUK",'Jisc APC template v2'!P253="RCUK"), 'Jisc APC template v2'!M253, "")</f>
        <v/>
      </c>
      <c r="H254" s="17" t="str">
        <f>IF(OR('Jisc APC template v2'!N253="RCUK",'Jisc APC template v2'!O253="RCUK",'Jisc APC template v2'!P253="RCUK"), 'Jisc APC template v2'!N253, "")</f>
        <v/>
      </c>
      <c r="I254" s="17" t="str">
        <f>IF(OR('Jisc APC template v2'!N253="RCUK",'Jisc APC template v2'!O253="RCUK",'Jisc APC template v2'!P253="RCUK"), 'Jisc APC template v2'!O253, "")</f>
        <v/>
      </c>
      <c r="J254" s="17" t="str">
        <f>IF(OR('Jisc APC template v2'!N253="RCUK",'Jisc APC template v2'!O253="RCUK",'Jisc APC template v2'!P253="RCUK"), 'Jisc APC template v2'!P253, "")</f>
        <v/>
      </c>
      <c r="K254" s="17" t="str">
        <f>IF(OR('Jisc APC template v2'!N253="RCUK",'Jisc APC template v2'!O253="RCUK",'Jisc APC template v2'!P253="RCUK"), 'Jisc APC template v2'!Q253, "")</f>
        <v/>
      </c>
      <c r="L254" s="17" t="str">
        <f>IF(OR('Jisc APC template v2'!N253="RCUK",'Jisc APC template v2'!O253="RCUK",'Jisc APC template v2'!P253="RCUK"), 'Jisc APC template v2'!R253, "")</f>
        <v/>
      </c>
      <c r="M254" s="17" t="str">
        <f>IF(OR('Jisc APC template v2'!N253="RCUK",'Jisc APC template v2'!O253="RCUK",'Jisc APC template v2'!P253="RCUK"), 'Jisc APC template v2'!S253, "")</f>
        <v/>
      </c>
      <c r="N254" s="17" t="str">
        <f>IF(OR('Jisc APC template v2'!N253="RCUK",'Jisc APC template v2'!O253="RCUK",'Jisc APC template v2'!P253="RCUK"), 'Jisc APC template v2'!T253, "")</f>
        <v/>
      </c>
      <c r="O254" s="17" t="str">
        <f>IF(OR('Jisc APC template v2'!N253="RCUK",'Jisc APC template v2'!O253="RCUK",'Jisc APC template v2'!P253="RCUK"), 'Jisc APC template v2'!U253, "")</f>
        <v/>
      </c>
      <c r="P254" s="17" t="str">
        <f>IF(OR('Jisc APC template v2'!N253="RCUK",'Jisc APC template v2'!O253="RCUK",'Jisc APC template v2'!P253="RCUK"), 'Jisc APC template v2'!V253, "")</f>
        <v/>
      </c>
      <c r="Q254" s="28" t="str">
        <f>IF(OR('Jisc APC template v2'!N253="RCUK",'Jisc APC template v2'!O253="RCUK",'Jisc APC template v2'!P253="RCUK"), 'Jisc APC template v2'!AB253, "")</f>
        <v/>
      </c>
      <c r="R254" s="17" t="str">
        <f>IF(OR('Jisc APC template v2'!N253="RCUK",'Jisc APC template v2'!O253="RCUK",'Jisc APC template v2'!P253="RCUK"), 'Jisc APC template v2'!AH253, "")</f>
        <v/>
      </c>
      <c r="S254" s="17" t="str">
        <f>IF(OR('Jisc APC template v2'!N253="RCUK",'Jisc APC template v2'!O253="RCUK",'Jisc APC template v2'!P253="RCUK"), 'Jisc APC template v2'!AE253, "")</f>
        <v/>
      </c>
      <c r="T254" s="18" t="str">
        <f>IF(OR('Jisc APC template v2'!N253="RCUK",'Jisc APC template v2'!O253="RCUK",'Jisc APC template v2'!P253="RCUK"), 'Jisc APC template v2'!AI253, "")</f>
        <v/>
      </c>
    </row>
    <row r="255" spans="1:20" ht="15.75" customHeight="1" x14ac:dyDescent="0.2">
      <c r="A255" s="27" t="str">
        <f>IF(OR('Jisc APC template v2'!N254="RCUK",'Jisc APC template v2'!O254="RCUK",'Jisc APC template v2'!P254="RCUK"), 'Jisc APC template v2'!D254, "")</f>
        <v/>
      </c>
      <c r="B255" s="27" t="str">
        <f>IF(OR('Jisc APC template v2'!N254="RCUK",'Jisc APC template v2'!O254="RCUK",'Jisc APC template v2'!P254="RCUK"), 'Jisc APC template v2'!F254, "")</f>
        <v/>
      </c>
      <c r="C255" s="28" t="str">
        <f>IF(OR('Jisc APC template v2'!N254="RCUK",'Jisc APC template v2'!O254="RCUK",'Jisc APC template v2'!P254="RCUK"), 'Jisc APC template v2'!H254, "")</f>
        <v/>
      </c>
      <c r="D255" s="28" t="str">
        <f>IF(OR('Jisc APC template v2'!N254="RCUK",'Jisc APC template v2'!O254="RCUK",'Jisc APC template v2'!P254="RCUK"), 'Jisc APC template v2'!I254, "")</f>
        <v/>
      </c>
      <c r="E255" s="17" t="str">
        <f>IF(OR('Jisc APC template v2'!N254="RCUK",'Jisc APC template v2'!O254="RCUK",'Jisc APC template v2'!P254="RCUK"), 'Jisc APC template v2'!J254, "")</f>
        <v/>
      </c>
      <c r="F255" s="28" t="str">
        <f>IF(OR('Jisc APC template v2'!N254="RCUK",'Jisc APC template v2'!O254="RCUK",'Jisc APC template v2'!P254="RCUK"), 'Jisc APC template v2'!L254, "")</f>
        <v/>
      </c>
      <c r="G255" s="29" t="str">
        <f>IF(OR('Jisc APC template v2'!N254="RCUK",'Jisc APC template v2'!O254="RCUK",'Jisc APC template v2'!P254="RCUK"), 'Jisc APC template v2'!M254, "")</f>
        <v/>
      </c>
      <c r="H255" s="17" t="str">
        <f>IF(OR('Jisc APC template v2'!N254="RCUK",'Jisc APC template v2'!O254="RCUK",'Jisc APC template v2'!P254="RCUK"), 'Jisc APC template v2'!N254, "")</f>
        <v/>
      </c>
      <c r="I255" s="17" t="str">
        <f>IF(OR('Jisc APC template v2'!N254="RCUK",'Jisc APC template v2'!O254="RCUK",'Jisc APC template v2'!P254="RCUK"), 'Jisc APC template v2'!O254, "")</f>
        <v/>
      </c>
      <c r="J255" s="17" t="str">
        <f>IF(OR('Jisc APC template v2'!N254="RCUK",'Jisc APC template v2'!O254="RCUK",'Jisc APC template v2'!P254="RCUK"), 'Jisc APC template v2'!P254, "")</f>
        <v/>
      </c>
      <c r="K255" s="17" t="str">
        <f>IF(OR('Jisc APC template v2'!N254="RCUK",'Jisc APC template v2'!O254="RCUK",'Jisc APC template v2'!P254="RCUK"), 'Jisc APC template v2'!Q254, "")</f>
        <v/>
      </c>
      <c r="L255" s="17" t="str">
        <f>IF(OR('Jisc APC template v2'!N254="RCUK",'Jisc APC template v2'!O254="RCUK",'Jisc APC template v2'!P254="RCUK"), 'Jisc APC template v2'!R254, "")</f>
        <v/>
      </c>
      <c r="M255" s="17" t="str">
        <f>IF(OR('Jisc APC template v2'!N254="RCUK",'Jisc APC template v2'!O254="RCUK",'Jisc APC template v2'!P254="RCUK"), 'Jisc APC template v2'!S254, "")</f>
        <v/>
      </c>
      <c r="N255" s="17" t="str">
        <f>IF(OR('Jisc APC template v2'!N254="RCUK",'Jisc APC template v2'!O254="RCUK",'Jisc APC template v2'!P254="RCUK"), 'Jisc APC template v2'!T254, "")</f>
        <v/>
      </c>
      <c r="O255" s="17" t="str">
        <f>IF(OR('Jisc APC template v2'!N254="RCUK",'Jisc APC template v2'!O254="RCUK",'Jisc APC template v2'!P254="RCUK"), 'Jisc APC template v2'!U254, "")</f>
        <v/>
      </c>
      <c r="P255" s="17" t="str">
        <f>IF(OR('Jisc APC template v2'!N254="RCUK",'Jisc APC template v2'!O254="RCUK",'Jisc APC template v2'!P254="RCUK"), 'Jisc APC template v2'!V254, "")</f>
        <v/>
      </c>
      <c r="Q255" s="28" t="str">
        <f>IF(OR('Jisc APC template v2'!N254="RCUK",'Jisc APC template v2'!O254="RCUK",'Jisc APC template v2'!P254="RCUK"), 'Jisc APC template v2'!AB254, "")</f>
        <v/>
      </c>
      <c r="R255" s="17" t="str">
        <f>IF(OR('Jisc APC template v2'!N254="RCUK",'Jisc APC template v2'!O254="RCUK",'Jisc APC template v2'!P254="RCUK"), 'Jisc APC template v2'!AH254, "")</f>
        <v/>
      </c>
      <c r="S255" s="17" t="str">
        <f>IF(OR('Jisc APC template v2'!N254="RCUK",'Jisc APC template v2'!O254="RCUK",'Jisc APC template v2'!P254="RCUK"), 'Jisc APC template v2'!AE254, "")</f>
        <v/>
      </c>
      <c r="T255" s="18" t="str">
        <f>IF(OR('Jisc APC template v2'!N254="RCUK",'Jisc APC template v2'!O254="RCUK",'Jisc APC template v2'!P254="RCUK"), 'Jisc APC template v2'!AI254, "")</f>
        <v/>
      </c>
    </row>
    <row r="256" spans="1:20" ht="15.75" customHeight="1" x14ac:dyDescent="0.2">
      <c r="A256" s="27" t="str">
        <f>IF(OR('Jisc APC template v2'!N255="RCUK",'Jisc APC template v2'!O255="RCUK",'Jisc APC template v2'!P255="RCUK"), 'Jisc APC template v2'!D255, "")</f>
        <v/>
      </c>
      <c r="B256" s="27" t="str">
        <f>IF(OR('Jisc APC template v2'!N255="RCUK",'Jisc APC template v2'!O255="RCUK",'Jisc APC template v2'!P255="RCUK"), 'Jisc APC template v2'!F255, "")</f>
        <v/>
      </c>
      <c r="C256" s="28" t="str">
        <f>IF(OR('Jisc APC template v2'!N255="RCUK",'Jisc APC template v2'!O255="RCUK",'Jisc APC template v2'!P255="RCUK"), 'Jisc APC template v2'!H255, "")</f>
        <v/>
      </c>
      <c r="D256" s="28" t="str">
        <f>IF(OR('Jisc APC template v2'!N255="RCUK",'Jisc APC template v2'!O255="RCUK",'Jisc APC template v2'!P255="RCUK"), 'Jisc APC template v2'!I255, "")</f>
        <v/>
      </c>
      <c r="E256" s="17" t="str">
        <f>IF(OR('Jisc APC template v2'!N255="RCUK",'Jisc APC template v2'!O255="RCUK",'Jisc APC template v2'!P255="RCUK"), 'Jisc APC template v2'!J255, "")</f>
        <v/>
      </c>
      <c r="F256" s="28" t="str">
        <f>IF(OR('Jisc APC template v2'!N255="RCUK",'Jisc APC template v2'!O255="RCUK",'Jisc APC template v2'!P255="RCUK"), 'Jisc APC template v2'!L255, "")</f>
        <v/>
      </c>
      <c r="G256" s="29" t="str">
        <f>IF(OR('Jisc APC template v2'!N255="RCUK",'Jisc APC template v2'!O255="RCUK",'Jisc APC template v2'!P255="RCUK"), 'Jisc APC template v2'!M255, "")</f>
        <v/>
      </c>
      <c r="H256" s="17" t="str">
        <f>IF(OR('Jisc APC template v2'!N255="RCUK",'Jisc APC template v2'!O255="RCUK",'Jisc APC template v2'!P255="RCUK"), 'Jisc APC template v2'!N255, "")</f>
        <v/>
      </c>
      <c r="I256" s="17" t="str">
        <f>IF(OR('Jisc APC template v2'!N255="RCUK",'Jisc APC template v2'!O255="RCUK",'Jisc APC template v2'!P255="RCUK"), 'Jisc APC template v2'!O255, "")</f>
        <v/>
      </c>
      <c r="J256" s="17" t="str">
        <f>IF(OR('Jisc APC template v2'!N255="RCUK",'Jisc APC template v2'!O255="RCUK",'Jisc APC template v2'!P255="RCUK"), 'Jisc APC template v2'!P255, "")</f>
        <v/>
      </c>
      <c r="K256" s="17" t="str">
        <f>IF(OR('Jisc APC template v2'!N255="RCUK",'Jisc APC template v2'!O255="RCUK",'Jisc APC template v2'!P255="RCUK"), 'Jisc APC template v2'!Q255, "")</f>
        <v/>
      </c>
      <c r="L256" s="17" t="str">
        <f>IF(OR('Jisc APC template v2'!N255="RCUK",'Jisc APC template v2'!O255="RCUK",'Jisc APC template v2'!P255="RCUK"), 'Jisc APC template v2'!R255, "")</f>
        <v/>
      </c>
      <c r="M256" s="17" t="str">
        <f>IF(OR('Jisc APC template v2'!N255="RCUK",'Jisc APC template v2'!O255="RCUK",'Jisc APC template v2'!P255="RCUK"), 'Jisc APC template v2'!S255, "")</f>
        <v/>
      </c>
      <c r="N256" s="17" t="str">
        <f>IF(OR('Jisc APC template v2'!N255="RCUK",'Jisc APC template v2'!O255="RCUK",'Jisc APC template v2'!P255="RCUK"), 'Jisc APC template v2'!T255, "")</f>
        <v/>
      </c>
      <c r="O256" s="17" t="str">
        <f>IF(OR('Jisc APC template v2'!N255="RCUK",'Jisc APC template v2'!O255="RCUK",'Jisc APC template v2'!P255="RCUK"), 'Jisc APC template v2'!U255, "")</f>
        <v/>
      </c>
      <c r="P256" s="17" t="str">
        <f>IF(OR('Jisc APC template v2'!N255="RCUK",'Jisc APC template v2'!O255="RCUK",'Jisc APC template v2'!P255="RCUK"), 'Jisc APC template v2'!V255, "")</f>
        <v/>
      </c>
      <c r="Q256" s="28" t="str">
        <f>IF(OR('Jisc APC template v2'!N255="RCUK",'Jisc APC template v2'!O255="RCUK",'Jisc APC template v2'!P255="RCUK"), 'Jisc APC template v2'!AB255, "")</f>
        <v/>
      </c>
      <c r="R256" s="17" t="str">
        <f>IF(OR('Jisc APC template v2'!N255="RCUK",'Jisc APC template v2'!O255="RCUK",'Jisc APC template v2'!P255="RCUK"), 'Jisc APC template v2'!AH255, "")</f>
        <v/>
      </c>
      <c r="S256" s="17" t="str">
        <f>IF(OR('Jisc APC template v2'!N255="RCUK",'Jisc APC template v2'!O255="RCUK",'Jisc APC template v2'!P255="RCUK"), 'Jisc APC template v2'!AE255, "")</f>
        <v/>
      </c>
      <c r="T256" s="18" t="str">
        <f>IF(OR('Jisc APC template v2'!N255="RCUK",'Jisc APC template v2'!O255="RCUK",'Jisc APC template v2'!P255="RCUK"), 'Jisc APC template v2'!AI255, "")</f>
        <v/>
      </c>
    </row>
    <row r="257" spans="1:20" ht="15.75" customHeight="1" x14ac:dyDescent="0.2">
      <c r="A257" s="27" t="str">
        <f>IF(OR('Jisc APC template v2'!N256="RCUK",'Jisc APC template v2'!O256="RCUK",'Jisc APC template v2'!P256="RCUK"), 'Jisc APC template v2'!D256, "")</f>
        <v/>
      </c>
      <c r="B257" s="27" t="str">
        <f>IF(OR('Jisc APC template v2'!N256="RCUK",'Jisc APC template v2'!O256="RCUK",'Jisc APC template v2'!P256="RCUK"), 'Jisc APC template v2'!F256, "")</f>
        <v/>
      </c>
      <c r="C257" s="28" t="str">
        <f>IF(OR('Jisc APC template v2'!N256="RCUK",'Jisc APC template v2'!O256="RCUK",'Jisc APC template v2'!P256="RCUK"), 'Jisc APC template v2'!H256, "")</f>
        <v/>
      </c>
      <c r="D257" s="28" t="str">
        <f>IF(OR('Jisc APC template v2'!N256="RCUK",'Jisc APC template v2'!O256="RCUK",'Jisc APC template v2'!P256="RCUK"), 'Jisc APC template v2'!I256, "")</f>
        <v/>
      </c>
      <c r="E257" s="17" t="str">
        <f>IF(OR('Jisc APC template v2'!N256="RCUK",'Jisc APC template v2'!O256="RCUK",'Jisc APC template v2'!P256="RCUK"), 'Jisc APC template v2'!J256, "")</f>
        <v/>
      </c>
      <c r="F257" s="28" t="str">
        <f>IF(OR('Jisc APC template v2'!N256="RCUK",'Jisc APC template v2'!O256="RCUK",'Jisc APC template v2'!P256="RCUK"), 'Jisc APC template v2'!L256, "")</f>
        <v/>
      </c>
      <c r="G257" s="29" t="str">
        <f>IF(OR('Jisc APC template v2'!N256="RCUK",'Jisc APC template v2'!O256="RCUK",'Jisc APC template v2'!P256="RCUK"), 'Jisc APC template v2'!M256, "")</f>
        <v/>
      </c>
      <c r="H257" s="17" t="str">
        <f>IF(OR('Jisc APC template v2'!N256="RCUK",'Jisc APC template v2'!O256="RCUK",'Jisc APC template v2'!P256="RCUK"), 'Jisc APC template v2'!N256, "")</f>
        <v/>
      </c>
      <c r="I257" s="17" t="str">
        <f>IF(OR('Jisc APC template v2'!N256="RCUK",'Jisc APC template v2'!O256="RCUK",'Jisc APC template v2'!P256="RCUK"), 'Jisc APC template v2'!O256, "")</f>
        <v/>
      </c>
      <c r="J257" s="17" t="str">
        <f>IF(OR('Jisc APC template v2'!N256="RCUK",'Jisc APC template v2'!O256="RCUK",'Jisc APC template v2'!P256="RCUK"), 'Jisc APC template v2'!P256, "")</f>
        <v/>
      </c>
      <c r="K257" s="17" t="str">
        <f>IF(OR('Jisc APC template v2'!N256="RCUK",'Jisc APC template v2'!O256="RCUK",'Jisc APC template v2'!P256="RCUK"), 'Jisc APC template v2'!Q256, "")</f>
        <v/>
      </c>
      <c r="L257" s="17" t="str">
        <f>IF(OR('Jisc APC template v2'!N256="RCUK",'Jisc APC template v2'!O256="RCUK",'Jisc APC template v2'!P256="RCUK"), 'Jisc APC template v2'!R256, "")</f>
        <v/>
      </c>
      <c r="M257" s="17" t="str">
        <f>IF(OR('Jisc APC template v2'!N256="RCUK",'Jisc APC template v2'!O256="RCUK",'Jisc APC template v2'!P256="RCUK"), 'Jisc APC template v2'!S256, "")</f>
        <v/>
      </c>
      <c r="N257" s="17" t="str">
        <f>IF(OR('Jisc APC template v2'!N256="RCUK",'Jisc APC template v2'!O256="RCUK",'Jisc APC template v2'!P256="RCUK"), 'Jisc APC template v2'!T256, "")</f>
        <v/>
      </c>
      <c r="O257" s="17" t="str">
        <f>IF(OR('Jisc APC template v2'!N256="RCUK",'Jisc APC template v2'!O256="RCUK",'Jisc APC template v2'!P256="RCUK"), 'Jisc APC template v2'!U256, "")</f>
        <v/>
      </c>
      <c r="P257" s="17" t="str">
        <f>IF(OR('Jisc APC template v2'!N256="RCUK",'Jisc APC template v2'!O256="RCUK",'Jisc APC template v2'!P256="RCUK"), 'Jisc APC template v2'!V256, "")</f>
        <v/>
      </c>
      <c r="Q257" s="28" t="str">
        <f>IF(OR('Jisc APC template v2'!N256="RCUK",'Jisc APC template v2'!O256="RCUK",'Jisc APC template v2'!P256="RCUK"), 'Jisc APC template v2'!AB256, "")</f>
        <v/>
      </c>
      <c r="R257" s="17" t="str">
        <f>IF(OR('Jisc APC template v2'!N256="RCUK",'Jisc APC template v2'!O256="RCUK",'Jisc APC template v2'!P256="RCUK"), 'Jisc APC template v2'!AH256, "")</f>
        <v/>
      </c>
      <c r="S257" s="17" t="str">
        <f>IF(OR('Jisc APC template v2'!N256="RCUK",'Jisc APC template v2'!O256="RCUK",'Jisc APC template v2'!P256="RCUK"), 'Jisc APC template v2'!AE256, "")</f>
        <v/>
      </c>
      <c r="T257" s="18" t="str">
        <f>IF(OR('Jisc APC template v2'!N256="RCUK",'Jisc APC template v2'!O256="RCUK",'Jisc APC template v2'!P256="RCUK"), 'Jisc APC template v2'!AI256, "")</f>
        <v/>
      </c>
    </row>
    <row r="258" spans="1:20" ht="15.75" customHeight="1" x14ac:dyDescent="0.2">
      <c r="A258" s="27" t="str">
        <f>IF(OR('Jisc APC template v2'!N257="RCUK",'Jisc APC template v2'!O257="RCUK",'Jisc APC template v2'!P257="RCUK"), 'Jisc APC template v2'!D257, "")</f>
        <v/>
      </c>
      <c r="B258" s="27" t="str">
        <f>IF(OR('Jisc APC template v2'!N257="RCUK",'Jisc APC template v2'!O257="RCUK",'Jisc APC template v2'!P257="RCUK"), 'Jisc APC template v2'!F257, "")</f>
        <v/>
      </c>
      <c r="C258" s="28" t="str">
        <f>IF(OR('Jisc APC template v2'!N257="RCUK",'Jisc APC template v2'!O257="RCUK",'Jisc APC template v2'!P257="RCUK"), 'Jisc APC template v2'!H257, "")</f>
        <v/>
      </c>
      <c r="D258" s="28" t="str">
        <f>IF(OR('Jisc APC template v2'!N257="RCUK",'Jisc APC template v2'!O257="RCUK",'Jisc APC template v2'!P257="RCUK"), 'Jisc APC template v2'!I257, "")</f>
        <v/>
      </c>
      <c r="E258" s="17" t="str">
        <f>IF(OR('Jisc APC template v2'!N257="RCUK",'Jisc APC template v2'!O257="RCUK",'Jisc APC template v2'!P257="RCUK"), 'Jisc APC template v2'!J257, "")</f>
        <v/>
      </c>
      <c r="F258" s="28" t="str">
        <f>IF(OR('Jisc APC template v2'!N257="RCUK",'Jisc APC template v2'!O257="RCUK",'Jisc APC template v2'!P257="RCUK"), 'Jisc APC template v2'!L257, "")</f>
        <v/>
      </c>
      <c r="G258" s="29" t="str">
        <f>IF(OR('Jisc APC template v2'!N257="RCUK",'Jisc APC template v2'!O257="RCUK",'Jisc APC template v2'!P257="RCUK"), 'Jisc APC template v2'!M257, "")</f>
        <v/>
      </c>
      <c r="H258" s="17" t="str">
        <f>IF(OR('Jisc APC template v2'!N257="RCUK",'Jisc APC template v2'!O257="RCUK",'Jisc APC template v2'!P257="RCUK"), 'Jisc APC template v2'!N257, "")</f>
        <v/>
      </c>
      <c r="I258" s="17" t="str">
        <f>IF(OR('Jisc APC template v2'!N257="RCUK",'Jisc APC template v2'!O257="RCUK",'Jisc APC template v2'!P257="RCUK"), 'Jisc APC template v2'!O257, "")</f>
        <v/>
      </c>
      <c r="J258" s="17" t="str">
        <f>IF(OR('Jisc APC template v2'!N257="RCUK",'Jisc APC template v2'!O257="RCUK",'Jisc APC template v2'!P257="RCUK"), 'Jisc APC template v2'!P257, "")</f>
        <v/>
      </c>
      <c r="K258" s="17" t="str">
        <f>IF(OR('Jisc APC template v2'!N257="RCUK",'Jisc APC template v2'!O257="RCUK",'Jisc APC template v2'!P257="RCUK"), 'Jisc APC template v2'!Q257, "")</f>
        <v/>
      </c>
      <c r="L258" s="17" t="str">
        <f>IF(OR('Jisc APC template v2'!N257="RCUK",'Jisc APC template v2'!O257="RCUK",'Jisc APC template v2'!P257="RCUK"), 'Jisc APC template v2'!R257, "")</f>
        <v/>
      </c>
      <c r="M258" s="17" t="str">
        <f>IF(OR('Jisc APC template v2'!N257="RCUK",'Jisc APC template v2'!O257="RCUK",'Jisc APC template v2'!P257="RCUK"), 'Jisc APC template v2'!S257, "")</f>
        <v/>
      </c>
      <c r="N258" s="17" t="str">
        <f>IF(OR('Jisc APC template v2'!N257="RCUK",'Jisc APC template v2'!O257="RCUK",'Jisc APC template v2'!P257="RCUK"), 'Jisc APC template v2'!T257, "")</f>
        <v/>
      </c>
      <c r="O258" s="17" t="str">
        <f>IF(OR('Jisc APC template v2'!N257="RCUK",'Jisc APC template v2'!O257="RCUK",'Jisc APC template v2'!P257="RCUK"), 'Jisc APC template v2'!U257, "")</f>
        <v/>
      </c>
      <c r="P258" s="17" t="str">
        <f>IF(OR('Jisc APC template v2'!N257="RCUK",'Jisc APC template v2'!O257="RCUK",'Jisc APC template v2'!P257="RCUK"), 'Jisc APC template v2'!V257, "")</f>
        <v/>
      </c>
      <c r="Q258" s="28" t="str">
        <f>IF(OR('Jisc APC template v2'!N257="RCUK",'Jisc APC template v2'!O257="RCUK",'Jisc APC template v2'!P257="RCUK"), 'Jisc APC template v2'!AB257, "")</f>
        <v/>
      </c>
      <c r="R258" s="17" t="str">
        <f>IF(OR('Jisc APC template v2'!N257="RCUK",'Jisc APC template v2'!O257="RCUK",'Jisc APC template v2'!P257="RCUK"), 'Jisc APC template v2'!AH257, "")</f>
        <v/>
      </c>
      <c r="S258" s="17" t="str">
        <f>IF(OR('Jisc APC template v2'!N257="RCUK",'Jisc APC template v2'!O257="RCUK",'Jisc APC template v2'!P257="RCUK"), 'Jisc APC template v2'!AE257, "")</f>
        <v/>
      </c>
      <c r="T258" s="18" t="str">
        <f>IF(OR('Jisc APC template v2'!N257="RCUK",'Jisc APC template v2'!O257="RCUK",'Jisc APC template v2'!P257="RCUK"), 'Jisc APC template v2'!AI257, "")</f>
        <v/>
      </c>
    </row>
    <row r="259" spans="1:20" ht="15.75" customHeight="1" x14ac:dyDescent="0.2">
      <c r="A259" s="27" t="str">
        <f>IF(OR('Jisc APC template v2'!N258="RCUK",'Jisc APC template v2'!O258="RCUK",'Jisc APC template v2'!P258="RCUK"), 'Jisc APC template v2'!D258, "")</f>
        <v/>
      </c>
      <c r="B259" s="27" t="str">
        <f>IF(OR('Jisc APC template v2'!N258="RCUK",'Jisc APC template v2'!O258="RCUK",'Jisc APC template v2'!P258="RCUK"), 'Jisc APC template v2'!F258, "")</f>
        <v/>
      </c>
      <c r="C259" s="28" t="str">
        <f>IF(OR('Jisc APC template v2'!N258="RCUK",'Jisc APC template v2'!O258="RCUK",'Jisc APC template v2'!P258="RCUK"), 'Jisc APC template v2'!H258, "")</f>
        <v/>
      </c>
      <c r="D259" s="28" t="str">
        <f>IF(OR('Jisc APC template v2'!N258="RCUK",'Jisc APC template v2'!O258="RCUK",'Jisc APC template v2'!P258="RCUK"), 'Jisc APC template v2'!I258, "")</f>
        <v/>
      </c>
      <c r="E259" s="17" t="str">
        <f>IF(OR('Jisc APC template v2'!N258="RCUK",'Jisc APC template v2'!O258="RCUK",'Jisc APC template v2'!P258="RCUK"), 'Jisc APC template v2'!J258, "")</f>
        <v/>
      </c>
      <c r="F259" s="28" t="str">
        <f>IF(OR('Jisc APC template v2'!N258="RCUK",'Jisc APC template v2'!O258="RCUK",'Jisc APC template v2'!P258="RCUK"), 'Jisc APC template v2'!L258, "")</f>
        <v/>
      </c>
      <c r="G259" s="29" t="str">
        <f>IF(OR('Jisc APC template v2'!N258="RCUK",'Jisc APC template v2'!O258="RCUK",'Jisc APC template v2'!P258="RCUK"), 'Jisc APC template v2'!M258, "")</f>
        <v/>
      </c>
      <c r="H259" s="17" t="str">
        <f>IF(OR('Jisc APC template v2'!N258="RCUK",'Jisc APC template v2'!O258="RCUK",'Jisc APC template v2'!P258="RCUK"), 'Jisc APC template v2'!N258, "")</f>
        <v/>
      </c>
      <c r="I259" s="17" t="str">
        <f>IF(OR('Jisc APC template v2'!N258="RCUK",'Jisc APC template v2'!O258="RCUK",'Jisc APC template v2'!P258="RCUK"), 'Jisc APC template v2'!O258, "")</f>
        <v/>
      </c>
      <c r="J259" s="17" t="str">
        <f>IF(OR('Jisc APC template v2'!N258="RCUK",'Jisc APC template v2'!O258="RCUK",'Jisc APC template v2'!P258="RCUK"), 'Jisc APC template v2'!P258, "")</f>
        <v/>
      </c>
      <c r="K259" s="17" t="str">
        <f>IF(OR('Jisc APC template v2'!N258="RCUK",'Jisc APC template v2'!O258="RCUK",'Jisc APC template v2'!P258="RCUK"), 'Jisc APC template v2'!Q258, "")</f>
        <v/>
      </c>
      <c r="L259" s="17" t="str">
        <f>IF(OR('Jisc APC template v2'!N258="RCUK",'Jisc APC template v2'!O258="RCUK",'Jisc APC template v2'!P258="RCUK"), 'Jisc APC template v2'!R258, "")</f>
        <v/>
      </c>
      <c r="M259" s="17" t="str">
        <f>IF(OR('Jisc APC template v2'!N258="RCUK",'Jisc APC template v2'!O258="RCUK",'Jisc APC template v2'!P258="RCUK"), 'Jisc APC template v2'!S258, "")</f>
        <v/>
      </c>
      <c r="N259" s="17" t="str">
        <f>IF(OR('Jisc APC template v2'!N258="RCUK",'Jisc APC template v2'!O258="RCUK",'Jisc APC template v2'!P258="RCUK"), 'Jisc APC template v2'!T258, "")</f>
        <v/>
      </c>
      <c r="O259" s="17" t="str">
        <f>IF(OR('Jisc APC template v2'!N258="RCUK",'Jisc APC template v2'!O258="RCUK",'Jisc APC template v2'!P258="RCUK"), 'Jisc APC template v2'!U258, "")</f>
        <v/>
      </c>
      <c r="P259" s="17" t="str">
        <f>IF(OR('Jisc APC template v2'!N258="RCUK",'Jisc APC template v2'!O258="RCUK",'Jisc APC template v2'!P258="RCUK"), 'Jisc APC template v2'!V258, "")</f>
        <v/>
      </c>
      <c r="Q259" s="28" t="str">
        <f>IF(OR('Jisc APC template v2'!N258="RCUK",'Jisc APC template v2'!O258="RCUK",'Jisc APC template v2'!P258="RCUK"), 'Jisc APC template v2'!AB258, "")</f>
        <v/>
      </c>
      <c r="R259" s="17" t="str">
        <f>IF(OR('Jisc APC template v2'!N258="RCUK",'Jisc APC template v2'!O258="RCUK",'Jisc APC template v2'!P258="RCUK"), 'Jisc APC template v2'!AH258, "")</f>
        <v/>
      </c>
      <c r="S259" s="17" t="str">
        <f>IF(OR('Jisc APC template v2'!N258="RCUK",'Jisc APC template v2'!O258="RCUK",'Jisc APC template v2'!P258="RCUK"), 'Jisc APC template v2'!AE258, "")</f>
        <v/>
      </c>
      <c r="T259" s="18" t="str">
        <f>IF(OR('Jisc APC template v2'!N258="RCUK",'Jisc APC template v2'!O258="RCUK",'Jisc APC template v2'!P258="RCUK"), 'Jisc APC template v2'!AI258, "")</f>
        <v/>
      </c>
    </row>
    <row r="260" spans="1:20" ht="15.75" customHeight="1" x14ac:dyDescent="0.2">
      <c r="A260" s="27" t="str">
        <f>IF(OR('Jisc APC template v2'!N259="RCUK",'Jisc APC template v2'!O259="RCUK",'Jisc APC template v2'!P259="RCUK"), 'Jisc APC template v2'!D259, "")</f>
        <v/>
      </c>
      <c r="B260" s="27" t="str">
        <f>IF(OR('Jisc APC template v2'!N259="RCUK",'Jisc APC template v2'!O259="RCUK",'Jisc APC template v2'!P259="RCUK"), 'Jisc APC template v2'!F259, "")</f>
        <v/>
      </c>
      <c r="C260" s="28" t="str">
        <f>IF(OR('Jisc APC template v2'!N259="RCUK",'Jisc APC template v2'!O259="RCUK",'Jisc APC template v2'!P259="RCUK"), 'Jisc APC template v2'!H259, "")</f>
        <v/>
      </c>
      <c r="D260" s="28" t="str">
        <f>IF(OR('Jisc APC template v2'!N259="RCUK",'Jisc APC template v2'!O259="RCUK",'Jisc APC template v2'!P259="RCUK"), 'Jisc APC template v2'!I259, "")</f>
        <v/>
      </c>
      <c r="E260" s="17" t="str">
        <f>IF(OR('Jisc APC template v2'!N259="RCUK",'Jisc APC template v2'!O259="RCUK",'Jisc APC template v2'!P259="RCUK"), 'Jisc APC template v2'!J259, "")</f>
        <v/>
      </c>
      <c r="F260" s="28" t="str">
        <f>IF(OR('Jisc APC template v2'!N259="RCUK",'Jisc APC template v2'!O259="RCUK",'Jisc APC template v2'!P259="RCUK"), 'Jisc APC template v2'!L259, "")</f>
        <v/>
      </c>
      <c r="G260" s="29" t="str">
        <f>IF(OR('Jisc APC template v2'!N259="RCUK",'Jisc APC template v2'!O259="RCUK",'Jisc APC template v2'!P259="RCUK"), 'Jisc APC template v2'!M259, "")</f>
        <v/>
      </c>
      <c r="H260" s="17" t="str">
        <f>IF(OR('Jisc APC template v2'!N259="RCUK",'Jisc APC template v2'!O259="RCUK",'Jisc APC template v2'!P259="RCUK"), 'Jisc APC template v2'!N259, "")</f>
        <v/>
      </c>
      <c r="I260" s="17" t="str">
        <f>IF(OR('Jisc APC template v2'!N259="RCUK",'Jisc APC template v2'!O259="RCUK",'Jisc APC template v2'!P259="RCUK"), 'Jisc APC template v2'!O259, "")</f>
        <v/>
      </c>
      <c r="J260" s="17" t="str">
        <f>IF(OR('Jisc APC template v2'!N259="RCUK",'Jisc APC template v2'!O259="RCUK",'Jisc APC template v2'!P259="RCUK"), 'Jisc APC template v2'!P259, "")</f>
        <v/>
      </c>
      <c r="K260" s="17" t="str">
        <f>IF(OR('Jisc APC template v2'!N259="RCUK",'Jisc APC template v2'!O259="RCUK",'Jisc APC template v2'!P259="RCUK"), 'Jisc APC template v2'!Q259, "")</f>
        <v/>
      </c>
      <c r="L260" s="17" t="str">
        <f>IF(OR('Jisc APC template v2'!N259="RCUK",'Jisc APC template v2'!O259="RCUK",'Jisc APC template v2'!P259="RCUK"), 'Jisc APC template v2'!R259, "")</f>
        <v/>
      </c>
      <c r="M260" s="17" t="str">
        <f>IF(OR('Jisc APC template v2'!N259="RCUK",'Jisc APC template v2'!O259="RCUK",'Jisc APC template v2'!P259="RCUK"), 'Jisc APC template v2'!S259, "")</f>
        <v/>
      </c>
      <c r="N260" s="17" t="str">
        <f>IF(OR('Jisc APC template v2'!N259="RCUK",'Jisc APC template v2'!O259="RCUK",'Jisc APC template v2'!P259="RCUK"), 'Jisc APC template v2'!T259, "")</f>
        <v/>
      </c>
      <c r="O260" s="17" t="str">
        <f>IF(OR('Jisc APC template v2'!N259="RCUK",'Jisc APC template v2'!O259="RCUK",'Jisc APC template v2'!P259="RCUK"), 'Jisc APC template v2'!U259, "")</f>
        <v/>
      </c>
      <c r="P260" s="17" t="str">
        <f>IF(OR('Jisc APC template v2'!N259="RCUK",'Jisc APC template v2'!O259="RCUK",'Jisc APC template v2'!P259="RCUK"), 'Jisc APC template v2'!V259, "")</f>
        <v/>
      </c>
      <c r="Q260" s="28" t="str">
        <f>IF(OR('Jisc APC template v2'!N259="RCUK",'Jisc APC template v2'!O259="RCUK",'Jisc APC template v2'!P259="RCUK"), 'Jisc APC template v2'!AB259, "")</f>
        <v/>
      </c>
      <c r="R260" s="17" t="str">
        <f>IF(OR('Jisc APC template v2'!N259="RCUK",'Jisc APC template v2'!O259="RCUK",'Jisc APC template v2'!P259="RCUK"), 'Jisc APC template v2'!AH259, "")</f>
        <v/>
      </c>
      <c r="S260" s="17" t="str">
        <f>IF(OR('Jisc APC template v2'!N259="RCUK",'Jisc APC template v2'!O259="RCUK",'Jisc APC template v2'!P259="RCUK"), 'Jisc APC template v2'!AE259, "")</f>
        <v/>
      </c>
      <c r="T260" s="18" t="str">
        <f>IF(OR('Jisc APC template v2'!N259="RCUK",'Jisc APC template v2'!O259="RCUK",'Jisc APC template v2'!P259="RCUK"), 'Jisc APC template v2'!AI259, "")</f>
        <v/>
      </c>
    </row>
    <row r="261" spans="1:20" ht="15.75" customHeight="1" x14ac:dyDescent="0.2">
      <c r="A261" s="27" t="str">
        <f>IF(OR('Jisc APC template v2'!N260="RCUK",'Jisc APC template v2'!O260="RCUK",'Jisc APC template v2'!P260="RCUK"), 'Jisc APC template v2'!D260, "")</f>
        <v/>
      </c>
      <c r="B261" s="27" t="str">
        <f>IF(OR('Jisc APC template v2'!N260="RCUK",'Jisc APC template v2'!O260="RCUK",'Jisc APC template v2'!P260="RCUK"), 'Jisc APC template v2'!F260, "")</f>
        <v/>
      </c>
      <c r="C261" s="28" t="str">
        <f>IF(OR('Jisc APC template v2'!N260="RCUK",'Jisc APC template v2'!O260="RCUK",'Jisc APC template v2'!P260="RCUK"), 'Jisc APC template v2'!H260, "")</f>
        <v/>
      </c>
      <c r="D261" s="28" t="str">
        <f>IF(OR('Jisc APC template v2'!N260="RCUK",'Jisc APC template v2'!O260="RCUK",'Jisc APC template v2'!P260="RCUK"), 'Jisc APC template v2'!I260, "")</f>
        <v/>
      </c>
      <c r="E261" s="17" t="str">
        <f>IF(OR('Jisc APC template v2'!N260="RCUK",'Jisc APC template v2'!O260="RCUK",'Jisc APC template v2'!P260="RCUK"), 'Jisc APC template v2'!J260, "")</f>
        <v/>
      </c>
      <c r="F261" s="28" t="str">
        <f>IF(OR('Jisc APC template v2'!N260="RCUK",'Jisc APC template v2'!O260="RCUK",'Jisc APC template v2'!P260="RCUK"), 'Jisc APC template v2'!L260, "")</f>
        <v/>
      </c>
      <c r="G261" s="29" t="str">
        <f>IF(OR('Jisc APC template v2'!N260="RCUK",'Jisc APC template v2'!O260="RCUK",'Jisc APC template v2'!P260="RCUK"), 'Jisc APC template v2'!M260, "")</f>
        <v/>
      </c>
      <c r="H261" s="17" t="str">
        <f>IF(OR('Jisc APC template v2'!N260="RCUK",'Jisc APC template v2'!O260="RCUK",'Jisc APC template v2'!P260="RCUK"), 'Jisc APC template v2'!N260, "")</f>
        <v/>
      </c>
      <c r="I261" s="17" t="str">
        <f>IF(OR('Jisc APC template v2'!N260="RCUK",'Jisc APC template v2'!O260="RCUK",'Jisc APC template v2'!P260="RCUK"), 'Jisc APC template v2'!O260, "")</f>
        <v/>
      </c>
      <c r="J261" s="17" t="str">
        <f>IF(OR('Jisc APC template v2'!N260="RCUK",'Jisc APC template v2'!O260="RCUK",'Jisc APC template v2'!P260="RCUK"), 'Jisc APC template v2'!P260, "")</f>
        <v/>
      </c>
      <c r="K261" s="17" t="str">
        <f>IF(OR('Jisc APC template v2'!N260="RCUK",'Jisc APC template v2'!O260="RCUK",'Jisc APC template v2'!P260="RCUK"), 'Jisc APC template v2'!Q260, "")</f>
        <v/>
      </c>
      <c r="L261" s="17" t="str">
        <f>IF(OR('Jisc APC template v2'!N260="RCUK",'Jisc APC template v2'!O260="RCUK",'Jisc APC template v2'!P260="RCUK"), 'Jisc APC template v2'!R260, "")</f>
        <v/>
      </c>
      <c r="M261" s="17" t="str">
        <f>IF(OR('Jisc APC template v2'!N260="RCUK",'Jisc APC template v2'!O260="RCUK",'Jisc APC template v2'!P260="RCUK"), 'Jisc APC template v2'!S260, "")</f>
        <v/>
      </c>
      <c r="N261" s="17" t="str">
        <f>IF(OR('Jisc APC template v2'!N260="RCUK",'Jisc APC template v2'!O260="RCUK",'Jisc APC template v2'!P260="RCUK"), 'Jisc APC template v2'!T260, "")</f>
        <v/>
      </c>
      <c r="O261" s="17" t="str">
        <f>IF(OR('Jisc APC template v2'!N260="RCUK",'Jisc APC template v2'!O260="RCUK",'Jisc APC template v2'!P260="RCUK"), 'Jisc APC template v2'!U260, "")</f>
        <v/>
      </c>
      <c r="P261" s="17" t="str">
        <f>IF(OR('Jisc APC template v2'!N260="RCUK",'Jisc APC template v2'!O260="RCUK",'Jisc APC template v2'!P260="RCUK"), 'Jisc APC template v2'!V260, "")</f>
        <v/>
      </c>
      <c r="Q261" s="28" t="str">
        <f>IF(OR('Jisc APC template v2'!N260="RCUK",'Jisc APC template v2'!O260="RCUK",'Jisc APC template v2'!P260="RCUK"), 'Jisc APC template v2'!AB260, "")</f>
        <v/>
      </c>
      <c r="R261" s="17" t="str">
        <f>IF(OR('Jisc APC template v2'!N260="RCUK",'Jisc APC template v2'!O260="RCUK",'Jisc APC template v2'!P260="RCUK"), 'Jisc APC template v2'!AH260, "")</f>
        <v/>
      </c>
      <c r="S261" s="17" t="str">
        <f>IF(OR('Jisc APC template v2'!N260="RCUK",'Jisc APC template v2'!O260="RCUK",'Jisc APC template v2'!P260="RCUK"), 'Jisc APC template v2'!AE260, "")</f>
        <v/>
      </c>
      <c r="T261" s="18" t="str">
        <f>IF(OR('Jisc APC template v2'!N260="RCUK",'Jisc APC template v2'!O260="RCUK",'Jisc APC template v2'!P260="RCUK"), 'Jisc APC template v2'!AI260, "")</f>
        <v/>
      </c>
    </row>
    <row r="262" spans="1:20" ht="15.75" customHeight="1" x14ac:dyDescent="0.2">
      <c r="A262" s="27" t="str">
        <f>IF(OR('Jisc APC template v2'!N261="RCUK",'Jisc APC template v2'!O261="RCUK",'Jisc APC template v2'!P261="RCUK"), 'Jisc APC template v2'!D261, "")</f>
        <v/>
      </c>
      <c r="B262" s="27" t="str">
        <f>IF(OR('Jisc APC template v2'!N261="RCUK",'Jisc APC template v2'!O261="RCUK",'Jisc APC template v2'!P261="RCUK"), 'Jisc APC template v2'!F261, "")</f>
        <v/>
      </c>
      <c r="C262" s="28" t="str">
        <f>IF(OR('Jisc APC template v2'!N261="RCUK",'Jisc APC template v2'!O261="RCUK",'Jisc APC template v2'!P261="RCUK"), 'Jisc APC template v2'!H261, "")</f>
        <v/>
      </c>
      <c r="D262" s="28" t="str">
        <f>IF(OR('Jisc APC template v2'!N261="RCUK",'Jisc APC template v2'!O261="RCUK",'Jisc APC template v2'!P261="RCUK"), 'Jisc APC template v2'!I261, "")</f>
        <v/>
      </c>
      <c r="E262" s="17" t="str">
        <f>IF(OR('Jisc APC template v2'!N261="RCUK",'Jisc APC template v2'!O261="RCUK",'Jisc APC template v2'!P261="RCUK"), 'Jisc APC template v2'!J261, "")</f>
        <v/>
      </c>
      <c r="F262" s="28" t="str">
        <f>IF(OR('Jisc APC template v2'!N261="RCUK",'Jisc APC template v2'!O261="RCUK",'Jisc APC template v2'!P261="RCUK"), 'Jisc APC template v2'!L261, "")</f>
        <v/>
      </c>
      <c r="G262" s="29" t="str">
        <f>IF(OR('Jisc APC template v2'!N261="RCUK",'Jisc APC template v2'!O261="RCUK",'Jisc APC template v2'!P261="RCUK"), 'Jisc APC template v2'!M261, "")</f>
        <v/>
      </c>
      <c r="H262" s="17" t="str">
        <f>IF(OR('Jisc APC template v2'!N261="RCUK",'Jisc APC template v2'!O261="RCUK",'Jisc APC template v2'!P261="RCUK"), 'Jisc APC template v2'!N261, "")</f>
        <v/>
      </c>
      <c r="I262" s="17" t="str">
        <f>IF(OR('Jisc APC template v2'!N261="RCUK",'Jisc APC template v2'!O261="RCUK",'Jisc APC template v2'!P261="RCUK"), 'Jisc APC template v2'!O261, "")</f>
        <v/>
      </c>
      <c r="J262" s="17" t="str">
        <f>IF(OR('Jisc APC template v2'!N261="RCUK",'Jisc APC template v2'!O261="RCUK",'Jisc APC template v2'!P261="RCUK"), 'Jisc APC template v2'!P261, "")</f>
        <v/>
      </c>
      <c r="K262" s="17" t="str">
        <f>IF(OR('Jisc APC template v2'!N261="RCUK",'Jisc APC template v2'!O261="RCUK",'Jisc APC template v2'!P261="RCUK"), 'Jisc APC template v2'!Q261, "")</f>
        <v/>
      </c>
      <c r="L262" s="17" t="str">
        <f>IF(OR('Jisc APC template v2'!N261="RCUK",'Jisc APC template v2'!O261="RCUK",'Jisc APC template v2'!P261="RCUK"), 'Jisc APC template v2'!R261, "")</f>
        <v/>
      </c>
      <c r="M262" s="17" t="str">
        <f>IF(OR('Jisc APC template v2'!N261="RCUK",'Jisc APC template v2'!O261="RCUK",'Jisc APC template v2'!P261="RCUK"), 'Jisc APC template v2'!S261, "")</f>
        <v/>
      </c>
      <c r="N262" s="17" t="str">
        <f>IF(OR('Jisc APC template v2'!N261="RCUK",'Jisc APC template v2'!O261="RCUK",'Jisc APC template v2'!P261="RCUK"), 'Jisc APC template v2'!T261, "")</f>
        <v/>
      </c>
      <c r="O262" s="17" t="str">
        <f>IF(OR('Jisc APC template v2'!N261="RCUK",'Jisc APC template v2'!O261="RCUK",'Jisc APC template v2'!P261="RCUK"), 'Jisc APC template v2'!U261, "")</f>
        <v/>
      </c>
      <c r="P262" s="17" t="str">
        <f>IF(OR('Jisc APC template v2'!N261="RCUK",'Jisc APC template v2'!O261="RCUK",'Jisc APC template v2'!P261="RCUK"), 'Jisc APC template v2'!V261, "")</f>
        <v/>
      </c>
      <c r="Q262" s="28" t="str">
        <f>IF(OR('Jisc APC template v2'!N261="RCUK",'Jisc APC template v2'!O261="RCUK",'Jisc APC template v2'!P261="RCUK"), 'Jisc APC template v2'!AB261, "")</f>
        <v/>
      </c>
      <c r="R262" s="17" t="str">
        <f>IF(OR('Jisc APC template v2'!N261="RCUK",'Jisc APC template v2'!O261="RCUK",'Jisc APC template v2'!P261="RCUK"), 'Jisc APC template v2'!AH261, "")</f>
        <v/>
      </c>
      <c r="S262" s="17" t="str">
        <f>IF(OR('Jisc APC template v2'!N261="RCUK",'Jisc APC template v2'!O261="RCUK",'Jisc APC template v2'!P261="RCUK"), 'Jisc APC template v2'!AE261, "")</f>
        <v/>
      </c>
      <c r="T262" s="18" t="str">
        <f>IF(OR('Jisc APC template v2'!N261="RCUK",'Jisc APC template v2'!O261="RCUK",'Jisc APC template v2'!P261="RCUK"), 'Jisc APC template v2'!AI261, "")</f>
        <v/>
      </c>
    </row>
    <row r="263" spans="1:20" ht="15.75" customHeight="1" x14ac:dyDescent="0.2">
      <c r="A263" s="27" t="str">
        <f>IF(OR('Jisc APC template v2'!N262="RCUK",'Jisc APC template v2'!O262="RCUK",'Jisc APC template v2'!P262="RCUK"), 'Jisc APC template v2'!D262, "")</f>
        <v/>
      </c>
      <c r="B263" s="27" t="str">
        <f>IF(OR('Jisc APC template v2'!N262="RCUK",'Jisc APC template v2'!O262="RCUK",'Jisc APC template v2'!P262="RCUK"), 'Jisc APC template v2'!F262, "")</f>
        <v/>
      </c>
      <c r="C263" s="28" t="str">
        <f>IF(OR('Jisc APC template v2'!N262="RCUK",'Jisc APC template v2'!O262="RCUK",'Jisc APC template v2'!P262="RCUK"), 'Jisc APC template v2'!H262, "")</f>
        <v/>
      </c>
      <c r="D263" s="28" t="str">
        <f>IF(OR('Jisc APC template v2'!N262="RCUK",'Jisc APC template v2'!O262="RCUK",'Jisc APC template v2'!P262="RCUK"), 'Jisc APC template v2'!I262, "")</f>
        <v/>
      </c>
      <c r="E263" s="17" t="str">
        <f>IF(OR('Jisc APC template v2'!N262="RCUK",'Jisc APC template v2'!O262="RCUK",'Jisc APC template v2'!P262="RCUK"), 'Jisc APC template v2'!J262, "")</f>
        <v/>
      </c>
      <c r="F263" s="28" t="str">
        <f>IF(OR('Jisc APC template v2'!N262="RCUK",'Jisc APC template v2'!O262="RCUK",'Jisc APC template v2'!P262="RCUK"), 'Jisc APC template v2'!L262, "")</f>
        <v/>
      </c>
      <c r="G263" s="29" t="str">
        <f>IF(OR('Jisc APC template v2'!N262="RCUK",'Jisc APC template v2'!O262="RCUK",'Jisc APC template v2'!P262="RCUK"), 'Jisc APC template v2'!M262, "")</f>
        <v/>
      </c>
      <c r="H263" s="17" t="str">
        <f>IF(OR('Jisc APC template v2'!N262="RCUK",'Jisc APC template v2'!O262="RCUK",'Jisc APC template v2'!P262="RCUK"), 'Jisc APC template v2'!N262, "")</f>
        <v/>
      </c>
      <c r="I263" s="17" t="str">
        <f>IF(OR('Jisc APC template v2'!N262="RCUK",'Jisc APC template v2'!O262="RCUK",'Jisc APC template v2'!P262="RCUK"), 'Jisc APC template v2'!O262, "")</f>
        <v/>
      </c>
      <c r="J263" s="17" t="str">
        <f>IF(OR('Jisc APC template v2'!N262="RCUK",'Jisc APC template v2'!O262="RCUK",'Jisc APC template v2'!P262="RCUK"), 'Jisc APC template v2'!P262, "")</f>
        <v/>
      </c>
      <c r="K263" s="17" t="str">
        <f>IF(OR('Jisc APC template v2'!N262="RCUK",'Jisc APC template v2'!O262="RCUK",'Jisc APC template v2'!P262="RCUK"), 'Jisc APC template v2'!Q262, "")</f>
        <v/>
      </c>
      <c r="L263" s="17" t="str">
        <f>IF(OR('Jisc APC template v2'!N262="RCUK",'Jisc APC template v2'!O262="RCUK",'Jisc APC template v2'!P262="RCUK"), 'Jisc APC template v2'!R262, "")</f>
        <v/>
      </c>
      <c r="M263" s="17" t="str">
        <f>IF(OR('Jisc APC template v2'!N262="RCUK",'Jisc APC template v2'!O262="RCUK",'Jisc APC template v2'!P262="RCUK"), 'Jisc APC template v2'!S262, "")</f>
        <v/>
      </c>
      <c r="N263" s="17" t="str">
        <f>IF(OR('Jisc APC template v2'!N262="RCUK",'Jisc APC template v2'!O262="RCUK",'Jisc APC template v2'!P262="RCUK"), 'Jisc APC template v2'!T262, "")</f>
        <v/>
      </c>
      <c r="O263" s="17" t="str">
        <f>IF(OR('Jisc APC template v2'!N262="RCUK",'Jisc APC template v2'!O262="RCUK",'Jisc APC template v2'!P262="RCUK"), 'Jisc APC template v2'!U262, "")</f>
        <v/>
      </c>
      <c r="P263" s="17" t="str">
        <f>IF(OR('Jisc APC template v2'!N262="RCUK",'Jisc APC template v2'!O262="RCUK",'Jisc APC template v2'!P262="RCUK"), 'Jisc APC template v2'!V262, "")</f>
        <v/>
      </c>
      <c r="Q263" s="28" t="str">
        <f>IF(OR('Jisc APC template v2'!N262="RCUK",'Jisc APC template v2'!O262="RCUK",'Jisc APC template v2'!P262="RCUK"), 'Jisc APC template v2'!AB262, "")</f>
        <v/>
      </c>
      <c r="R263" s="17" t="str">
        <f>IF(OR('Jisc APC template v2'!N262="RCUK",'Jisc APC template v2'!O262="RCUK",'Jisc APC template v2'!P262="RCUK"), 'Jisc APC template v2'!AH262, "")</f>
        <v/>
      </c>
      <c r="S263" s="17" t="str">
        <f>IF(OR('Jisc APC template v2'!N262="RCUK",'Jisc APC template v2'!O262="RCUK",'Jisc APC template v2'!P262="RCUK"), 'Jisc APC template v2'!AE262, "")</f>
        <v/>
      </c>
      <c r="T263" s="18" t="str">
        <f>IF(OR('Jisc APC template v2'!N262="RCUK",'Jisc APC template v2'!O262="RCUK",'Jisc APC template v2'!P262="RCUK"), 'Jisc APC template v2'!AI262, "")</f>
        <v/>
      </c>
    </row>
    <row r="264" spans="1:20" ht="15.75" customHeight="1" x14ac:dyDescent="0.2">
      <c r="A264" s="27" t="str">
        <f>IF(OR('Jisc APC template v2'!N263="RCUK",'Jisc APC template v2'!O263="RCUK",'Jisc APC template v2'!P263="RCUK"), 'Jisc APC template v2'!D263, "")</f>
        <v/>
      </c>
      <c r="B264" s="27" t="str">
        <f>IF(OR('Jisc APC template v2'!N263="RCUK",'Jisc APC template v2'!O263="RCUK",'Jisc APC template v2'!P263="RCUK"), 'Jisc APC template v2'!F263, "")</f>
        <v/>
      </c>
      <c r="C264" s="28" t="str">
        <f>IF(OR('Jisc APC template v2'!N263="RCUK",'Jisc APC template v2'!O263="RCUK",'Jisc APC template v2'!P263="RCUK"), 'Jisc APC template v2'!H263, "")</f>
        <v/>
      </c>
      <c r="D264" s="28" t="str">
        <f>IF(OR('Jisc APC template v2'!N263="RCUK",'Jisc APC template v2'!O263="RCUK",'Jisc APC template v2'!P263="RCUK"), 'Jisc APC template v2'!I263, "")</f>
        <v/>
      </c>
      <c r="E264" s="17" t="str">
        <f>IF(OR('Jisc APC template v2'!N263="RCUK",'Jisc APC template v2'!O263="RCUK",'Jisc APC template v2'!P263="RCUK"), 'Jisc APC template v2'!J263, "")</f>
        <v/>
      </c>
      <c r="F264" s="28" t="str">
        <f>IF(OR('Jisc APC template v2'!N263="RCUK",'Jisc APC template v2'!O263="RCUK",'Jisc APC template v2'!P263="RCUK"), 'Jisc APC template v2'!L263, "")</f>
        <v/>
      </c>
      <c r="G264" s="29" t="str">
        <f>IF(OR('Jisc APC template v2'!N263="RCUK",'Jisc APC template v2'!O263="RCUK",'Jisc APC template v2'!P263="RCUK"), 'Jisc APC template v2'!M263, "")</f>
        <v/>
      </c>
      <c r="H264" s="17" t="str">
        <f>IF(OR('Jisc APC template v2'!N263="RCUK",'Jisc APC template v2'!O263="RCUK",'Jisc APC template v2'!P263="RCUK"), 'Jisc APC template v2'!N263, "")</f>
        <v/>
      </c>
      <c r="I264" s="17" t="str">
        <f>IF(OR('Jisc APC template v2'!N263="RCUK",'Jisc APC template v2'!O263="RCUK",'Jisc APC template v2'!P263="RCUK"), 'Jisc APC template v2'!O263, "")</f>
        <v/>
      </c>
      <c r="J264" s="17" t="str">
        <f>IF(OR('Jisc APC template v2'!N263="RCUK",'Jisc APC template v2'!O263="RCUK",'Jisc APC template v2'!P263="RCUK"), 'Jisc APC template v2'!P263, "")</f>
        <v/>
      </c>
      <c r="K264" s="17" t="str">
        <f>IF(OR('Jisc APC template v2'!N263="RCUK",'Jisc APC template v2'!O263="RCUK",'Jisc APC template v2'!P263="RCUK"), 'Jisc APC template v2'!Q263, "")</f>
        <v/>
      </c>
      <c r="L264" s="17" t="str">
        <f>IF(OR('Jisc APC template v2'!N263="RCUK",'Jisc APC template v2'!O263="RCUK",'Jisc APC template v2'!P263="RCUK"), 'Jisc APC template v2'!R263, "")</f>
        <v/>
      </c>
      <c r="M264" s="17" t="str">
        <f>IF(OR('Jisc APC template v2'!N263="RCUK",'Jisc APC template v2'!O263="RCUK",'Jisc APC template v2'!P263="RCUK"), 'Jisc APC template v2'!S263, "")</f>
        <v/>
      </c>
      <c r="N264" s="17" t="str">
        <f>IF(OR('Jisc APC template v2'!N263="RCUK",'Jisc APC template v2'!O263="RCUK",'Jisc APC template v2'!P263="RCUK"), 'Jisc APC template v2'!T263, "")</f>
        <v/>
      </c>
      <c r="O264" s="17" t="str">
        <f>IF(OR('Jisc APC template v2'!N263="RCUK",'Jisc APC template v2'!O263="RCUK",'Jisc APC template v2'!P263="RCUK"), 'Jisc APC template v2'!U263, "")</f>
        <v/>
      </c>
      <c r="P264" s="17" t="str">
        <f>IF(OR('Jisc APC template v2'!N263="RCUK",'Jisc APC template v2'!O263="RCUK",'Jisc APC template v2'!P263="RCUK"), 'Jisc APC template v2'!V263, "")</f>
        <v/>
      </c>
      <c r="Q264" s="28" t="str">
        <f>IF(OR('Jisc APC template v2'!N263="RCUK",'Jisc APC template v2'!O263="RCUK",'Jisc APC template v2'!P263="RCUK"), 'Jisc APC template v2'!AB263, "")</f>
        <v/>
      </c>
      <c r="R264" s="17" t="str">
        <f>IF(OR('Jisc APC template v2'!N263="RCUK",'Jisc APC template v2'!O263="RCUK",'Jisc APC template v2'!P263="RCUK"), 'Jisc APC template v2'!AH263, "")</f>
        <v/>
      </c>
      <c r="S264" s="17" t="str">
        <f>IF(OR('Jisc APC template v2'!N263="RCUK",'Jisc APC template v2'!O263="RCUK",'Jisc APC template v2'!P263="RCUK"), 'Jisc APC template v2'!AE263, "")</f>
        <v/>
      </c>
      <c r="T264" s="18" t="str">
        <f>IF(OR('Jisc APC template v2'!N263="RCUK",'Jisc APC template v2'!O263="RCUK",'Jisc APC template v2'!P263="RCUK"), 'Jisc APC template v2'!AI263, "")</f>
        <v/>
      </c>
    </row>
    <row r="265" spans="1:20" ht="15.75" customHeight="1" x14ac:dyDescent="0.2">
      <c r="A265" s="27" t="str">
        <f>IF(OR('Jisc APC template v2'!N264="RCUK",'Jisc APC template v2'!O264="RCUK",'Jisc APC template v2'!P264="RCUK"), 'Jisc APC template v2'!D264, "")</f>
        <v/>
      </c>
      <c r="B265" s="27" t="str">
        <f>IF(OR('Jisc APC template v2'!N264="RCUK",'Jisc APC template v2'!O264="RCUK",'Jisc APC template v2'!P264="RCUK"), 'Jisc APC template v2'!F264, "")</f>
        <v/>
      </c>
      <c r="C265" s="28" t="str">
        <f>IF(OR('Jisc APC template v2'!N264="RCUK",'Jisc APC template v2'!O264="RCUK",'Jisc APC template v2'!P264="RCUK"), 'Jisc APC template v2'!H264, "")</f>
        <v/>
      </c>
      <c r="D265" s="28" t="str">
        <f>IF(OR('Jisc APC template v2'!N264="RCUK",'Jisc APC template v2'!O264="RCUK",'Jisc APC template v2'!P264="RCUK"), 'Jisc APC template v2'!I264, "")</f>
        <v/>
      </c>
      <c r="E265" s="17" t="str">
        <f>IF(OR('Jisc APC template v2'!N264="RCUK",'Jisc APC template v2'!O264="RCUK",'Jisc APC template v2'!P264="RCUK"), 'Jisc APC template v2'!J264, "")</f>
        <v/>
      </c>
      <c r="F265" s="28" t="str">
        <f>IF(OR('Jisc APC template v2'!N264="RCUK",'Jisc APC template v2'!O264="RCUK",'Jisc APC template v2'!P264="RCUK"), 'Jisc APC template v2'!L264, "")</f>
        <v/>
      </c>
      <c r="G265" s="29" t="str">
        <f>IF(OR('Jisc APC template v2'!N264="RCUK",'Jisc APC template v2'!O264="RCUK",'Jisc APC template v2'!P264="RCUK"), 'Jisc APC template v2'!M264, "")</f>
        <v/>
      </c>
      <c r="H265" s="17" t="str">
        <f>IF(OR('Jisc APC template v2'!N264="RCUK",'Jisc APC template v2'!O264="RCUK",'Jisc APC template v2'!P264="RCUK"), 'Jisc APC template v2'!N264, "")</f>
        <v/>
      </c>
      <c r="I265" s="17" t="str">
        <f>IF(OR('Jisc APC template v2'!N264="RCUK",'Jisc APC template v2'!O264="RCUK",'Jisc APC template v2'!P264="RCUK"), 'Jisc APC template v2'!O264, "")</f>
        <v/>
      </c>
      <c r="J265" s="17" t="str">
        <f>IF(OR('Jisc APC template v2'!N264="RCUK",'Jisc APC template v2'!O264="RCUK",'Jisc APC template v2'!P264="RCUK"), 'Jisc APC template v2'!P264, "")</f>
        <v/>
      </c>
      <c r="K265" s="17" t="str">
        <f>IF(OR('Jisc APC template v2'!N264="RCUK",'Jisc APC template v2'!O264="RCUK",'Jisc APC template v2'!P264="RCUK"), 'Jisc APC template v2'!Q264, "")</f>
        <v/>
      </c>
      <c r="L265" s="17" t="str">
        <f>IF(OR('Jisc APC template v2'!N264="RCUK",'Jisc APC template v2'!O264="RCUK",'Jisc APC template v2'!P264="RCUK"), 'Jisc APC template v2'!R264, "")</f>
        <v/>
      </c>
      <c r="M265" s="17" t="str">
        <f>IF(OR('Jisc APC template v2'!N264="RCUK",'Jisc APC template v2'!O264="RCUK",'Jisc APC template v2'!P264="RCUK"), 'Jisc APC template v2'!S264, "")</f>
        <v/>
      </c>
      <c r="N265" s="17" t="str">
        <f>IF(OR('Jisc APC template v2'!N264="RCUK",'Jisc APC template v2'!O264="RCUK",'Jisc APC template v2'!P264="RCUK"), 'Jisc APC template v2'!T264, "")</f>
        <v/>
      </c>
      <c r="O265" s="17" t="str">
        <f>IF(OR('Jisc APC template v2'!N264="RCUK",'Jisc APC template v2'!O264="RCUK",'Jisc APC template v2'!P264="RCUK"), 'Jisc APC template v2'!U264, "")</f>
        <v/>
      </c>
      <c r="P265" s="17" t="str">
        <f>IF(OR('Jisc APC template v2'!N264="RCUK",'Jisc APC template v2'!O264="RCUK",'Jisc APC template v2'!P264="RCUK"), 'Jisc APC template v2'!V264, "")</f>
        <v/>
      </c>
      <c r="Q265" s="28" t="str">
        <f>IF(OR('Jisc APC template v2'!N264="RCUK",'Jisc APC template v2'!O264="RCUK",'Jisc APC template v2'!P264="RCUK"), 'Jisc APC template v2'!AB264, "")</f>
        <v/>
      </c>
      <c r="R265" s="17" t="str">
        <f>IF(OR('Jisc APC template v2'!N264="RCUK",'Jisc APC template v2'!O264="RCUK",'Jisc APC template v2'!P264="RCUK"), 'Jisc APC template v2'!AH264, "")</f>
        <v/>
      </c>
      <c r="S265" s="17" t="str">
        <f>IF(OR('Jisc APC template v2'!N264="RCUK",'Jisc APC template v2'!O264="RCUK",'Jisc APC template v2'!P264="RCUK"), 'Jisc APC template v2'!AE264, "")</f>
        <v/>
      </c>
      <c r="T265" s="18" t="str">
        <f>IF(OR('Jisc APC template v2'!N264="RCUK",'Jisc APC template v2'!O264="RCUK",'Jisc APC template v2'!P264="RCUK"), 'Jisc APC template v2'!AI264, "")</f>
        <v/>
      </c>
    </row>
    <row r="266" spans="1:20" ht="15.75" customHeight="1" x14ac:dyDescent="0.2">
      <c r="A266" s="27" t="str">
        <f>IF(OR('Jisc APC template v2'!N265="RCUK",'Jisc APC template v2'!O265="RCUK",'Jisc APC template v2'!P265="RCUK"), 'Jisc APC template v2'!D265, "")</f>
        <v/>
      </c>
      <c r="B266" s="27" t="str">
        <f>IF(OR('Jisc APC template v2'!N265="RCUK",'Jisc APC template v2'!O265="RCUK",'Jisc APC template v2'!P265="RCUK"), 'Jisc APC template v2'!F265, "")</f>
        <v/>
      </c>
      <c r="C266" s="28" t="str">
        <f>IF(OR('Jisc APC template v2'!N265="RCUK",'Jisc APC template v2'!O265="RCUK",'Jisc APC template v2'!P265="RCUK"), 'Jisc APC template v2'!H265, "")</f>
        <v/>
      </c>
      <c r="D266" s="28" t="str">
        <f>IF(OR('Jisc APC template v2'!N265="RCUK",'Jisc APC template v2'!O265="RCUK",'Jisc APC template v2'!P265="RCUK"), 'Jisc APC template v2'!I265, "")</f>
        <v/>
      </c>
      <c r="E266" s="17" t="str">
        <f>IF(OR('Jisc APC template v2'!N265="RCUK",'Jisc APC template v2'!O265="RCUK",'Jisc APC template v2'!P265="RCUK"), 'Jisc APC template v2'!J265, "")</f>
        <v/>
      </c>
      <c r="F266" s="28" t="str">
        <f>IF(OR('Jisc APC template v2'!N265="RCUK",'Jisc APC template v2'!O265="RCUK",'Jisc APC template v2'!P265="RCUK"), 'Jisc APC template v2'!L265, "")</f>
        <v/>
      </c>
      <c r="G266" s="29" t="str">
        <f>IF(OR('Jisc APC template v2'!N265="RCUK",'Jisc APC template v2'!O265="RCUK",'Jisc APC template v2'!P265="RCUK"), 'Jisc APC template v2'!M265, "")</f>
        <v/>
      </c>
      <c r="H266" s="17" t="str">
        <f>IF(OR('Jisc APC template v2'!N265="RCUK",'Jisc APC template v2'!O265="RCUK",'Jisc APC template v2'!P265="RCUK"), 'Jisc APC template v2'!N265, "")</f>
        <v/>
      </c>
      <c r="I266" s="17" t="str">
        <f>IF(OR('Jisc APC template v2'!N265="RCUK",'Jisc APC template v2'!O265="RCUK",'Jisc APC template v2'!P265="RCUK"), 'Jisc APC template v2'!O265, "")</f>
        <v/>
      </c>
      <c r="J266" s="17" t="str">
        <f>IF(OR('Jisc APC template v2'!N265="RCUK",'Jisc APC template v2'!O265="RCUK",'Jisc APC template v2'!P265="RCUK"), 'Jisc APC template v2'!P265, "")</f>
        <v/>
      </c>
      <c r="K266" s="17" t="str">
        <f>IF(OR('Jisc APC template v2'!N265="RCUK",'Jisc APC template v2'!O265="RCUK",'Jisc APC template v2'!P265="RCUK"), 'Jisc APC template v2'!Q265, "")</f>
        <v/>
      </c>
      <c r="L266" s="17" t="str">
        <f>IF(OR('Jisc APC template v2'!N265="RCUK",'Jisc APC template v2'!O265="RCUK",'Jisc APC template v2'!P265="RCUK"), 'Jisc APC template v2'!R265, "")</f>
        <v/>
      </c>
      <c r="M266" s="17" t="str">
        <f>IF(OR('Jisc APC template v2'!N265="RCUK",'Jisc APC template v2'!O265="RCUK",'Jisc APC template v2'!P265="RCUK"), 'Jisc APC template v2'!S265, "")</f>
        <v/>
      </c>
      <c r="N266" s="17" t="str">
        <f>IF(OR('Jisc APC template v2'!N265="RCUK",'Jisc APC template v2'!O265="RCUK",'Jisc APC template v2'!P265="RCUK"), 'Jisc APC template v2'!T265, "")</f>
        <v/>
      </c>
      <c r="O266" s="17" t="str">
        <f>IF(OR('Jisc APC template v2'!N265="RCUK",'Jisc APC template v2'!O265="RCUK",'Jisc APC template v2'!P265="RCUK"), 'Jisc APC template v2'!U265, "")</f>
        <v/>
      </c>
      <c r="P266" s="17" t="str">
        <f>IF(OR('Jisc APC template v2'!N265="RCUK",'Jisc APC template v2'!O265="RCUK",'Jisc APC template v2'!P265="RCUK"), 'Jisc APC template v2'!V265, "")</f>
        <v/>
      </c>
      <c r="Q266" s="28" t="str">
        <f>IF(OR('Jisc APC template v2'!N265="RCUK",'Jisc APC template v2'!O265="RCUK",'Jisc APC template v2'!P265="RCUK"), 'Jisc APC template v2'!AB265, "")</f>
        <v/>
      </c>
      <c r="R266" s="17" t="str">
        <f>IF(OR('Jisc APC template v2'!N265="RCUK",'Jisc APC template v2'!O265="RCUK",'Jisc APC template v2'!P265="RCUK"), 'Jisc APC template v2'!AH265, "")</f>
        <v/>
      </c>
      <c r="S266" s="17" t="str">
        <f>IF(OR('Jisc APC template v2'!N265="RCUK",'Jisc APC template v2'!O265="RCUK",'Jisc APC template v2'!P265="RCUK"), 'Jisc APC template v2'!AE265, "")</f>
        <v/>
      </c>
      <c r="T266" s="18" t="str">
        <f>IF(OR('Jisc APC template v2'!N265="RCUK",'Jisc APC template v2'!O265="RCUK",'Jisc APC template v2'!P265="RCUK"), 'Jisc APC template v2'!AI265, "")</f>
        <v/>
      </c>
    </row>
    <row r="267" spans="1:20" ht="15.75" customHeight="1" x14ac:dyDescent="0.2">
      <c r="A267" s="27" t="str">
        <f>IF(OR('Jisc APC template v2'!N266="RCUK",'Jisc APC template v2'!O266="RCUK",'Jisc APC template v2'!P266="RCUK"), 'Jisc APC template v2'!D266, "")</f>
        <v/>
      </c>
      <c r="B267" s="27" t="str">
        <f>IF(OR('Jisc APC template v2'!N266="RCUK",'Jisc APC template v2'!O266="RCUK",'Jisc APC template v2'!P266="RCUK"), 'Jisc APC template v2'!F266, "")</f>
        <v/>
      </c>
      <c r="C267" s="28" t="str">
        <f>IF(OR('Jisc APC template v2'!N266="RCUK",'Jisc APC template v2'!O266="RCUK",'Jisc APC template v2'!P266="RCUK"), 'Jisc APC template v2'!H266, "")</f>
        <v/>
      </c>
      <c r="D267" s="28" t="str">
        <f>IF(OR('Jisc APC template v2'!N266="RCUK",'Jisc APC template v2'!O266="RCUK",'Jisc APC template v2'!P266="RCUK"), 'Jisc APC template v2'!I266, "")</f>
        <v/>
      </c>
      <c r="E267" s="17" t="str">
        <f>IF(OR('Jisc APC template v2'!N266="RCUK",'Jisc APC template v2'!O266="RCUK",'Jisc APC template v2'!P266="RCUK"), 'Jisc APC template v2'!J266, "")</f>
        <v/>
      </c>
      <c r="F267" s="28" t="str">
        <f>IF(OR('Jisc APC template v2'!N266="RCUK",'Jisc APC template v2'!O266="RCUK",'Jisc APC template v2'!P266="RCUK"), 'Jisc APC template v2'!L266, "")</f>
        <v/>
      </c>
      <c r="G267" s="29" t="str">
        <f>IF(OR('Jisc APC template v2'!N266="RCUK",'Jisc APC template v2'!O266="RCUK",'Jisc APC template v2'!P266="RCUK"), 'Jisc APC template v2'!M266, "")</f>
        <v/>
      </c>
      <c r="H267" s="17" t="str">
        <f>IF(OR('Jisc APC template v2'!N266="RCUK",'Jisc APC template v2'!O266="RCUK",'Jisc APC template v2'!P266="RCUK"), 'Jisc APC template v2'!N266, "")</f>
        <v/>
      </c>
      <c r="I267" s="17" t="str">
        <f>IF(OR('Jisc APC template v2'!N266="RCUK",'Jisc APC template v2'!O266="RCUK",'Jisc APC template v2'!P266="RCUK"), 'Jisc APC template v2'!O266, "")</f>
        <v/>
      </c>
      <c r="J267" s="17" t="str">
        <f>IF(OR('Jisc APC template v2'!N266="RCUK",'Jisc APC template v2'!O266="RCUK",'Jisc APC template v2'!P266="RCUK"), 'Jisc APC template v2'!P266, "")</f>
        <v/>
      </c>
      <c r="K267" s="17" t="str">
        <f>IF(OR('Jisc APC template v2'!N266="RCUK",'Jisc APC template v2'!O266="RCUK",'Jisc APC template v2'!P266="RCUK"), 'Jisc APC template v2'!Q266, "")</f>
        <v/>
      </c>
      <c r="L267" s="17" t="str">
        <f>IF(OR('Jisc APC template v2'!N266="RCUK",'Jisc APC template v2'!O266="RCUK",'Jisc APC template v2'!P266="RCUK"), 'Jisc APC template v2'!R266, "")</f>
        <v/>
      </c>
      <c r="M267" s="17" t="str">
        <f>IF(OR('Jisc APC template v2'!N266="RCUK",'Jisc APC template v2'!O266="RCUK",'Jisc APC template v2'!P266="RCUK"), 'Jisc APC template v2'!S266, "")</f>
        <v/>
      </c>
      <c r="N267" s="17" t="str">
        <f>IF(OR('Jisc APC template v2'!N266="RCUK",'Jisc APC template v2'!O266="RCUK",'Jisc APC template v2'!P266="RCUK"), 'Jisc APC template v2'!T266, "")</f>
        <v/>
      </c>
      <c r="O267" s="17" t="str">
        <f>IF(OR('Jisc APC template v2'!N266="RCUK",'Jisc APC template v2'!O266="RCUK",'Jisc APC template v2'!P266="RCUK"), 'Jisc APC template v2'!U266, "")</f>
        <v/>
      </c>
      <c r="P267" s="17" t="str">
        <f>IF(OR('Jisc APC template v2'!N266="RCUK",'Jisc APC template v2'!O266="RCUK",'Jisc APC template v2'!P266="RCUK"), 'Jisc APC template v2'!V266, "")</f>
        <v/>
      </c>
      <c r="Q267" s="28" t="str">
        <f>IF(OR('Jisc APC template v2'!N266="RCUK",'Jisc APC template v2'!O266="RCUK",'Jisc APC template v2'!P266="RCUK"), 'Jisc APC template v2'!AB266, "")</f>
        <v/>
      </c>
      <c r="R267" s="17" t="str">
        <f>IF(OR('Jisc APC template v2'!N266="RCUK",'Jisc APC template v2'!O266="RCUK",'Jisc APC template v2'!P266="RCUK"), 'Jisc APC template v2'!AH266, "")</f>
        <v/>
      </c>
      <c r="S267" s="17" t="str">
        <f>IF(OR('Jisc APC template v2'!N266="RCUK",'Jisc APC template v2'!O266="RCUK",'Jisc APC template v2'!P266="RCUK"), 'Jisc APC template v2'!AE266, "")</f>
        <v/>
      </c>
      <c r="T267" s="18" t="str">
        <f>IF(OR('Jisc APC template v2'!N266="RCUK",'Jisc APC template v2'!O266="RCUK",'Jisc APC template v2'!P266="RCUK"), 'Jisc APC template v2'!AI266, "")</f>
        <v/>
      </c>
    </row>
    <row r="268" spans="1:20" ht="15.75" customHeight="1" x14ac:dyDescent="0.2">
      <c r="A268" s="27" t="str">
        <f>IF(OR('Jisc APC template v2'!N267="RCUK",'Jisc APC template v2'!O267="RCUK",'Jisc APC template v2'!P267="RCUK"), 'Jisc APC template v2'!D267, "")</f>
        <v/>
      </c>
      <c r="B268" s="27" t="str">
        <f>IF(OR('Jisc APC template v2'!N267="RCUK",'Jisc APC template v2'!O267="RCUK",'Jisc APC template v2'!P267="RCUK"), 'Jisc APC template v2'!F267, "")</f>
        <v/>
      </c>
      <c r="C268" s="28" t="str">
        <f>IF(OR('Jisc APC template v2'!N267="RCUK",'Jisc APC template v2'!O267="RCUK",'Jisc APC template v2'!P267="RCUK"), 'Jisc APC template v2'!H267, "")</f>
        <v/>
      </c>
      <c r="D268" s="28" t="str">
        <f>IF(OR('Jisc APC template v2'!N267="RCUK",'Jisc APC template v2'!O267="RCUK",'Jisc APC template v2'!P267="RCUK"), 'Jisc APC template v2'!I267, "")</f>
        <v/>
      </c>
      <c r="E268" s="17" t="str">
        <f>IF(OR('Jisc APC template v2'!N267="RCUK",'Jisc APC template v2'!O267="RCUK",'Jisc APC template v2'!P267="RCUK"), 'Jisc APC template v2'!J267, "")</f>
        <v/>
      </c>
      <c r="F268" s="28" t="str">
        <f>IF(OR('Jisc APC template v2'!N267="RCUK",'Jisc APC template v2'!O267="RCUK",'Jisc APC template v2'!P267="RCUK"), 'Jisc APC template v2'!L267, "")</f>
        <v/>
      </c>
      <c r="G268" s="29" t="str">
        <f>IF(OR('Jisc APC template v2'!N267="RCUK",'Jisc APC template v2'!O267="RCUK",'Jisc APC template v2'!P267="RCUK"), 'Jisc APC template v2'!M267, "")</f>
        <v/>
      </c>
      <c r="H268" s="17" t="str">
        <f>IF(OR('Jisc APC template v2'!N267="RCUK",'Jisc APC template v2'!O267="RCUK",'Jisc APC template v2'!P267="RCUK"), 'Jisc APC template v2'!N267, "")</f>
        <v/>
      </c>
      <c r="I268" s="17" t="str">
        <f>IF(OR('Jisc APC template v2'!N267="RCUK",'Jisc APC template v2'!O267="RCUK",'Jisc APC template v2'!P267="RCUK"), 'Jisc APC template v2'!O267, "")</f>
        <v/>
      </c>
      <c r="J268" s="17" t="str">
        <f>IF(OR('Jisc APC template v2'!N267="RCUK",'Jisc APC template v2'!O267="RCUK",'Jisc APC template v2'!P267="RCUK"), 'Jisc APC template v2'!P267, "")</f>
        <v/>
      </c>
      <c r="K268" s="17" t="str">
        <f>IF(OR('Jisc APC template v2'!N267="RCUK",'Jisc APC template v2'!O267="RCUK",'Jisc APC template v2'!P267="RCUK"), 'Jisc APC template v2'!Q267, "")</f>
        <v/>
      </c>
      <c r="L268" s="17" t="str">
        <f>IF(OR('Jisc APC template v2'!N267="RCUK",'Jisc APC template v2'!O267="RCUK",'Jisc APC template v2'!P267="RCUK"), 'Jisc APC template v2'!R267, "")</f>
        <v/>
      </c>
      <c r="M268" s="17" t="str">
        <f>IF(OR('Jisc APC template v2'!N267="RCUK",'Jisc APC template v2'!O267="RCUK",'Jisc APC template v2'!P267="RCUK"), 'Jisc APC template v2'!S267, "")</f>
        <v/>
      </c>
      <c r="N268" s="17" t="str">
        <f>IF(OR('Jisc APC template v2'!N267="RCUK",'Jisc APC template v2'!O267="RCUK",'Jisc APC template v2'!P267="RCUK"), 'Jisc APC template v2'!T267, "")</f>
        <v/>
      </c>
      <c r="O268" s="17" t="str">
        <f>IF(OR('Jisc APC template v2'!N267="RCUK",'Jisc APC template v2'!O267="RCUK",'Jisc APC template v2'!P267="RCUK"), 'Jisc APC template v2'!U267, "")</f>
        <v/>
      </c>
      <c r="P268" s="17" t="str">
        <f>IF(OR('Jisc APC template v2'!N267="RCUK",'Jisc APC template v2'!O267="RCUK",'Jisc APC template v2'!P267="RCUK"), 'Jisc APC template v2'!V267, "")</f>
        <v/>
      </c>
      <c r="Q268" s="28" t="str">
        <f>IF(OR('Jisc APC template v2'!N267="RCUK",'Jisc APC template v2'!O267="RCUK",'Jisc APC template v2'!P267="RCUK"), 'Jisc APC template v2'!AB267, "")</f>
        <v/>
      </c>
      <c r="R268" s="17" t="str">
        <f>IF(OR('Jisc APC template v2'!N267="RCUK",'Jisc APC template v2'!O267="RCUK",'Jisc APC template v2'!P267="RCUK"), 'Jisc APC template v2'!AH267, "")</f>
        <v/>
      </c>
      <c r="S268" s="17" t="str">
        <f>IF(OR('Jisc APC template v2'!N267="RCUK",'Jisc APC template v2'!O267="RCUK",'Jisc APC template v2'!P267="RCUK"), 'Jisc APC template v2'!AE267, "")</f>
        <v/>
      </c>
      <c r="T268" s="18" t="str">
        <f>IF(OR('Jisc APC template v2'!N267="RCUK",'Jisc APC template v2'!O267="RCUK",'Jisc APC template v2'!P267="RCUK"), 'Jisc APC template v2'!AI267, "")</f>
        <v/>
      </c>
    </row>
    <row r="269" spans="1:20" ht="15.75" customHeight="1" x14ac:dyDescent="0.2">
      <c r="A269" s="27" t="str">
        <f>IF(OR('Jisc APC template v2'!N268="RCUK",'Jisc APC template v2'!O268="RCUK",'Jisc APC template v2'!P268="RCUK"), 'Jisc APC template v2'!D268, "")</f>
        <v/>
      </c>
      <c r="B269" s="27" t="str">
        <f>IF(OR('Jisc APC template v2'!N268="RCUK",'Jisc APC template v2'!O268="RCUK",'Jisc APC template v2'!P268="RCUK"), 'Jisc APC template v2'!F268, "")</f>
        <v/>
      </c>
      <c r="C269" s="28" t="str">
        <f>IF(OR('Jisc APC template v2'!N268="RCUK",'Jisc APC template v2'!O268="RCUK",'Jisc APC template v2'!P268="RCUK"), 'Jisc APC template v2'!H268, "")</f>
        <v/>
      </c>
      <c r="D269" s="28" t="str">
        <f>IF(OR('Jisc APC template v2'!N268="RCUK",'Jisc APC template v2'!O268="RCUK",'Jisc APC template v2'!P268="RCUK"), 'Jisc APC template v2'!I268, "")</f>
        <v/>
      </c>
      <c r="E269" s="17" t="str">
        <f>IF(OR('Jisc APC template v2'!N268="RCUK",'Jisc APC template v2'!O268="RCUK",'Jisc APC template v2'!P268="RCUK"), 'Jisc APC template v2'!J268, "")</f>
        <v/>
      </c>
      <c r="F269" s="28" t="str">
        <f>IF(OR('Jisc APC template v2'!N268="RCUK",'Jisc APC template v2'!O268="RCUK",'Jisc APC template v2'!P268="RCUK"), 'Jisc APC template v2'!L268, "")</f>
        <v/>
      </c>
      <c r="G269" s="29" t="str">
        <f>IF(OR('Jisc APC template v2'!N268="RCUK",'Jisc APC template v2'!O268="RCUK",'Jisc APC template v2'!P268="RCUK"), 'Jisc APC template v2'!M268, "")</f>
        <v/>
      </c>
      <c r="H269" s="17" t="str">
        <f>IF(OR('Jisc APC template v2'!N268="RCUK",'Jisc APC template v2'!O268="RCUK",'Jisc APC template v2'!P268="RCUK"), 'Jisc APC template v2'!N268, "")</f>
        <v/>
      </c>
      <c r="I269" s="17" t="str">
        <f>IF(OR('Jisc APC template v2'!N268="RCUK",'Jisc APC template v2'!O268="RCUK",'Jisc APC template v2'!P268="RCUK"), 'Jisc APC template v2'!O268, "")</f>
        <v/>
      </c>
      <c r="J269" s="17" t="str">
        <f>IF(OR('Jisc APC template v2'!N268="RCUK",'Jisc APC template v2'!O268="RCUK",'Jisc APC template v2'!P268="RCUK"), 'Jisc APC template v2'!P268, "")</f>
        <v/>
      </c>
      <c r="K269" s="17" t="str">
        <f>IF(OR('Jisc APC template v2'!N268="RCUK",'Jisc APC template v2'!O268="RCUK",'Jisc APC template v2'!P268="RCUK"), 'Jisc APC template v2'!Q268, "")</f>
        <v/>
      </c>
      <c r="L269" s="17" t="str">
        <f>IF(OR('Jisc APC template v2'!N268="RCUK",'Jisc APC template v2'!O268="RCUK",'Jisc APC template v2'!P268="RCUK"), 'Jisc APC template v2'!R268, "")</f>
        <v/>
      </c>
      <c r="M269" s="17" t="str">
        <f>IF(OR('Jisc APC template v2'!N268="RCUK",'Jisc APC template v2'!O268="RCUK",'Jisc APC template v2'!P268="RCUK"), 'Jisc APC template v2'!S268, "")</f>
        <v/>
      </c>
      <c r="N269" s="17" t="str">
        <f>IF(OR('Jisc APC template v2'!N268="RCUK",'Jisc APC template v2'!O268="RCUK",'Jisc APC template v2'!P268="RCUK"), 'Jisc APC template v2'!T268, "")</f>
        <v/>
      </c>
      <c r="O269" s="17" t="str">
        <f>IF(OR('Jisc APC template v2'!N268="RCUK",'Jisc APC template v2'!O268="RCUK",'Jisc APC template v2'!P268="RCUK"), 'Jisc APC template v2'!U268, "")</f>
        <v/>
      </c>
      <c r="P269" s="17" t="str">
        <f>IF(OR('Jisc APC template v2'!N268="RCUK",'Jisc APC template v2'!O268="RCUK",'Jisc APC template v2'!P268="RCUK"), 'Jisc APC template v2'!V268, "")</f>
        <v/>
      </c>
      <c r="Q269" s="28" t="str">
        <f>IF(OR('Jisc APC template v2'!N268="RCUK",'Jisc APC template v2'!O268="RCUK",'Jisc APC template v2'!P268="RCUK"), 'Jisc APC template v2'!AB268, "")</f>
        <v/>
      </c>
      <c r="R269" s="17" t="str">
        <f>IF(OR('Jisc APC template v2'!N268="RCUK",'Jisc APC template v2'!O268="RCUK",'Jisc APC template v2'!P268="RCUK"), 'Jisc APC template v2'!AH268, "")</f>
        <v/>
      </c>
      <c r="S269" s="17" t="str">
        <f>IF(OR('Jisc APC template v2'!N268="RCUK",'Jisc APC template v2'!O268="RCUK",'Jisc APC template v2'!P268="RCUK"), 'Jisc APC template v2'!AE268, "")</f>
        <v/>
      </c>
      <c r="T269" s="18" t="str">
        <f>IF(OR('Jisc APC template v2'!N268="RCUK",'Jisc APC template v2'!O268="RCUK",'Jisc APC template v2'!P268="RCUK"), 'Jisc APC template v2'!AI268, "")</f>
        <v/>
      </c>
    </row>
    <row r="270" spans="1:20" ht="15.75" customHeight="1" x14ac:dyDescent="0.2">
      <c r="A270" s="27" t="str">
        <f>IF(OR('Jisc APC template v2'!N269="RCUK",'Jisc APC template v2'!O269="RCUK",'Jisc APC template v2'!P269="RCUK"), 'Jisc APC template v2'!D269, "")</f>
        <v/>
      </c>
      <c r="B270" s="27" t="str">
        <f>IF(OR('Jisc APC template v2'!N269="RCUK",'Jisc APC template v2'!O269="RCUK",'Jisc APC template v2'!P269="RCUK"), 'Jisc APC template v2'!F269, "")</f>
        <v/>
      </c>
      <c r="C270" s="28" t="str">
        <f>IF(OR('Jisc APC template v2'!N269="RCUK",'Jisc APC template v2'!O269="RCUK",'Jisc APC template v2'!P269="RCUK"), 'Jisc APC template v2'!H269, "")</f>
        <v/>
      </c>
      <c r="D270" s="28" t="str">
        <f>IF(OR('Jisc APC template v2'!N269="RCUK",'Jisc APC template v2'!O269="RCUK",'Jisc APC template v2'!P269="RCUK"), 'Jisc APC template v2'!I269, "")</f>
        <v/>
      </c>
      <c r="E270" s="17" t="str">
        <f>IF(OR('Jisc APC template v2'!N269="RCUK",'Jisc APC template v2'!O269="RCUK",'Jisc APC template v2'!P269="RCUK"), 'Jisc APC template v2'!J269, "")</f>
        <v/>
      </c>
      <c r="F270" s="28" t="str">
        <f>IF(OR('Jisc APC template v2'!N269="RCUK",'Jisc APC template v2'!O269="RCUK",'Jisc APC template v2'!P269="RCUK"), 'Jisc APC template v2'!L269, "")</f>
        <v/>
      </c>
      <c r="G270" s="29" t="str">
        <f>IF(OR('Jisc APC template v2'!N269="RCUK",'Jisc APC template v2'!O269="RCUK",'Jisc APC template v2'!P269="RCUK"), 'Jisc APC template v2'!M269, "")</f>
        <v/>
      </c>
      <c r="H270" s="17" t="str">
        <f>IF(OR('Jisc APC template v2'!N269="RCUK",'Jisc APC template v2'!O269="RCUK",'Jisc APC template v2'!P269="RCUK"), 'Jisc APC template v2'!N269, "")</f>
        <v/>
      </c>
      <c r="I270" s="17" t="str">
        <f>IF(OR('Jisc APC template v2'!N269="RCUK",'Jisc APC template v2'!O269="RCUK",'Jisc APC template v2'!P269="RCUK"), 'Jisc APC template v2'!O269, "")</f>
        <v/>
      </c>
      <c r="J270" s="17" t="str">
        <f>IF(OR('Jisc APC template v2'!N269="RCUK",'Jisc APC template v2'!O269="RCUK",'Jisc APC template v2'!P269="RCUK"), 'Jisc APC template v2'!P269, "")</f>
        <v/>
      </c>
      <c r="K270" s="17" t="str">
        <f>IF(OR('Jisc APC template v2'!N269="RCUK",'Jisc APC template v2'!O269="RCUK",'Jisc APC template v2'!P269="RCUK"), 'Jisc APC template v2'!Q269, "")</f>
        <v/>
      </c>
      <c r="L270" s="17" t="str">
        <f>IF(OR('Jisc APC template v2'!N269="RCUK",'Jisc APC template v2'!O269="RCUK",'Jisc APC template v2'!P269="RCUK"), 'Jisc APC template v2'!R269, "")</f>
        <v/>
      </c>
      <c r="M270" s="17" t="str">
        <f>IF(OR('Jisc APC template v2'!N269="RCUK",'Jisc APC template v2'!O269="RCUK",'Jisc APC template v2'!P269="RCUK"), 'Jisc APC template v2'!S269, "")</f>
        <v/>
      </c>
      <c r="N270" s="17" t="str">
        <f>IF(OR('Jisc APC template v2'!N269="RCUK",'Jisc APC template v2'!O269="RCUK",'Jisc APC template v2'!P269="RCUK"), 'Jisc APC template v2'!T269, "")</f>
        <v/>
      </c>
      <c r="O270" s="17" t="str">
        <f>IF(OR('Jisc APC template v2'!N269="RCUK",'Jisc APC template v2'!O269="RCUK",'Jisc APC template v2'!P269="RCUK"), 'Jisc APC template v2'!U269, "")</f>
        <v/>
      </c>
      <c r="P270" s="17" t="str">
        <f>IF(OR('Jisc APC template v2'!N269="RCUK",'Jisc APC template v2'!O269="RCUK",'Jisc APC template v2'!P269="RCUK"), 'Jisc APC template v2'!V269, "")</f>
        <v/>
      </c>
      <c r="Q270" s="28" t="str">
        <f>IF(OR('Jisc APC template v2'!N269="RCUK",'Jisc APC template v2'!O269="RCUK",'Jisc APC template v2'!P269="RCUK"), 'Jisc APC template v2'!AB269, "")</f>
        <v/>
      </c>
      <c r="R270" s="17" t="str">
        <f>IF(OR('Jisc APC template v2'!N269="RCUK",'Jisc APC template v2'!O269="RCUK",'Jisc APC template v2'!P269="RCUK"), 'Jisc APC template v2'!AH269, "")</f>
        <v/>
      </c>
      <c r="S270" s="17" t="str">
        <f>IF(OR('Jisc APC template v2'!N269="RCUK",'Jisc APC template v2'!O269="RCUK",'Jisc APC template v2'!P269="RCUK"), 'Jisc APC template v2'!AE269, "")</f>
        <v/>
      </c>
      <c r="T270" s="18" t="str">
        <f>IF(OR('Jisc APC template v2'!N269="RCUK",'Jisc APC template v2'!O269="RCUK",'Jisc APC template v2'!P269="RCUK"), 'Jisc APC template v2'!AI269, "")</f>
        <v/>
      </c>
    </row>
    <row r="271" spans="1:20" ht="15.75" customHeight="1" x14ac:dyDescent="0.2">
      <c r="A271" s="27" t="str">
        <f>IF(OR('Jisc APC template v2'!N270="RCUK",'Jisc APC template v2'!O270="RCUK",'Jisc APC template v2'!P270="RCUK"), 'Jisc APC template v2'!D270, "")</f>
        <v/>
      </c>
      <c r="B271" s="27" t="str">
        <f>IF(OR('Jisc APC template v2'!N270="RCUK",'Jisc APC template v2'!O270="RCUK",'Jisc APC template v2'!P270="RCUK"), 'Jisc APC template v2'!F270, "")</f>
        <v/>
      </c>
      <c r="C271" s="28" t="str">
        <f>IF(OR('Jisc APC template v2'!N270="RCUK",'Jisc APC template v2'!O270="RCUK",'Jisc APC template v2'!P270="RCUK"), 'Jisc APC template v2'!H270, "")</f>
        <v/>
      </c>
      <c r="D271" s="28" t="str">
        <f>IF(OR('Jisc APC template v2'!N270="RCUK",'Jisc APC template v2'!O270="RCUK",'Jisc APC template v2'!P270="RCUK"), 'Jisc APC template v2'!I270, "")</f>
        <v/>
      </c>
      <c r="E271" s="17" t="str">
        <f>IF(OR('Jisc APC template v2'!N270="RCUK",'Jisc APC template v2'!O270="RCUK",'Jisc APC template v2'!P270="RCUK"), 'Jisc APC template v2'!J270, "")</f>
        <v/>
      </c>
      <c r="F271" s="28" t="str">
        <f>IF(OR('Jisc APC template v2'!N270="RCUK",'Jisc APC template v2'!O270="RCUK",'Jisc APC template v2'!P270="RCUK"), 'Jisc APC template v2'!L270, "")</f>
        <v/>
      </c>
      <c r="G271" s="29" t="str">
        <f>IF(OR('Jisc APC template v2'!N270="RCUK",'Jisc APC template v2'!O270="RCUK",'Jisc APC template v2'!P270="RCUK"), 'Jisc APC template v2'!M270, "")</f>
        <v/>
      </c>
      <c r="H271" s="17" t="str">
        <f>IF(OR('Jisc APC template v2'!N270="RCUK",'Jisc APC template v2'!O270="RCUK",'Jisc APC template v2'!P270="RCUK"), 'Jisc APC template v2'!N270, "")</f>
        <v/>
      </c>
      <c r="I271" s="17" t="str">
        <f>IF(OR('Jisc APC template v2'!N270="RCUK",'Jisc APC template v2'!O270="RCUK",'Jisc APC template v2'!P270="RCUK"), 'Jisc APC template v2'!O270, "")</f>
        <v/>
      </c>
      <c r="J271" s="17" t="str">
        <f>IF(OR('Jisc APC template v2'!N270="RCUK",'Jisc APC template v2'!O270="RCUK",'Jisc APC template v2'!P270="RCUK"), 'Jisc APC template v2'!P270, "")</f>
        <v/>
      </c>
      <c r="K271" s="17" t="str">
        <f>IF(OR('Jisc APC template v2'!N270="RCUK",'Jisc APC template v2'!O270="RCUK",'Jisc APC template v2'!P270="RCUK"), 'Jisc APC template v2'!Q270, "")</f>
        <v/>
      </c>
      <c r="L271" s="17" t="str">
        <f>IF(OR('Jisc APC template v2'!N270="RCUK",'Jisc APC template v2'!O270="RCUK",'Jisc APC template v2'!P270="RCUK"), 'Jisc APC template v2'!R270, "")</f>
        <v/>
      </c>
      <c r="M271" s="17" t="str">
        <f>IF(OR('Jisc APC template v2'!N270="RCUK",'Jisc APC template v2'!O270="RCUK",'Jisc APC template v2'!P270="RCUK"), 'Jisc APC template v2'!S270, "")</f>
        <v/>
      </c>
      <c r="N271" s="17" t="str">
        <f>IF(OR('Jisc APC template v2'!N270="RCUK",'Jisc APC template v2'!O270="RCUK",'Jisc APC template v2'!P270="RCUK"), 'Jisc APC template v2'!T270, "")</f>
        <v/>
      </c>
      <c r="O271" s="17" t="str">
        <f>IF(OR('Jisc APC template v2'!N270="RCUK",'Jisc APC template v2'!O270="RCUK",'Jisc APC template v2'!P270="RCUK"), 'Jisc APC template v2'!U270, "")</f>
        <v/>
      </c>
      <c r="P271" s="17" t="str">
        <f>IF(OR('Jisc APC template v2'!N270="RCUK",'Jisc APC template v2'!O270="RCUK",'Jisc APC template v2'!P270="RCUK"), 'Jisc APC template v2'!V270, "")</f>
        <v/>
      </c>
      <c r="Q271" s="28" t="str">
        <f>IF(OR('Jisc APC template v2'!N270="RCUK",'Jisc APC template v2'!O270="RCUK",'Jisc APC template v2'!P270="RCUK"), 'Jisc APC template v2'!AB270, "")</f>
        <v/>
      </c>
      <c r="R271" s="17" t="str">
        <f>IF(OR('Jisc APC template v2'!N270="RCUK",'Jisc APC template v2'!O270="RCUK",'Jisc APC template v2'!P270="RCUK"), 'Jisc APC template v2'!AH270, "")</f>
        <v/>
      </c>
      <c r="S271" s="17" t="str">
        <f>IF(OR('Jisc APC template v2'!N270="RCUK",'Jisc APC template v2'!O270="RCUK",'Jisc APC template v2'!P270="RCUK"), 'Jisc APC template v2'!AE270, "")</f>
        <v/>
      </c>
      <c r="T271" s="18" t="str">
        <f>IF(OR('Jisc APC template v2'!N270="RCUK",'Jisc APC template v2'!O270="RCUK",'Jisc APC template v2'!P270="RCUK"), 'Jisc APC template v2'!AI270, "")</f>
        <v/>
      </c>
    </row>
    <row r="272" spans="1:20" ht="15.75" customHeight="1" x14ac:dyDescent="0.2">
      <c r="A272" s="27" t="str">
        <f>IF(OR('Jisc APC template v2'!N271="RCUK",'Jisc APC template v2'!O271="RCUK",'Jisc APC template v2'!P271="RCUK"), 'Jisc APC template v2'!D271, "")</f>
        <v/>
      </c>
      <c r="B272" s="27" t="str">
        <f>IF(OR('Jisc APC template v2'!N271="RCUK",'Jisc APC template v2'!O271="RCUK",'Jisc APC template v2'!P271="RCUK"), 'Jisc APC template v2'!F271, "")</f>
        <v/>
      </c>
      <c r="C272" s="28" t="str">
        <f>IF(OR('Jisc APC template v2'!N271="RCUK",'Jisc APC template v2'!O271="RCUK",'Jisc APC template v2'!P271="RCUK"), 'Jisc APC template v2'!H271, "")</f>
        <v/>
      </c>
      <c r="D272" s="28" t="str">
        <f>IF(OR('Jisc APC template v2'!N271="RCUK",'Jisc APC template v2'!O271="RCUK",'Jisc APC template v2'!P271="RCUK"), 'Jisc APC template v2'!I271, "")</f>
        <v/>
      </c>
      <c r="E272" s="17" t="str">
        <f>IF(OR('Jisc APC template v2'!N271="RCUK",'Jisc APC template v2'!O271="RCUK",'Jisc APC template v2'!P271="RCUK"), 'Jisc APC template v2'!J271, "")</f>
        <v/>
      </c>
      <c r="F272" s="28" t="str">
        <f>IF(OR('Jisc APC template v2'!N271="RCUK",'Jisc APC template v2'!O271="RCUK",'Jisc APC template v2'!P271="RCUK"), 'Jisc APC template v2'!L271, "")</f>
        <v/>
      </c>
      <c r="G272" s="29" t="str">
        <f>IF(OR('Jisc APC template v2'!N271="RCUK",'Jisc APC template v2'!O271="RCUK",'Jisc APC template v2'!P271="RCUK"), 'Jisc APC template v2'!M271, "")</f>
        <v/>
      </c>
      <c r="H272" s="17" t="str">
        <f>IF(OR('Jisc APC template v2'!N271="RCUK",'Jisc APC template v2'!O271="RCUK",'Jisc APC template v2'!P271="RCUK"), 'Jisc APC template v2'!N271, "")</f>
        <v/>
      </c>
      <c r="I272" s="17" t="str">
        <f>IF(OR('Jisc APC template v2'!N271="RCUK",'Jisc APC template v2'!O271="RCUK",'Jisc APC template v2'!P271="RCUK"), 'Jisc APC template v2'!O271, "")</f>
        <v/>
      </c>
      <c r="J272" s="17" t="str">
        <f>IF(OR('Jisc APC template v2'!N271="RCUK",'Jisc APC template v2'!O271="RCUK",'Jisc APC template v2'!P271="RCUK"), 'Jisc APC template v2'!P271, "")</f>
        <v/>
      </c>
      <c r="K272" s="17" t="str">
        <f>IF(OR('Jisc APC template v2'!N271="RCUK",'Jisc APC template v2'!O271="RCUK",'Jisc APC template v2'!P271="RCUK"), 'Jisc APC template v2'!Q271, "")</f>
        <v/>
      </c>
      <c r="L272" s="17" t="str">
        <f>IF(OR('Jisc APC template v2'!N271="RCUK",'Jisc APC template v2'!O271="RCUK",'Jisc APC template v2'!P271="RCUK"), 'Jisc APC template v2'!R271, "")</f>
        <v/>
      </c>
      <c r="M272" s="17" t="str">
        <f>IF(OR('Jisc APC template v2'!N271="RCUK",'Jisc APC template v2'!O271="RCUK",'Jisc APC template v2'!P271="RCUK"), 'Jisc APC template v2'!S271, "")</f>
        <v/>
      </c>
      <c r="N272" s="17" t="str">
        <f>IF(OR('Jisc APC template v2'!N271="RCUK",'Jisc APC template v2'!O271="RCUK",'Jisc APC template v2'!P271="RCUK"), 'Jisc APC template v2'!T271, "")</f>
        <v/>
      </c>
      <c r="O272" s="17" t="str">
        <f>IF(OR('Jisc APC template v2'!N271="RCUK",'Jisc APC template v2'!O271="RCUK",'Jisc APC template v2'!P271="RCUK"), 'Jisc APC template v2'!U271, "")</f>
        <v/>
      </c>
      <c r="P272" s="17" t="str">
        <f>IF(OR('Jisc APC template v2'!N271="RCUK",'Jisc APC template v2'!O271="RCUK",'Jisc APC template v2'!P271="RCUK"), 'Jisc APC template v2'!V271, "")</f>
        <v/>
      </c>
      <c r="Q272" s="28" t="str">
        <f>IF(OR('Jisc APC template v2'!N271="RCUK",'Jisc APC template v2'!O271="RCUK",'Jisc APC template v2'!P271="RCUK"), 'Jisc APC template v2'!AB271, "")</f>
        <v/>
      </c>
      <c r="R272" s="17" t="str">
        <f>IF(OR('Jisc APC template v2'!N271="RCUK",'Jisc APC template v2'!O271="RCUK",'Jisc APC template v2'!P271="RCUK"), 'Jisc APC template v2'!AH271, "")</f>
        <v/>
      </c>
      <c r="S272" s="17" t="str">
        <f>IF(OR('Jisc APC template v2'!N271="RCUK",'Jisc APC template v2'!O271="RCUK",'Jisc APC template v2'!P271="RCUK"), 'Jisc APC template v2'!AE271, "")</f>
        <v/>
      </c>
      <c r="T272" s="18" t="str">
        <f>IF(OR('Jisc APC template v2'!N271="RCUK",'Jisc APC template v2'!O271="RCUK",'Jisc APC template v2'!P271="RCUK"), 'Jisc APC template v2'!AI271, "")</f>
        <v/>
      </c>
    </row>
    <row r="273" spans="1:20" ht="15.75" customHeight="1" x14ac:dyDescent="0.2">
      <c r="A273" s="27" t="str">
        <f>IF(OR('Jisc APC template v2'!N272="RCUK",'Jisc APC template v2'!O272="RCUK",'Jisc APC template v2'!P272="RCUK"), 'Jisc APC template v2'!D272, "")</f>
        <v/>
      </c>
      <c r="B273" s="27" t="str">
        <f>IF(OR('Jisc APC template v2'!N272="RCUK",'Jisc APC template v2'!O272="RCUK",'Jisc APC template v2'!P272="RCUK"), 'Jisc APC template v2'!F272, "")</f>
        <v/>
      </c>
      <c r="C273" s="28" t="str">
        <f>IF(OR('Jisc APC template v2'!N272="RCUK",'Jisc APC template v2'!O272="RCUK",'Jisc APC template v2'!P272="RCUK"), 'Jisc APC template v2'!H272, "")</f>
        <v/>
      </c>
      <c r="D273" s="28" t="str">
        <f>IF(OR('Jisc APC template v2'!N272="RCUK",'Jisc APC template v2'!O272="RCUK",'Jisc APC template v2'!P272="RCUK"), 'Jisc APC template v2'!I272, "")</f>
        <v/>
      </c>
      <c r="E273" s="17" t="str">
        <f>IF(OR('Jisc APC template v2'!N272="RCUK",'Jisc APC template v2'!O272="RCUK",'Jisc APC template v2'!P272="RCUK"), 'Jisc APC template v2'!J272, "")</f>
        <v/>
      </c>
      <c r="F273" s="28" t="str">
        <f>IF(OR('Jisc APC template v2'!N272="RCUK",'Jisc APC template v2'!O272="RCUK",'Jisc APC template v2'!P272="RCUK"), 'Jisc APC template v2'!L272, "")</f>
        <v/>
      </c>
      <c r="G273" s="29" t="str">
        <f>IF(OR('Jisc APC template v2'!N272="RCUK",'Jisc APC template v2'!O272="RCUK",'Jisc APC template v2'!P272="RCUK"), 'Jisc APC template v2'!M272, "")</f>
        <v/>
      </c>
      <c r="H273" s="17" t="str">
        <f>IF(OR('Jisc APC template v2'!N272="RCUK",'Jisc APC template v2'!O272="RCUK",'Jisc APC template v2'!P272="RCUK"), 'Jisc APC template v2'!N272, "")</f>
        <v/>
      </c>
      <c r="I273" s="17" t="str">
        <f>IF(OR('Jisc APC template v2'!N272="RCUK",'Jisc APC template v2'!O272="RCUK",'Jisc APC template v2'!P272="RCUK"), 'Jisc APC template v2'!O272, "")</f>
        <v/>
      </c>
      <c r="J273" s="17" t="str">
        <f>IF(OR('Jisc APC template v2'!N272="RCUK",'Jisc APC template v2'!O272="RCUK",'Jisc APC template v2'!P272="RCUK"), 'Jisc APC template v2'!P272, "")</f>
        <v/>
      </c>
      <c r="K273" s="17" t="str">
        <f>IF(OR('Jisc APC template v2'!N272="RCUK",'Jisc APC template v2'!O272="RCUK",'Jisc APC template v2'!P272="RCUK"), 'Jisc APC template v2'!Q272, "")</f>
        <v/>
      </c>
      <c r="L273" s="17" t="str">
        <f>IF(OR('Jisc APC template v2'!N272="RCUK",'Jisc APC template v2'!O272="RCUK",'Jisc APC template v2'!P272="RCUK"), 'Jisc APC template v2'!R272, "")</f>
        <v/>
      </c>
      <c r="M273" s="17" t="str">
        <f>IF(OR('Jisc APC template v2'!N272="RCUK",'Jisc APC template v2'!O272="RCUK",'Jisc APC template v2'!P272="RCUK"), 'Jisc APC template v2'!S272, "")</f>
        <v/>
      </c>
      <c r="N273" s="17" t="str">
        <f>IF(OR('Jisc APC template v2'!N272="RCUK",'Jisc APC template v2'!O272="RCUK",'Jisc APC template v2'!P272="RCUK"), 'Jisc APC template v2'!T272, "")</f>
        <v/>
      </c>
      <c r="O273" s="17" t="str">
        <f>IF(OR('Jisc APC template v2'!N272="RCUK",'Jisc APC template v2'!O272="RCUK",'Jisc APC template v2'!P272="RCUK"), 'Jisc APC template v2'!U272, "")</f>
        <v/>
      </c>
      <c r="P273" s="17" t="str">
        <f>IF(OR('Jisc APC template v2'!N272="RCUK",'Jisc APC template v2'!O272="RCUK",'Jisc APC template v2'!P272="RCUK"), 'Jisc APC template v2'!V272, "")</f>
        <v/>
      </c>
      <c r="Q273" s="28" t="str">
        <f>IF(OR('Jisc APC template v2'!N272="RCUK",'Jisc APC template v2'!O272="RCUK",'Jisc APC template v2'!P272="RCUK"), 'Jisc APC template v2'!AB272, "")</f>
        <v/>
      </c>
      <c r="R273" s="17" t="str">
        <f>IF(OR('Jisc APC template v2'!N272="RCUK",'Jisc APC template v2'!O272="RCUK",'Jisc APC template v2'!P272="RCUK"), 'Jisc APC template v2'!AH272, "")</f>
        <v/>
      </c>
      <c r="S273" s="17" t="str">
        <f>IF(OR('Jisc APC template v2'!N272="RCUK",'Jisc APC template v2'!O272="RCUK",'Jisc APC template v2'!P272="RCUK"), 'Jisc APC template v2'!AE272, "")</f>
        <v/>
      </c>
      <c r="T273" s="18" t="str">
        <f>IF(OR('Jisc APC template v2'!N272="RCUK",'Jisc APC template v2'!O272="RCUK",'Jisc APC template v2'!P272="RCUK"), 'Jisc APC template v2'!AI272, "")</f>
        <v/>
      </c>
    </row>
    <row r="274" spans="1:20" ht="15.75" customHeight="1" x14ac:dyDescent="0.2">
      <c r="A274" s="27" t="str">
        <f>IF(OR('Jisc APC template v2'!N273="RCUK",'Jisc APC template v2'!O273="RCUK",'Jisc APC template v2'!P273="RCUK"), 'Jisc APC template v2'!D273, "")</f>
        <v/>
      </c>
      <c r="B274" s="27" t="str">
        <f>IF(OR('Jisc APC template v2'!N273="RCUK",'Jisc APC template v2'!O273="RCUK",'Jisc APC template v2'!P273="RCUK"), 'Jisc APC template v2'!F273, "")</f>
        <v/>
      </c>
      <c r="C274" s="28" t="str">
        <f>IF(OR('Jisc APC template v2'!N273="RCUK",'Jisc APC template v2'!O273="RCUK",'Jisc APC template v2'!P273="RCUK"), 'Jisc APC template v2'!H273, "")</f>
        <v/>
      </c>
      <c r="D274" s="28" t="str">
        <f>IF(OR('Jisc APC template v2'!N273="RCUK",'Jisc APC template v2'!O273="RCUK",'Jisc APC template v2'!P273="RCUK"), 'Jisc APC template v2'!I273, "")</f>
        <v/>
      </c>
      <c r="E274" s="17" t="str">
        <f>IF(OR('Jisc APC template v2'!N273="RCUK",'Jisc APC template v2'!O273="RCUK",'Jisc APC template v2'!P273="RCUK"), 'Jisc APC template v2'!J273, "")</f>
        <v/>
      </c>
      <c r="F274" s="28" t="str">
        <f>IF(OR('Jisc APC template v2'!N273="RCUK",'Jisc APC template v2'!O273="RCUK",'Jisc APC template v2'!P273="RCUK"), 'Jisc APC template v2'!L273, "")</f>
        <v/>
      </c>
      <c r="G274" s="29" t="str">
        <f>IF(OR('Jisc APC template v2'!N273="RCUK",'Jisc APC template v2'!O273="RCUK",'Jisc APC template v2'!P273="RCUK"), 'Jisc APC template v2'!M273, "")</f>
        <v/>
      </c>
      <c r="H274" s="17" t="str">
        <f>IF(OR('Jisc APC template v2'!N273="RCUK",'Jisc APC template v2'!O273="RCUK",'Jisc APC template v2'!P273="RCUK"), 'Jisc APC template v2'!N273, "")</f>
        <v/>
      </c>
      <c r="I274" s="17" t="str">
        <f>IF(OR('Jisc APC template v2'!N273="RCUK",'Jisc APC template v2'!O273="RCUK",'Jisc APC template v2'!P273="RCUK"), 'Jisc APC template v2'!O273, "")</f>
        <v/>
      </c>
      <c r="J274" s="17" t="str">
        <f>IF(OR('Jisc APC template v2'!N273="RCUK",'Jisc APC template v2'!O273="RCUK",'Jisc APC template v2'!P273="RCUK"), 'Jisc APC template v2'!P273, "")</f>
        <v/>
      </c>
      <c r="K274" s="17" t="str">
        <f>IF(OR('Jisc APC template v2'!N273="RCUK",'Jisc APC template v2'!O273="RCUK",'Jisc APC template v2'!P273="RCUK"), 'Jisc APC template v2'!Q273, "")</f>
        <v/>
      </c>
      <c r="L274" s="17" t="str">
        <f>IF(OR('Jisc APC template v2'!N273="RCUK",'Jisc APC template v2'!O273="RCUK",'Jisc APC template v2'!P273="RCUK"), 'Jisc APC template v2'!R273, "")</f>
        <v/>
      </c>
      <c r="M274" s="17" t="str">
        <f>IF(OR('Jisc APC template v2'!N273="RCUK",'Jisc APC template v2'!O273="RCUK",'Jisc APC template v2'!P273="RCUK"), 'Jisc APC template v2'!S273, "")</f>
        <v/>
      </c>
      <c r="N274" s="17" t="str">
        <f>IF(OR('Jisc APC template v2'!N273="RCUK",'Jisc APC template v2'!O273="RCUK",'Jisc APC template v2'!P273="RCUK"), 'Jisc APC template v2'!T273, "")</f>
        <v/>
      </c>
      <c r="O274" s="17" t="str">
        <f>IF(OR('Jisc APC template v2'!N273="RCUK",'Jisc APC template v2'!O273="RCUK",'Jisc APC template v2'!P273="RCUK"), 'Jisc APC template v2'!U273, "")</f>
        <v/>
      </c>
      <c r="P274" s="17" t="str">
        <f>IF(OR('Jisc APC template v2'!N273="RCUK",'Jisc APC template v2'!O273="RCUK",'Jisc APC template v2'!P273="RCUK"), 'Jisc APC template v2'!V273, "")</f>
        <v/>
      </c>
      <c r="Q274" s="28" t="str">
        <f>IF(OR('Jisc APC template v2'!N273="RCUK",'Jisc APC template v2'!O273="RCUK",'Jisc APC template v2'!P273="RCUK"), 'Jisc APC template v2'!AB273, "")</f>
        <v/>
      </c>
      <c r="R274" s="17" t="str">
        <f>IF(OR('Jisc APC template v2'!N273="RCUK",'Jisc APC template v2'!O273="RCUK",'Jisc APC template v2'!P273="RCUK"), 'Jisc APC template v2'!AH273, "")</f>
        <v/>
      </c>
      <c r="S274" s="17" t="str">
        <f>IF(OR('Jisc APC template v2'!N273="RCUK",'Jisc APC template v2'!O273="RCUK",'Jisc APC template v2'!P273="RCUK"), 'Jisc APC template v2'!AE273, "")</f>
        <v/>
      </c>
      <c r="T274" s="18" t="str">
        <f>IF(OR('Jisc APC template v2'!N273="RCUK",'Jisc APC template v2'!O273="RCUK",'Jisc APC template v2'!P273="RCUK"), 'Jisc APC template v2'!AI273, "")</f>
        <v/>
      </c>
    </row>
    <row r="275" spans="1:20" ht="15.75" customHeight="1" x14ac:dyDescent="0.2">
      <c r="A275" s="27" t="str">
        <f>IF(OR('Jisc APC template v2'!N274="RCUK",'Jisc APC template v2'!O274="RCUK",'Jisc APC template v2'!P274="RCUK"), 'Jisc APC template v2'!D274, "")</f>
        <v/>
      </c>
      <c r="B275" s="27" t="str">
        <f>IF(OR('Jisc APC template v2'!N274="RCUK",'Jisc APC template v2'!O274="RCUK",'Jisc APC template v2'!P274="RCUK"), 'Jisc APC template v2'!F274, "")</f>
        <v/>
      </c>
      <c r="C275" s="28" t="str">
        <f>IF(OR('Jisc APC template v2'!N274="RCUK",'Jisc APC template v2'!O274="RCUK",'Jisc APC template v2'!P274="RCUK"), 'Jisc APC template v2'!H274, "")</f>
        <v/>
      </c>
      <c r="D275" s="28" t="str">
        <f>IF(OR('Jisc APC template v2'!N274="RCUK",'Jisc APC template v2'!O274="RCUK",'Jisc APC template v2'!P274="RCUK"), 'Jisc APC template v2'!I274, "")</f>
        <v/>
      </c>
      <c r="E275" s="17" t="str">
        <f>IF(OR('Jisc APC template v2'!N274="RCUK",'Jisc APC template v2'!O274="RCUK",'Jisc APC template v2'!P274="RCUK"), 'Jisc APC template v2'!J274, "")</f>
        <v/>
      </c>
      <c r="F275" s="28" t="str">
        <f>IF(OR('Jisc APC template v2'!N274="RCUK",'Jisc APC template v2'!O274="RCUK",'Jisc APC template v2'!P274="RCUK"), 'Jisc APC template v2'!L274, "")</f>
        <v/>
      </c>
      <c r="G275" s="29" t="str">
        <f>IF(OR('Jisc APC template v2'!N274="RCUK",'Jisc APC template v2'!O274="RCUK",'Jisc APC template v2'!P274="RCUK"), 'Jisc APC template v2'!M274, "")</f>
        <v/>
      </c>
      <c r="H275" s="17" t="str">
        <f>IF(OR('Jisc APC template v2'!N274="RCUK",'Jisc APC template v2'!O274="RCUK",'Jisc APC template v2'!P274="RCUK"), 'Jisc APC template v2'!N274, "")</f>
        <v/>
      </c>
      <c r="I275" s="17" t="str">
        <f>IF(OR('Jisc APC template v2'!N274="RCUK",'Jisc APC template v2'!O274="RCUK",'Jisc APC template v2'!P274="RCUK"), 'Jisc APC template v2'!O274, "")</f>
        <v/>
      </c>
      <c r="J275" s="17" t="str">
        <f>IF(OR('Jisc APC template v2'!N274="RCUK",'Jisc APC template v2'!O274="RCUK",'Jisc APC template v2'!P274="RCUK"), 'Jisc APC template v2'!P274, "")</f>
        <v/>
      </c>
      <c r="K275" s="17" t="str">
        <f>IF(OR('Jisc APC template v2'!N274="RCUK",'Jisc APC template v2'!O274="RCUK",'Jisc APC template v2'!P274="RCUK"), 'Jisc APC template v2'!Q274, "")</f>
        <v/>
      </c>
      <c r="L275" s="17" t="str">
        <f>IF(OR('Jisc APC template v2'!N274="RCUK",'Jisc APC template v2'!O274="RCUK",'Jisc APC template v2'!P274="RCUK"), 'Jisc APC template v2'!R274, "")</f>
        <v/>
      </c>
      <c r="M275" s="17" t="str">
        <f>IF(OR('Jisc APC template v2'!N274="RCUK",'Jisc APC template v2'!O274="RCUK",'Jisc APC template v2'!P274="RCUK"), 'Jisc APC template v2'!S274, "")</f>
        <v/>
      </c>
      <c r="N275" s="17" t="str">
        <f>IF(OR('Jisc APC template v2'!N274="RCUK",'Jisc APC template v2'!O274="RCUK",'Jisc APC template v2'!P274="RCUK"), 'Jisc APC template v2'!T274, "")</f>
        <v/>
      </c>
      <c r="O275" s="17" t="str">
        <f>IF(OR('Jisc APC template v2'!N274="RCUK",'Jisc APC template v2'!O274="RCUK",'Jisc APC template v2'!P274="RCUK"), 'Jisc APC template v2'!U274, "")</f>
        <v/>
      </c>
      <c r="P275" s="17" t="str">
        <f>IF(OR('Jisc APC template v2'!N274="RCUK",'Jisc APC template v2'!O274="RCUK",'Jisc APC template v2'!P274="RCUK"), 'Jisc APC template v2'!V274, "")</f>
        <v/>
      </c>
      <c r="Q275" s="28" t="str">
        <f>IF(OR('Jisc APC template v2'!N274="RCUK",'Jisc APC template v2'!O274="RCUK",'Jisc APC template v2'!P274="RCUK"), 'Jisc APC template v2'!AB274, "")</f>
        <v/>
      </c>
      <c r="R275" s="17" t="str">
        <f>IF(OR('Jisc APC template v2'!N274="RCUK",'Jisc APC template v2'!O274="RCUK",'Jisc APC template v2'!P274="RCUK"), 'Jisc APC template v2'!AH274, "")</f>
        <v/>
      </c>
      <c r="S275" s="17" t="str">
        <f>IF(OR('Jisc APC template v2'!N274="RCUK",'Jisc APC template v2'!O274="RCUK",'Jisc APC template v2'!P274="RCUK"), 'Jisc APC template v2'!AE274, "")</f>
        <v/>
      </c>
      <c r="T275" s="18" t="str">
        <f>IF(OR('Jisc APC template v2'!N274="RCUK",'Jisc APC template v2'!O274="RCUK",'Jisc APC template v2'!P274="RCUK"), 'Jisc APC template v2'!AI274, "")</f>
        <v/>
      </c>
    </row>
    <row r="276" spans="1:20" ht="15.75" customHeight="1" x14ac:dyDescent="0.2">
      <c r="A276" s="27" t="str">
        <f>IF(OR('Jisc APC template v2'!N275="RCUK",'Jisc APC template v2'!O275="RCUK",'Jisc APC template v2'!P275="RCUK"), 'Jisc APC template v2'!D275, "")</f>
        <v/>
      </c>
      <c r="B276" s="27" t="str">
        <f>IF(OR('Jisc APC template v2'!N275="RCUK",'Jisc APC template v2'!O275="RCUK",'Jisc APC template v2'!P275="RCUK"), 'Jisc APC template v2'!F275, "")</f>
        <v/>
      </c>
      <c r="C276" s="28" t="str">
        <f>IF(OR('Jisc APC template v2'!N275="RCUK",'Jisc APC template v2'!O275="RCUK",'Jisc APC template v2'!P275="RCUK"), 'Jisc APC template v2'!H275, "")</f>
        <v/>
      </c>
      <c r="D276" s="28" t="str">
        <f>IF(OR('Jisc APC template v2'!N275="RCUK",'Jisc APC template v2'!O275="RCUK",'Jisc APC template v2'!P275="RCUK"), 'Jisc APC template v2'!I275, "")</f>
        <v/>
      </c>
      <c r="E276" s="17" t="str">
        <f>IF(OR('Jisc APC template v2'!N275="RCUK",'Jisc APC template v2'!O275="RCUK",'Jisc APC template v2'!P275="RCUK"), 'Jisc APC template v2'!J275, "")</f>
        <v/>
      </c>
      <c r="F276" s="28" t="str">
        <f>IF(OR('Jisc APC template v2'!N275="RCUK",'Jisc APC template v2'!O275="RCUK",'Jisc APC template v2'!P275="RCUK"), 'Jisc APC template v2'!L275, "")</f>
        <v/>
      </c>
      <c r="G276" s="29" t="str">
        <f>IF(OR('Jisc APC template v2'!N275="RCUK",'Jisc APC template v2'!O275="RCUK",'Jisc APC template v2'!P275="RCUK"), 'Jisc APC template v2'!M275, "")</f>
        <v/>
      </c>
      <c r="H276" s="17" t="str">
        <f>IF(OR('Jisc APC template v2'!N275="RCUK",'Jisc APC template v2'!O275="RCUK",'Jisc APC template v2'!P275="RCUK"), 'Jisc APC template v2'!N275, "")</f>
        <v/>
      </c>
      <c r="I276" s="17" t="str">
        <f>IF(OR('Jisc APC template v2'!N275="RCUK",'Jisc APC template v2'!O275="RCUK",'Jisc APC template v2'!P275="RCUK"), 'Jisc APC template v2'!O275, "")</f>
        <v/>
      </c>
      <c r="J276" s="17" t="str">
        <f>IF(OR('Jisc APC template v2'!N275="RCUK",'Jisc APC template v2'!O275="RCUK",'Jisc APC template v2'!P275="RCUK"), 'Jisc APC template v2'!P275, "")</f>
        <v/>
      </c>
      <c r="K276" s="17" t="str">
        <f>IF(OR('Jisc APC template v2'!N275="RCUK",'Jisc APC template v2'!O275="RCUK",'Jisc APC template v2'!P275="RCUK"), 'Jisc APC template v2'!Q275, "")</f>
        <v/>
      </c>
      <c r="L276" s="17" t="str">
        <f>IF(OR('Jisc APC template v2'!N275="RCUK",'Jisc APC template v2'!O275="RCUK",'Jisc APC template v2'!P275="RCUK"), 'Jisc APC template v2'!R275, "")</f>
        <v/>
      </c>
      <c r="M276" s="17" t="str">
        <f>IF(OR('Jisc APC template v2'!N275="RCUK",'Jisc APC template v2'!O275="RCUK",'Jisc APC template v2'!P275="RCUK"), 'Jisc APC template v2'!S275, "")</f>
        <v/>
      </c>
      <c r="N276" s="17" t="str">
        <f>IF(OR('Jisc APC template v2'!N275="RCUK",'Jisc APC template v2'!O275="RCUK",'Jisc APC template v2'!P275="RCUK"), 'Jisc APC template v2'!T275, "")</f>
        <v/>
      </c>
      <c r="O276" s="17" t="str">
        <f>IF(OR('Jisc APC template v2'!N275="RCUK",'Jisc APC template v2'!O275="RCUK",'Jisc APC template v2'!P275="RCUK"), 'Jisc APC template v2'!U275, "")</f>
        <v/>
      </c>
      <c r="P276" s="17" t="str">
        <f>IF(OR('Jisc APC template v2'!N275="RCUK",'Jisc APC template v2'!O275="RCUK",'Jisc APC template v2'!P275="RCUK"), 'Jisc APC template v2'!V275, "")</f>
        <v/>
      </c>
      <c r="Q276" s="28" t="str">
        <f>IF(OR('Jisc APC template v2'!N275="RCUK",'Jisc APC template v2'!O275="RCUK",'Jisc APC template v2'!P275="RCUK"), 'Jisc APC template v2'!AB275, "")</f>
        <v/>
      </c>
      <c r="R276" s="17" t="str">
        <f>IF(OR('Jisc APC template v2'!N275="RCUK",'Jisc APC template v2'!O275="RCUK",'Jisc APC template v2'!P275="RCUK"), 'Jisc APC template v2'!AH275, "")</f>
        <v/>
      </c>
      <c r="S276" s="17" t="str">
        <f>IF(OR('Jisc APC template v2'!N275="RCUK",'Jisc APC template v2'!O275="RCUK",'Jisc APC template v2'!P275="RCUK"), 'Jisc APC template v2'!AE275, "")</f>
        <v/>
      </c>
      <c r="T276" s="18" t="str">
        <f>IF(OR('Jisc APC template v2'!N275="RCUK",'Jisc APC template v2'!O275="RCUK",'Jisc APC template v2'!P275="RCUK"), 'Jisc APC template v2'!AI275, "")</f>
        <v/>
      </c>
    </row>
    <row r="277" spans="1:20" ht="15.75" customHeight="1" x14ac:dyDescent="0.2">
      <c r="A277" s="27" t="str">
        <f>IF(OR('Jisc APC template v2'!N276="RCUK",'Jisc APC template v2'!O276="RCUK",'Jisc APC template v2'!P276="RCUK"), 'Jisc APC template v2'!D276, "")</f>
        <v/>
      </c>
      <c r="B277" s="27" t="str">
        <f>IF(OR('Jisc APC template v2'!N276="RCUK",'Jisc APC template v2'!O276="RCUK",'Jisc APC template v2'!P276="RCUK"), 'Jisc APC template v2'!F276, "")</f>
        <v/>
      </c>
      <c r="C277" s="28" t="str">
        <f>IF(OR('Jisc APC template v2'!N276="RCUK",'Jisc APC template v2'!O276="RCUK",'Jisc APC template v2'!P276="RCUK"), 'Jisc APC template v2'!H276, "")</f>
        <v/>
      </c>
      <c r="D277" s="28" t="str">
        <f>IF(OR('Jisc APC template v2'!N276="RCUK",'Jisc APC template v2'!O276="RCUK",'Jisc APC template v2'!P276="RCUK"), 'Jisc APC template v2'!I276, "")</f>
        <v/>
      </c>
      <c r="E277" s="17" t="str">
        <f>IF(OR('Jisc APC template v2'!N276="RCUK",'Jisc APC template v2'!O276="RCUK",'Jisc APC template v2'!P276="RCUK"), 'Jisc APC template v2'!J276, "")</f>
        <v/>
      </c>
      <c r="F277" s="28" t="str">
        <f>IF(OR('Jisc APC template v2'!N276="RCUK",'Jisc APC template v2'!O276="RCUK",'Jisc APC template v2'!P276="RCUK"), 'Jisc APC template v2'!L276, "")</f>
        <v/>
      </c>
      <c r="G277" s="29" t="str">
        <f>IF(OR('Jisc APC template v2'!N276="RCUK",'Jisc APC template v2'!O276="RCUK",'Jisc APC template v2'!P276="RCUK"), 'Jisc APC template v2'!M276, "")</f>
        <v/>
      </c>
      <c r="H277" s="17" t="str">
        <f>IF(OR('Jisc APC template v2'!N276="RCUK",'Jisc APC template v2'!O276="RCUK",'Jisc APC template v2'!P276="RCUK"), 'Jisc APC template v2'!N276, "")</f>
        <v/>
      </c>
      <c r="I277" s="17" t="str">
        <f>IF(OR('Jisc APC template v2'!N276="RCUK",'Jisc APC template v2'!O276="RCUK",'Jisc APC template v2'!P276="RCUK"), 'Jisc APC template v2'!O276, "")</f>
        <v/>
      </c>
      <c r="J277" s="17" t="str">
        <f>IF(OR('Jisc APC template v2'!N276="RCUK",'Jisc APC template v2'!O276="RCUK",'Jisc APC template v2'!P276="RCUK"), 'Jisc APC template v2'!P276, "")</f>
        <v/>
      </c>
      <c r="K277" s="17" t="str">
        <f>IF(OR('Jisc APC template v2'!N276="RCUK",'Jisc APC template v2'!O276="RCUK",'Jisc APC template v2'!P276="RCUK"), 'Jisc APC template v2'!Q276, "")</f>
        <v/>
      </c>
      <c r="L277" s="17" t="str">
        <f>IF(OR('Jisc APC template v2'!N276="RCUK",'Jisc APC template v2'!O276="RCUK",'Jisc APC template v2'!P276="RCUK"), 'Jisc APC template v2'!R276, "")</f>
        <v/>
      </c>
      <c r="M277" s="17" t="str">
        <f>IF(OR('Jisc APC template v2'!N276="RCUK",'Jisc APC template v2'!O276="RCUK",'Jisc APC template v2'!P276="RCUK"), 'Jisc APC template v2'!S276, "")</f>
        <v/>
      </c>
      <c r="N277" s="17" t="str">
        <f>IF(OR('Jisc APC template v2'!N276="RCUK",'Jisc APC template v2'!O276="RCUK",'Jisc APC template v2'!P276="RCUK"), 'Jisc APC template v2'!T276, "")</f>
        <v/>
      </c>
      <c r="O277" s="17" t="str">
        <f>IF(OR('Jisc APC template v2'!N276="RCUK",'Jisc APC template v2'!O276="RCUK",'Jisc APC template v2'!P276="RCUK"), 'Jisc APC template v2'!U276, "")</f>
        <v/>
      </c>
      <c r="P277" s="17" t="str">
        <f>IF(OR('Jisc APC template v2'!N276="RCUK",'Jisc APC template v2'!O276="RCUK",'Jisc APC template v2'!P276="RCUK"), 'Jisc APC template v2'!V276, "")</f>
        <v/>
      </c>
      <c r="Q277" s="28" t="str">
        <f>IF(OR('Jisc APC template v2'!N276="RCUK",'Jisc APC template v2'!O276="RCUK",'Jisc APC template v2'!P276="RCUK"), 'Jisc APC template v2'!AB276, "")</f>
        <v/>
      </c>
      <c r="R277" s="17" t="str">
        <f>IF(OR('Jisc APC template v2'!N276="RCUK",'Jisc APC template v2'!O276="RCUK",'Jisc APC template v2'!P276="RCUK"), 'Jisc APC template v2'!AH276, "")</f>
        <v/>
      </c>
      <c r="S277" s="17" t="str">
        <f>IF(OR('Jisc APC template v2'!N276="RCUK",'Jisc APC template v2'!O276="RCUK",'Jisc APC template v2'!P276="RCUK"), 'Jisc APC template v2'!AE276, "")</f>
        <v/>
      </c>
      <c r="T277" s="18" t="str">
        <f>IF(OR('Jisc APC template v2'!N276="RCUK",'Jisc APC template v2'!O276="RCUK",'Jisc APC template v2'!P276="RCUK"), 'Jisc APC template v2'!AI276, "")</f>
        <v/>
      </c>
    </row>
    <row r="278" spans="1:20" ht="15.75" customHeight="1" x14ac:dyDescent="0.2">
      <c r="A278" s="27" t="str">
        <f>IF(OR('Jisc APC template v2'!N277="RCUK",'Jisc APC template v2'!O277="RCUK",'Jisc APC template v2'!P277="RCUK"), 'Jisc APC template v2'!D277, "")</f>
        <v/>
      </c>
      <c r="B278" s="27" t="str">
        <f>IF(OR('Jisc APC template v2'!N277="RCUK",'Jisc APC template v2'!O277="RCUK",'Jisc APC template v2'!P277="RCUK"), 'Jisc APC template v2'!F277, "")</f>
        <v/>
      </c>
      <c r="C278" s="28" t="str">
        <f>IF(OR('Jisc APC template v2'!N277="RCUK",'Jisc APC template v2'!O277="RCUK",'Jisc APC template v2'!P277="RCUK"), 'Jisc APC template v2'!H277, "")</f>
        <v/>
      </c>
      <c r="D278" s="28" t="str">
        <f>IF(OR('Jisc APC template v2'!N277="RCUK",'Jisc APC template v2'!O277="RCUK",'Jisc APC template v2'!P277="RCUK"), 'Jisc APC template v2'!I277, "")</f>
        <v/>
      </c>
      <c r="E278" s="17" t="str">
        <f>IF(OR('Jisc APC template v2'!N277="RCUK",'Jisc APC template v2'!O277="RCUK",'Jisc APC template v2'!P277="RCUK"), 'Jisc APC template v2'!J277, "")</f>
        <v/>
      </c>
      <c r="F278" s="28" t="str">
        <f>IF(OR('Jisc APC template v2'!N277="RCUK",'Jisc APC template v2'!O277="RCUK",'Jisc APC template v2'!P277="RCUK"), 'Jisc APC template v2'!L277, "")</f>
        <v/>
      </c>
      <c r="G278" s="29" t="str">
        <f>IF(OR('Jisc APC template v2'!N277="RCUK",'Jisc APC template v2'!O277="RCUK",'Jisc APC template v2'!P277="RCUK"), 'Jisc APC template v2'!M277, "")</f>
        <v/>
      </c>
      <c r="H278" s="17" t="str">
        <f>IF(OR('Jisc APC template v2'!N277="RCUK",'Jisc APC template v2'!O277="RCUK",'Jisc APC template v2'!P277="RCUK"), 'Jisc APC template v2'!N277, "")</f>
        <v/>
      </c>
      <c r="I278" s="17" t="str">
        <f>IF(OR('Jisc APC template v2'!N277="RCUK",'Jisc APC template v2'!O277="RCUK",'Jisc APC template v2'!P277="RCUK"), 'Jisc APC template v2'!O277, "")</f>
        <v/>
      </c>
      <c r="J278" s="17" t="str">
        <f>IF(OR('Jisc APC template v2'!N277="RCUK",'Jisc APC template v2'!O277="RCUK",'Jisc APC template v2'!P277="RCUK"), 'Jisc APC template v2'!P277, "")</f>
        <v/>
      </c>
      <c r="K278" s="17" t="str">
        <f>IF(OR('Jisc APC template v2'!N277="RCUK",'Jisc APC template v2'!O277="RCUK",'Jisc APC template v2'!P277="RCUK"), 'Jisc APC template v2'!Q277, "")</f>
        <v/>
      </c>
      <c r="L278" s="17" t="str">
        <f>IF(OR('Jisc APC template v2'!N277="RCUK",'Jisc APC template v2'!O277="RCUK",'Jisc APC template v2'!P277="RCUK"), 'Jisc APC template v2'!R277, "")</f>
        <v/>
      </c>
      <c r="M278" s="17" t="str">
        <f>IF(OR('Jisc APC template v2'!N277="RCUK",'Jisc APC template v2'!O277="RCUK",'Jisc APC template v2'!P277="RCUK"), 'Jisc APC template v2'!S277, "")</f>
        <v/>
      </c>
      <c r="N278" s="17" t="str">
        <f>IF(OR('Jisc APC template v2'!N277="RCUK",'Jisc APC template v2'!O277="RCUK",'Jisc APC template v2'!P277="RCUK"), 'Jisc APC template v2'!T277, "")</f>
        <v/>
      </c>
      <c r="O278" s="17" t="str">
        <f>IF(OR('Jisc APC template v2'!N277="RCUK",'Jisc APC template v2'!O277="RCUK",'Jisc APC template v2'!P277="RCUK"), 'Jisc APC template v2'!U277, "")</f>
        <v/>
      </c>
      <c r="P278" s="17" t="str">
        <f>IF(OR('Jisc APC template v2'!N277="RCUK",'Jisc APC template v2'!O277="RCUK",'Jisc APC template v2'!P277="RCUK"), 'Jisc APC template v2'!V277, "")</f>
        <v/>
      </c>
      <c r="Q278" s="28" t="str">
        <f>IF(OR('Jisc APC template v2'!N277="RCUK",'Jisc APC template v2'!O277="RCUK",'Jisc APC template v2'!P277="RCUK"), 'Jisc APC template v2'!AB277, "")</f>
        <v/>
      </c>
      <c r="R278" s="17" t="str">
        <f>IF(OR('Jisc APC template v2'!N277="RCUK",'Jisc APC template v2'!O277="RCUK",'Jisc APC template v2'!P277="RCUK"), 'Jisc APC template v2'!AH277, "")</f>
        <v/>
      </c>
      <c r="S278" s="17" t="str">
        <f>IF(OR('Jisc APC template v2'!N277="RCUK",'Jisc APC template v2'!O277="RCUK",'Jisc APC template v2'!P277="RCUK"), 'Jisc APC template v2'!AE277, "")</f>
        <v/>
      </c>
      <c r="T278" s="18" t="str">
        <f>IF(OR('Jisc APC template v2'!N277="RCUK",'Jisc APC template v2'!O277="RCUK",'Jisc APC template v2'!P277="RCUK"), 'Jisc APC template v2'!AI277, "")</f>
        <v/>
      </c>
    </row>
    <row r="279" spans="1:20" ht="15.75" customHeight="1" x14ac:dyDescent="0.2">
      <c r="A279" s="27" t="str">
        <f>IF(OR('Jisc APC template v2'!N278="RCUK",'Jisc APC template v2'!O278="RCUK",'Jisc APC template v2'!P278="RCUK"), 'Jisc APC template v2'!D278, "")</f>
        <v/>
      </c>
      <c r="B279" s="27" t="str">
        <f>IF(OR('Jisc APC template v2'!N278="RCUK",'Jisc APC template v2'!O278="RCUK",'Jisc APC template v2'!P278="RCUK"), 'Jisc APC template v2'!F278, "")</f>
        <v/>
      </c>
      <c r="C279" s="28" t="str">
        <f>IF(OR('Jisc APC template v2'!N278="RCUK",'Jisc APC template v2'!O278="RCUK",'Jisc APC template v2'!P278="RCUK"), 'Jisc APC template v2'!H278, "")</f>
        <v/>
      </c>
      <c r="D279" s="28" t="str">
        <f>IF(OR('Jisc APC template v2'!N278="RCUK",'Jisc APC template v2'!O278="RCUK",'Jisc APC template v2'!P278="RCUK"), 'Jisc APC template v2'!I278, "")</f>
        <v/>
      </c>
      <c r="E279" s="17" t="str">
        <f>IF(OR('Jisc APC template v2'!N278="RCUK",'Jisc APC template v2'!O278="RCUK",'Jisc APC template v2'!P278="RCUK"), 'Jisc APC template v2'!J278, "")</f>
        <v/>
      </c>
      <c r="F279" s="28" t="str">
        <f>IF(OR('Jisc APC template v2'!N278="RCUK",'Jisc APC template v2'!O278="RCUK",'Jisc APC template v2'!P278="RCUK"), 'Jisc APC template v2'!L278, "")</f>
        <v/>
      </c>
      <c r="G279" s="29" t="str">
        <f>IF(OR('Jisc APC template v2'!N278="RCUK",'Jisc APC template v2'!O278="RCUK",'Jisc APC template v2'!P278="RCUK"), 'Jisc APC template v2'!M278, "")</f>
        <v/>
      </c>
      <c r="H279" s="17" t="str">
        <f>IF(OR('Jisc APC template v2'!N278="RCUK",'Jisc APC template v2'!O278="RCUK",'Jisc APC template v2'!P278="RCUK"), 'Jisc APC template v2'!N278, "")</f>
        <v/>
      </c>
      <c r="I279" s="17" t="str">
        <f>IF(OR('Jisc APC template v2'!N278="RCUK",'Jisc APC template v2'!O278="RCUK",'Jisc APC template v2'!P278="RCUK"), 'Jisc APC template v2'!O278, "")</f>
        <v/>
      </c>
      <c r="J279" s="17" t="str">
        <f>IF(OR('Jisc APC template v2'!N278="RCUK",'Jisc APC template v2'!O278="RCUK",'Jisc APC template v2'!P278="RCUK"), 'Jisc APC template v2'!P278, "")</f>
        <v/>
      </c>
      <c r="K279" s="17" t="str">
        <f>IF(OR('Jisc APC template v2'!N278="RCUK",'Jisc APC template v2'!O278="RCUK",'Jisc APC template v2'!P278="RCUK"), 'Jisc APC template v2'!Q278, "")</f>
        <v/>
      </c>
      <c r="L279" s="17" t="str">
        <f>IF(OR('Jisc APC template v2'!N278="RCUK",'Jisc APC template v2'!O278="RCUK",'Jisc APC template v2'!P278="RCUK"), 'Jisc APC template v2'!R278, "")</f>
        <v/>
      </c>
      <c r="M279" s="17" t="str">
        <f>IF(OR('Jisc APC template v2'!N278="RCUK",'Jisc APC template v2'!O278="RCUK",'Jisc APC template v2'!P278="RCUK"), 'Jisc APC template v2'!S278, "")</f>
        <v/>
      </c>
      <c r="N279" s="17" t="str">
        <f>IF(OR('Jisc APC template v2'!N278="RCUK",'Jisc APC template v2'!O278="RCUK",'Jisc APC template v2'!P278="RCUK"), 'Jisc APC template v2'!T278, "")</f>
        <v/>
      </c>
      <c r="O279" s="17" t="str">
        <f>IF(OR('Jisc APC template v2'!N278="RCUK",'Jisc APC template v2'!O278="RCUK",'Jisc APC template v2'!P278="RCUK"), 'Jisc APC template v2'!U278, "")</f>
        <v/>
      </c>
      <c r="P279" s="17" t="str">
        <f>IF(OR('Jisc APC template v2'!N278="RCUK",'Jisc APC template v2'!O278="RCUK",'Jisc APC template v2'!P278="RCUK"), 'Jisc APC template v2'!V278, "")</f>
        <v/>
      </c>
      <c r="Q279" s="28" t="str">
        <f>IF(OR('Jisc APC template v2'!N278="RCUK",'Jisc APC template v2'!O278="RCUK",'Jisc APC template v2'!P278="RCUK"), 'Jisc APC template v2'!AB278, "")</f>
        <v/>
      </c>
      <c r="R279" s="17" t="str">
        <f>IF(OR('Jisc APC template v2'!N278="RCUK",'Jisc APC template v2'!O278="RCUK",'Jisc APC template v2'!P278="RCUK"), 'Jisc APC template v2'!AH278, "")</f>
        <v/>
      </c>
      <c r="S279" s="17" t="str">
        <f>IF(OR('Jisc APC template v2'!N278="RCUK",'Jisc APC template v2'!O278="RCUK",'Jisc APC template v2'!P278="RCUK"), 'Jisc APC template v2'!AE278, "")</f>
        <v/>
      </c>
      <c r="T279" s="18" t="str">
        <f>IF(OR('Jisc APC template v2'!N278="RCUK",'Jisc APC template v2'!O278="RCUK",'Jisc APC template v2'!P278="RCUK"), 'Jisc APC template v2'!AI278, "")</f>
        <v/>
      </c>
    </row>
    <row r="280" spans="1:20" ht="15.75" customHeight="1" x14ac:dyDescent="0.2">
      <c r="A280" s="27" t="str">
        <f>IF(OR('Jisc APC template v2'!N279="RCUK",'Jisc APC template v2'!O279="RCUK",'Jisc APC template v2'!P279="RCUK"), 'Jisc APC template v2'!D279, "")</f>
        <v/>
      </c>
      <c r="B280" s="27" t="str">
        <f>IF(OR('Jisc APC template v2'!N279="RCUK",'Jisc APC template v2'!O279="RCUK",'Jisc APC template v2'!P279="RCUK"), 'Jisc APC template v2'!F279, "")</f>
        <v/>
      </c>
      <c r="C280" s="28" t="str">
        <f>IF(OR('Jisc APC template v2'!N279="RCUK",'Jisc APC template v2'!O279="RCUK",'Jisc APC template v2'!P279="RCUK"), 'Jisc APC template v2'!H279, "")</f>
        <v/>
      </c>
      <c r="D280" s="28" t="str">
        <f>IF(OR('Jisc APC template v2'!N279="RCUK",'Jisc APC template v2'!O279="RCUK",'Jisc APC template v2'!P279="RCUK"), 'Jisc APC template v2'!I279, "")</f>
        <v/>
      </c>
      <c r="E280" s="17" t="str">
        <f>IF(OR('Jisc APC template v2'!N279="RCUK",'Jisc APC template v2'!O279="RCUK",'Jisc APC template v2'!P279="RCUK"), 'Jisc APC template v2'!J279, "")</f>
        <v/>
      </c>
      <c r="F280" s="28" t="str">
        <f>IF(OR('Jisc APC template v2'!N279="RCUK",'Jisc APC template v2'!O279="RCUK",'Jisc APC template v2'!P279="RCUK"), 'Jisc APC template v2'!L279, "")</f>
        <v/>
      </c>
      <c r="G280" s="29" t="str">
        <f>IF(OR('Jisc APC template v2'!N279="RCUK",'Jisc APC template v2'!O279="RCUK",'Jisc APC template v2'!P279="RCUK"), 'Jisc APC template v2'!M279, "")</f>
        <v/>
      </c>
      <c r="H280" s="17" t="str">
        <f>IF(OR('Jisc APC template v2'!N279="RCUK",'Jisc APC template v2'!O279="RCUK",'Jisc APC template v2'!P279="RCUK"), 'Jisc APC template v2'!N279, "")</f>
        <v/>
      </c>
      <c r="I280" s="17" t="str">
        <f>IF(OR('Jisc APC template v2'!N279="RCUK",'Jisc APC template v2'!O279="RCUK",'Jisc APC template v2'!P279="RCUK"), 'Jisc APC template v2'!O279, "")</f>
        <v/>
      </c>
      <c r="J280" s="17" t="str">
        <f>IF(OR('Jisc APC template v2'!N279="RCUK",'Jisc APC template v2'!O279="RCUK",'Jisc APC template v2'!P279="RCUK"), 'Jisc APC template v2'!P279, "")</f>
        <v/>
      </c>
      <c r="K280" s="17" t="str">
        <f>IF(OR('Jisc APC template v2'!N279="RCUK",'Jisc APC template v2'!O279="RCUK",'Jisc APC template v2'!P279="RCUK"), 'Jisc APC template v2'!Q279, "")</f>
        <v/>
      </c>
      <c r="L280" s="17" t="str">
        <f>IF(OR('Jisc APC template v2'!N279="RCUK",'Jisc APC template v2'!O279="RCUK",'Jisc APC template v2'!P279="RCUK"), 'Jisc APC template v2'!R279, "")</f>
        <v/>
      </c>
      <c r="M280" s="17" t="str">
        <f>IF(OR('Jisc APC template v2'!N279="RCUK",'Jisc APC template v2'!O279="RCUK",'Jisc APC template v2'!P279="RCUK"), 'Jisc APC template v2'!S279, "")</f>
        <v/>
      </c>
      <c r="N280" s="17" t="str">
        <f>IF(OR('Jisc APC template v2'!N279="RCUK",'Jisc APC template v2'!O279="RCUK",'Jisc APC template v2'!P279="RCUK"), 'Jisc APC template v2'!T279, "")</f>
        <v/>
      </c>
      <c r="O280" s="17" t="str">
        <f>IF(OR('Jisc APC template v2'!N279="RCUK",'Jisc APC template v2'!O279="RCUK",'Jisc APC template v2'!P279="RCUK"), 'Jisc APC template v2'!U279, "")</f>
        <v/>
      </c>
      <c r="P280" s="17" t="str">
        <f>IF(OR('Jisc APC template v2'!N279="RCUK",'Jisc APC template v2'!O279="RCUK",'Jisc APC template v2'!P279="RCUK"), 'Jisc APC template v2'!V279, "")</f>
        <v/>
      </c>
      <c r="Q280" s="28" t="str">
        <f>IF(OR('Jisc APC template v2'!N279="RCUK",'Jisc APC template v2'!O279="RCUK",'Jisc APC template v2'!P279="RCUK"), 'Jisc APC template v2'!AB279, "")</f>
        <v/>
      </c>
      <c r="R280" s="17" t="str">
        <f>IF(OR('Jisc APC template v2'!N279="RCUK",'Jisc APC template v2'!O279="RCUK",'Jisc APC template v2'!P279="RCUK"), 'Jisc APC template v2'!AH279, "")</f>
        <v/>
      </c>
      <c r="S280" s="17" t="str">
        <f>IF(OR('Jisc APC template v2'!N279="RCUK",'Jisc APC template v2'!O279="RCUK",'Jisc APC template v2'!P279="RCUK"), 'Jisc APC template v2'!AE279, "")</f>
        <v/>
      </c>
      <c r="T280" s="18" t="str">
        <f>IF(OR('Jisc APC template v2'!N279="RCUK",'Jisc APC template v2'!O279="RCUK",'Jisc APC template v2'!P279="RCUK"), 'Jisc APC template v2'!AI279, "")</f>
        <v/>
      </c>
    </row>
    <row r="281" spans="1:20" ht="15.75" customHeight="1" x14ac:dyDescent="0.2">
      <c r="A281" s="27" t="str">
        <f>IF(OR('Jisc APC template v2'!N280="RCUK",'Jisc APC template v2'!O280="RCUK",'Jisc APC template v2'!P280="RCUK"), 'Jisc APC template v2'!D280, "")</f>
        <v/>
      </c>
      <c r="B281" s="27" t="str">
        <f>IF(OR('Jisc APC template v2'!N280="RCUK",'Jisc APC template v2'!O280="RCUK",'Jisc APC template v2'!P280="RCUK"), 'Jisc APC template v2'!F280, "")</f>
        <v/>
      </c>
      <c r="C281" s="28" t="str">
        <f>IF(OR('Jisc APC template v2'!N280="RCUK",'Jisc APC template v2'!O280="RCUK",'Jisc APC template v2'!P280="RCUK"), 'Jisc APC template v2'!H280, "")</f>
        <v/>
      </c>
      <c r="D281" s="28" t="str">
        <f>IF(OR('Jisc APC template v2'!N280="RCUK",'Jisc APC template v2'!O280="RCUK",'Jisc APC template v2'!P280="RCUK"), 'Jisc APC template v2'!I280, "")</f>
        <v/>
      </c>
      <c r="E281" s="17" t="str">
        <f>IF(OR('Jisc APC template v2'!N280="RCUK",'Jisc APC template v2'!O280="RCUK",'Jisc APC template v2'!P280="RCUK"), 'Jisc APC template v2'!J280, "")</f>
        <v/>
      </c>
      <c r="F281" s="28" t="str">
        <f>IF(OR('Jisc APC template v2'!N280="RCUK",'Jisc APC template v2'!O280="RCUK",'Jisc APC template v2'!P280="RCUK"), 'Jisc APC template v2'!L280, "")</f>
        <v/>
      </c>
      <c r="G281" s="29" t="str">
        <f>IF(OR('Jisc APC template v2'!N280="RCUK",'Jisc APC template v2'!O280="RCUK",'Jisc APC template v2'!P280="RCUK"), 'Jisc APC template v2'!M280, "")</f>
        <v/>
      </c>
      <c r="H281" s="17" t="str">
        <f>IF(OR('Jisc APC template v2'!N280="RCUK",'Jisc APC template v2'!O280="RCUK",'Jisc APC template v2'!P280="RCUK"), 'Jisc APC template v2'!N280, "")</f>
        <v/>
      </c>
      <c r="I281" s="17" t="str">
        <f>IF(OR('Jisc APC template v2'!N280="RCUK",'Jisc APC template v2'!O280="RCUK",'Jisc APC template v2'!P280="RCUK"), 'Jisc APC template v2'!O280, "")</f>
        <v/>
      </c>
      <c r="J281" s="17" t="str">
        <f>IF(OR('Jisc APC template v2'!N280="RCUK",'Jisc APC template v2'!O280="RCUK",'Jisc APC template v2'!P280="RCUK"), 'Jisc APC template v2'!P280, "")</f>
        <v/>
      </c>
      <c r="K281" s="17" t="str">
        <f>IF(OR('Jisc APC template v2'!N280="RCUK",'Jisc APC template v2'!O280="RCUK",'Jisc APC template v2'!P280="RCUK"), 'Jisc APC template v2'!Q280, "")</f>
        <v/>
      </c>
      <c r="L281" s="17" t="str">
        <f>IF(OR('Jisc APC template v2'!N280="RCUK",'Jisc APC template v2'!O280="RCUK",'Jisc APC template v2'!P280="RCUK"), 'Jisc APC template v2'!R280, "")</f>
        <v/>
      </c>
      <c r="M281" s="17" t="str">
        <f>IF(OR('Jisc APC template v2'!N280="RCUK",'Jisc APC template v2'!O280="RCUK",'Jisc APC template v2'!P280="RCUK"), 'Jisc APC template v2'!S280, "")</f>
        <v/>
      </c>
      <c r="N281" s="17" t="str">
        <f>IF(OR('Jisc APC template v2'!N280="RCUK",'Jisc APC template v2'!O280="RCUK",'Jisc APC template v2'!P280="RCUK"), 'Jisc APC template v2'!T280, "")</f>
        <v/>
      </c>
      <c r="O281" s="17" t="str">
        <f>IF(OR('Jisc APC template v2'!N280="RCUK",'Jisc APC template v2'!O280="RCUK",'Jisc APC template v2'!P280="RCUK"), 'Jisc APC template v2'!U280, "")</f>
        <v/>
      </c>
      <c r="P281" s="17" t="str">
        <f>IF(OR('Jisc APC template v2'!N280="RCUK",'Jisc APC template v2'!O280="RCUK",'Jisc APC template v2'!P280="RCUK"), 'Jisc APC template v2'!V280, "")</f>
        <v/>
      </c>
      <c r="Q281" s="28" t="str">
        <f>IF(OR('Jisc APC template v2'!N280="RCUK",'Jisc APC template v2'!O280="RCUK",'Jisc APC template v2'!P280="RCUK"), 'Jisc APC template v2'!AB280, "")</f>
        <v/>
      </c>
      <c r="R281" s="17" t="str">
        <f>IF(OR('Jisc APC template v2'!N280="RCUK",'Jisc APC template v2'!O280="RCUK",'Jisc APC template v2'!P280="RCUK"), 'Jisc APC template v2'!AH280, "")</f>
        <v/>
      </c>
      <c r="S281" s="17" t="str">
        <f>IF(OR('Jisc APC template v2'!N280="RCUK",'Jisc APC template v2'!O280="RCUK",'Jisc APC template v2'!P280="RCUK"), 'Jisc APC template v2'!AE280, "")</f>
        <v/>
      </c>
      <c r="T281" s="18" t="str">
        <f>IF(OR('Jisc APC template v2'!N280="RCUK",'Jisc APC template v2'!O280="RCUK",'Jisc APC template v2'!P280="RCUK"), 'Jisc APC template v2'!AI280, "")</f>
        <v/>
      </c>
    </row>
    <row r="282" spans="1:20" ht="15.75" customHeight="1" x14ac:dyDescent="0.2">
      <c r="A282" s="27" t="str">
        <f>IF(OR('Jisc APC template v2'!N281="RCUK",'Jisc APC template v2'!O281="RCUK",'Jisc APC template v2'!P281="RCUK"), 'Jisc APC template v2'!D281, "")</f>
        <v/>
      </c>
      <c r="B282" s="27" t="str">
        <f>IF(OR('Jisc APC template v2'!N281="RCUK",'Jisc APC template v2'!O281="RCUK",'Jisc APC template v2'!P281="RCUK"), 'Jisc APC template v2'!F281, "")</f>
        <v/>
      </c>
      <c r="C282" s="28" t="str">
        <f>IF(OR('Jisc APC template v2'!N281="RCUK",'Jisc APC template v2'!O281="RCUK",'Jisc APC template v2'!P281="RCUK"), 'Jisc APC template v2'!H281, "")</f>
        <v/>
      </c>
      <c r="D282" s="28" t="str">
        <f>IF(OR('Jisc APC template v2'!N281="RCUK",'Jisc APC template v2'!O281="RCUK",'Jisc APC template v2'!P281="RCUK"), 'Jisc APC template v2'!I281, "")</f>
        <v/>
      </c>
      <c r="E282" s="17" t="str">
        <f>IF(OR('Jisc APC template v2'!N281="RCUK",'Jisc APC template v2'!O281="RCUK",'Jisc APC template v2'!P281="RCUK"), 'Jisc APC template v2'!J281, "")</f>
        <v/>
      </c>
      <c r="F282" s="28" t="str">
        <f>IF(OR('Jisc APC template v2'!N281="RCUK",'Jisc APC template v2'!O281="RCUK",'Jisc APC template v2'!P281="RCUK"), 'Jisc APC template v2'!L281, "")</f>
        <v/>
      </c>
      <c r="G282" s="29" t="str">
        <f>IF(OR('Jisc APC template v2'!N281="RCUK",'Jisc APC template v2'!O281="RCUK",'Jisc APC template v2'!P281="RCUK"), 'Jisc APC template v2'!M281, "")</f>
        <v/>
      </c>
      <c r="H282" s="17" t="str">
        <f>IF(OR('Jisc APC template v2'!N281="RCUK",'Jisc APC template v2'!O281="RCUK",'Jisc APC template v2'!P281="RCUK"), 'Jisc APC template v2'!N281, "")</f>
        <v/>
      </c>
      <c r="I282" s="17" t="str">
        <f>IF(OR('Jisc APC template v2'!N281="RCUK",'Jisc APC template v2'!O281="RCUK",'Jisc APC template v2'!P281="RCUK"), 'Jisc APC template v2'!O281, "")</f>
        <v/>
      </c>
      <c r="J282" s="17" t="str">
        <f>IF(OR('Jisc APC template v2'!N281="RCUK",'Jisc APC template v2'!O281="RCUK",'Jisc APC template v2'!P281="RCUK"), 'Jisc APC template v2'!P281, "")</f>
        <v/>
      </c>
      <c r="K282" s="17" t="str">
        <f>IF(OR('Jisc APC template v2'!N281="RCUK",'Jisc APC template v2'!O281="RCUK",'Jisc APC template v2'!P281="RCUK"), 'Jisc APC template v2'!Q281, "")</f>
        <v/>
      </c>
      <c r="L282" s="17" t="str">
        <f>IF(OR('Jisc APC template v2'!N281="RCUK",'Jisc APC template v2'!O281="RCUK",'Jisc APC template v2'!P281="RCUK"), 'Jisc APC template v2'!R281, "")</f>
        <v/>
      </c>
      <c r="M282" s="17" t="str">
        <f>IF(OR('Jisc APC template v2'!N281="RCUK",'Jisc APC template v2'!O281="RCUK",'Jisc APC template v2'!P281="RCUK"), 'Jisc APC template v2'!S281, "")</f>
        <v/>
      </c>
      <c r="N282" s="17" t="str">
        <f>IF(OR('Jisc APC template v2'!N281="RCUK",'Jisc APC template v2'!O281="RCUK",'Jisc APC template v2'!P281="RCUK"), 'Jisc APC template v2'!T281, "")</f>
        <v/>
      </c>
      <c r="O282" s="17" t="str">
        <f>IF(OR('Jisc APC template v2'!N281="RCUK",'Jisc APC template v2'!O281="RCUK",'Jisc APC template v2'!P281="RCUK"), 'Jisc APC template v2'!U281, "")</f>
        <v/>
      </c>
      <c r="P282" s="17" t="str">
        <f>IF(OR('Jisc APC template v2'!N281="RCUK",'Jisc APC template v2'!O281="RCUK",'Jisc APC template v2'!P281="RCUK"), 'Jisc APC template v2'!V281, "")</f>
        <v/>
      </c>
      <c r="Q282" s="28" t="str">
        <f>IF(OR('Jisc APC template v2'!N281="RCUK",'Jisc APC template v2'!O281="RCUK",'Jisc APC template v2'!P281="RCUK"), 'Jisc APC template v2'!AB281, "")</f>
        <v/>
      </c>
      <c r="R282" s="17" t="str">
        <f>IF(OR('Jisc APC template v2'!N281="RCUK",'Jisc APC template v2'!O281="RCUK",'Jisc APC template v2'!P281="RCUK"), 'Jisc APC template v2'!AH281, "")</f>
        <v/>
      </c>
      <c r="S282" s="17" t="str">
        <f>IF(OR('Jisc APC template v2'!N281="RCUK",'Jisc APC template v2'!O281="RCUK",'Jisc APC template v2'!P281="RCUK"), 'Jisc APC template v2'!AE281, "")</f>
        <v/>
      </c>
      <c r="T282" s="18" t="str">
        <f>IF(OR('Jisc APC template v2'!N281="RCUK",'Jisc APC template v2'!O281="RCUK",'Jisc APC template v2'!P281="RCUK"), 'Jisc APC template v2'!AI281, "")</f>
        <v/>
      </c>
    </row>
    <row r="283" spans="1:20" ht="15.75" customHeight="1" x14ac:dyDescent="0.2">
      <c r="A283" s="27" t="str">
        <f>IF(OR('Jisc APC template v2'!N282="RCUK",'Jisc APC template v2'!O282="RCUK",'Jisc APC template v2'!P282="RCUK"), 'Jisc APC template v2'!D282, "")</f>
        <v/>
      </c>
      <c r="B283" s="27" t="str">
        <f>IF(OR('Jisc APC template v2'!N282="RCUK",'Jisc APC template v2'!O282="RCUK",'Jisc APC template v2'!P282="RCUK"), 'Jisc APC template v2'!F282, "")</f>
        <v/>
      </c>
      <c r="C283" s="28" t="str">
        <f>IF(OR('Jisc APC template v2'!N282="RCUK",'Jisc APC template v2'!O282="RCUK",'Jisc APC template v2'!P282="RCUK"), 'Jisc APC template v2'!H282, "")</f>
        <v/>
      </c>
      <c r="D283" s="28" t="str">
        <f>IF(OR('Jisc APC template v2'!N282="RCUK",'Jisc APC template v2'!O282="RCUK",'Jisc APC template v2'!P282="RCUK"), 'Jisc APC template v2'!I282, "")</f>
        <v/>
      </c>
      <c r="E283" s="17" t="str">
        <f>IF(OR('Jisc APC template v2'!N282="RCUK",'Jisc APC template v2'!O282="RCUK",'Jisc APC template v2'!P282="RCUK"), 'Jisc APC template v2'!J282, "")</f>
        <v/>
      </c>
      <c r="F283" s="28" t="str">
        <f>IF(OR('Jisc APC template v2'!N282="RCUK",'Jisc APC template v2'!O282="RCUK",'Jisc APC template v2'!P282="RCUK"), 'Jisc APC template v2'!L282, "")</f>
        <v/>
      </c>
      <c r="G283" s="29" t="str">
        <f>IF(OR('Jisc APC template v2'!N282="RCUK",'Jisc APC template v2'!O282="RCUK",'Jisc APC template v2'!P282="RCUK"), 'Jisc APC template v2'!M282, "")</f>
        <v/>
      </c>
      <c r="H283" s="17" t="str">
        <f>IF(OR('Jisc APC template v2'!N282="RCUK",'Jisc APC template v2'!O282="RCUK",'Jisc APC template v2'!P282="RCUK"), 'Jisc APC template v2'!N282, "")</f>
        <v/>
      </c>
      <c r="I283" s="17" t="str">
        <f>IF(OR('Jisc APC template v2'!N282="RCUK",'Jisc APC template v2'!O282="RCUK",'Jisc APC template v2'!P282="RCUK"), 'Jisc APC template v2'!O282, "")</f>
        <v/>
      </c>
      <c r="J283" s="17" t="str">
        <f>IF(OR('Jisc APC template v2'!N282="RCUK",'Jisc APC template v2'!O282="RCUK",'Jisc APC template v2'!P282="RCUK"), 'Jisc APC template v2'!P282, "")</f>
        <v/>
      </c>
      <c r="K283" s="17" t="str">
        <f>IF(OR('Jisc APC template v2'!N282="RCUK",'Jisc APC template v2'!O282="RCUK",'Jisc APC template v2'!P282="RCUK"), 'Jisc APC template v2'!Q282, "")</f>
        <v/>
      </c>
      <c r="L283" s="17" t="str">
        <f>IF(OR('Jisc APC template v2'!N282="RCUK",'Jisc APC template v2'!O282="RCUK",'Jisc APC template v2'!P282="RCUK"), 'Jisc APC template v2'!R282, "")</f>
        <v/>
      </c>
      <c r="M283" s="17" t="str">
        <f>IF(OR('Jisc APC template v2'!N282="RCUK",'Jisc APC template v2'!O282="RCUK",'Jisc APC template v2'!P282="RCUK"), 'Jisc APC template v2'!S282, "")</f>
        <v/>
      </c>
      <c r="N283" s="17" t="str">
        <f>IF(OR('Jisc APC template v2'!N282="RCUK",'Jisc APC template v2'!O282="RCUK",'Jisc APC template v2'!P282="RCUK"), 'Jisc APC template v2'!T282, "")</f>
        <v/>
      </c>
      <c r="O283" s="17" t="str">
        <f>IF(OR('Jisc APC template v2'!N282="RCUK",'Jisc APC template v2'!O282="RCUK",'Jisc APC template v2'!P282="RCUK"), 'Jisc APC template v2'!U282, "")</f>
        <v/>
      </c>
      <c r="P283" s="17" t="str">
        <f>IF(OR('Jisc APC template v2'!N282="RCUK",'Jisc APC template v2'!O282="RCUK",'Jisc APC template v2'!P282="RCUK"), 'Jisc APC template v2'!V282, "")</f>
        <v/>
      </c>
      <c r="Q283" s="28" t="str">
        <f>IF(OR('Jisc APC template v2'!N282="RCUK",'Jisc APC template v2'!O282="RCUK",'Jisc APC template v2'!P282="RCUK"), 'Jisc APC template v2'!AB282, "")</f>
        <v/>
      </c>
      <c r="R283" s="17" t="str">
        <f>IF(OR('Jisc APC template v2'!N282="RCUK",'Jisc APC template v2'!O282="RCUK",'Jisc APC template v2'!P282="RCUK"), 'Jisc APC template v2'!AH282, "")</f>
        <v/>
      </c>
      <c r="S283" s="17" t="str">
        <f>IF(OR('Jisc APC template v2'!N282="RCUK",'Jisc APC template v2'!O282="RCUK",'Jisc APC template v2'!P282="RCUK"), 'Jisc APC template v2'!AE282, "")</f>
        <v/>
      </c>
      <c r="T283" s="18" t="str">
        <f>IF(OR('Jisc APC template v2'!N282="RCUK",'Jisc APC template v2'!O282="RCUK",'Jisc APC template v2'!P282="RCUK"), 'Jisc APC template v2'!AI282, "")</f>
        <v/>
      </c>
    </row>
    <row r="284" spans="1:20" ht="15.75" customHeight="1" x14ac:dyDescent="0.2">
      <c r="A284" s="27" t="str">
        <f>IF(OR('Jisc APC template v2'!N283="RCUK",'Jisc APC template v2'!O283="RCUK",'Jisc APC template v2'!P283="RCUK"), 'Jisc APC template v2'!D283, "")</f>
        <v/>
      </c>
      <c r="B284" s="27" t="str">
        <f>IF(OR('Jisc APC template v2'!N283="RCUK",'Jisc APC template v2'!O283="RCUK",'Jisc APC template v2'!P283="RCUK"), 'Jisc APC template v2'!F283, "")</f>
        <v/>
      </c>
      <c r="C284" s="28" t="str">
        <f>IF(OR('Jisc APC template v2'!N283="RCUK",'Jisc APC template v2'!O283="RCUK",'Jisc APC template v2'!P283="RCUK"), 'Jisc APC template v2'!H283, "")</f>
        <v/>
      </c>
      <c r="D284" s="28" t="str">
        <f>IF(OR('Jisc APC template v2'!N283="RCUK",'Jisc APC template v2'!O283="RCUK",'Jisc APC template v2'!P283="RCUK"), 'Jisc APC template v2'!I283, "")</f>
        <v/>
      </c>
      <c r="E284" s="17" t="str">
        <f>IF(OR('Jisc APC template v2'!N283="RCUK",'Jisc APC template v2'!O283="RCUK",'Jisc APC template v2'!P283="RCUK"), 'Jisc APC template v2'!J283, "")</f>
        <v/>
      </c>
      <c r="F284" s="28" t="str">
        <f>IF(OR('Jisc APC template v2'!N283="RCUK",'Jisc APC template v2'!O283="RCUK",'Jisc APC template v2'!P283="RCUK"), 'Jisc APC template v2'!L283, "")</f>
        <v/>
      </c>
      <c r="G284" s="29" t="str">
        <f>IF(OR('Jisc APC template v2'!N283="RCUK",'Jisc APC template v2'!O283="RCUK",'Jisc APC template v2'!P283="RCUK"), 'Jisc APC template v2'!M283, "")</f>
        <v/>
      </c>
      <c r="H284" s="17" t="str">
        <f>IF(OR('Jisc APC template v2'!N283="RCUK",'Jisc APC template v2'!O283="RCUK",'Jisc APC template v2'!P283="RCUK"), 'Jisc APC template v2'!N283, "")</f>
        <v/>
      </c>
      <c r="I284" s="17" t="str">
        <f>IF(OR('Jisc APC template v2'!N283="RCUK",'Jisc APC template v2'!O283="RCUK",'Jisc APC template v2'!P283="RCUK"), 'Jisc APC template v2'!O283, "")</f>
        <v/>
      </c>
      <c r="J284" s="17" t="str">
        <f>IF(OR('Jisc APC template v2'!N283="RCUK",'Jisc APC template v2'!O283="RCUK",'Jisc APC template v2'!P283="RCUK"), 'Jisc APC template v2'!P283, "")</f>
        <v/>
      </c>
      <c r="K284" s="17" t="str">
        <f>IF(OR('Jisc APC template v2'!N283="RCUK",'Jisc APC template v2'!O283="RCUK",'Jisc APC template v2'!P283="RCUK"), 'Jisc APC template v2'!Q283, "")</f>
        <v/>
      </c>
      <c r="L284" s="17" t="str">
        <f>IF(OR('Jisc APC template v2'!N283="RCUK",'Jisc APC template v2'!O283="RCUK",'Jisc APC template v2'!P283="RCUK"), 'Jisc APC template v2'!R283, "")</f>
        <v/>
      </c>
      <c r="M284" s="17" t="str">
        <f>IF(OR('Jisc APC template v2'!N283="RCUK",'Jisc APC template v2'!O283="RCUK",'Jisc APC template v2'!P283="RCUK"), 'Jisc APC template v2'!S283, "")</f>
        <v/>
      </c>
      <c r="N284" s="17" t="str">
        <f>IF(OR('Jisc APC template v2'!N283="RCUK",'Jisc APC template v2'!O283="RCUK",'Jisc APC template v2'!P283="RCUK"), 'Jisc APC template v2'!T283, "")</f>
        <v/>
      </c>
      <c r="O284" s="17" t="str">
        <f>IF(OR('Jisc APC template v2'!N283="RCUK",'Jisc APC template v2'!O283="RCUK",'Jisc APC template v2'!P283="RCUK"), 'Jisc APC template v2'!U283, "")</f>
        <v/>
      </c>
      <c r="P284" s="17" t="str">
        <f>IF(OR('Jisc APC template v2'!N283="RCUK",'Jisc APC template v2'!O283="RCUK",'Jisc APC template v2'!P283="RCUK"), 'Jisc APC template v2'!V283, "")</f>
        <v/>
      </c>
      <c r="Q284" s="28" t="str">
        <f>IF(OR('Jisc APC template v2'!N283="RCUK",'Jisc APC template v2'!O283="RCUK",'Jisc APC template v2'!P283="RCUK"), 'Jisc APC template v2'!AB283, "")</f>
        <v/>
      </c>
      <c r="R284" s="17" t="str">
        <f>IF(OR('Jisc APC template v2'!N283="RCUK",'Jisc APC template v2'!O283="RCUK",'Jisc APC template v2'!P283="RCUK"), 'Jisc APC template v2'!AH283, "")</f>
        <v/>
      </c>
      <c r="S284" s="17" t="str">
        <f>IF(OR('Jisc APC template v2'!N283="RCUK",'Jisc APC template v2'!O283="RCUK",'Jisc APC template v2'!P283="RCUK"), 'Jisc APC template v2'!AE283, "")</f>
        <v/>
      </c>
      <c r="T284" s="18" t="str">
        <f>IF(OR('Jisc APC template v2'!N283="RCUK",'Jisc APC template v2'!O283="RCUK",'Jisc APC template v2'!P283="RCUK"), 'Jisc APC template v2'!AI283, "")</f>
        <v/>
      </c>
    </row>
    <row r="285" spans="1:20" ht="15.75" customHeight="1" x14ac:dyDescent="0.2">
      <c r="A285" s="27" t="str">
        <f>IF(OR('Jisc APC template v2'!N284="RCUK",'Jisc APC template v2'!O284="RCUK",'Jisc APC template v2'!P284="RCUK"), 'Jisc APC template v2'!D284, "")</f>
        <v/>
      </c>
      <c r="B285" s="27" t="str">
        <f>IF(OR('Jisc APC template v2'!N284="RCUK",'Jisc APC template v2'!O284="RCUK",'Jisc APC template v2'!P284="RCUK"), 'Jisc APC template v2'!F284, "")</f>
        <v/>
      </c>
      <c r="C285" s="28" t="str">
        <f>IF(OR('Jisc APC template v2'!N284="RCUK",'Jisc APC template v2'!O284="RCUK",'Jisc APC template v2'!P284="RCUK"), 'Jisc APC template v2'!H284, "")</f>
        <v/>
      </c>
      <c r="D285" s="28" t="str">
        <f>IF(OR('Jisc APC template v2'!N284="RCUK",'Jisc APC template v2'!O284="RCUK",'Jisc APC template v2'!P284="RCUK"), 'Jisc APC template v2'!I284, "")</f>
        <v/>
      </c>
      <c r="E285" s="17" t="str">
        <f>IF(OR('Jisc APC template v2'!N284="RCUK",'Jisc APC template v2'!O284="RCUK",'Jisc APC template v2'!P284="RCUK"), 'Jisc APC template v2'!J284, "")</f>
        <v/>
      </c>
      <c r="F285" s="28" t="str">
        <f>IF(OR('Jisc APC template v2'!N284="RCUK",'Jisc APC template v2'!O284="RCUK",'Jisc APC template v2'!P284="RCUK"), 'Jisc APC template v2'!L284, "")</f>
        <v/>
      </c>
      <c r="G285" s="29" t="str">
        <f>IF(OR('Jisc APC template v2'!N284="RCUK",'Jisc APC template v2'!O284="RCUK",'Jisc APC template v2'!P284="RCUK"), 'Jisc APC template v2'!M284, "")</f>
        <v/>
      </c>
      <c r="H285" s="17" t="str">
        <f>IF(OR('Jisc APC template v2'!N284="RCUK",'Jisc APC template v2'!O284="RCUK",'Jisc APC template v2'!P284="RCUK"), 'Jisc APC template v2'!N284, "")</f>
        <v/>
      </c>
      <c r="I285" s="17" t="str">
        <f>IF(OR('Jisc APC template v2'!N284="RCUK",'Jisc APC template v2'!O284="RCUK",'Jisc APC template v2'!P284="RCUK"), 'Jisc APC template v2'!O284, "")</f>
        <v/>
      </c>
      <c r="J285" s="17" t="str">
        <f>IF(OR('Jisc APC template v2'!N284="RCUK",'Jisc APC template v2'!O284="RCUK",'Jisc APC template v2'!P284="RCUK"), 'Jisc APC template v2'!P284, "")</f>
        <v/>
      </c>
      <c r="K285" s="17" t="str">
        <f>IF(OR('Jisc APC template v2'!N284="RCUK",'Jisc APC template v2'!O284="RCUK",'Jisc APC template v2'!P284="RCUK"), 'Jisc APC template v2'!Q284, "")</f>
        <v/>
      </c>
      <c r="L285" s="17" t="str">
        <f>IF(OR('Jisc APC template v2'!N284="RCUK",'Jisc APC template v2'!O284="RCUK",'Jisc APC template v2'!P284="RCUK"), 'Jisc APC template v2'!R284, "")</f>
        <v/>
      </c>
      <c r="M285" s="17" t="str">
        <f>IF(OR('Jisc APC template v2'!N284="RCUK",'Jisc APC template v2'!O284="RCUK",'Jisc APC template v2'!P284="RCUK"), 'Jisc APC template v2'!S284, "")</f>
        <v/>
      </c>
      <c r="N285" s="17" t="str">
        <f>IF(OR('Jisc APC template v2'!N284="RCUK",'Jisc APC template v2'!O284="RCUK",'Jisc APC template v2'!P284="RCUK"), 'Jisc APC template v2'!T284, "")</f>
        <v/>
      </c>
      <c r="O285" s="17" t="str">
        <f>IF(OR('Jisc APC template v2'!N284="RCUK",'Jisc APC template v2'!O284="RCUK",'Jisc APC template v2'!P284="RCUK"), 'Jisc APC template v2'!U284, "")</f>
        <v/>
      </c>
      <c r="P285" s="17" t="str">
        <f>IF(OR('Jisc APC template v2'!N284="RCUK",'Jisc APC template v2'!O284="RCUK",'Jisc APC template v2'!P284="RCUK"), 'Jisc APC template v2'!V284, "")</f>
        <v/>
      </c>
      <c r="Q285" s="28" t="str">
        <f>IF(OR('Jisc APC template v2'!N284="RCUK",'Jisc APC template v2'!O284="RCUK",'Jisc APC template v2'!P284="RCUK"), 'Jisc APC template v2'!AB284, "")</f>
        <v/>
      </c>
      <c r="R285" s="17" t="str">
        <f>IF(OR('Jisc APC template v2'!N284="RCUK",'Jisc APC template v2'!O284="RCUK",'Jisc APC template v2'!P284="RCUK"), 'Jisc APC template v2'!AH284, "")</f>
        <v/>
      </c>
      <c r="S285" s="17" t="str">
        <f>IF(OR('Jisc APC template v2'!N284="RCUK",'Jisc APC template v2'!O284="RCUK",'Jisc APC template v2'!P284="RCUK"), 'Jisc APC template v2'!AE284, "")</f>
        <v/>
      </c>
      <c r="T285" s="18" t="str">
        <f>IF(OR('Jisc APC template v2'!N284="RCUK",'Jisc APC template v2'!O284="RCUK",'Jisc APC template v2'!P284="RCUK"), 'Jisc APC template v2'!AI284, "")</f>
        <v/>
      </c>
    </row>
    <row r="286" spans="1:20" ht="15.75" customHeight="1" x14ac:dyDescent="0.2">
      <c r="A286" s="27" t="str">
        <f>IF(OR('Jisc APC template v2'!N285="RCUK",'Jisc APC template v2'!O285="RCUK",'Jisc APC template v2'!P285="RCUK"), 'Jisc APC template v2'!D285, "")</f>
        <v/>
      </c>
      <c r="B286" s="27" t="str">
        <f>IF(OR('Jisc APC template v2'!N285="RCUK",'Jisc APC template v2'!O285="RCUK",'Jisc APC template v2'!P285="RCUK"), 'Jisc APC template v2'!F285, "")</f>
        <v/>
      </c>
      <c r="C286" s="28" t="str">
        <f>IF(OR('Jisc APC template v2'!N285="RCUK",'Jisc APC template v2'!O285="RCUK",'Jisc APC template v2'!P285="RCUK"), 'Jisc APC template v2'!H285, "")</f>
        <v/>
      </c>
      <c r="D286" s="28" t="str">
        <f>IF(OR('Jisc APC template v2'!N285="RCUK",'Jisc APC template v2'!O285="RCUK",'Jisc APC template v2'!P285="RCUK"), 'Jisc APC template v2'!I285, "")</f>
        <v/>
      </c>
      <c r="E286" s="17" t="str">
        <f>IF(OR('Jisc APC template v2'!N285="RCUK",'Jisc APC template v2'!O285="RCUK",'Jisc APC template v2'!P285="RCUK"), 'Jisc APC template v2'!J285, "")</f>
        <v/>
      </c>
      <c r="F286" s="28" t="str">
        <f>IF(OR('Jisc APC template v2'!N285="RCUK",'Jisc APC template v2'!O285="RCUK",'Jisc APC template v2'!P285="RCUK"), 'Jisc APC template v2'!L285, "")</f>
        <v/>
      </c>
      <c r="G286" s="29" t="str">
        <f>IF(OR('Jisc APC template v2'!N285="RCUK",'Jisc APC template v2'!O285="RCUK",'Jisc APC template v2'!P285="RCUK"), 'Jisc APC template v2'!M285, "")</f>
        <v/>
      </c>
      <c r="H286" s="17" t="str">
        <f>IF(OR('Jisc APC template v2'!N285="RCUK",'Jisc APC template v2'!O285="RCUK",'Jisc APC template v2'!P285="RCUK"), 'Jisc APC template v2'!N285, "")</f>
        <v/>
      </c>
      <c r="I286" s="17" t="str">
        <f>IF(OR('Jisc APC template v2'!N285="RCUK",'Jisc APC template v2'!O285="RCUK",'Jisc APC template v2'!P285="RCUK"), 'Jisc APC template v2'!O285, "")</f>
        <v/>
      </c>
      <c r="J286" s="17" t="str">
        <f>IF(OR('Jisc APC template v2'!N285="RCUK",'Jisc APC template v2'!O285="RCUK",'Jisc APC template v2'!P285="RCUK"), 'Jisc APC template v2'!P285, "")</f>
        <v/>
      </c>
      <c r="K286" s="17" t="str">
        <f>IF(OR('Jisc APC template v2'!N285="RCUK",'Jisc APC template v2'!O285="RCUK",'Jisc APC template v2'!P285="RCUK"), 'Jisc APC template v2'!Q285, "")</f>
        <v/>
      </c>
      <c r="L286" s="17" t="str">
        <f>IF(OR('Jisc APC template v2'!N285="RCUK",'Jisc APC template v2'!O285="RCUK",'Jisc APC template v2'!P285="RCUK"), 'Jisc APC template v2'!R285, "")</f>
        <v/>
      </c>
      <c r="M286" s="17" t="str">
        <f>IF(OR('Jisc APC template v2'!N285="RCUK",'Jisc APC template v2'!O285="RCUK",'Jisc APC template v2'!P285="RCUK"), 'Jisc APC template v2'!S285, "")</f>
        <v/>
      </c>
      <c r="N286" s="17" t="str">
        <f>IF(OR('Jisc APC template v2'!N285="RCUK",'Jisc APC template v2'!O285="RCUK",'Jisc APC template v2'!P285="RCUK"), 'Jisc APC template v2'!T285, "")</f>
        <v/>
      </c>
      <c r="O286" s="17" t="str">
        <f>IF(OR('Jisc APC template v2'!N285="RCUK",'Jisc APC template v2'!O285="RCUK",'Jisc APC template v2'!P285="RCUK"), 'Jisc APC template v2'!U285, "")</f>
        <v/>
      </c>
      <c r="P286" s="17" t="str">
        <f>IF(OR('Jisc APC template v2'!N285="RCUK",'Jisc APC template v2'!O285="RCUK",'Jisc APC template v2'!P285="RCUK"), 'Jisc APC template v2'!V285, "")</f>
        <v/>
      </c>
      <c r="Q286" s="28" t="str">
        <f>IF(OR('Jisc APC template v2'!N285="RCUK",'Jisc APC template v2'!O285="RCUK",'Jisc APC template v2'!P285="RCUK"), 'Jisc APC template v2'!AB285, "")</f>
        <v/>
      </c>
      <c r="R286" s="17" t="str">
        <f>IF(OR('Jisc APC template v2'!N285="RCUK",'Jisc APC template v2'!O285="RCUK",'Jisc APC template v2'!P285="RCUK"), 'Jisc APC template v2'!AH285, "")</f>
        <v/>
      </c>
      <c r="S286" s="17" t="str">
        <f>IF(OR('Jisc APC template v2'!N285="RCUK",'Jisc APC template v2'!O285="RCUK",'Jisc APC template v2'!P285="RCUK"), 'Jisc APC template v2'!AE285, "")</f>
        <v/>
      </c>
      <c r="T286" s="18" t="str">
        <f>IF(OR('Jisc APC template v2'!N285="RCUK",'Jisc APC template v2'!O285="RCUK",'Jisc APC template v2'!P285="RCUK"), 'Jisc APC template v2'!AI285, "")</f>
        <v/>
      </c>
    </row>
    <row r="287" spans="1:20" ht="15.75" customHeight="1" x14ac:dyDescent="0.2">
      <c r="A287" s="27" t="str">
        <f>IF(OR('Jisc APC template v2'!N286="RCUK",'Jisc APC template v2'!O286="RCUK",'Jisc APC template v2'!P286="RCUK"), 'Jisc APC template v2'!D286, "")</f>
        <v/>
      </c>
      <c r="B287" s="27" t="str">
        <f>IF(OR('Jisc APC template v2'!N286="RCUK",'Jisc APC template v2'!O286="RCUK",'Jisc APC template v2'!P286="RCUK"), 'Jisc APC template v2'!F286, "")</f>
        <v/>
      </c>
      <c r="C287" s="28" t="str">
        <f>IF(OR('Jisc APC template v2'!N286="RCUK",'Jisc APC template v2'!O286="RCUK",'Jisc APC template v2'!P286="RCUK"), 'Jisc APC template v2'!H286, "")</f>
        <v/>
      </c>
      <c r="D287" s="28" t="str">
        <f>IF(OR('Jisc APC template v2'!N286="RCUK",'Jisc APC template v2'!O286="RCUK",'Jisc APC template v2'!P286="RCUK"), 'Jisc APC template v2'!I286, "")</f>
        <v/>
      </c>
      <c r="E287" s="17" t="str">
        <f>IF(OR('Jisc APC template v2'!N286="RCUK",'Jisc APC template v2'!O286="RCUK",'Jisc APC template v2'!P286="RCUK"), 'Jisc APC template v2'!J286, "")</f>
        <v/>
      </c>
      <c r="F287" s="28" t="str">
        <f>IF(OR('Jisc APC template v2'!N286="RCUK",'Jisc APC template v2'!O286="RCUK",'Jisc APC template v2'!P286="RCUK"), 'Jisc APC template v2'!L286, "")</f>
        <v/>
      </c>
      <c r="G287" s="29" t="str">
        <f>IF(OR('Jisc APC template v2'!N286="RCUK",'Jisc APC template v2'!O286="RCUK",'Jisc APC template v2'!P286="RCUK"), 'Jisc APC template v2'!M286, "")</f>
        <v/>
      </c>
      <c r="H287" s="17" t="str">
        <f>IF(OR('Jisc APC template v2'!N286="RCUK",'Jisc APC template v2'!O286="RCUK",'Jisc APC template v2'!P286="RCUK"), 'Jisc APC template v2'!N286, "")</f>
        <v/>
      </c>
      <c r="I287" s="17" t="str">
        <f>IF(OR('Jisc APC template v2'!N286="RCUK",'Jisc APC template v2'!O286="RCUK",'Jisc APC template v2'!P286="RCUK"), 'Jisc APC template v2'!O286, "")</f>
        <v/>
      </c>
      <c r="J287" s="17" t="str">
        <f>IF(OR('Jisc APC template v2'!N286="RCUK",'Jisc APC template v2'!O286="RCUK",'Jisc APC template v2'!P286="RCUK"), 'Jisc APC template v2'!P286, "")</f>
        <v/>
      </c>
      <c r="K287" s="17" t="str">
        <f>IF(OR('Jisc APC template v2'!N286="RCUK",'Jisc APC template v2'!O286="RCUK",'Jisc APC template v2'!P286="RCUK"), 'Jisc APC template v2'!Q286, "")</f>
        <v/>
      </c>
      <c r="L287" s="17" t="str">
        <f>IF(OR('Jisc APC template v2'!N286="RCUK",'Jisc APC template v2'!O286="RCUK",'Jisc APC template v2'!P286="RCUK"), 'Jisc APC template v2'!R286, "")</f>
        <v/>
      </c>
      <c r="M287" s="17" t="str">
        <f>IF(OR('Jisc APC template v2'!N286="RCUK",'Jisc APC template v2'!O286="RCUK",'Jisc APC template v2'!P286="RCUK"), 'Jisc APC template v2'!S286, "")</f>
        <v/>
      </c>
      <c r="N287" s="17" t="str">
        <f>IF(OR('Jisc APC template v2'!N286="RCUK",'Jisc APC template v2'!O286="RCUK",'Jisc APC template v2'!P286="RCUK"), 'Jisc APC template v2'!T286, "")</f>
        <v/>
      </c>
      <c r="O287" s="17" t="str">
        <f>IF(OR('Jisc APC template v2'!N286="RCUK",'Jisc APC template v2'!O286="RCUK",'Jisc APC template v2'!P286="RCUK"), 'Jisc APC template v2'!U286, "")</f>
        <v/>
      </c>
      <c r="P287" s="17" t="str">
        <f>IF(OR('Jisc APC template v2'!N286="RCUK",'Jisc APC template v2'!O286="RCUK",'Jisc APC template v2'!P286="RCUK"), 'Jisc APC template v2'!V286, "")</f>
        <v/>
      </c>
      <c r="Q287" s="28" t="str">
        <f>IF(OR('Jisc APC template v2'!N286="RCUK",'Jisc APC template v2'!O286="RCUK",'Jisc APC template v2'!P286="RCUK"), 'Jisc APC template v2'!AB286, "")</f>
        <v/>
      </c>
      <c r="R287" s="17" t="str">
        <f>IF(OR('Jisc APC template v2'!N286="RCUK",'Jisc APC template v2'!O286="RCUK",'Jisc APC template v2'!P286="RCUK"), 'Jisc APC template v2'!AH286, "")</f>
        <v/>
      </c>
      <c r="S287" s="17" t="str">
        <f>IF(OR('Jisc APC template v2'!N286="RCUK",'Jisc APC template v2'!O286="RCUK",'Jisc APC template v2'!P286="RCUK"), 'Jisc APC template v2'!AE286, "")</f>
        <v/>
      </c>
      <c r="T287" s="18" t="str">
        <f>IF(OR('Jisc APC template v2'!N286="RCUK",'Jisc APC template v2'!O286="RCUK",'Jisc APC template v2'!P286="RCUK"), 'Jisc APC template v2'!AI286, "")</f>
        <v/>
      </c>
    </row>
    <row r="288" spans="1:20" ht="15.75" customHeight="1" x14ac:dyDescent="0.2">
      <c r="A288" s="27" t="str">
        <f>IF(OR('Jisc APC template v2'!N287="RCUK",'Jisc APC template v2'!O287="RCUK",'Jisc APC template v2'!P287="RCUK"), 'Jisc APC template v2'!D287, "")</f>
        <v/>
      </c>
      <c r="B288" s="27" t="str">
        <f>IF(OR('Jisc APC template v2'!N287="RCUK",'Jisc APC template v2'!O287="RCUK",'Jisc APC template v2'!P287="RCUK"), 'Jisc APC template v2'!F287, "")</f>
        <v/>
      </c>
      <c r="C288" s="28" t="str">
        <f>IF(OR('Jisc APC template v2'!N287="RCUK",'Jisc APC template v2'!O287="RCUK",'Jisc APC template v2'!P287="RCUK"), 'Jisc APC template v2'!H287, "")</f>
        <v/>
      </c>
      <c r="D288" s="28" t="str">
        <f>IF(OR('Jisc APC template v2'!N287="RCUK",'Jisc APC template v2'!O287="RCUK",'Jisc APC template v2'!P287="RCUK"), 'Jisc APC template v2'!I287, "")</f>
        <v/>
      </c>
      <c r="E288" s="17" t="str">
        <f>IF(OR('Jisc APC template v2'!N287="RCUK",'Jisc APC template v2'!O287="RCUK",'Jisc APC template v2'!P287="RCUK"), 'Jisc APC template v2'!J287, "")</f>
        <v/>
      </c>
      <c r="F288" s="28" t="str">
        <f>IF(OR('Jisc APC template v2'!N287="RCUK",'Jisc APC template v2'!O287="RCUK",'Jisc APC template v2'!P287="RCUK"), 'Jisc APC template v2'!L287, "")</f>
        <v/>
      </c>
      <c r="G288" s="29" t="str">
        <f>IF(OR('Jisc APC template v2'!N287="RCUK",'Jisc APC template v2'!O287="RCUK",'Jisc APC template v2'!P287="RCUK"), 'Jisc APC template v2'!M287, "")</f>
        <v/>
      </c>
      <c r="H288" s="17" t="str">
        <f>IF(OR('Jisc APC template v2'!N287="RCUK",'Jisc APC template v2'!O287="RCUK",'Jisc APC template v2'!P287="RCUK"), 'Jisc APC template v2'!N287, "")</f>
        <v/>
      </c>
      <c r="I288" s="17" t="str">
        <f>IF(OR('Jisc APC template v2'!N287="RCUK",'Jisc APC template v2'!O287="RCUK",'Jisc APC template v2'!P287="RCUK"), 'Jisc APC template v2'!O287, "")</f>
        <v/>
      </c>
      <c r="J288" s="17" t="str">
        <f>IF(OR('Jisc APC template v2'!N287="RCUK",'Jisc APC template v2'!O287="RCUK",'Jisc APC template v2'!P287="RCUK"), 'Jisc APC template v2'!P287, "")</f>
        <v/>
      </c>
      <c r="K288" s="17" t="str">
        <f>IF(OR('Jisc APC template v2'!N287="RCUK",'Jisc APC template v2'!O287="RCUK",'Jisc APC template v2'!P287="RCUK"), 'Jisc APC template v2'!Q287, "")</f>
        <v/>
      </c>
      <c r="L288" s="17" t="str">
        <f>IF(OR('Jisc APC template v2'!N287="RCUK",'Jisc APC template v2'!O287="RCUK",'Jisc APC template v2'!P287="RCUK"), 'Jisc APC template v2'!R287, "")</f>
        <v/>
      </c>
      <c r="M288" s="17" t="str">
        <f>IF(OR('Jisc APC template v2'!N287="RCUK",'Jisc APC template v2'!O287="RCUK",'Jisc APC template v2'!P287="RCUK"), 'Jisc APC template v2'!S287, "")</f>
        <v/>
      </c>
      <c r="N288" s="17" t="str">
        <f>IF(OR('Jisc APC template v2'!N287="RCUK",'Jisc APC template v2'!O287="RCUK",'Jisc APC template v2'!P287="RCUK"), 'Jisc APC template v2'!T287, "")</f>
        <v/>
      </c>
      <c r="O288" s="17" t="str">
        <f>IF(OR('Jisc APC template v2'!N287="RCUK",'Jisc APC template v2'!O287="RCUK",'Jisc APC template v2'!P287="RCUK"), 'Jisc APC template v2'!U287, "")</f>
        <v/>
      </c>
      <c r="P288" s="17" t="str">
        <f>IF(OR('Jisc APC template v2'!N287="RCUK",'Jisc APC template v2'!O287="RCUK",'Jisc APC template v2'!P287="RCUK"), 'Jisc APC template v2'!V287, "")</f>
        <v/>
      </c>
      <c r="Q288" s="28" t="str">
        <f>IF(OR('Jisc APC template v2'!N287="RCUK",'Jisc APC template v2'!O287="RCUK",'Jisc APC template v2'!P287="RCUK"), 'Jisc APC template v2'!AB287, "")</f>
        <v/>
      </c>
      <c r="R288" s="17" t="str">
        <f>IF(OR('Jisc APC template v2'!N287="RCUK",'Jisc APC template v2'!O287="RCUK",'Jisc APC template v2'!P287="RCUK"), 'Jisc APC template v2'!AH287, "")</f>
        <v/>
      </c>
      <c r="S288" s="17" t="str">
        <f>IF(OR('Jisc APC template v2'!N287="RCUK",'Jisc APC template v2'!O287="RCUK",'Jisc APC template v2'!P287="RCUK"), 'Jisc APC template v2'!AE287, "")</f>
        <v/>
      </c>
      <c r="T288" s="18" t="str">
        <f>IF(OR('Jisc APC template v2'!N287="RCUK",'Jisc APC template v2'!O287="RCUK",'Jisc APC template v2'!P287="RCUK"), 'Jisc APC template v2'!AI287, "")</f>
        <v/>
      </c>
    </row>
    <row r="289" spans="1:20" ht="15.75" customHeight="1" x14ac:dyDescent="0.2">
      <c r="A289" s="27" t="str">
        <f>IF(OR('Jisc APC template v2'!N288="RCUK",'Jisc APC template v2'!O288="RCUK",'Jisc APC template v2'!P288="RCUK"), 'Jisc APC template v2'!D288, "")</f>
        <v/>
      </c>
      <c r="B289" s="27" t="str">
        <f>IF(OR('Jisc APC template v2'!N288="RCUK",'Jisc APC template v2'!O288="RCUK",'Jisc APC template v2'!P288="RCUK"), 'Jisc APC template v2'!F288, "")</f>
        <v/>
      </c>
      <c r="C289" s="28" t="str">
        <f>IF(OR('Jisc APC template v2'!N288="RCUK",'Jisc APC template v2'!O288="RCUK",'Jisc APC template v2'!P288="RCUK"), 'Jisc APC template v2'!H288, "")</f>
        <v/>
      </c>
      <c r="D289" s="28" t="str">
        <f>IF(OR('Jisc APC template v2'!N288="RCUK",'Jisc APC template v2'!O288="RCUK",'Jisc APC template v2'!P288="RCUK"), 'Jisc APC template v2'!I288, "")</f>
        <v/>
      </c>
      <c r="E289" s="17" t="str">
        <f>IF(OR('Jisc APC template v2'!N288="RCUK",'Jisc APC template v2'!O288="RCUK",'Jisc APC template v2'!P288="RCUK"), 'Jisc APC template v2'!J288, "")</f>
        <v/>
      </c>
      <c r="F289" s="28" t="str">
        <f>IF(OR('Jisc APC template v2'!N288="RCUK",'Jisc APC template v2'!O288="RCUK",'Jisc APC template v2'!P288="RCUK"), 'Jisc APC template v2'!L288, "")</f>
        <v/>
      </c>
      <c r="G289" s="29" t="str">
        <f>IF(OR('Jisc APC template v2'!N288="RCUK",'Jisc APC template v2'!O288="RCUK",'Jisc APC template v2'!P288="RCUK"), 'Jisc APC template v2'!M288, "")</f>
        <v/>
      </c>
      <c r="H289" s="17" t="str">
        <f>IF(OR('Jisc APC template v2'!N288="RCUK",'Jisc APC template v2'!O288="RCUK",'Jisc APC template v2'!P288="RCUK"), 'Jisc APC template v2'!N288, "")</f>
        <v/>
      </c>
      <c r="I289" s="17" t="str">
        <f>IF(OR('Jisc APC template v2'!N288="RCUK",'Jisc APC template v2'!O288="RCUK",'Jisc APC template v2'!P288="RCUK"), 'Jisc APC template v2'!O288, "")</f>
        <v/>
      </c>
      <c r="J289" s="17" t="str">
        <f>IF(OR('Jisc APC template v2'!N288="RCUK",'Jisc APC template v2'!O288="RCUK",'Jisc APC template v2'!P288="RCUK"), 'Jisc APC template v2'!P288, "")</f>
        <v/>
      </c>
      <c r="K289" s="17" t="str">
        <f>IF(OR('Jisc APC template v2'!N288="RCUK",'Jisc APC template v2'!O288="RCUK",'Jisc APC template v2'!P288="RCUK"), 'Jisc APC template v2'!Q288, "")</f>
        <v/>
      </c>
      <c r="L289" s="17" t="str">
        <f>IF(OR('Jisc APC template v2'!N288="RCUK",'Jisc APC template v2'!O288="RCUK",'Jisc APC template v2'!P288="RCUK"), 'Jisc APC template v2'!R288, "")</f>
        <v/>
      </c>
      <c r="M289" s="17" t="str">
        <f>IF(OR('Jisc APC template v2'!N288="RCUK",'Jisc APC template v2'!O288="RCUK",'Jisc APC template v2'!P288="RCUK"), 'Jisc APC template v2'!S288, "")</f>
        <v/>
      </c>
      <c r="N289" s="17" t="str">
        <f>IF(OR('Jisc APC template v2'!N288="RCUK",'Jisc APC template v2'!O288="RCUK",'Jisc APC template v2'!P288="RCUK"), 'Jisc APC template v2'!T288, "")</f>
        <v/>
      </c>
      <c r="O289" s="17" t="str">
        <f>IF(OR('Jisc APC template v2'!N288="RCUK",'Jisc APC template v2'!O288="RCUK",'Jisc APC template v2'!P288="RCUK"), 'Jisc APC template v2'!U288, "")</f>
        <v/>
      </c>
      <c r="P289" s="17" t="str">
        <f>IF(OR('Jisc APC template v2'!N288="RCUK",'Jisc APC template v2'!O288="RCUK",'Jisc APC template v2'!P288="RCUK"), 'Jisc APC template v2'!V288, "")</f>
        <v/>
      </c>
      <c r="Q289" s="28" t="str">
        <f>IF(OR('Jisc APC template v2'!N288="RCUK",'Jisc APC template v2'!O288="RCUK",'Jisc APC template v2'!P288="RCUK"), 'Jisc APC template v2'!AB288, "")</f>
        <v/>
      </c>
      <c r="R289" s="17" t="str">
        <f>IF(OR('Jisc APC template v2'!N288="RCUK",'Jisc APC template v2'!O288="RCUK",'Jisc APC template v2'!P288="RCUK"), 'Jisc APC template v2'!AH288, "")</f>
        <v/>
      </c>
      <c r="S289" s="17" t="str">
        <f>IF(OR('Jisc APC template v2'!N288="RCUK",'Jisc APC template v2'!O288="RCUK",'Jisc APC template v2'!P288="RCUK"), 'Jisc APC template v2'!AE288, "")</f>
        <v/>
      </c>
      <c r="T289" s="18" t="str">
        <f>IF(OR('Jisc APC template v2'!N288="RCUK",'Jisc APC template v2'!O288="RCUK",'Jisc APC template v2'!P288="RCUK"), 'Jisc APC template v2'!AI288, "")</f>
        <v/>
      </c>
    </row>
    <row r="290" spans="1:20" ht="15.75" customHeight="1" x14ac:dyDescent="0.2">
      <c r="A290" s="27" t="str">
        <f>IF(OR('Jisc APC template v2'!N289="RCUK",'Jisc APC template v2'!O289="RCUK",'Jisc APC template v2'!P289="RCUK"), 'Jisc APC template v2'!D289, "")</f>
        <v/>
      </c>
      <c r="B290" s="27" t="str">
        <f>IF(OR('Jisc APC template v2'!N289="RCUK",'Jisc APC template v2'!O289="RCUK",'Jisc APC template v2'!P289="RCUK"), 'Jisc APC template v2'!F289, "")</f>
        <v/>
      </c>
      <c r="C290" s="28" t="str">
        <f>IF(OR('Jisc APC template v2'!N289="RCUK",'Jisc APC template v2'!O289="RCUK",'Jisc APC template v2'!P289="RCUK"), 'Jisc APC template v2'!H289, "")</f>
        <v/>
      </c>
      <c r="D290" s="28" t="str">
        <f>IF(OR('Jisc APC template v2'!N289="RCUK",'Jisc APC template v2'!O289="RCUK",'Jisc APC template v2'!P289="RCUK"), 'Jisc APC template v2'!I289, "")</f>
        <v/>
      </c>
      <c r="E290" s="17" t="str">
        <f>IF(OR('Jisc APC template v2'!N289="RCUK",'Jisc APC template v2'!O289="RCUK",'Jisc APC template v2'!P289="RCUK"), 'Jisc APC template v2'!J289, "")</f>
        <v/>
      </c>
      <c r="F290" s="28" t="str">
        <f>IF(OR('Jisc APC template v2'!N289="RCUK",'Jisc APC template v2'!O289="RCUK",'Jisc APC template v2'!P289="RCUK"), 'Jisc APC template v2'!L289, "")</f>
        <v/>
      </c>
      <c r="G290" s="29" t="str">
        <f>IF(OR('Jisc APC template v2'!N289="RCUK",'Jisc APC template v2'!O289="RCUK",'Jisc APC template v2'!P289="RCUK"), 'Jisc APC template v2'!M289, "")</f>
        <v/>
      </c>
      <c r="H290" s="17" t="str">
        <f>IF(OR('Jisc APC template v2'!N289="RCUK",'Jisc APC template v2'!O289="RCUK",'Jisc APC template v2'!P289="RCUK"), 'Jisc APC template v2'!N289, "")</f>
        <v/>
      </c>
      <c r="I290" s="17" t="str">
        <f>IF(OR('Jisc APC template v2'!N289="RCUK",'Jisc APC template v2'!O289="RCUK",'Jisc APC template v2'!P289="RCUK"), 'Jisc APC template v2'!O289, "")</f>
        <v/>
      </c>
      <c r="J290" s="17" t="str">
        <f>IF(OR('Jisc APC template v2'!N289="RCUK",'Jisc APC template v2'!O289="RCUK",'Jisc APC template v2'!P289="RCUK"), 'Jisc APC template v2'!P289, "")</f>
        <v/>
      </c>
      <c r="K290" s="17" t="str">
        <f>IF(OR('Jisc APC template v2'!N289="RCUK",'Jisc APC template v2'!O289="RCUK",'Jisc APC template v2'!P289="RCUK"), 'Jisc APC template v2'!Q289, "")</f>
        <v/>
      </c>
      <c r="L290" s="17" t="str">
        <f>IF(OR('Jisc APC template v2'!N289="RCUK",'Jisc APC template v2'!O289="RCUK",'Jisc APC template v2'!P289="RCUK"), 'Jisc APC template v2'!R289, "")</f>
        <v/>
      </c>
      <c r="M290" s="17" t="str">
        <f>IF(OR('Jisc APC template v2'!N289="RCUK",'Jisc APC template v2'!O289="RCUK",'Jisc APC template v2'!P289="RCUK"), 'Jisc APC template v2'!S289, "")</f>
        <v/>
      </c>
      <c r="N290" s="17" t="str">
        <f>IF(OR('Jisc APC template v2'!N289="RCUK",'Jisc APC template v2'!O289="RCUK",'Jisc APC template v2'!P289="RCUK"), 'Jisc APC template v2'!T289, "")</f>
        <v/>
      </c>
      <c r="O290" s="17" t="str">
        <f>IF(OR('Jisc APC template v2'!N289="RCUK",'Jisc APC template v2'!O289="RCUK",'Jisc APC template v2'!P289="RCUK"), 'Jisc APC template v2'!U289, "")</f>
        <v/>
      </c>
      <c r="P290" s="17" t="str">
        <f>IF(OR('Jisc APC template v2'!N289="RCUK",'Jisc APC template v2'!O289="RCUK",'Jisc APC template v2'!P289="RCUK"), 'Jisc APC template v2'!V289, "")</f>
        <v/>
      </c>
      <c r="Q290" s="28" t="str">
        <f>IF(OR('Jisc APC template v2'!N289="RCUK",'Jisc APC template v2'!O289="RCUK",'Jisc APC template v2'!P289="RCUK"), 'Jisc APC template v2'!AB289, "")</f>
        <v/>
      </c>
      <c r="R290" s="17" t="str">
        <f>IF(OR('Jisc APC template v2'!N289="RCUK",'Jisc APC template v2'!O289="RCUK",'Jisc APC template v2'!P289="RCUK"), 'Jisc APC template v2'!AH289, "")</f>
        <v/>
      </c>
      <c r="S290" s="17" t="str">
        <f>IF(OR('Jisc APC template v2'!N289="RCUK",'Jisc APC template v2'!O289="RCUK",'Jisc APC template v2'!P289="RCUK"), 'Jisc APC template v2'!AE289, "")</f>
        <v/>
      </c>
      <c r="T290" s="18" t="str">
        <f>IF(OR('Jisc APC template v2'!N289="RCUK",'Jisc APC template v2'!O289="RCUK",'Jisc APC template v2'!P289="RCUK"), 'Jisc APC template v2'!AI289, "")</f>
        <v/>
      </c>
    </row>
    <row r="291" spans="1:20" ht="15.75" customHeight="1" x14ac:dyDescent="0.2">
      <c r="A291" s="27" t="str">
        <f>IF(OR('Jisc APC template v2'!N290="RCUK",'Jisc APC template v2'!O290="RCUK",'Jisc APC template v2'!P290="RCUK"), 'Jisc APC template v2'!D290, "")</f>
        <v/>
      </c>
      <c r="B291" s="27" t="str">
        <f>IF(OR('Jisc APC template v2'!N290="RCUK",'Jisc APC template v2'!O290="RCUK",'Jisc APC template v2'!P290="RCUK"), 'Jisc APC template v2'!F290, "")</f>
        <v/>
      </c>
      <c r="C291" s="28" t="str">
        <f>IF(OR('Jisc APC template v2'!N290="RCUK",'Jisc APC template v2'!O290="RCUK",'Jisc APC template v2'!P290="RCUK"), 'Jisc APC template v2'!H290, "")</f>
        <v/>
      </c>
      <c r="D291" s="28" t="str">
        <f>IF(OR('Jisc APC template v2'!N290="RCUK",'Jisc APC template v2'!O290="RCUK",'Jisc APC template v2'!P290="RCUK"), 'Jisc APC template v2'!I290, "")</f>
        <v/>
      </c>
      <c r="E291" s="17" t="str">
        <f>IF(OR('Jisc APC template v2'!N290="RCUK",'Jisc APC template v2'!O290="RCUK",'Jisc APC template v2'!P290="RCUK"), 'Jisc APC template v2'!J290, "")</f>
        <v/>
      </c>
      <c r="F291" s="28" t="str">
        <f>IF(OR('Jisc APC template v2'!N290="RCUK",'Jisc APC template v2'!O290="RCUK",'Jisc APC template v2'!P290="RCUK"), 'Jisc APC template v2'!L290, "")</f>
        <v/>
      </c>
      <c r="G291" s="29" t="str">
        <f>IF(OR('Jisc APC template v2'!N290="RCUK",'Jisc APC template v2'!O290="RCUK",'Jisc APC template v2'!P290="RCUK"), 'Jisc APC template v2'!M290, "")</f>
        <v/>
      </c>
      <c r="H291" s="17" t="str">
        <f>IF(OR('Jisc APC template v2'!N290="RCUK",'Jisc APC template v2'!O290="RCUK",'Jisc APC template v2'!P290="RCUK"), 'Jisc APC template v2'!N290, "")</f>
        <v/>
      </c>
      <c r="I291" s="17" t="str">
        <f>IF(OR('Jisc APC template v2'!N290="RCUK",'Jisc APC template v2'!O290="RCUK",'Jisc APC template v2'!P290="RCUK"), 'Jisc APC template v2'!O290, "")</f>
        <v/>
      </c>
      <c r="J291" s="17" t="str">
        <f>IF(OR('Jisc APC template v2'!N290="RCUK",'Jisc APC template v2'!O290="RCUK",'Jisc APC template v2'!P290="RCUK"), 'Jisc APC template v2'!P290, "")</f>
        <v/>
      </c>
      <c r="K291" s="17" t="str">
        <f>IF(OR('Jisc APC template v2'!N290="RCUK",'Jisc APC template v2'!O290="RCUK",'Jisc APC template v2'!P290="RCUK"), 'Jisc APC template v2'!Q290, "")</f>
        <v/>
      </c>
      <c r="L291" s="17" t="str">
        <f>IF(OR('Jisc APC template v2'!N290="RCUK",'Jisc APC template v2'!O290="RCUK",'Jisc APC template v2'!P290="RCUK"), 'Jisc APC template v2'!R290, "")</f>
        <v/>
      </c>
      <c r="M291" s="17" t="str">
        <f>IF(OR('Jisc APC template v2'!N290="RCUK",'Jisc APC template v2'!O290="RCUK",'Jisc APC template v2'!P290="RCUK"), 'Jisc APC template v2'!S290, "")</f>
        <v/>
      </c>
      <c r="N291" s="17" t="str">
        <f>IF(OR('Jisc APC template v2'!N290="RCUK",'Jisc APC template v2'!O290="RCUK",'Jisc APC template v2'!P290="RCUK"), 'Jisc APC template v2'!T290, "")</f>
        <v/>
      </c>
      <c r="O291" s="17" t="str">
        <f>IF(OR('Jisc APC template v2'!N290="RCUK",'Jisc APC template v2'!O290="RCUK",'Jisc APC template v2'!P290="RCUK"), 'Jisc APC template v2'!U290, "")</f>
        <v/>
      </c>
      <c r="P291" s="17" t="str">
        <f>IF(OR('Jisc APC template v2'!N290="RCUK",'Jisc APC template v2'!O290="RCUK",'Jisc APC template v2'!P290="RCUK"), 'Jisc APC template v2'!V290, "")</f>
        <v/>
      </c>
      <c r="Q291" s="28" t="str">
        <f>IF(OR('Jisc APC template v2'!N290="RCUK",'Jisc APC template v2'!O290="RCUK",'Jisc APC template v2'!P290="RCUK"), 'Jisc APC template v2'!AB290, "")</f>
        <v/>
      </c>
      <c r="R291" s="17" t="str">
        <f>IF(OR('Jisc APC template v2'!N290="RCUK",'Jisc APC template v2'!O290="RCUK",'Jisc APC template v2'!P290="RCUK"), 'Jisc APC template v2'!AH290, "")</f>
        <v/>
      </c>
      <c r="S291" s="17" t="str">
        <f>IF(OR('Jisc APC template v2'!N290="RCUK",'Jisc APC template v2'!O290="RCUK",'Jisc APC template v2'!P290="RCUK"), 'Jisc APC template v2'!AE290, "")</f>
        <v/>
      </c>
      <c r="T291" s="18" t="str">
        <f>IF(OR('Jisc APC template v2'!N290="RCUK",'Jisc APC template v2'!O290="RCUK",'Jisc APC template v2'!P290="RCUK"), 'Jisc APC template v2'!AI290, "")</f>
        <v/>
      </c>
    </row>
    <row r="292" spans="1:20" ht="15.75" customHeight="1" x14ac:dyDescent="0.2">
      <c r="A292" s="27" t="str">
        <f>IF(OR('Jisc APC template v2'!N291="RCUK",'Jisc APC template v2'!O291="RCUK",'Jisc APC template v2'!P291="RCUK"), 'Jisc APC template v2'!D291, "")</f>
        <v/>
      </c>
      <c r="B292" s="27" t="str">
        <f>IF(OR('Jisc APC template v2'!N291="RCUK",'Jisc APC template v2'!O291="RCUK",'Jisc APC template v2'!P291="RCUK"), 'Jisc APC template v2'!F291, "")</f>
        <v/>
      </c>
      <c r="C292" s="28" t="str">
        <f>IF(OR('Jisc APC template v2'!N291="RCUK",'Jisc APC template v2'!O291="RCUK",'Jisc APC template v2'!P291="RCUK"), 'Jisc APC template v2'!H291, "")</f>
        <v/>
      </c>
      <c r="D292" s="28" t="str">
        <f>IF(OR('Jisc APC template v2'!N291="RCUK",'Jisc APC template v2'!O291="RCUK",'Jisc APC template v2'!P291="RCUK"), 'Jisc APC template v2'!I291, "")</f>
        <v/>
      </c>
      <c r="E292" s="17" t="str">
        <f>IF(OR('Jisc APC template v2'!N291="RCUK",'Jisc APC template v2'!O291="RCUK",'Jisc APC template v2'!P291="RCUK"), 'Jisc APC template v2'!J291, "")</f>
        <v/>
      </c>
      <c r="F292" s="28" t="str">
        <f>IF(OR('Jisc APC template v2'!N291="RCUK",'Jisc APC template v2'!O291="RCUK",'Jisc APC template v2'!P291="RCUK"), 'Jisc APC template v2'!L291, "")</f>
        <v/>
      </c>
      <c r="G292" s="29" t="str">
        <f>IF(OR('Jisc APC template v2'!N291="RCUK",'Jisc APC template v2'!O291="RCUK",'Jisc APC template v2'!P291="RCUK"), 'Jisc APC template v2'!M291, "")</f>
        <v/>
      </c>
      <c r="H292" s="17" t="str">
        <f>IF(OR('Jisc APC template v2'!N291="RCUK",'Jisc APC template v2'!O291="RCUK",'Jisc APC template v2'!P291="RCUK"), 'Jisc APC template v2'!N291, "")</f>
        <v/>
      </c>
      <c r="I292" s="17" t="str">
        <f>IF(OR('Jisc APC template v2'!N291="RCUK",'Jisc APC template v2'!O291="RCUK",'Jisc APC template v2'!P291="RCUK"), 'Jisc APC template v2'!O291, "")</f>
        <v/>
      </c>
      <c r="J292" s="17" t="str">
        <f>IF(OR('Jisc APC template v2'!N291="RCUK",'Jisc APC template v2'!O291="RCUK",'Jisc APC template v2'!P291="RCUK"), 'Jisc APC template v2'!P291, "")</f>
        <v/>
      </c>
      <c r="K292" s="17" t="str">
        <f>IF(OR('Jisc APC template v2'!N291="RCUK",'Jisc APC template v2'!O291="RCUK",'Jisc APC template v2'!P291="RCUK"), 'Jisc APC template v2'!Q291, "")</f>
        <v/>
      </c>
      <c r="L292" s="17" t="str">
        <f>IF(OR('Jisc APC template v2'!N291="RCUK",'Jisc APC template v2'!O291="RCUK",'Jisc APC template v2'!P291="RCUK"), 'Jisc APC template v2'!R291, "")</f>
        <v/>
      </c>
      <c r="M292" s="17" t="str">
        <f>IF(OR('Jisc APC template v2'!N291="RCUK",'Jisc APC template v2'!O291="RCUK",'Jisc APC template v2'!P291="RCUK"), 'Jisc APC template v2'!S291, "")</f>
        <v/>
      </c>
      <c r="N292" s="17" t="str">
        <f>IF(OR('Jisc APC template v2'!N291="RCUK",'Jisc APC template v2'!O291="RCUK",'Jisc APC template v2'!P291="RCUK"), 'Jisc APC template v2'!T291, "")</f>
        <v/>
      </c>
      <c r="O292" s="17" t="str">
        <f>IF(OR('Jisc APC template v2'!N291="RCUK",'Jisc APC template v2'!O291="RCUK",'Jisc APC template v2'!P291="RCUK"), 'Jisc APC template v2'!U291, "")</f>
        <v/>
      </c>
      <c r="P292" s="17" t="str">
        <f>IF(OR('Jisc APC template v2'!N291="RCUK",'Jisc APC template v2'!O291="RCUK",'Jisc APC template v2'!P291="RCUK"), 'Jisc APC template v2'!V291, "")</f>
        <v/>
      </c>
      <c r="Q292" s="28" t="str">
        <f>IF(OR('Jisc APC template v2'!N291="RCUK",'Jisc APC template v2'!O291="RCUK",'Jisc APC template v2'!P291="RCUK"), 'Jisc APC template v2'!AB291, "")</f>
        <v/>
      </c>
      <c r="R292" s="17" t="str">
        <f>IF(OR('Jisc APC template v2'!N291="RCUK",'Jisc APC template v2'!O291="RCUK",'Jisc APC template v2'!P291="RCUK"), 'Jisc APC template v2'!AH291, "")</f>
        <v/>
      </c>
      <c r="S292" s="17" t="str">
        <f>IF(OR('Jisc APC template v2'!N291="RCUK",'Jisc APC template v2'!O291="RCUK",'Jisc APC template v2'!P291="RCUK"), 'Jisc APC template v2'!AE291, "")</f>
        <v/>
      </c>
      <c r="T292" s="18" t="str">
        <f>IF(OR('Jisc APC template v2'!N291="RCUK",'Jisc APC template v2'!O291="RCUK",'Jisc APC template v2'!P291="RCUK"), 'Jisc APC template v2'!AI291, "")</f>
        <v/>
      </c>
    </row>
    <row r="293" spans="1:20" ht="15.75" customHeight="1" x14ac:dyDescent="0.2">
      <c r="A293" s="27" t="str">
        <f>IF(OR('Jisc APC template v2'!N292="RCUK",'Jisc APC template v2'!O292="RCUK",'Jisc APC template v2'!P292="RCUK"), 'Jisc APC template v2'!D292, "")</f>
        <v/>
      </c>
      <c r="B293" s="27" t="str">
        <f>IF(OR('Jisc APC template v2'!N292="RCUK",'Jisc APC template v2'!O292="RCUK",'Jisc APC template v2'!P292="RCUK"), 'Jisc APC template v2'!F292, "")</f>
        <v/>
      </c>
      <c r="C293" s="28" t="str">
        <f>IF(OR('Jisc APC template v2'!N292="RCUK",'Jisc APC template v2'!O292="RCUK",'Jisc APC template v2'!P292="RCUK"), 'Jisc APC template v2'!H292, "")</f>
        <v/>
      </c>
      <c r="D293" s="28" t="str">
        <f>IF(OR('Jisc APC template v2'!N292="RCUK",'Jisc APC template v2'!O292="RCUK",'Jisc APC template v2'!P292="RCUK"), 'Jisc APC template v2'!I292, "")</f>
        <v/>
      </c>
      <c r="E293" s="17" t="str">
        <f>IF(OR('Jisc APC template v2'!N292="RCUK",'Jisc APC template v2'!O292="RCUK",'Jisc APC template v2'!P292="RCUK"), 'Jisc APC template v2'!J292, "")</f>
        <v/>
      </c>
      <c r="F293" s="28" t="str">
        <f>IF(OR('Jisc APC template v2'!N292="RCUK",'Jisc APC template v2'!O292="RCUK",'Jisc APC template v2'!P292="RCUK"), 'Jisc APC template v2'!L292, "")</f>
        <v/>
      </c>
      <c r="G293" s="29" t="str">
        <f>IF(OR('Jisc APC template v2'!N292="RCUK",'Jisc APC template v2'!O292="RCUK",'Jisc APC template v2'!P292="RCUK"), 'Jisc APC template v2'!M292, "")</f>
        <v/>
      </c>
      <c r="H293" s="17" t="str">
        <f>IF(OR('Jisc APC template v2'!N292="RCUK",'Jisc APC template v2'!O292="RCUK",'Jisc APC template v2'!P292="RCUK"), 'Jisc APC template v2'!N292, "")</f>
        <v/>
      </c>
      <c r="I293" s="17" t="str">
        <f>IF(OR('Jisc APC template v2'!N292="RCUK",'Jisc APC template v2'!O292="RCUK",'Jisc APC template v2'!P292="RCUK"), 'Jisc APC template v2'!O292, "")</f>
        <v/>
      </c>
      <c r="J293" s="17" t="str">
        <f>IF(OR('Jisc APC template v2'!N292="RCUK",'Jisc APC template v2'!O292="RCUK",'Jisc APC template v2'!P292="RCUK"), 'Jisc APC template v2'!P292, "")</f>
        <v/>
      </c>
      <c r="K293" s="17" t="str">
        <f>IF(OR('Jisc APC template v2'!N292="RCUK",'Jisc APC template v2'!O292="RCUK",'Jisc APC template v2'!P292="RCUK"), 'Jisc APC template v2'!Q292, "")</f>
        <v/>
      </c>
      <c r="L293" s="17" t="str">
        <f>IF(OR('Jisc APC template v2'!N292="RCUK",'Jisc APC template v2'!O292="RCUK",'Jisc APC template v2'!P292="RCUK"), 'Jisc APC template v2'!R292, "")</f>
        <v/>
      </c>
      <c r="M293" s="17" t="str">
        <f>IF(OR('Jisc APC template v2'!N292="RCUK",'Jisc APC template v2'!O292="RCUK",'Jisc APC template v2'!P292="RCUK"), 'Jisc APC template v2'!S292, "")</f>
        <v/>
      </c>
      <c r="N293" s="17" t="str">
        <f>IF(OR('Jisc APC template v2'!N292="RCUK",'Jisc APC template v2'!O292="RCUK",'Jisc APC template v2'!P292="RCUK"), 'Jisc APC template v2'!T292, "")</f>
        <v/>
      </c>
      <c r="O293" s="17" t="str">
        <f>IF(OR('Jisc APC template v2'!N292="RCUK",'Jisc APC template v2'!O292="RCUK",'Jisc APC template v2'!P292="RCUK"), 'Jisc APC template v2'!U292, "")</f>
        <v/>
      </c>
      <c r="P293" s="17" t="str">
        <f>IF(OR('Jisc APC template v2'!N292="RCUK",'Jisc APC template v2'!O292="RCUK",'Jisc APC template v2'!P292="RCUK"), 'Jisc APC template v2'!V292, "")</f>
        <v/>
      </c>
      <c r="Q293" s="28" t="str">
        <f>IF(OR('Jisc APC template v2'!N292="RCUK",'Jisc APC template v2'!O292="RCUK",'Jisc APC template v2'!P292="RCUK"), 'Jisc APC template v2'!AB292, "")</f>
        <v/>
      </c>
      <c r="R293" s="17" t="str">
        <f>IF(OR('Jisc APC template v2'!N292="RCUK",'Jisc APC template v2'!O292="RCUK",'Jisc APC template v2'!P292="RCUK"), 'Jisc APC template v2'!AH292, "")</f>
        <v/>
      </c>
      <c r="S293" s="17" t="str">
        <f>IF(OR('Jisc APC template v2'!N292="RCUK",'Jisc APC template v2'!O292="RCUK",'Jisc APC template v2'!P292="RCUK"), 'Jisc APC template v2'!AE292, "")</f>
        <v/>
      </c>
      <c r="T293" s="18" t="str">
        <f>IF(OR('Jisc APC template v2'!N292="RCUK",'Jisc APC template v2'!O292="RCUK",'Jisc APC template v2'!P292="RCUK"), 'Jisc APC template v2'!AI292, "")</f>
        <v/>
      </c>
    </row>
    <row r="294" spans="1:20" ht="15.75" customHeight="1" x14ac:dyDescent="0.2">
      <c r="A294" s="27" t="str">
        <f>IF(OR('Jisc APC template v2'!N293="RCUK",'Jisc APC template v2'!O293="RCUK",'Jisc APC template v2'!P293="RCUK"), 'Jisc APC template v2'!D293, "")</f>
        <v/>
      </c>
      <c r="B294" s="27" t="str">
        <f>IF(OR('Jisc APC template v2'!N293="RCUK",'Jisc APC template v2'!O293="RCUK",'Jisc APC template v2'!P293="RCUK"), 'Jisc APC template v2'!F293, "")</f>
        <v/>
      </c>
      <c r="C294" s="28" t="str">
        <f>IF(OR('Jisc APC template v2'!N293="RCUK",'Jisc APC template v2'!O293="RCUK",'Jisc APC template v2'!P293="RCUK"), 'Jisc APC template v2'!H293, "")</f>
        <v/>
      </c>
      <c r="D294" s="28" t="str">
        <f>IF(OR('Jisc APC template v2'!N293="RCUK",'Jisc APC template v2'!O293="RCUK",'Jisc APC template v2'!P293="RCUK"), 'Jisc APC template v2'!I293, "")</f>
        <v/>
      </c>
      <c r="E294" s="17" t="str">
        <f>IF(OR('Jisc APC template v2'!N293="RCUK",'Jisc APC template v2'!O293="RCUK",'Jisc APC template v2'!P293="RCUK"), 'Jisc APC template v2'!J293, "")</f>
        <v/>
      </c>
      <c r="F294" s="28" t="str">
        <f>IF(OR('Jisc APC template v2'!N293="RCUK",'Jisc APC template v2'!O293="RCUK",'Jisc APC template v2'!P293="RCUK"), 'Jisc APC template v2'!L293, "")</f>
        <v/>
      </c>
      <c r="G294" s="29" t="str">
        <f>IF(OR('Jisc APC template v2'!N293="RCUK",'Jisc APC template v2'!O293="RCUK",'Jisc APC template v2'!P293="RCUK"), 'Jisc APC template v2'!M293, "")</f>
        <v/>
      </c>
      <c r="H294" s="17" t="str">
        <f>IF(OR('Jisc APC template v2'!N293="RCUK",'Jisc APC template v2'!O293="RCUK",'Jisc APC template v2'!P293="RCUK"), 'Jisc APC template v2'!N293, "")</f>
        <v/>
      </c>
      <c r="I294" s="17" t="str">
        <f>IF(OR('Jisc APC template v2'!N293="RCUK",'Jisc APC template v2'!O293="RCUK",'Jisc APC template v2'!P293="RCUK"), 'Jisc APC template v2'!O293, "")</f>
        <v/>
      </c>
      <c r="J294" s="17" t="str">
        <f>IF(OR('Jisc APC template v2'!N293="RCUK",'Jisc APC template v2'!O293="RCUK",'Jisc APC template v2'!P293="RCUK"), 'Jisc APC template v2'!P293, "")</f>
        <v/>
      </c>
      <c r="K294" s="17" t="str">
        <f>IF(OR('Jisc APC template v2'!N293="RCUK",'Jisc APC template v2'!O293="RCUK",'Jisc APC template v2'!P293="RCUK"), 'Jisc APC template v2'!Q293, "")</f>
        <v/>
      </c>
      <c r="L294" s="17" t="str">
        <f>IF(OR('Jisc APC template v2'!N293="RCUK",'Jisc APC template v2'!O293="RCUK",'Jisc APC template v2'!P293="RCUK"), 'Jisc APC template v2'!R293, "")</f>
        <v/>
      </c>
      <c r="M294" s="17" t="str">
        <f>IF(OR('Jisc APC template v2'!N293="RCUK",'Jisc APC template v2'!O293="RCUK",'Jisc APC template v2'!P293="RCUK"), 'Jisc APC template v2'!S293, "")</f>
        <v/>
      </c>
      <c r="N294" s="17" t="str">
        <f>IF(OR('Jisc APC template v2'!N293="RCUK",'Jisc APC template v2'!O293="RCUK",'Jisc APC template v2'!P293="RCUK"), 'Jisc APC template v2'!T293, "")</f>
        <v/>
      </c>
      <c r="O294" s="17" t="str">
        <f>IF(OR('Jisc APC template v2'!N293="RCUK",'Jisc APC template v2'!O293="RCUK",'Jisc APC template v2'!P293="RCUK"), 'Jisc APC template v2'!U293, "")</f>
        <v/>
      </c>
      <c r="P294" s="17" t="str">
        <f>IF(OR('Jisc APC template v2'!N293="RCUK",'Jisc APC template v2'!O293="RCUK",'Jisc APC template v2'!P293="RCUK"), 'Jisc APC template v2'!V293, "")</f>
        <v/>
      </c>
      <c r="Q294" s="28" t="str">
        <f>IF(OR('Jisc APC template v2'!N293="RCUK",'Jisc APC template v2'!O293="RCUK",'Jisc APC template v2'!P293="RCUK"), 'Jisc APC template v2'!AB293, "")</f>
        <v/>
      </c>
      <c r="R294" s="17" t="str">
        <f>IF(OR('Jisc APC template v2'!N293="RCUK",'Jisc APC template v2'!O293="RCUK",'Jisc APC template v2'!P293="RCUK"), 'Jisc APC template v2'!AH293, "")</f>
        <v/>
      </c>
      <c r="S294" s="17" t="str">
        <f>IF(OR('Jisc APC template v2'!N293="RCUK",'Jisc APC template v2'!O293="RCUK",'Jisc APC template v2'!P293="RCUK"), 'Jisc APC template v2'!AE293, "")</f>
        <v/>
      </c>
      <c r="T294" s="18" t="str">
        <f>IF(OR('Jisc APC template v2'!N293="RCUK",'Jisc APC template v2'!O293="RCUK",'Jisc APC template v2'!P293="RCUK"), 'Jisc APC template v2'!AI293, "")</f>
        <v/>
      </c>
    </row>
    <row r="295" spans="1:20" ht="15.75" customHeight="1" x14ac:dyDescent="0.2">
      <c r="A295" s="27" t="str">
        <f>IF(OR('Jisc APC template v2'!N294="RCUK",'Jisc APC template v2'!O294="RCUK",'Jisc APC template v2'!P294="RCUK"), 'Jisc APC template v2'!D294, "")</f>
        <v/>
      </c>
      <c r="B295" s="27" t="str">
        <f>IF(OR('Jisc APC template v2'!N294="RCUK",'Jisc APC template v2'!O294="RCUK",'Jisc APC template v2'!P294="RCUK"), 'Jisc APC template v2'!F294, "")</f>
        <v/>
      </c>
      <c r="C295" s="28" t="str">
        <f>IF(OR('Jisc APC template v2'!N294="RCUK",'Jisc APC template v2'!O294="RCUK",'Jisc APC template v2'!P294="RCUK"), 'Jisc APC template v2'!H294, "")</f>
        <v/>
      </c>
      <c r="D295" s="28" t="str">
        <f>IF(OR('Jisc APC template v2'!N294="RCUK",'Jisc APC template v2'!O294="RCUK",'Jisc APC template v2'!P294="RCUK"), 'Jisc APC template v2'!I294, "")</f>
        <v/>
      </c>
      <c r="E295" s="17" t="str">
        <f>IF(OR('Jisc APC template v2'!N294="RCUK",'Jisc APC template v2'!O294="RCUK",'Jisc APC template v2'!P294="RCUK"), 'Jisc APC template v2'!J294, "")</f>
        <v/>
      </c>
      <c r="F295" s="28" t="str">
        <f>IF(OR('Jisc APC template v2'!N294="RCUK",'Jisc APC template v2'!O294="RCUK",'Jisc APC template v2'!P294="RCUK"), 'Jisc APC template v2'!L294, "")</f>
        <v/>
      </c>
      <c r="G295" s="29" t="str">
        <f>IF(OR('Jisc APC template v2'!N294="RCUK",'Jisc APC template v2'!O294="RCUK",'Jisc APC template v2'!P294="RCUK"), 'Jisc APC template v2'!M294, "")</f>
        <v/>
      </c>
      <c r="H295" s="17" t="str">
        <f>IF(OR('Jisc APC template v2'!N294="RCUK",'Jisc APC template v2'!O294="RCUK",'Jisc APC template v2'!P294="RCUK"), 'Jisc APC template v2'!N294, "")</f>
        <v/>
      </c>
      <c r="I295" s="17" t="str">
        <f>IF(OR('Jisc APC template v2'!N294="RCUK",'Jisc APC template v2'!O294="RCUK",'Jisc APC template v2'!P294="RCUK"), 'Jisc APC template v2'!O294, "")</f>
        <v/>
      </c>
      <c r="J295" s="17" t="str">
        <f>IF(OR('Jisc APC template v2'!N294="RCUK",'Jisc APC template v2'!O294="RCUK",'Jisc APC template v2'!P294="RCUK"), 'Jisc APC template v2'!P294, "")</f>
        <v/>
      </c>
      <c r="K295" s="17" t="str">
        <f>IF(OR('Jisc APC template v2'!N294="RCUK",'Jisc APC template v2'!O294="RCUK",'Jisc APC template v2'!P294="RCUK"), 'Jisc APC template v2'!Q294, "")</f>
        <v/>
      </c>
      <c r="L295" s="17" t="str">
        <f>IF(OR('Jisc APC template v2'!N294="RCUK",'Jisc APC template v2'!O294="RCUK",'Jisc APC template v2'!P294="RCUK"), 'Jisc APC template v2'!R294, "")</f>
        <v/>
      </c>
      <c r="M295" s="17" t="str">
        <f>IF(OR('Jisc APC template v2'!N294="RCUK",'Jisc APC template v2'!O294="RCUK",'Jisc APC template v2'!P294="RCUK"), 'Jisc APC template v2'!S294, "")</f>
        <v/>
      </c>
      <c r="N295" s="17" t="str">
        <f>IF(OR('Jisc APC template v2'!N294="RCUK",'Jisc APC template v2'!O294="RCUK",'Jisc APC template v2'!P294="RCUK"), 'Jisc APC template v2'!T294, "")</f>
        <v/>
      </c>
      <c r="O295" s="17" t="str">
        <f>IF(OR('Jisc APC template v2'!N294="RCUK",'Jisc APC template v2'!O294="RCUK",'Jisc APC template v2'!P294="RCUK"), 'Jisc APC template v2'!U294, "")</f>
        <v/>
      </c>
      <c r="P295" s="17" t="str">
        <f>IF(OR('Jisc APC template v2'!N294="RCUK",'Jisc APC template v2'!O294="RCUK",'Jisc APC template v2'!P294="RCUK"), 'Jisc APC template v2'!V294, "")</f>
        <v/>
      </c>
      <c r="Q295" s="28" t="str">
        <f>IF(OR('Jisc APC template v2'!N294="RCUK",'Jisc APC template v2'!O294="RCUK",'Jisc APC template v2'!P294="RCUK"), 'Jisc APC template v2'!AB294, "")</f>
        <v/>
      </c>
      <c r="R295" s="17" t="str">
        <f>IF(OR('Jisc APC template v2'!N294="RCUK",'Jisc APC template v2'!O294="RCUK",'Jisc APC template v2'!P294="RCUK"), 'Jisc APC template v2'!AH294, "")</f>
        <v/>
      </c>
      <c r="S295" s="17" t="str">
        <f>IF(OR('Jisc APC template v2'!N294="RCUK",'Jisc APC template v2'!O294="RCUK",'Jisc APC template v2'!P294="RCUK"), 'Jisc APC template v2'!AE294, "")</f>
        <v/>
      </c>
      <c r="T295" s="18" t="str">
        <f>IF(OR('Jisc APC template v2'!N294="RCUK",'Jisc APC template v2'!O294="RCUK",'Jisc APC template v2'!P294="RCUK"), 'Jisc APC template v2'!AI294, "")</f>
        <v/>
      </c>
    </row>
    <row r="296" spans="1:20" ht="15.75" customHeight="1" x14ac:dyDescent="0.2">
      <c r="A296" s="27" t="str">
        <f>IF(OR('Jisc APC template v2'!N295="RCUK",'Jisc APC template v2'!O295="RCUK",'Jisc APC template v2'!P295="RCUK"), 'Jisc APC template v2'!D295, "")</f>
        <v/>
      </c>
      <c r="B296" s="27" t="str">
        <f>IF(OR('Jisc APC template v2'!N295="RCUK",'Jisc APC template v2'!O295="RCUK",'Jisc APC template v2'!P295="RCUK"), 'Jisc APC template v2'!F295, "")</f>
        <v/>
      </c>
      <c r="C296" s="28" t="str">
        <f>IF(OR('Jisc APC template v2'!N295="RCUK",'Jisc APC template v2'!O295="RCUK",'Jisc APC template v2'!P295="RCUK"), 'Jisc APC template v2'!H295, "")</f>
        <v/>
      </c>
      <c r="D296" s="28" t="str">
        <f>IF(OR('Jisc APC template v2'!N295="RCUK",'Jisc APC template v2'!O295="RCUK",'Jisc APC template v2'!P295="RCUK"), 'Jisc APC template v2'!I295, "")</f>
        <v/>
      </c>
      <c r="E296" s="17" t="str">
        <f>IF(OR('Jisc APC template v2'!N295="RCUK",'Jisc APC template v2'!O295="RCUK",'Jisc APC template v2'!P295="RCUK"), 'Jisc APC template v2'!J295, "")</f>
        <v/>
      </c>
      <c r="F296" s="28" t="str">
        <f>IF(OR('Jisc APC template v2'!N295="RCUK",'Jisc APC template v2'!O295="RCUK",'Jisc APC template v2'!P295="RCUK"), 'Jisc APC template v2'!L295, "")</f>
        <v/>
      </c>
      <c r="G296" s="29" t="str">
        <f>IF(OR('Jisc APC template v2'!N295="RCUK",'Jisc APC template v2'!O295="RCUK",'Jisc APC template v2'!P295="RCUK"), 'Jisc APC template v2'!M295, "")</f>
        <v/>
      </c>
      <c r="H296" s="17" t="str">
        <f>IF(OR('Jisc APC template v2'!N295="RCUK",'Jisc APC template v2'!O295="RCUK",'Jisc APC template v2'!P295="RCUK"), 'Jisc APC template v2'!N295, "")</f>
        <v/>
      </c>
      <c r="I296" s="17" t="str">
        <f>IF(OR('Jisc APC template v2'!N295="RCUK",'Jisc APC template v2'!O295="RCUK",'Jisc APC template v2'!P295="RCUK"), 'Jisc APC template v2'!O295, "")</f>
        <v/>
      </c>
      <c r="J296" s="17" t="str">
        <f>IF(OR('Jisc APC template v2'!N295="RCUK",'Jisc APC template v2'!O295="RCUK",'Jisc APC template v2'!P295="RCUK"), 'Jisc APC template v2'!P295, "")</f>
        <v/>
      </c>
      <c r="K296" s="17" t="str">
        <f>IF(OR('Jisc APC template v2'!N295="RCUK",'Jisc APC template v2'!O295="RCUK",'Jisc APC template v2'!P295="RCUK"), 'Jisc APC template v2'!Q295, "")</f>
        <v/>
      </c>
      <c r="L296" s="17" t="str">
        <f>IF(OR('Jisc APC template v2'!N295="RCUK",'Jisc APC template v2'!O295="RCUK",'Jisc APC template v2'!P295="RCUK"), 'Jisc APC template v2'!R295, "")</f>
        <v/>
      </c>
      <c r="M296" s="17" t="str">
        <f>IF(OR('Jisc APC template v2'!N295="RCUK",'Jisc APC template v2'!O295="RCUK",'Jisc APC template v2'!P295="RCUK"), 'Jisc APC template v2'!S295, "")</f>
        <v/>
      </c>
      <c r="N296" s="17" t="str">
        <f>IF(OR('Jisc APC template v2'!N295="RCUK",'Jisc APC template v2'!O295="RCUK",'Jisc APC template v2'!P295="RCUK"), 'Jisc APC template v2'!T295, "")</f>
        <v/>
      </c>
      <c r="O296" s="17" t="str">
        <f>IF(OR('Jisc APC template v2'!N295="RCUK",'Jisc APC template v2'!O295="RCUK",'Jisc APC template v2'!P295="RCUK"), 'Jisc APC template v2'!U295, "")</f>
        <v/>
      </c>
      <c r="P296" s="17" t="str">
        <f>IF(OR('Jisc APC template v2'!N295="RCUK",'Jisc APC template v2'!O295="RCUK",'Jisc APC template v2'!P295="RCUK"), 'Jisc APC template v2'!V295, "")</f>
        <v/>
      </c>
      <c r="Q296" s="28" t="str">
        <f>IF(OR('Jisc APC template v2'!N295="RCUK",'Jisc APC template v2'!O295="RCUK",'Jisc APC template v2'!P295="RCUK"), 'Jisc APC template v2'!AB295, "")</f>
        <v/>
      </c>
      <c r="R296" s="17" t="str">
        <f>IF(OR('Jisc APC template v2'!N295="RCUK",'Jisc APC template v2'!O295="RCUK",'Jisc APC template v2'!P295="RCUK"), 'Jisc APC template v2'!AH295, "")</f>
        <v/>
      </c>
      <c r="S296" s="17" t="str">
        <f>IF(OR('Jisc APC template v2'!N295="RCUK",'Jisc APC template v2'!O295="RCUK",'Jisc APC template v2'!P295="RCUK"), 'Jisc APC template v2'!AE295, "")</f>
        <v/>
      </c>
      <c r="T296" s="18" t="str">
        <f>IF(OR('Jisc APC template v2'!N295="RCUK",'Jisc APC template v2'!O295="RCUK",'Jisc APC template v2'!P295="RCUK"), 'Jisc APC template v2'!AI295, "")</f>
        <v/>
      </c>
    </row>
    <row r="297" spans="1:20" ht="15.75" customHeight="1" x14ac:dyDescent="0.2">
      <c r="A297" s="27" t="str">
        <f>IF(OR('Jisc APC template v2'!N296="RCUK",'Jisc APC template v2'!O296="RCUK",'Jisc APC template v2'!P296="RCUK"), 'Jisc APC template v2'!D296, "")</f>
        <v/>
      </c>
      <c r="B297" s="27" t="str">
        <f>IF(OR('Jisc APC template v2'!N296="RCUK",'Jisc APC template v2'!O296="RCUK",'Jisc APC template v2'!P296="RCUK"), 'Jisc APC template v2'!F296, "")</f>
        <v/>
      </c>
      <c r="C297" s="28" t="str">
        <f>IF(OR('Jisc APC template v2'!N296="RCUK",'Jisc APC template v2'!O296="RCUK",'Jisc APC template v2'!P296="RCUK"), 'Jisc APC template v2'!H296, "")</f>
        <v/>
      </c>
      <c r="D297" s="28" t="str">
        <f>IF(OR('Jisc APC template v2'!N296="RCUK",'Jisc APC template v2'!O296="RCUK",'Jisc APC template v2'!P296="RCUK"), 'Jisc APC template v2'!I296, "")</f>
        <v/>
      </c>
      <c r="E297" s="17" t="str">
        <f>IF(OR('Jisc APC template v2'!N296="RCUK",'Jisc APC template v2'!O296="RCUK",'Jisc APC template v2'!P296="RCUK"), 'Jisc APC template v2'!J296, "")</f>
        <v/>
      </c>
      <c r="F297" s="28" t="str">
        <f>IF(OR('Jisc APC template v2'!N296="RCUK",'Jisc APC template v2'!O296="RCUK",'Jisc APC template v2'!P296="RCUK"), 'Jisc APC template v2'!L296, "")</f>
        <v/>
      </c>
      <c r="G297" s="29" t="str">
        <f>IF(OR('Jisc APC template v2'!N296="RCUK",'Jisc APC template v2'!O296="RCUK",'Jisc APC template v2'!P296="RCUK"), 'Jisc APC template v2'!M296, "")</f>
        <v/>
      </c>
      <c r="H297" s="17" t="str">
        <f>IF(OR('Jisc APC template v2'!N296="RCUK",'Jisc APC template v2'!O296="RCUK",'Jisc APC template v2'!P296="RCUK"), 'Jisc APC template v2'!N296, "")</f>
        <v/>
      </c>
      <c r="I297" s="17" t="str">
        <f>IF(OR('Jisc APC template v2'!N296="RCUK",'Jisc APC template v2'!O296="RCUK",'Jisc APC template v2'!P296="RCUK"), 'Jisc APC template v2'!O296, "")</f>
        <v/>
      </c>
      <c r="J297" s="17" t="str">
        <f>IF(OR('Jisc APC template v2'!N296="RCUK",'Jisc APC template v2'!O296="RCUK",'Jisc APC template v2'!P296="RCUK"), 'Jisc APC template v2'!P296, "")</f>
        <v/>
      </c>
      <c r="K297" s="17" t="str">
        <f>IF(OR('Jisc APC template v2'!N296="RCUK",'Jisc APC template v2'!O296="RCUK",'Jisc APC template v2'!P296="RCUK"), 'Jisc APC template v2'!Q296, "")</f>
        <v/>
      </c>
      <c r="L297" s="17" t="str">
        <f>IF(OR('Jisc APC template v2'!N296="RCUK",'Jisc APC template v2'!O296="RCUK",'Jisc APC template v2'!P296="RCUK"), 'Jisc APC template v2'!R296, "")</f>
        <v/>
      </c>
      <c r="M297" s="17" t="str">
        <f>IF(OR('Jisc APC template v2'!N296="RCUK",'Jisc APC template v2'!O296="RCUK",'Jisc APC template v2'!P296="RCUK"), 'Jisc APC template v2'!S296, "")</f>
        <v/>
      </c>
      <c r="N297" s="17" t="str">
        <f>IF(OR('Jisc APC template v2'!N296="RCUK",'Jisc APC template v2'!O296="RCUK",'Jisc APC template v2'!P296="RCUK"), 'Jisc APC template v2'!T296, "")</f>
        <v/>
      </c>
      <c r="O297" s="17" t="str">
        <f>IF(OR('Jisc APC template v2'!N296="RCUK",'Jisc APC template v2'!O296="RCUK",'Jisc APC template v2'!P296="RCUK"), 'Jisc APC template v2'!U296, "")</f>
        <v/>
      </c>
      <c r="P297" s="17" t="str">
        <f>IF(OR('Jisc APC template v2'!N296="RCUK",'Jisc APC template v2'!O296="RCUK",'Jisc APC template v2'!P296="RCUK"), 'Jisc APC template v2'!V296, "")</f>
        <v/>
      </c>
      <c r="Q297" s="28" t="str">
        <f>IF(OR('Jisc APC template v2'!N296="RCUK",'Jisc APC template v2'!O296="RCUK",'Jisc APC template v2'!P296="RCUK"), 'Jisc APC template v2'!AB296, "")</f>
        <v/>
      </c>
      <c r="R297" s="17" t="str">
        <f>IF(OR('Jisc APC template v2'!N296="RCUK",'Jisc APC template v2'!O296="RCUK",'Jisc APC template v2'!P296="RCUK"), 'Jisc APC template v2'!AH296, "")</f>
        <v/>
      </c>
      <c r="S297" s="17" t="str">
        <f>IF(OR('Jisc APC template v2'!N296="RCUK",'Jisc APC template v2'!O296="RCUK",'Jisc APC template v2'!P296="RCUK"), 'Jisc APC template v2'!AE296, "")</f>
        <v/>
      </c>
      <c r="T297" s="18" t="str">
        <f>IF(OR('Jisc APC template v2'!N296="RCUK",'Jisc APC template v2'!O296="RCUK",'Jisc APC template v2'!P296="RCUK"), 'Jisc APC template v2'!AI296, "")</f>
        <v/>
      </c>
    </row>
    <row r="298" spans="1:20" ht="15.75" customHeight="1" x14ac:dyDescent="0.2">
      <c r="A298" s="27" t="str">
        <f>IF(OR('Jisc APC template v2'!N297="RCUK",'Jisc APC template v2'!O297="RCUK",'Jisc APC template v2'!P297="RCUK"), 'Jisc APC template v2'!D297, "")</f>
        <v/>
      </c>
      <c r="B298" s="27" t="str">
        <f>IF(OR('Jisc APC template v2'!N297="RCUK",'Jisc APC template v2'!O297="RCUK",'Jisc APC template v2'!P297="RCUK"), 'Jisc APC template v2'!F297, "")</f>
        <v/>
      </c>
      <c r="C298" s="28" t="str">
        <f>IF(OR('Jisc APC template v2'!N297="RCUK",'Jisc APC template v2'!O297="RCUK",'Jisc APC template v2'!P297="RCUK"), 'Jisc APC template v2'!H297, "")</f>
        <v/>
      </c>
      <c r="D298" s="28" t="str">
        <f>IF(OR('Jisc APC template v2'!N297="RCUK",'Jisc APC template v2'!O297="RCUK",'Jisc APC template v2'!P297="RCUK"), 'Jisc APC template v2'!I297, "")</f>
        <v/>
      </c>
      <c r="E298" s="17" t="str">
        <f>IF(OR('Jisc APC template v2'!N297="RCUK",'Jisc APC template v2'!O297="RCUK",'Jisc APC template v2'!P297="RCUK"), 'Jisc APC template v2'!J297, "")</f>
        <v/>
      </c>
      <c r="F298" s="28" t="str">
        <f>IF(OR('Jisc APC template v2'!N297="RCUK",'Jisc APC template v2'!O297="RCUK",'Jisc APC template v2'!P297="RCUK"), 'Jisc APC template v2'!L297, "")</f>
        <v/>
      </c>
      <c r="G298" s="29" t="str">
        <f>IF(OR('Jisc APC template v2'!N297="RCUK",'Jisc APC template v2'!O297="RCUK",'Jisc APC template v2'!P297="RCUK"), 'Jisc APC template v2'!M297, "")</f>
        <v/>
      </c>
      <c r="H298" s="17" t="str">
        <f>IF(OR('Jisc APC template v2'!N297="RCUK",'Jisc APC template v2'!O297="RCUK",'Jisc APC template v2'!P297="RCUK"), 'Jisc APC template v2'!N297, "")</f>
        <v/>
      </c>
      <c r="I298" s="17" t="str">
        <f>IF(OR('Jisc APC template v2'!N297="RCUK",'Jisc APC template v2'!O297="RCUK",'Jisc APC template v2'!P297="RCUK"), 'Jisc APC template v2'!O297, "")</f>
        <v/>
      </c>
      <c r="J298" s="17" t="str">
        <f>IF(OR('Jisc APC template v2'!N297="RCUK",'Jisc APC template v2'!O297="RCUK",'Jisc APC template v2'!P297="RCUK"), 'Jisc APC template v2'!P297, "")</f>
        <v/>
      </c>
      <c r="K298" s="17" t="str">
        <f>IF(OR('Jisc APC template v2'!N297="RCUK",'Jisc APC template v2'!O297="RCUK",'Jisc APC template v2'!P297="RCUK"), 'Jisc APC template v2'!Q297, "")</f>
        <v/>
      </c>
      <c r="L298" s="17" t="str">
        <f>IF(OR('Jisc APC template v2'!N297="RCUK",'Jisc APC template v2'!O297="RCUK",'Jisc APC template v2'!P297="RCUK"), 'Jisc APC template v2'!R297, "")</f>
        <v/>
      </c>
      <c r="M298" s="17" t="str">
        <f>IF(OR('Jisc APC template v2'!N297="RCUK",'Jisc APC template v2'!O297="RCUK",'Jisc APC template v2'!P297="RCUK"), 'Jisc APC template v2'!S297, "")</f>
        <v/>
      </c>
      <c r="N298" s="17" t="str">
        <f>IF(OR('Jisc APC template v2'!N297="RCUK",'Jisc APC template v2'!O297="RCUK",'Jisc APC template v2'!P297="RCUK"), 'Jisc APC template v2'!T297, "")</f>
        <v/>
      </c>
      <c r="O298" s="17" t="str">
        <f>IF(OR('Jisc APC template v2'!N297="RCUK",'Jisc APC template v2'!O297="RCUK",'Jisc APC template v2'!P297="RCUK"), 'Jisc APC template v2'!U297, "")</f>
        <v/>
      </c>
      <c r="P298" s="17" t="str">
        <f>IF(OR('Jisc APC template v2'!N297="RCUK",'Jisc APC template v2'!O297="RCUK",'Jisc APC template v2'!P297="RCUK"), 'Jisc APC template v2'!V297, "")</f>
        <v/>
      </c>
      <c r="Q298" s="28" t="str">
        <f>IF(OR('Jisc APC template v2'!N297="RCUK",'Jisc APC template v2'!O297="RCUK",'Jisc APC template v2'!P297="RCUK"), 'Jisc APC template v2'!AB297, "")</f>
        <v/>
      </c>
      <c r="R298" s="17" t="str">
        <f>IF(OR('Jisc APC template v2'!N297="RCUK",'Jisc APC template v2'!O297="RCUK",'Jisc APC template v2'!P297="RCUK"), 'Jisc APC template v2'!AH297, "")</f>
        <v/>
      </c>
      <c r="S298" s="17" t="str">
        <f>IF(OR('Jisc APC template v2'!N297="RCUK",'Jisc APC template v2'!O297="RCUK",'Jisc APC template v2'!P297="RCUK"), 'Jisc APC template v2'!AE297, "")</f>
        <v/>
      </c>
      <c r="T298" s="18" t="str">
        <f>IF(OR('Jisc APC template v2'!N297="RCUK",'Jisc APC template v2'!O297="RCUK",'Jisc APC template v2'!P297="RCUK"), 'Jisc APC template v2'!AI297, "")</f>
        <v/>
      </c>
    </row>
    <row r="299" spans="1:20" ht="15.75" customHeight="1" x14ac:dyDescent="0.2">
      <c r="A299" s="27" t="str">
        <f>IF(OR('Jisc APC template v2'!N298="RCUK",'Jisc APC template v2'!O298="RCUK",'Jisc APC template v2'!P298="RCUK"), 'Jisc APC template v2'!D298, "")</f>
        <v/>
      </c>
      <c r="B299" s="27" t="str">
        <f>IF(OR('Jisc APC template v2'!N298="RCUK",'Jisc APC template v2'!O298="RCUK",'Jisc APC template v2'!P298="RCUK"), 'Jisc APC template v2'!F298, "")</f>
        <v/>
      </c>
      <c r="C299" s="28" t="str">
        <f>IF(OR('Jisc APC template v2'!N298="RCUK",'Jisc APC template v2'!O298="RCUK",'Jisc APC template v2'!P298="RCUK"), 'Jisc APC template v2'!H298, "")</f>
        <v/>
      </c>
      <c r="D299" s="28" t="str">
        <f>IF(OR('Jisc APC template v2'!N298="RCUK",'Jisc APC template v2'!O298="RCUK",'Jisc APC template v2'!P298="RCUK"), 'Jisc APC template v2'!I298, "")</f>
        <v/>
      </c>
      <c r="E299" s="17" t="str">
        <f>IF(OR('Jisc APC template v2'!N298="RCUK",'Jisc APC template v2'!O298="RCUK",'Jisc APC template v2'!P298="RCUK"), 'Jisc APC template v2'!J298, "")</f>
        <v/>
      </c>
      <c r="F299" s="28" t="str">
        <f>IF(OR('Jisc APC template v2'!N298="RCUK",'Jisc APC template v2'!O298="RCUK",'Jisc APC template v2'!P298="RCUK"), 'Jisc APC template v2'!L298, "")</f>
        <v/>
      </c>
      <c r="G299" s="29" t="str">
        <f>IF(OR('Jisc APC template v2'!N298="RCUK",'Jisc APC template v2'!O298="RCUK",'Jisc APC template v2'!P298="RCUK"), 'Jisc APC template v2'!M298, "")</f>
        <v/>
      </c>
      <c r="H299" s="17" t="str">
        <f>IF(OR('Jisc APC template v2'!N298="RCUK",'Jisc APC template v2'!O298="RCUK",'Jisc APC template v2'!P298="RCUK"), 'Jisc APC template v2'!N298, "")</f>
        <v/>
      </c>
      <c r="I299" s="17" t="str">
        <f>IF(OR('Jisc APC template v2'!N298="RCUK",'Jisc APC template v2'!O298="RCUK",'Jisc APC template v2'!P298="RCUK"), 'Jisc APC template v2'!O298, "")</f>
        <v/>
      </c>
      <c r="J299" s="17" t="str">
        <f>IF(OR('Jisc APC template v2'!N298="RCUK",'Jisc APC template v2'!O298="RCUK",'Jisc APC template v2'!P298="RCUK"), 'Jisc APC template v2'!P298, "")</f>
        <v/>
      </c>
      <c r="K299" s="17" t="str">
        <f>IF(OR('Jisc APC template v2'!N298="RCUK",'Jisc APC template v2'!O298="RCUK",'Jisc APC template v2'!P298="RCUK"), 'Jisc APC template v2'!Q298, "")</f>
        <v/>
      </c>
      <c r="L299" s="17" t="str">
        <f>IF(OR('Jisc APC template v2'!N298="RCUK",'Jisc APC template v2'!O298="RCUK",'Jisc APC template v2'!P298="RCUK"), 'Jisc APC template v2'!R298, "")</f>
        <v/>
      </c>
      <c r="M299" s="17" t="str">
        <f>IF(OR('Jisc APC template v2'!N298="RCUK",'Jisc APC template v2'!O298="RCUK",'Jisc APC template v2'!P298="RCUK"), 'Jisc APC template v2'!S298, "")</f>
        <v/>
      </c>
      <c r="N299" s="17" t="str">
        <f>IF(OR('Jisc APC template v2'!N298="RCUK",'Jisc APC template v2'!O298="RCUK",'Jisc APC template v2'!P298="RCUK"), 'Jisc APC template v2'!T298, "")</f>
        <v/>
      </c>
      <c r="O299" s="17" t="str">
        <f>IF(OR('Jisc APC template v2'!N298="RCUK",'Jisc APC template v2'!O298="RCUK",'Jisc APC template v2'!P298="RCUK"), 'Jisc APC template v2'!U298, "")</f>
        <v/>
      </c>
      <c r="P299" s="17" t="str">
        <f>IF(OR('Jisc APC template v2'!N298="RCUK",'Jisc APC template v2'!O298="RCUK",'Jisc APC template v2'!P298="RCUK"), 'Jisc APC template v2'!V298, "")</f>
        <v/>
      </c>
      <c r="Q299" s="28" t="str">
        <f>IF(OR('Jisc APC template v2'!N298="RCUK",'Jisc APC template v2'!O298="RCUK",'Jisc APC template v2'!P298="RCUK"), 'Jisc APC template v2'!AB298, "")</f>
        <v/>
      </c>
      <c r="R299" s="17" t="str">
        <f>IF(OR('Jisc APC template v2'!N298="RCUK",'Jisc APC template v2'!O298="RCUK",'Jisc APC template v2'!P298="RCUK"), 'Jisc APC template v2'!AH298, "")</f>
        <v/>
      </c>
      <c r="S299" s="17" t="str">
        <f>IF(OR('Jisc APC template v2'!N298="RCUK",'Jisc APC template v2'!O298="RCUK",'Jisc APC template v2'!P298="RCUK"), 'Jisc APC template v2'!AE298, "")</f>
        <v/>
      </c>
      <c r="T299" s="18" t="str">
        <f>IF(OR('Jisc APC template v2'!N298="RCUK",'Jisc APC template v2'!O298="RCUK",'Jisc APC template v2'!P298="RCUK"), 'Jisc APC template v2'!AI298, "")</f>
        <v/>
      </c>
    </row>
    <row r="300" spans="1:20" ht="15.75" customHeight="1" x14ac:dyDescent="0.2">
      <c r="A300" s="27" t="str">
        <f>IF(OR('Jisc APC template v2'!N299="RCUK",'Jisc APC template v2'!O299="RCUK",'Jisc APC template v2'!P299="RCUK"), 'Jisc APC template v2'!D299, "")</f>
        <v/>
      </c>
      <c r="B300" s="27" t="str">
        <f>IF(OR('Jisc APC template v2'!N299="RCUK",'Jisc APC template v2'!O299="RCUK",'Jisc APC template v2'!P299="RCUK"), 'Jisc APC template v2'!F299, "")</f>
        <v/>
      </c>
      <c r="C300" s="28" t="str">
        <f>IF(OR('Jisc APC template v2'!N299="RCUK",'Jisc APC template v2'!O299="RCUK",'Jisc APC template v2'!P299="RCUK"), 'Jisc APC template v2'!H299, "")</f>
        <v/>
      </c>
      <c r="D300" s="28" t="str">
        <f>IF(OR('Jisc APC template v2'!N299="RCUK",'Jisc APC template v2'!O299="RCUK",'Jisc APC template v2'!P299="RCUK"), 'Jisc APC template v2'!I299, "")</f>
        <v/>
      </c>
      <c r="E300" s="17" t="str">
        <f>IF(OR('Jisc APC template v2'!N299="RCUK",'Jisc APC template v2'!O299="RCUK",'Jisc APC template v2'!P299="RCUK"), 'Jisc APC template v2'!J299, "")</f>
        <v/>
      </c>
      <c r="F300" s="28" t="str">
        <f>IF(OR('Jisc APC template v2'!N299="RCUK",'Jisc APC template v2'!O299="RCUK",'Jisc APC template v2'!P299="RCUK"), 'Jisc APC template v2'!L299, "")</f>
        <v/>
      </c>
      <c r="G300" s="29" t="str">
        <f>IF(OR('Jisc APC template v2'!N299="RCUK",'Jisc APC template v2'!O299="RCUK",'Jisc APC template v2'!P299="RCUK"), 'Jisc APC template v2'!M299, "")</f>
        <v/>
      </c>
      <c r="H300" s="17" t="str">
        <f>IF(OR('Jisc APC template v2'!N299="RCUK",'Jisc APC template v2'!O299="RCUK",'Jisc APC template v2'!P299="RCUK"), 'Jisc APC template v2'!N299, "")</f>
        <v/>
      </c>
      <c r="I300" s="17" t="str">
        <f>IF(OR('Jisc APC template v2'!N299="RCUK",'Jisc APC template v2'!O299="RCUK",'Jisc APC template v2'!P299="RCUK"), 'Jisc APC template v2'!O299, "")</f>
        <v/>
      </c>
      <c r="J300" s="17" t="str">
        <f>IF(OR('Jisc APC template v2'!N299="RCUK",'Jisc APC template v2'!O299="RCUK",'Jisc APC template v2'!P299="RCUK"), 'Jisc APC template v2'!P299, "")</f>
        <v/>
      </c>
      <c r="K300" s="17" t="str">
        <f>IF(OR('Jisc APC template v2'!N299="RCUK",'Jisc APC template v2'!O299="RCUK",'Jisc APC template v2'!P299="RCUK"), 'Jisc APC template v2'!Q299, "")</f>
        <v/>
      </c>
      <c r="L300" s="17" t="str">
        <f>IF(OR('Jisc APC template v2'!N299="RCUK",'Jisc APC template v2'!O299="RCUK",'Jisc APC template v2'!P299="RCUK"), 'Jisc APC template v2'!R299, "")</f>
        <v/>
      </c>
      <c r="M300" s="17" t="str">
        <f>IF(OR('Jisc APC template v2'!N299="RCUK",'Jisc APC template v2'!O299="RCUK",'Jisc APC template v2'!P299="RCUK"), 'Jisc APC template v2'!S299, "")</f>
        <v/>
      </c>
      <c r="N300" s="17" t="str">
        <f>IF(OR('Jisc APC template v2'!N299="RCUK",'Jisc APC template v2'!O299="RCUK",'Jisc APC template v2'!P299="RCUK"), 'Jisc APC template v2'!T299, "")</f>
        <v/>
      </c>
      <c r="O300" s="17" t="str">
        <f>IF(OR('Jisc APC template v2'!N299="RCUK",'Jisc APC template v2'!O299="RCUK",'Jisc APC template v2'!P299="RCUK"), 'Jisc APC template v2'!U299, "")</f>
        <v/>
      </c>
      <c r="P300" s="17" t="str">
        <f>IF(OR('Jisc APC template v2'!N299="RCUK",'Jisc APC template v2'!O299="RCUK",'Jisc APC template v2'!P299="RCUK"), 'Jisc APC template v2'!V299, "")</f>
        <v/>
      </c>
      <c r="Q300" s="28" t="str">
        <f>IF(OR('Jisc APC template v2'!N299="RCUK",'Jisc APC template v2'!O299="RCUK",'Jisc APC template v2'!P299="RCUK"), 'Jisc APC template v2'!AB299, "")</f>
        <v/>
      </c>
      <c r="R300" s="17" t="str">
        <f>IF(OR('Jisc APC template v2'!N299="RCUK",'Jisc APC template v2'!O299="RCUK",'Jisc APC template v2'!P299="RCUK"), 'Jisc APC template v2'!AH299, "")</f>
        <v/>
      </c>
      <c r="S300" s="17" t="str">
        <f>IF(OR('Jisc APC template v2'!N299="RCUK",'Jisc APC template v2'!O299="RCUK",'Jisc APC template v2'!P299="RCUK"), 'Jisc APC template v2'!AE299, "")</f>
        <v/>
      </c>
      <c r="T300" s="18" t="str">
        <f>IF(OR('Jisc APC template v2'!N299="RCUK",'Jisc APC template v2'!O299="RCUK",'Jisc APC template v2'!P299="RCUK"), 'Jisc APC template v2'!AI299, "")</f>
        <v/>
      </c>
    </row>
    <row r="301" spans="1:20" ht="15.75" customHeight="1" x14ac:dyDescent="0.2">
      <c r="A301" s="27" t="str">
        <f>IF(OR('Jisc APC template v2'!N300="RCUK",'Jisc APC template v2'!O300="RCUK",'Jisc APC template v2'!P300="RCUK"), 'Jisc APC template v2'!D300, "")</f>
        <v/>
      </c>
      <c r="B301" s="27" t="str">
        <f>IF(OR('Jisc APC template v2'!N300="RCUK",'Jisc APC template v2'!O300="RCUK",'Jisc APC template v2'!P300="RCUK"), 'Jisc APC template v2'!F300, "")</f>
        <v/>
      </c>
      <c r="C301" s="28" t="str">
        <f>IF(OR('Jisc APC template v2'!N300="RCUK",'Jisc APC template v2'!O300="RCUK",'Jisc APC template v2'!P300="RCUK"), 'Jisc APC template v2'!H300, "")</f>
        <v/>
      </c>
      <c r="D301" s="28" t="str">
        <f>IF(OR('Jisc APC template v2'!N300="RCUK",'Jisc APC template v2'!O300="RCUK",'Jisc APC template v2'!P300="RCUK"), 'Jisc APC template v2'!I300, "")</f>
        <v/>
      </c>
      <c r="E301" s="17" t="str">
        <f>IF(OR('Jisc APC template v2'!N300="RCUK",'Jisc APC template v2'!O300="RCUK",'Jisc APC template v2'!P300="RCUK"), 'Jisc APC template v2'!J300, "")</f>
        <v/>
      </c>
      <c r="F301" s="28" t="str">
        <f>IF(OR('Jisc APC template v2'!N300="RCUK",'Jisc APC template v2'!O300="RCUK",'Jisc APC template v2'!P300="RCUK"), 'Jisc APC template v2'!L300, "")</f>
        <v/>
      </c>
      <c r="G301" s="29" t="str">
        <f>IF(OR('Jisc APC template v2'!N300="RCUK",'Jisc APC template v2'!O300="RCUK",'Jisc APC template v2'!P300="RCUK"), 'Jisc APC template v2'!M300, "")</f>
        <v/>
      </c>
      <c r="H301" s="17" t="str">
        <f>IF(OR('Jisc APC template v2'!N300="RCUK",'Jisc APC template v2'!O300="RCUK",'Jisc APC template v2'!P300="RCUK"), 'Jisc APC template v2'!N300, "")</f>
        <v/>
      </c>
      <c r="I301" s="17" t="str">
        <f>IF(OR('Jisc APC template v2'!N300="RCUK",'Jisc APC template v2'!O300="RCUK",'Jisc APC template v2'!P300="RCUK"), 'Jisc APC template v2'!O300, "")</f>
        <v/>
      </c>
      <c r="J301" s="17" t="str">
        <f>IF(OR('Jisc APC template v2'!N300="RCUK",'Jisc APC template v2'!O300="RCUK",'Jisc APC template v2'!P300="RCUK"), 'Jisc APC template v2'!P300, "")</f>
        <v/>
      </c>
      <c r="K301" s="17" t="str">
        <f>IF(OR('Jisc APC template v2'!N300="RCUK",'Jisc APC template v2'!O300="RCUK",'Jisc APC template v2'!P300="RCUK"), 'Jisc APC template v2'!Q300, "")</f>
        <v/>
      </c>
      <c r="L301" s="17" t="str">
        <f>IF(OR('Jisc APC template v2'!N300="RCUK",'Jisc APC template v2'!O300="RCUK",'Jisc APC template v2'!P300="RCUK"), 'Jisc APC template v2'!R300, "")</f>
        <v/>
      </c>
      <c r="M301" s="17" t="str">
        <f>IF(OR('Jisc APC template v2'!N300="RCUK",'Jisc APC template v2'!O300="RCUK",'Jisc APC template v2'!P300="RCUK"), 'Jisc APC template v2'!S300, "")</f>
        <v/>
      </c>
      <c r="N301" s="17" t="str">
        <f>IF(OR('Jisc APC template v2'!N300="RCUK",'Jisc APC template v2'!O300="RCUK",'Jisc APC template v2'!P300="RCUK"), 'Jisc APC template v2'!T300, "")</f>
        <v/>
      </c>
      <c r="O301" s="17" t="str">
        <f>IF(OR('Jisc APC template v2'!N300="RCUK",'Jisc APC template v2'!O300="RCUK",'Jisc APC template v2'!P300="RCUK"), 'Jisc APC template v2'!U300, "")</f>
        <v/>
      </c>
      <c r="P301" s="17" t="str">
        <f>IF(OR('Jisc APC template v2'!N300="RCUK",'Jisc APC template v2'!O300="RCUK",'Jisc APC template v2'!P300="RCUK"), 'Jisc APC template v2'!V300, "")</f>
        <v/>
      </c>
      <c r="Q301" s="28" t="str">
        <f>IF(OR('Jisc APC template v2'!N300="RCUK",'Jisc APC template v2'!O300="RCUK",'Jisc APC template v2'!P300="RCUK"), 'Jisc APC template v2'!AB300, "")</f>
        <v/>
      </c>
      <c r="R301" s="17" t="str">
        <f>IF(OR('Jisc APC template v2'!N300="RCUK",'Jisc APC template v2'!O300="RCUK",'Jisc APC template v2'!P300="RCUK"), 'Jisc APC template v2'!AH300, "")</f>
        <v/>
      </c>
      <c r="S301" s="17" t="str">
        <f>IF(OR('Jisc APC template v2'!N300="RCUK",'Jisc APC template v2'!O300="RCUK",'Jisc APC template v2'!P300="RCUK"), 'Jisc APC template v2'!AE300, "")</f>
        <v/>
      </c>
      <c r="T301" s="18" t="str">
        <f>IF(OR('Jisc APC template v2'!N300="RCUK",'Jisc APC template v2'!O300="RCUK",'Jisc APC template v2'!P300="RCUK"), 'Jisc APC template v2'!AI300, "")</f>
        <v/>
      </c>
    </row>
    <row r="302" spans="1:20" ht="15.75" customHeight="1" x14ac:dyDescent="0.2">
      <c r="A302" s="27" t="str">
        <f>IF(OR('Jisc APC template v2'!N301="RCUK",'Jisc APC template v2'!O301="RCUK",'Jisc APC template v2'!P301="RCUK"), 'Jisc APC template v2'!D301, "")</f>
        <v/>
      </c>
      <c r="B302" s="27" t="str">
        <f>IF(OR('Jisc APC template v2'!N301="RCUK",'Jisc APC template v2'!O301="RCUK",'Jisc APC template v2'!P301="RCUK"), 'Jisc APC template v2'!F301, "")</f>
        <v/>
      </c>
      <c r="C302" s="28" t="str">
        <f>IF(OR('Jisc APC template v2'!N301="RCUK",'Jisc APC template v2'!O301="RCUK",'Jisc APC template v2'!P301="RCUK"), 'Jisc APC template v2'!H301, "")</f>
        <v/>
      </c>
      <c r="D302" s="28" t="str">
        <f>IF(OR('Jisc APC template v2'!N301="RCUK",'Jisc APC template v2'!O301="RCUK",'Jisc APC template v2'!P301="RCUK"), 'Jisc APC template v2'!I301, "")</f>
        <v/>
      </c>
      <c r="E302" s="17" t="str">
        <f>IF(OR('Jisc APC template v2'!N301="RCUK",'Jisc APC template v2'!O301="RCUK",'Jisc APC template v2'!P301="RCUK"), 'Jisc APC template v2'!J301, "")</f>
        <v/>
      </c>
      <c r="F302" s="28" t="str">
        <f>IF(OR('Jisc APC template v2'!N301="RCUK",'Jisc APC template v2'!O301="RCUK",'Jisc APC template v2'!P301="RCUK"), 'Jisc APC template v2'!L301, "")</f>
        <v/>
      </c>
      <c r="G302" s="29" t="str">
        <f>IF(OR('Jisc APC template v2'!N301="RCUK",'Jisc APC template v2'!O301="RCUK",'Jisc APC template v2'!P301="RCUK"), 'Jisc APC template v2'!M301, "")</f>
        <v/>
      </c>
      <c r="H302" s="17" t="str">
        <f>IF(OR('Jisc APC template v2'!N301="RCUK",'Jisc APC template v2'!O301="RCUK",'Jisc APC template v2'!P301="RCUK"), 'Jisc APC template v2'!N301, "")</f>
        <v/>
      </c>
      <c r="I302" s="17" t="str">
        <f>IF(OR('Jisc APC template v2'!N301="RCUK",'Jisc APC template v2'!O301="RCUK",'Jisc APC template v2'!P301="RCUK"), 'Jisc APC template v2'!O301, "")</f>
        <v/>
      </c>
      <c r="J302" s="17" t="str">
        <f>IF(OR('Jisc APC template v2'!N301="RCUK",'Jisc APC template v2'!O301="RCUK",'Jisc APC template v2'!P301="RCUK"), 'Jisc APC template v2'!P301, "")</f>
        <v/>
      </c>
      <c r="K302" s="17" t="str">
        <f>IF(OR('Jisc APC template v2'!N301="RCUK",'Jisc APC template v2'!O301="RCUK",'Jisc APC template v2'!P301="RCUK"), 'Jisc APC template v2'!Q301, "")</f>
        <v/>
      </c>
      <c r="L302" s="17" t="str">
        <f>IF(OR('Jisc APC template v2'!N301="RCUK",'Jisc APC template v2'!O301="RCUK",'Jisc APC template v2'!P301="RCUK"), 'Jisc APC template v2'!R301, "")</f>
        <v/>
      </c>
      <c r="M302" s="17" t="str">
        <f>IF(OR('Jisc APC template v2'!N301="RCUK",'Jisc APC template v2'!O301="RCUK",'Jisc APC template v2'!P301="RCUK"), 'Jisc APC template v2'!S301, "")</f>
        <v/>
      </c>
      <c r="N302" s="17" t="str">
        <f>IF(OR('Jisc APC template v2'!N301="RCUK",'Jisc APC template v2'!O301="RCUK",'Jisc APC template v2'!P301="RCUK"), 'Jisc APC template v2'!T301, "")</f>
        <v/>
      </c>
      <c r="O302" s="17" t="str">
        <f>IF(OR('Jisc APC template v2'!N301="RCUK",'Jisc APC template v2'!O301="RCUK",'Jisc APC template v2'!P301="RCUK"), 'Jisc APC template v2'!U301, "")</f>
        <v/>
      </c>
      <c r="P302" s="17" t="str">
        <f>IF(OR('Jisc APC template v2'!N301="RCUK",'Jisc APC template v2'!O301="RCUK",'Jisc APC template v2'!P301="RCUK"), 'Jisc APC template v2'!V301, "")</f>
        <v/>
      </c>
      <c r="Q302" s="28" t="str">
        <f>IF(OR('Jisc APC template v2'!N301="RCUK",'Jisc APC template v2'!O301="RCUK",'Jisc APC template v2'!P301="RCUK"), 'Jisc APC template v2'!AB301, "")</f>
        <v/>
      </c>
      <c r="R302" s="17" t="str">
        <f>IF(OR('Jisc APC template v2'!N301="RCUK",'Jisc APC template v2'!O301="RCUK",'Jisc APC template v2'!P301="RCUK"), 'Jisc APC template v2'!AH301, "")</f>
        <v/>
      </c>
      <c r="S302" s="17" t="str">
        <f>IF(OR('Jisc APC template v2'!N301="RCUK",'Jisc APC template v2'!O301="RCUK",'Jisc APC template v2'!P301="RCUK"), 'Jisc APC template v2'!AE301, "")</f>
        <v/>
      </c>
      <c r="T302" s="18" t="str">
        <f>IF(OR('Jisc APC template v2'!N301="RCUK",'Jisc APC template v2'!O301="RCUK",'Jisc APC template v2'!P301="RCUK"), 'Jisc APC template v2'!AI301, "")</f>
        <v/>
      </c>
    </row>
    <row r="303" spans="1:20" ht="15.75" customHeight="1" x14ac:dyDescent="0.2">
      <c r="A303" s="27" t="str">
        <f>IF(OR('Jisc APC template v2'!N302="RCUK",'Jisc APC template v2'!O302="RCUK",'Jisc APC template v2'!P302="RCUK"), 'Jisc APC template v2'!D302, "")</f>
        <v/>
      </c>
      <c r="B303" s="27" t="str">
        <f>IF(OR('Jisc APC template v2'!N302="RCUK",'Jisc APC template v2'!O302="RCUK",'Jisc APC template v2'!P302="RCUK"), 'Jisc APC template v2'!F302, "")</f>
        <v/>
      </c>
      <c r="C303" s="28" t="str">
        <f>IF(OR('Jisc APC template v2'!N302="RCUK",'Jisc APC template v2'!O302="RCUK",'Jisc APC template v2'!P302="RCUK"), 'Jisc APC template v2'!H302, "")</f>
        <v/>
      </c>
      <c r="D303" s="28" t="str">
        <f>IF(OR('Jisc APC template v2'!N302="RCUK",'Jisc APC template v2'!O302="RCUK",'Jisc APC template v2'!P302="RCUK"), 'Jisc APC template v2'!I302, "")</f>
        <v/>
      </c>
      <c r="E303" s="17" t="str">
        <f>IF(OR('Jisc APC template v2'!N302="RCUK",'Jisc APC template v2'!O302="RCUK",'Jisc APC template v2'!P302="RCUK"), 'Jisc APC template v2'!J302, "")</f>
        <v/>
      </c>
      <c r="F303" s="28" t="str">
        <f>IF(OR('Jisc APC template v2'!N302="RCUK",'Jisc APC template v2'!O302="RCUK",'Jisc APC template v2'!P302="RCUK"), 'Jisc APC template v2'!L302, "")</f>
        <v/>
      </c>
      <c r="G303" s="29" t="str">
        <f>IF(OR('Jisc APC template v2'!N302="RCUK",'Jisc APC template v2'!O302="RCUK",'Jisc APC template v2'!P302="RCUK"), 'Jisc APC template v2'!M302, "")</f>
        <v/>
      </c>
      <c r="H303" s="17" t="str">
        <f>IF(OR('Jisc APC template v2'!N302="RCUK",'Jisc APC template v2'!O302="RCUK",'Jisc APC template v2'!P302="RCUK"), 'Jisc APC template v2'!N302, "")</f>
        <v/>
      </c>
      <c r="I303" s="17" t="str">
        <f>IF(OR('Jisc APC template v2'!N302="RCUK",'Jisc APC template v2'!O302="RCUK",'Jisc APC template v2'!P302="RCUK"), 'Jisc APC template v2'!O302, "")</f>
        <v/>
      </c>
      <c r="J303" s="17" t="str">
        <f>IF(OR('Jisc APC template v2'!N302="RCUK",'Jisc APC template v2'!O302="RCUK",'Jisc APC template v2'!P302="RCUK"), 'Jisc APC template v2'!P302, "")</f>
        <v/>
      </c>
      <c r="K303" s="17" t="str">
        <f>IF(OR('Jisc APC template v2'!N302="RCUK",'Jisc APC template v2'!O302="RCUK",'Jisc APC template v2'!P302="RCUK"), 'Jisc APC template v2'!Q302, "")</f>
        <v/>
      </c>
      <c r="L303" s="17" t="str">
        <f>IF(OR('Jisc APC template v2'!N302="RCUK",'Jisc APC template v2'!O302="RCUK",'Jisc APC template v2'!P302="RCUK"), 'Jisc APC template v2'!R302, "")</f>
        <v/>
      </c>
      <c r="M303" s="17" t="str">
        <f>IF(OR('Jisc APC template v2'!N302="RCUK",'Jisc APC template v2'!O302="RCUK",'Jisc APC template v2'!P302="RCUK"), 'Jisc APC template v2'!S302, "")</f>
        <v/>
      </c>
      <c r="N303" s="17" t="str">
        <f>IF(OR('Jisc APC template v2'!N302="RCUK",'Jisc APC template v2'!O302="RCUK",'Jisc APC template v2'!P302="RCUK"), 'Jisc APC template v2'!T302, "")</f>
        <v/>
      </c>
      <c r="O303" s="17" t="str">
        <f>IF(OR('Jisc APC template v2'!N302="RCUK",'Jisc APC template v2'!O302="RCUK",'Jisc APC template v2'!P302="RCUK"), 'Jisc APC template v2'!U302, "")</f>
        <v/>
      </c>
      <c r="P303" s="17" t="str">
        <f>IF(OR('Jisc APC template v2'!N302="RCUK",'Jisc APC template v2'!O302="RCUK",'Jisc APC template v2'!P302="RCUK"), 'Jisc APC template v2'!V302, "")</f>
        <v/>
      </c>
      <c r="Q303" s="28" t="str">
        <f>IF(OR('Jisc APC template v2'!N302="RCUK",'Jisc APC template v2'!O302="RCUK",'Jisc APC template v2'!P302="RCUK"), 'Jisc APC template v2'!AB302, "")</f>
        <v/>
      </c>
      <c r="R303" s="17" t="str">
        <f>IF(OR('Jisc APC template v2'!N302="RCUK",'Jisc APC template v2'!O302="RCUK",'Jisc APC template v2'!P302="RCUK"), 'Jisc APC template v2'!AH302, "")</f>
        <v/>
      </c>
      <c r="S303" s="17" t="str">
        <f>IF(OR('Jisc APC template v2'!N302="RCUK",'Jisc APC template v2'!O302="RCUK",'Jisc APC template v2'!P302="RCUK"), 'Jisc APC template v2'!AE302, "")</f>
        <v/>
      </c>
      <c r="T303" s="18" t="str">
        <f>IF(OR('Jisc APC template v2'!N302="RCUK",'Jisc APC template v2'!O302="RCUK",'Jisc APC template v2'!P302="RCUK"), 'Jisc APC template v2'!AI302, "")</f>
        <v/>
      </c>
    </row>
    <row r="304" spans="1:20" ht="15.75" customHeight="1" x14ac:dyDescent="0.2">
      <c r="A304" s="27" t="str">
        <f>IF(OR('Jisc APC template v2'!N303="RCUK",'Jisc APC template v2'!O303="RCUK",'Jisc APC template v2'!P303="RCUK"), 'Jisc APC template v2'!D303, "")</f>
        <v/>
      </c>
      <c r="B304" s="27" t="str">
        <f>IF(OR('Jisc APC template v2'!N303="RCUK",'Jisc APC template v2'!O303="RCUK",'Jisc APC template v2'!P303="RCUK"), 'Jisc APC template v2'!F303, "")</f>
        <v/>
      </c>
      <c r="C304" s="28" t="str">
        <f>IF(OR('Jisc APC template v2'!N303="RCUK",'Jisc APC template v2'!O303="RCUK",'Jisc APC template v2'!P303="RCUK"), 'Jisc APC template v2'!H303, "")</f>
        <v/>
      </c>
      <c r="D304" s="28" t="str">
        <f>IF(OR('Jisc APC template v2'!N303="RCUK",'Jisc APC template v2'!O303="RCUK",'Jisc APC template v2'!P303="RCUK"), 'Jisc APC template v2'!I303, "")</f>
        <v/>
      </c>
      <c r="E304" s="17" t="str">
        <f>IF(OR('Jisc APC template v2'!N303="RCUK",'Jisc APC template v2'!O303="RCUK",'Jisc APC template v2'!P303="RCUK"), 'Jisc APC template v2'!J303, "")</f>
        <v/>
      </c>
      <c r="F304" s="28" t="str">
        <f>IF(OR('Jisc APC template v2'!N303="RCUK",'Jisc APC template v2'!O303="RCUK",'Jisc APC template v2'!P303="RCUK"), 'Jisc APC template v2'!L303, "")</f>
        <v/>
      </c>
      <c r="G304" s="29" t="str">
        <f>IF(OR('Jisc APC template v2'!N303="RCUK",'Jisc APC template v2'!O303="RCUK",'Jisc APC template v2'!P303="RCUK"), 'Jisc APC template v2'!M303, "")</f>
        <v/>
      </c>
      <c r="H304" s="17" t="str">
        <f>IF(OR('Jisc APC template v2'!N303="RCUK",'Jisc APC template v2'!O303="RCUK",'Jisc APC template v2'!P303="RCUK"), 'Jisc APC template v2'!N303, "")</f>
        <v/>
      </c>
      <c r="I304" s="17" t="str">
        <f>IF(OR('Jisc APC template v2'!N303="RCUK",'Jisc APC template v2'!O303="RCUK",'Jisc APC template v2'!P303="RCUK"), 'Jisc APC template v2'!O303, "")</f>
        <v/>
      </c>
      <c r="J304" s="17" t="str">
        <f>IF(OR('Jisc APC template v2'!N303="RCUK",'Jisc APC template v2'!O303="RCUK",'Jisc APC template v2'!P303="RCUK"), 'Jisc APC template v2'!P303, "")</f>
        <v/>
      </c>
      <c r="K304" s="17" t="str">
        <f>IF(OR('Jisc APC template v2'!N303="RCUK",'Jisc APC template v2'!O303="RCUK",'Jisc APC template v2'!P303="RCUK"), 'Jisc APC template v2'!Q303, "")</f>
        <v/>
      </c>
      <c r="L304" s="17" t="str">
        <f>IF(OR('Jisc APC template v2'!N303="RCUK",'Jisc APC template v2'!O303="RCUK",'Jisc APC template v2'!P303="RCUK"), 'Jisc APC template v2'!R303, "")</f>
        <v/>
      </c>
      <c r="M304" s="17" t="str">
        <f>IF(OR('Jisc APC template v2'!N303="RCUK",'Jisc APC template v2'!O303="RCUK",'Jisc APC template v2'!P303="RCUK"), 'Jisc APC template v2'!S303, "")</f>
        <v/>
      </c>
      <c r="N304" s="17" t="str">
        <f>IF(OR('Jisc APC template v2'!N303="RCUK",'Jisc APC template v2'!O303="RCUK",'Jisc APC template v2'!P303="RCUK"), 'Jisc APC template v2'!T303, "")</f>
        <v/>
      </c>
      <c r="O304" s="17" t="str">
        <f>IF(OR('Jisc APC template v2'!N303="RCUK",'Jisc APC template v2'!O303="RCUK",'Jisc APC template v2'!P303="RCUK"), 'Jisc APC template v2'!U303, "")</f>
        <v/>
      </c>
      <c r="P304" s="17" t="str">
        <f>IF(OR('Jisc APC template v2'!N303="RCUK",'Jisc APC template v2'!O303="RCUK",'Jisc APC template v2'!P303="RCUK"), 'Jisc APC template v2'!V303, "")</f>
        <v/>
      </c>
      <c r="Q304" s="28" t="str">
        <f>IF(OR('Jisc APC template v2'!N303="RCUK",'Jisc APC template v2'!O303="RCUK",'Jisc APC template v2'!P303="RCUK"), 'Jisc APC template v2'!AB303, "")</f>
        <v/>
      </c>
      <c r="R304" s="17" t="str">
        <f>IF(OR('Jisc APC template v2'!N303="RCUK",'Jisc APC template v2'!O303="RCUK",'Jisc APC template v2'!P303="RCUK"), 'Jisc APC template v2'!AH303, "")</f>
        <v/>
      </c>
      <c r="S304" s="17" t="str">
        <f>IF(OR('Jisc APC template v2'!N303="RCUK",'Jisc APC template v2'!O303="RCUK",'Jisc APC template v2'!P303="RCUK"), 'Jisc APC template v2'!AE303, "")</f>
        <v/>
      </c>
      <c r="T304" s="18" t="str">
        <f>IF(OR('Jisc APC template v2'!N303="RCUK",'Jisc APC template v2'!O303="RCUK",'Jisc APC template v2'!P303="RCUK"), 'Jisc APC template v2'!AI303, "")</f>
        <v/>
      </c>
    </row>
    <row r="305" spans="1:20" ht="15.75" customHeight="1" x14ac:dyDescent="0.2">
      <c r="A305" s="27" t="str">
        <f>IF(OR('Jisc APC template v2'!N304="RCUK",'Jisc APC template v2'!O304="RCUK",'Jisc APC template v2'!P304="RCUK"), 'Jisc APC template v2'!D304, "")</f>
        <v/>
      </c>
      <c r="B305" s="27" t="str">
        <f>IF(OR('Jisc APC template v2'!N304="RCUK",'Jisc APC template v2'!O304="RCUK",'Jisc APC template v2'!P304="RCUK"), 'Jisc APC template v2'!F304, "")</f>
        <v/>
      </c>
      <c r="C305" s="28" t="str">
        <f>IF(OR('Jisc APC template v2'!N304="RCUK",'Jisc APC template v2'!O304="RCUK",'Jisc APC template v2'!P304="RCUK"), 'Jisc APC template v2'!H304, "")</f>
        <v/>
      </c>
      <c r="D305" s="28" t="str">
        <f>IF(OR('Jisc APC template v2'!N304="RCUK",'Jisc APC template v2'!O304="RCUK",'Jisc APC template v2'!P304="RCUK"), 'Jisc APC template v2'!I304, "")</f>
        <v/>
      </c>
      <c r="E305" s="17" t="str">
        <f>IF(OR('Jisc APC template v2'!N304="RCUK",'Jisc APC template v2'!O304="RCUK",'Jisc APC template v2'!P304="RCUK"), 'Jisc APC template v2'!J304, "")</f>
        <v/>
      </c>
      <c r="F305" s="28" t="str">
        <f>IF(OR('Jisc APC template v2'!N304="RCUK",'Jisc APC template v2'!O304="RCUK",'Jisc APC template v2'!P304="RCUK"), 'Jisc APC template v2'!L304, "")</f>
        <v/>
      </c>
      <c r="G305" s="29" t="str">
        <f>IF(OR('Jisc APC template v2'!N304="RCUK",'Jisc APC template v2'!O304="RCUK",'Jisc APC template v2'!P304="RCUK"), 'Jisc APC template v2'!M304, "")</f>
        <v/>
      </c>
      <c r="H305" s="17" t="str">
        <f>IF(OR('Jisc APC template v2'!N304="RCUK",'Jisc APC template v2'!O304="RCUK",'Jisc APC template v2'!P304="RCUK"), 'Jisc APC template v2'!N304, "")</f>
        <v/>
      </c>
      <c r="I305" s="17" t="str">
        <f>IF(OR('Jisc APC template v2'!N304="RCUK",'Jisc APC template v2'!O304="RCUK",'Jisc APC template v2'!P304="RCUK"), 'Jisc APC template v2'!O304, "")</f>
        <v/>
      </c>
      <c r="J305" s="17" t="str">
        <f>IF(OR('Jisc APC template v2'!N304="RCUK",'Jisc APC template v2'!O304="RCUK",'Jisc APC template v2'!P304="RCUK"), 'Jisc APC template v2'!P304, "")</f>
        <v/>
      </c>
      <c r="K305" s="17" t="str">
        <f>IF(OR('Jisc APC template v2'!N304="RCUK",'Jisc APC template v2'!O304="RCUK",'Jisc APC template v2'!P304="RCUK"), 'Jisc APC template v2'!Q304, "")</f>
        <v/>
      </c>
      <c r="L305" s="17" t="str">
        <f>IF(OR('Jisc APC template v2'!N304="RCUK",'Jisc APC template v2'!O304="RCUK",'Jisc APC template v2'!P304="RCUK"), 'Jisc APC template v2'!R304, "")</f>
        <v/>
      </c>
      <c r="M305" s="17" t="str">
        <f>IF(OR('Jisc APC template v2'!N304="RCUK",'Jisc APC template v2'!O304="RCUK",'Jisc APC template v2'!P304="RCUK"), 'Jisc APC template v2'!S304, "")</f>
        <v/>
      </c>
      <c r="N305" s="17" t="str">
        <f>IF(OR('Jisc APC template v2'!N304="RCUK",'Jisc APC template v2'!O304="RCUK",'Jisc APC template v2'!P304="RCUK"), 'Jisc APC template v2'!T304, "")</f>
        <v/>
      </c>
      <c r="O305" s="17" t="str">
        <f>IF(OR('Jisc APC template v2'!N304="RCUK",'Jisc APC template v2'!O304="RCUK",'Jisc APC template v2'!P304="RCUK"), 'Jisc APC template v2'!U304, "")</f>
        <v/>
      </c>
      <c r="P305" s="17" t="str">
        <f>IF(OR('Jisc APC template v2'!N304="RCUK",'Jisc APC template v2'!O304="RCUK",'Jisc APC template v2'!P304="RCUK"), 'Jisc APC template v2'!V304, "")</f>
        <v/>
      </c>
      <c r="Q305" s="28" t="str">
        <f>IF(OR('Jisc APC template v2'!N304="RCUK",'Jisc APC template v2'!O304="RCUK",'Jisc APC template v2'!P304="RCUK"), 'Jisc APC template v2'!AB304, "")</f>
        <v/>
      </c>
      <c r="R305" s="17" t="str">
        <f>IF(OR('Jisc APC template v2'!N304="RCUK",'Jisc APC template v2'!O304="RCUK",'Jisc APC template v2'!P304="RCUK"), 'Jisc APC template v2'!AH304, "")</f>
        <v/>
      </c>
      <c r="S305" s="17" t="str">
        <f>IF(OR('Jisc APC template v2'!N304="RCUK",'Jisc APC template v2'!O304="RCUK",'Jisc APC template v2'!P304="RCUK"), 'Jisc APC template v2'!AE304, "")</f>
        <v/>
      </c>
      <c r="T305" s="18" t="str">
        <f>IF(OR('Jisc APC template v2'!N304="RCUK",'Jisc APC template v2'!O304="RCUK",'Jisc APC template v2'!P304="RCUK"), 'Jisc APC template v2'!AI304, "")</f>
        <v/>
      </c>
    </row>
    <row r="306" spans="1:20" ht="15.75" customHeight="1" x14ac:dyDescent="0.2">
      <c r="A306" s="27" t="str">
        <f>IF(OR('Jisc APC template v2'!N305="RCUK",'Jisc APC template v2'!O305="RCUK",'Jisc APC template v2'!P305="RCUK"), 'Jisc APC template v2'!D305, "")</f>
        <v/>
      </c>
      <c r="B306" s="27" t="str">
        <f>IF(OR('Jisc APC template v2'!N305="RCUK",'Jisc APC template v2'!O305="RCUK",'Jisc APC template v2'!P305="RCUK"), 'Jisc APC template v2'!F305, "")</f>
        <v/>
      </c>
      <c r="C306" s="28" t="str">
        <f>IF(OR('Jisc APC template v2'!N305="RCUK",'Jisc APC template v2'!O305="RCUK",'Jisc APC template v2'!P305="RCUK"), 'Jisc APC template v2'!H305, "")</f>
        <v/>
      </c>
      <c r="D306" s="28" t="str">
        <f>IF(OR('Jisc APC template v2'!N305="RCUK",'Jisc APC template v2'!O305="RCUK",'Jisc APC template v2'!P305="RCUK"), 'Jisc APC template v2'!I305, "")</f>
        <v/>
      </c>
      <c r="E306" s="17" t="str">
        <f>IF(OR('Jisc APC template v2'!N305="RCUK",'Jisc APC template v2'!O305="RCUK",'Jisc APC template v2'!P305="RCUK"), 'Jisc APC template v2'!J305, "")</f>
        <v/>
      </c>
      <c r="F306" s="28" t="str">
        <f>IF(OR('Jisc APC template v2'!N305="RCUK",'Jisc APC template v2'!O305="RCUK",'Jisc APC template v2'!P305="RCUK"), 'Jisc APC template v2'!L305, "")</f>
        <v/>
      </c>
      <c r="G306" s="29" t="str">
        <f>IF(OR('Jisc APC template v2'!N305="RCUK",'Jisc APC template v2'!O305="RCUK",'Jisc APC template v2'!P305="RCUK"), 'Jisc APC template v2'!M305, "")</f>
        <v/>
      </c>
      <c r="H306" s="17" t="str">
        <f>IF(OR('Jisc APC template v2'!N305="RCUK",'Jisc APC template v2'!O305="RCUK",'Jisc APC template v2'!P305="RCUK"), 'Jisc APC template v2'!N305, "")</f>
        <v/>
      </c>
      <c r="I306" s="17" t="str">
        <f>IF(OR('Jisc APC template v2'!N305="RCUK",'Jisc APC template v2'!O305="RCUK",'Jisc APC template v2'!P305="RCUK"), 'Jisc APC template v2'!O305, "")</f>
        <v/>
      </c>
      <c r="J306" s="17" t="str">
        <f>IF(OR('Jisc APC template v2'!N305="RCUK",'Jisc APC template v2'!O305="RCUK",'Jisc APC template v2'!P305="RCUK"), 'Jisc APC template v2'!P305, "")</f>
        <v/>
      </c>
      <c r="K306" s="17" t="str">
        <f>IF(OR('Jisc APC template v2'!N305="RCUK",'Jisc APC template v2'!O305="RCUK",'Jisc APC template v2'!P305="RCUK"), 'Jisc APC template v2'!Q305, "")</f>
        <v/>
      </c>
      <c r="L306" s="17" t="str">
        <f>IF(OR('Jisc APC template v2'!N305="RCUK",'Jisc APC template v2'!O305="RCUK",'Jisc APC template v2'!P305="RCUK"), 'Jisc APC template v2'!R305, "")</f>
        <v/>
      </c>
      <c r="M306" s="17" t="str">
        <f>IF(OR('Jisc APC template v2'!N305="RCUK",'Jisc APC template v2'!O305="RCUK",'Jisc APC template v2'!P305="RCUK"), 'Jisc APC template v2'!S305, "")</f>
        <v/>
      </c>
      <c r="N306" s="17" t="str">
        <f>IF(OR('Jisc APC template v2'!N305="RCUK",'Jisc APC template v2'!O305="RCUK",'Jisc APC template v2'!P305="RCUK"), 'Jisc APC template v2'!T305, "")</f>
        <v/>
      </c>
      <c r="O306" s="17" t="str">
        <f>IF(OR('Jisc APC template v2'!N305="RCUK",'Jisc APC template v2'!O305="RCUK",'Jisc APC template v2'!P305="RCUK"), 'Jisc APC template v2'!U305, "")</f>
        <v/>
      </c>
      <c r="P306" s="17" t="str">
        <f>IF(OR('Jisc APC template v2'!N305="RCUK",'Jisc APC template v2'!O305="RCUK",'Jisc APC template v2'!P305="RCUK"), 'Jisc APC template v2'!V305, "")</f>
        <v/>
      </c>
      <c r="Q306" s="28" t="str">
        <f>IF(OR('Jisc APC template v2'!N305="RCUK",'Jisc APC template v2'!O305="RCUK",'Jisc APC template v2'!P305="RCUK"), 'Jisc APC template v2'!AB305, "")</f>
        <v/>
      </c>
      <c r="R306" s="17" t="str">
        <f>IF(OR('Jisc APC template v2'!N305="RCUK",'Jisc APC template v2'!O305="RCUK",'Jisc APC template v2'!P305="RCUK"), 'Jisc APC template v2'!AH305, "")</f>
        <v/>
      </c>
      <c r="S306" s="17" t="str">
        <f>IF(OR('Jisc APC template v2'!N305="RCUK",'Jisc APC template v2'!O305="RCUK",'Jisc APC template v2'!P305="RCUK"), 'Jisc APC template v2'!AE305, "")</f>
        <v/>
      </c>
      <c r="T306" s="18" t="str">
        <f>IF(OR('Jisc APC template v2'!N305="RCUK",'Jisc APC template v2'!O305="RCUK",'Jisc APC template v2'!P305="RCUK"), 'Jisc APC template v2'!AI305, "")</f>
        <v/>
      </c>
    </row>
    <row r="307" spans="1:20" ht="15.75" customHeight="1" x14ac:dyDescent="0.2">
      <c r="A307" s="27" t="str">
        <f>IF(OR('Jisc APC template v2'!N306="RCUK",'Jisc APC template v2'!O306="RCUK",'Jisc APC template v2'!P306="RCUK"), 'Jisc APC template v2'!D306, "")</f>
        <v/>
      </c>
      <c r="B307" s="27" t="str">
        <f>IF(OR('Jisc APC template v2'!N306="RCUK",'Jisc APC template v2'!O306="RCUK",'Jisc APC template v2'!P306="RCUK"), 'Jisc APC template v2'!F306, "")</f>
        <v/>
      </c>
      <c r="C307" s="28" t="str">
        <f>IF(OR('Jisc APC template v2'!N306="RCUK",'Jisc APC template v2'!O306="RCUK",'Jisc APC template v2'!P306="RCUK"), 'Jisc APC template v2'!H306, "")</f>
        <v/>
      </c>
      <c r="D307" s="28" t="str">
        <f>IF(OR('Jisc APC template v2'!N306="RCUK",'Jisc APC template v2'!O306="RCUK",'Jisc APC template v2'!P306="RCUK"), 'Jisc APC template v2'!I306, "")</f>
        <v/>
      </c>
      <c r="E307" s="17" t="str">
        <f>IF(OR('Jisc APC template v2'!N306="RCUK",'Jisc APC template v2'!O306="RCUK",'Jisc APC template v2'!P306="RCUK"), 'Jisc APC template v2'!J306, "")</f>
        <v/>
      </c>
      <c r="F307" s="28" t="str">
        <f>IF(OR('Jisc APC template v2'!N306="RCUK",'Jisc APC template v2'!O306="RCUK",'Jisc APC template v2'!P306="RCUK"), 'Jisc APC template v2'!L306, "")</f>
        <v/>
      </c>
      <c r="G307" s="29" t="str">
        <f>IF(OR('Jisc APC template v2'!N306="RCUK",'Jisc APC template v2'!O306="RCUK",'Jisc APC template v2'!P306="RCUK"), 'Jisc APC template v2'!M306, "")</f>
        <v/>
      </c>
      <c r="H307" s="17" t="str">
        <f>IF(OR('Jisc APC template v2'!N306="RCUK",'Jisc APC template v2'!O306="RCUK",'Jisc APC template v2'!P306="RCUK"), 'Jisc APC template v2'!N306, "")</f>
        <v/>
      </c>
      <c r="I307" s="17" t="str">
        <f>IF(OR('Jisc APC template v2'!N306="RCUK",'Jisc APC template v2'!O306="RCUK",'Jisc APC template v2'!P306="RCUK"), 'Jisc APC template v2'!O306, "")</f>
        <v/>
      </c>
      <c r="J307" s="17" t="str">
        <f>IF(OR('Jisc APC template v2'!N306="RCUK",'Jisc APC template v2'!O306="RCUK",'Jisc APC template v2'!P306="RCUK"), 'Jisc APC template v2'!P306, "")</f>
        <v/>
      </c>
      <c r="K307" s="17" t="str">
        <f>IF(OR('Jisc APC template v2'!N306="RCUK",'Jisc APC template v2'!O306="RCUK",'Jisc APC template v2'!P306="RCUK"), 'Jisc APC template v2'!Q306, "")</f>
        <v/>
      </c>
      <c r="L307" s="17" t="str">
        <f>IF(OR('Jisc APC template v2'!N306="RCUK",'Jisc APC template v2'!O306="RCUK",'Jisc APC template v2'!P306="RCUK"), 'Jisc APC template v2'!R306, "")</f>
        <v/>
      </c>
      <c r="M307" s="17" t="str">
        <f>IF(OR('Jisc APC template v2'!N306="RCUK",'Jisc APC template v2'!O306="RCUK",'Jisc APC template v2'!P306="RCUK"), 'Jisc APC template v2'!S306, "")</f>
        <v/>
      </c>
      <c r="N307" s="17" t="str">
        <f>IF(OR('Jisc APC template v2'!N306="RCUK",'Jisc APC template v2'!O306="RCUK",'Jisc APC template v2'!P306="RCUK"), 'Jisc APC template v2'!T306, "")</f>
        <v/>
      </c>
      <c r="O307" s="17" t="str">
        <f>IF(OR('Jisc APC template v2'!N306="RCUK",'Jisc APC template v2'!O306="RCUK",'Jisc APC template v2'!P306="RCUK"), 'Jisc APC template v2'!U306, "")</f>
        <v/>
      </c>
      <c r="P307" s="17" t="str">
        <f>IF(OR('Jisc APC template v2'!N306="RCUK",'Jisc APC template v2'!O306="RCUK",'Jisc APC template v2'!P306="RCUK"), 'Jisc APC template v2'!V306, "")</f>
        <v/>
      </c>
      <c r="Q307" s="28" t="str">
        <f>IF(OR('Jisc APC template v2'!N306="RCUK",'Jisc APC template v2'!O306="RCUK",'Jisc APC template v2'!P306="RCUK"), 'Jisc APC template v2'!AB306, "")</f>
        <v/>
      </c>
      <c r="R307" s="17" t="str">
        <f>IF(OR('Jisc APC template v2'!N306="RCUK",'Jisc APC template v2'!O306="RCUK",'Jisc APC template v2'!P306="RCUK"), 'Jisc APC template v2'!AH306, "")</f>
        <v/>
      </c>
      <c r="S307" s="17" t="str">
        <f>IF(OR('Jisc APC template v2'!N306="RCUK",'Jisc APC template v2'!O306="RCUK",'Jisc APC template v2'!P306="RCUK"), 'Jisc APC template v2'!AE306, "")</f>
        <v/>
      </c>
      <c r="T307" s="18" t="str">
        <f>IF(OR('Jisc APC template v2'!N306="RCUK",'Jisc APC template v2'!O306="RCUK",'Jisc APC template v2'!P306="RCUK"), 'Jisc APC template v2'!AI306, "")</f>
        <v/>
      </c>
    </row>
    <row r="308" spans="1:20" ht="15.75" customHeight="1" x14ac:dyDescent="0.2">
      <c r="A308" s="27" t="str">
        <f>IF(OR('Jisc APC template v2'!N307="RCUK",'Jisc APC template v2'!O307="RCUK",'Jisc APC template v2'!P307="RCUK"), 'Jisc APC template v2'!D307, "")</f>
        <v/>
      </c>
      <c r="B308" s="27" t="str">
        <f>IF(OR('Jisc APC template v2'!N307="RCUK",'Jisc APC template v2'!O307="RCUK",'Jisc APC template v2'!P307="RCUK"), 'Jisc APC template v2'!F307, "")</f>
        <v/>
      </c>
      <c r="C308" s="28" t="str">
        <f>IF(OR('Jisc APC template v2'!N307="RCUK",'Jisc APC template v2'!O307="RCUK",'Jisc APC template v2'!P307="RCUK"), 'Jisc APC template v2'!H307, "")</f>
        <v/>
      </c>
      <c r="D308" s="28" t="str">
        <f>IF(OR('Jisc APC template v2'!N307="RCUK",'Jisc APC template v2'!O307="RCUK",'Jisc APC template v2'!P307="RCUK"), 'Jisc APC template v2'!I307, "")</f>
        <v/>
      </c>
      <c r="E308" s="17" t="str">
        <f>IF(OR('Jisc APC template v2'!N307="RCUK",'Jisc APC template v2'!O307="RCUK",'Jisc APC template v2'!P307="RCUK"), 'Jisc APC template v2'!J307, "")</f>
        <v/>
      </c>
      <c r="F308" s="28" t="str">
        <f>IF(OR('Jisc APC template v2'!N307="RCUK",'Jisc APC template v2'!O307="RCUK",'Jisc APC template v2'!P307="RCUK"), 'Jisc APC template v2'!L307, "")</f>
        <v/>
      </c>
      <c r="G308" s="29" t="str">
        <f>IF(OR('Jisc APC template v2'!N307="RCUK",'Jisc APC template v2'!O307="RCUK",'Jisc APC template v2'!P307="RCUK"), 'Jisc APC template v2'!M307, "")</f>
        <v/>
      </c>
      <c r="H308" s="17" t="str">
        <f>IF(OR('Jisc APC template v2'!N307="RCUK",'Jisc APC template v2'!O307="RCUK",'Jisc APC template v2'!P307="RCUK"), 'Jisc APC template v2'!N307, "")</f>
        <v/>
      </c>
      <c r="I308" s="17" t="str">
        <f>IF(OR('Jisc APC template v2'!N307="RCUK",'Jisc APC template v2'!O307="RCUK",'Jisc APC template v2'!P307="RCUK"), 'Jisc APC template v2'!O307, "")</f>
        <v/>
      </c>
      <c r="J308" s="17" t="str">
        <f>IF(OR('Jisc APC template v2'!N307="RCUK",'Jisc APC template v2'!O307="RCUK",'Jisc APC template v2'!P307="RCUK"), 'Jisc APC template v2'!P307, "")</f>
        <v/>
      </c>
      <c r="K308" s="17" t="str">
        <f>IF(OR('Jisc APC template v2'!N307="RCUK",'Jisc APC template v2'!O307="RCUK",'Jisc APC template v2'!P307="RCUK"), 'Jisc APC template v2'!Q307, "")</f>
        <v/>
      </c>
      <c r="L308" s="17" t="str">
        <f>IF(OR('Jisc APC template v2'!N307="RCUK",'Jisc APC template v2'!O307="RCUK",'Jisc APC template v2'!P307="RCUK"), 'Jisc APC template v2'!R307, "")</f>
        <v/>
      </c>
      <c r="M308" s="17" t="str">
        <f>IF(OR('Jisc APC template v2'!N307="RCUK",'Jisc APC template v2'!O307="RCUK",'Jisc APC template v2'!P307="RCUK"), 'Jisc APC template v2'!S307, "")</f>
        <v/>
      </c>
      <c r="N308" s="17" t="str">
        <f>IF(OR('Jisc APC template v2'!N307="RCUK",'Jisc APC template v2'!O307="RCUK",'Jisc APC template v2'!P307="RCUK"), 'Jisc APC template v2'!T307, "")</f>
        <v/>
      </c>
      <c r="O308" s="17" t="str">
        <f>IF(OR('Jisc APC template v2'!N307="RCUK",'Jisc APC template v2'!O307="RCUK",'Jisc APC template v2'!P307="RCUK"), 'Jisc APC template v2'!U307, "")</f>
        <v/>
      </c>
      <c r="P308" s="17" t="str">
        <f>IF(OR('Jisc APC template v2'!N307="RCUK",'Jisc APC template v2'!O307="RCUK",'Jisc APC template v2'!P307="RCUK"), 'Jisc APC template v2'!V307, "")</f>
        <v/>
      </c>
      <c r="Q308" s="28" t="str">
        <f>IF(OR('Jisc APC template v2'!N307="RCUK",'Jisc APC template v2'!O307="RCUK",'Jisc APC template v2'!P307="RCUK"), 'Jisc APC template v2'!AB307, "")</f>
        <v/>
      </c>
      <c r="R308" s="17" t="str">
        <f>IF(OR('Jisc APC template v2'!N307="RCUK",'Jisc APC template v2'!O307="RCUK",'Jisc APC template v2'!P307="RCUK"), 'Jisc APC template v2'!AH307, "")</f>
        <v/>
      </c>
      <c r="S308" s="17" t="str">
        <f>IF(OR('Jisc APC template v2'!N307="RCUK",'Jisc APC template v2'!O307="RCUK",'Jisc APC template v2'!P307="RCUK"), 'Jisc APC template v2'!AE307, "")</f>
        <v/>
      </c>
      <c r="T308" s="18" t="str">
        <f>IF(OR('Jisc APC template v2'!N307="RCUK",'Jisc APC template v2'!O307="RCUK",'Jisc APC template v2'!P307="RCUK"), 'Jisc APC template v2'!AI307, "")</f>
        <v/>
      </c>
    </row>
    <row r="309" spans="1:20" ht="15.75" customHeight="1" x14ac:dyDescent="0.2">
      <c r="A309" s="27" t="str">
        <f>IF(OR('Jisc APC template v2'!N308="RCUK",'Jisc APC template v2'!O308="RCUK",'Jisc APC template v2'!P308="RCUK"), 'Jisc APC template v2'!D308, "")</f>
        <v/>
      </c>
      <c r="B309" s="27" t="str">
        <f>IF(OR('Jisc APC template v2'!N308="RCUK",'Jisc APC template v2'!O308="RCUK",'Jisc APC template v2'!P308="RCUK"), 'Jisc APC template v2'!F308, "")</f>
        <v/>
      </c>
      <c r="C309" s="28" t="str">
        <f>IF(OR('Jisc APC template v2'!N308="RCUK",'Jisc APC template v2'!O308="RCUK",'Jisc APC template v2'!P308="RCUK"), 'Jisc APC template v2'!H308, "")</f>
        <v/>
      </c>
      <c r="D309" s="28" t="str">
        <f>IF(OR('Jisc APC template v2'!N308="RCUK",'Jisc APC template v2'!O308="RCUK",'Jisc APC template v2'!P308="RCUK"), 'Jisc APC template v2'!I308, "")</f>
        <v/>
      </c>
      <c r="E309" s="17" t="str">
        <f>IF(OR('Jisc APC template v2'!N308="RCUK",'Jisc APC template v2'!O308="RCUK",'Jisc APC template v2'!P308="RCUK"), 'Jisc APC template v2'!J308, "")</f>
        <v/>
      </c>
      <c r="F309" s="28" t="str">
        <f>IF(OR('Jisc APC template v2'!N308="RCUK",'Jisc APC template v2'!O308="RCUK",'Jisc APC template v2'!P308="RCUK"), 'Jisc APC template v2'!L308, "")</f>
        <v/>
      </c>
      <c r="G309" s="29" t="str">
        <f>IF(OR('Jisc APC template v2'!N308="RCUK",'Jisc APC template v2'!O308="RCUK",'Jisc APC template v2'!P308="RCUK"), 'Jisc APC template v2'!M308, "")</f>
        <v/>
      </c>
      <c r="H309" s="17" t="str">
        <f>IF(OR('Jisc APC template v2'!N308="RCUK",'Jisc APC template v2'!O308="RCUK",'Jisc APC template v2'!P308="RCUK"), 'Jisc APC template v2'!N308, "")</f>
        <v/>
      </c>
      <c r="I309" s="17" t="str">
        <f>IF(OR('Jisc APC template v2'!N308="RCUK",'Jisc APC template v2'!O308="RCUK",'Jisc APC template v2'!P308="RCUK"), 'Jisc APC template v2'!O308, "")</f>
        <v/>
      </c>
      <c r="J309" s="17" t="str">
        <f>IF(OR('Jisc APC template v2'!N308="RCUK",'Jisc APC template v2'!O308="RCUK",'Jisc APC template v2'!P308="RCUK"), 'Jisc APC template v2'!P308, "")</f>
        <v/>
      </c>
      <c r="K309" s="17" t="str">
        <f>IF(OR('Jisc APC template v2'!N308="RCUK",'Jisc APC template v2'!O308="RCUK",'Jisc APC template v2'!P308="RCUK"), 'Jisc APC template v2'!Q308, "")</f>
        <v/>
      </c>
      <c r="L309" s="17" t="str">
        <f>IF(OR('Jisc APC template v2'!N308="RCUK",'Jisc APC template v2'!O308="RCUK",'Jisc APC template v2'!P308="RCUK"), 'Jisc APC template v2'!R308, "")</f>
        <v/>
      </c>
      <c r="M309" s="17" t="str">
        <f>IF(OR('Jisc APC template v2'!N308="RCUK",'Jisc APC template v2'!O308="RCUK",'Jisc APC template v2'!P308="RCUK"), 'Jisc APC template v2'!S308, "")</f>
        <v/>
      </c>
      <c r="N309" s="17" t="str">
        <f>IF(OR('Jisc APC template v2'!N308="RCUK",'Jisc APC template v2'!O308="RCUK",'Jisc APC template v2'!P308="RCUK"), 'Jisc APC template v2'!T308, "")</f>
        <v/>
      </c>
      <c r="O309" s="17" t="str">
        <f>IF(OR('Jisc APC template v2'!N308="RCUK",'Jisc APC template v2'!O308="RCUK",'Jisc APC template v2'!P308="RCUK"), 'Jisc APC template v2'!U308, "")</f>
        <v/>
      </c>
      <c r="P309" s="17" t="str">
        <f>IF(OR('Jisc APC template v2'!N308="RCUK",'Jisc APC template v2'!O308="RCUK",'Jisc APC template v2'!P308="RCUK"), 'Jisc APC template v2'!V308, "")</f>
        <v/>
      </c>
      <c r="Q309" s="28" t="str">
        <f>IF(OR('Jisc APC template v2'!N308="RCUK",'Jisc APC template v2'!O308="RCUK",'Jisc APC template v2'!P308="RCUK"), 'Jisc APC template v2'!AB308, "")</f>
        <v/>
      </c>
      <c r="R309" s="17" t="str">
        <f>IF(OR('Jisc APC template v2'!N308="RCUK",'Jisc APC template v2'!O308="RCUK",'Jisc APC template v2'!P308="RCUK"), 'Jisc APC template v2'!AH308, "")</f>
        <v/>
      </c>
      <c r="S309" s="17" t="str">
        <f>IF(OR('Jisc APC template v2'!N308="RCUK",'Jisc APC template v2'!O308="RCUK",'Jisc APC template v2'!P308="RCUK"), 'Jisc APC template v2'!AE308, "")</f>
        <v/>
      </c>
      <c r="T309" s="18" t="str">
        <f>IF(OR('Jisc APC template v2'!N308="RCUK",'Jisc APC template v2'!O308="RCUK",'Jisc APC template v2'!P308="RCUK"), 'Jisc APC template v2'!AI308, "")</f>
        <v/>
      </c>
    </row>
    <row r="310" spans="1:20" ht="15.75" customHeight="1" x14ac:dyDescent="0.2">
      <c r="A310" s="27" t="str">
        <f>IF(OR('Jisc APC template v2'!N309="RCUK",'Jisc APC template v2'!O309="RCUK",'Jisc APC template v2'!P309="RCUK"), 'Jisc APC template v2'!D309, "")</f>
        <v/>
      </c>
      <c r="B310" s="27" t="str">
        <f>IF(OR('Jisc APC template v2'!N309="RCUK",'Jisc APC template v2'!O309="RCUK",'Jisc APC template v2'!P309="RCUK"), 'Jisc APC template v2'!F309, "")</f>
        <v/>
      </c>
      <c r="C310" s="28" t="str">
        <f>IF(OR('Jisc APC template v2'!N309="RCUK",'Jisc APC template v2'!O309="RCUK",'Jisc APC template v2'!P309="RCUK"), 'Jisc APC template v2'!H309, "")</f>
        <v/>
      </c>
      <c r="D310" s="28" t="str">
        <f>IF(OR('Jisc APC template v2'!N309="RCUK",'Jisc APC template v2'!O309="RCUK",'Jisc APC template v2'!P309="RCUK"), 'Jisc APC template v2'!I309, "")</f>
        <v/>
      </c>
      <c r="E310" s="17" t="str">
        <f>IF(OR('Jisc APC template v2'!N309="RCUK",'Jisc APC template v2'!O309="RCUK",'Jisc APC template v2'!P309="RCUK"), 'Jisc APC template v2'!J309, "")</f>
        <v/>
      </c>
      <c r="F310" s="28" t="str">
        <f>IF(OR('Jisc APC template v2'!N309="RCUK",'Jisc APC template v2'!O309="RCUK",'Jisc APC template v2'!P309="RCUK"), 'Jisc APC template v2'!L309, "")</f>
        <v/>
      </c>
      <c r="G310" s="29" t="str">
        <f>IF(OR('Jisc APC template v2'!N309="RCUK",'Jisc APC template v2'!O309="RCUK",'Jisc APC template v2'!P309="RCUK"), 'Jisc APC template v2'!M309, "")</f>
        <v/>
      </c>
      <c r="H310" s="17" t="str">
        <f>IF(OR('Jisc APC template v2'!N309="RCUK",'Jisc APC template v2'!O309="RCUK",'Jisc APC template v2'!P309="RCUK"), 'Jisc APC template v2'!N309, "")</f>
        <v/>
      </c>
      <c r="I310" s="17" t="str">
        <f>IF(OR('Jisc APC template v2'!N309="RCUK",'Jisc APC template v2'!O309="RCUK",'Jisc APC template v2'!P309="RCUK"), 'Jisc APC template v2'!O309, "")</f>
        <v/>
      </c>
      <c r="J310" s="17" t="str">
        <f>IF(OR('Jisc APC template v2'!N309="RCUK",'Jisc APC template v2'!O309="RCUK",'Jisc APC template v2'!P309="RCUK"), 'Jisc APC template v2'!P309, "")</f>
        <v/>
      </c>
      <c r="K310" s="17" t="str">
        <f>IF(OR('Jisc APC template v2'!N309="RCUK",'Jisc APC template v2'!O309="RCUK",'Jisc APC template v2'!P309="RCUK"), 'Jisc APC template v2'!Q309, "")</f>
        <v/>
      </c>
      <c r="L310" s="17" t="str">
        <f>IF(OR('Jisc APC template v2'!N309="RCUK",'Jisc APC template v2'!O309="RCUK",'Jisc APC template v2'!P309="RCUK"), 'Jisc APC template v2'!R309, "")</f>
        <v/>
      </c>
      <c r="M310" s="17" t="str">
        <f>IF(OR('Jisc APC template v2'!N309="RCUK",'Jisc APC template v2'!O309="RCUK",'Jisc APC template v2'!P309="RCUK"), 'Jisc APC template v2'!S309, "")</f>
        <v/>
      </c>
      <c r="N310" s="17" t="str">
        <f>IF(OR('Jisc APC template v2'!N309="RCUK",'Jisc APC template v2'!O309="RCUK",'Jisc APC template v2'!P309="RCUK"), 'Jisc APC template v2'!T309, "")</f>
        <v/>
      </c>
      <c r="O310" s="17" t="str">
        <f>IF(OR('Jisc APC template v2'!N309="RCUK",'Jisc APC template v2'!O309="RCUK",'Jisc APC template v2'!P309="RCUK"), 'Jisc APC template v2'!U309, "")</f>
        <v/>
      </c>
      <c r="P310" s="17" t="str">
        <f>IF(OR('Jisc APC template v2'!N309="RCUK",'Jisc APC template v2'!O309="RCUK",'Jisc APC template v2'!P309="RCUK"), 'Jisc APC template v2'!V309, "")</f>
        <v/>
      </c>
      <c r="Q310" s="28" t="str">
        <f>IF(OR('Jisc APC template v2'!N309="RCUK",'Jisc APC template v2'!O309="RCUK",'Jisc APC template v2'!P309="RCUK"), 'Jisc APC template v2'!AB309, "")</f>
        <v/>
      </c>
      <c r="R310" s="17" t="str">
        <f>IF(OR('Jisc APC template v2'!N309="RCUK",'Jisc APC template v2'!O309="RCUK",'Jisc APC template v2'!P309="RCUK"), 'Jisc APC template v2'!AH309, "")</f>
        <v/>
      </c>
      <c r="S310" s="17" t="str">
        <f>IF(OR('Jisc APC template v2'!N309="RCUK",'Jisc APC template v2'!O309="RCUK",'Jisc APC template v2'!P309="RCUK"), 'Jisc APC template v2'!AE309, "")</f>
        <v/>
      </c>
      <c r="T310" s="18" t="str">
        <f>IF(OR('Jisc APC template v2'!N309="RCUK",'Jisc APC template v2'!O309="RCUK",'Jisc APC template v2'!P309="RCUK"), 'Jisc APC template v2'!AI309, "")</f>
        <v/>
      </c>
    </row>
    <row r="311" spans="1:20" ht="15.75" customHeight="1" x14ac:dyDescent="0.2">
      <c r="A311" s="27" t="str">
        <f>IF(OR('Jisc APC template v2'!N310="RCUK",'Jisc APC template v2'!O310="RCUK",'Jisc APC template v2'!P310="RCUK"), 'Jisc APC template v2'!D310, "")</f>
        <v/>
      </c>
      <c r="B311" s="27" t="str">
        <f>IF(OR('Jisc APC template v2'!N310="RCUK",'Jisc APC template v2'!O310="RCUK",'Jisc APC template v2'!P310="RCUK"), 'Jisc APC template v2'!F310, "")</f>
        <v/>
      </c>
      <c r="C311" s="28" t="str">
        <f>IF(OR('Jisc APC template v2'!N310="RCUK",'Jisc APC template v2'!O310="RCUK",'Jisc APC template v2'!P310="RCUK"), 'Jisc APC template v2'!H310, "")</f>
        <v/>
      </c>
      <c r="D311" s="28" t="str">
        <f>IF(OR('Jisc APC template v2'!N310="RCUK",'Jisc APC template v2'!O310="RCUK",'Jisc APC template v2'!P310="RCUK"), 'Jisc APC template v2'!I310, "")</f>
        <v/>
      </c>
      <c r="E311" s="17" t="str">
        <f>IF(OR('Jisc APC template v2'!N310="RCUK",'Jisc APC template v2'!O310="RCUK",'Jisc APC template v2'!P310="RCUK"), 'Jisc APC template v2'!J310, "")</f>
        <v/>
      </c>
      <c r="F311" s="28" t="str">
        <f>IF(OR('Jisc APC template v2'!N310="RCUK",'Jisc APC template v2'!O310="RCUK",'Jisc APC template v2'!P310="RCUK"), 'Jisc APC template v2'!L310, "")</f>
        <v/>
      </c>
      <c r="G311" s="29" t="str">
        <f>IF(OR('Jisc APC template v2'!N310="RCUK",'Jisc APC template v2'!O310="RCUK",'Jisc APC template v2'!P310="RCUK"), 'Jisc APC template v2'!M310, "")</f>
        <v/>
      </c>
      <c r="H311" s="17" t="str">
        <f>IF(OR('Jisc APC template v2'!N310="RCUK",'Jisc APC template v2'!O310="RCUK",'Jisc APC template v2'!P310="RCUK"), 'Jisc APC template v2'!N310, "")</f>
        <v/>
      </c>
      <c r="I311" s="17" t="str">
        <f>IF(OR('Jisc APC template v2'!N310="RCUK",'Jisc APC template v2'!O310="RCUK",'Jisc APC template v2'!P310="RCUK"), 'Jisc APC template v2'!O310, "")</f>
        <v/>
      </c>
      <c r="J311" s="17" t="str">
        <f>IF(OR('Jisc APC template v2'!N310="RCUK",'Jisc APC template v2'!O310="RCUK",'Jisc APC template v2'!P310="RCUK"), 'Jisc APC template v2'!P310, "")</f>
        <v/>
      </c>
      <c r="K311" s="17" t="str">
        <f>IF(OR('Jisc APC template v2'!N310="RCUK",'Jisc APC template v2'!O310="RCUK",'Jisc APC template v2'!P310="RCUK"), 'Jisc APC template v2'!Q310, "")</f>
        <v/>
      </c>
      <c r="L311" s="17" t="str">
        <f>IF(OR('Jisc APC template v2'!N310="RCUK",'Jisc APC template v2'!O310="RCUK",'Jisc APC template v2'!P310="RCUK"), 'Jisc APC template v2'!R310, "")</f>
        <v/>
      </c>
      <c r="M311" s="17" t="str">
        <f>IF(OR('Jisc APC template v2'!N310="RCUK",'Jisc APC template v2'!O310="RCUK",'Jisc APC template v2'!P310="RCUK"), 'Jisc APC template v2'!S310, "")</f>
        <v/>
      </c>
      <c r="N311" s="17" t="str">
        <f>IF(OR('Jisc APC template v2'!N310="RCUK",'Jisc APC template v2'!O310="RCUK",'Jisc APC template v2'!P310="RCUK"), 'Jisc APC template v2'!T310, "")</f>
        <v/>
      </c>
      <c r="O311" s="17" t="str">
        <f>IF(OR('Jisc APC template v2'!N310="RCUK",'Jisc APC template v2'!O310="RCUK",'Jisc APC template v2'!P310="RCUK"), 'Jisc APC template v2'!U310, "")</f>
        <v/>
      </c>
      <c r="P311" s="17" t="str">
        <f>IF(OR('Jisc APC template v2'!N310="RCUK",'Jisc APC template v2'!O310="RCUK",'Jisc APC template v2'!P310="RCUK"), 'Jisc APC template v2'!V310, "")</f>
        <v/>
      </c>
      <c r="Q311" s="28" t="str">
        <f>IF(OR('Jisc APC template v2'!N310="RCUK",'Jisc APC template v2'!O310="RCUK",'Jisc APC template v2'!P310="RCUK"), 'Jisc APC template v2'!AB310, "")</f>
        <v/>
      </c>
      <c r="R311" s="17" t="str">
        <f>IF(OR('Jisc APC template v2'!N310="RCUK",'Jisc APC template v2'!O310="RCUK",'Jisc APC template v2'!P310="RCUK"), 'Jisc APC template v2'!AH310, "")</f>
        <v/>
      </c>
      <c r="S311" s="17" t="str">
        <f>IF(OR('Jisc APC template v2'!N310="RCUK",'Jisc APC template v2'!O310="RCUK",'Jisc APC template v2'!P310="RCUK"), 'Jisc APC template v2'!AE310, "")</f>
        <v/>
      </c>
      <c r="T311" s="18" t="str">
        <f>IF(OR('Jisc APC template v2'!N310="RCUK",'Jisc APC template v2'!O310="RCUK",'Jisc APC template v2'!P310="RCUK"), 'Jisc APC template v2'!AI310, "")</f>
        <v/>
      </c>
    </row>
    <row r="312" spans="1:20" ht="15.75" customHeight="1" x14ac:dyDescent="0.2">
      <c r="A312" s="27" t="str">
        <f>IF(OR('Jisc APC template v2'!N311="RCUK",'Jisc APC template v2'!O311="RCUK",'Jisc APC template v2'!P311="RCUK"), 'Jisc APC template v2'!D311, "")</f>
        <v/>
      </c>
      <c r="B312" s="27" t="str">
        <f>IF(OR('Jisc APC template v2'!N311="RCUK",'Jisc APC template v2'!O311="RCUK",'Jisc APC template v2'!P311="RCUK"), 'Jisc APC template v2'!F311, "")</f>
        <v/>
      </c>
      <c r="C312" s="28" t="str">
        <f>IF(OR('Jisc APC template v2'!N311="RCUK",'Jisc APC template v2'!O311="RCUK",'Jisc APC template v2'!P311="RCUK"), 'Jisc APC template v2'!H311, "")</f>
        <v/>
      </c>
      <c r="D312" s="28" t="str">
        <f>IF(OR('Jisc APC template v2'!N311="RCUK",'Jisc APC template v2'!O311="RCUK",'Jisc APC template v2'!P311="RCUK"), 'Jisc APC template v2'!I311, "")</f>
        <v/>
      </c>
      <c r="E312" s="17" t="str">
        <f>IF(OR('Jisc APC template v2'!N311="RCUK",'Jisc APC template v2'!O311="RCUK",'Jisc APC template v2'!P311="RCUK"), 'Jisc APC template v2'!J311, "")</f>
        <v/>
      </c>
      <c r="F312" s="28" t="str">
        <f>IF(OR('Jisc APC template v2'!N311="RCUK",'Jisc APC template v2'!O311="RCUK",'Jisc APC template v2'!P311="RCUK"), 'Jisc APC template v2'!L311, "")</f>
        <v/>
      </c>
      <c r="G312" s="29" t="str">
        <f>IF(OR('Jisc APC template v2'!N311="RCUK",'Jisc APC template v2'!O311="RCUK",'Jisc APC template v2'!P311="RCUK"), 'Jisc APC template v2'!M311, "")</f>
        <v/>
      </c>
      <c r="H312" s="17" t="str">
        <f>IF(OR('Jisc APC template v2'!N311="RCUK",'Jisc APC template v2'!O311="RCUK",'Jisc APC template v2'!P311="RCUK"), 'Jisc APC template v2'!N311, "")</f>
        <v/>
      </c>
      <c r="I312" s="17" t="str">
        <f>IF(OR('Jisc APC template v2'!N311="RCUK",'Jisc APC template v2'!O311="RCUK",'Jisc APC template v2'!P311="RCUK"), 'Jisc APC template v2'!O311, "")</f>
        <v/>
      </c>
      <c r="J312" s="17" t="str">
        <f>IF(OR('Jisc APC template v2'!N311="RCUK",'Jisc APC template v2'!O311="RCUK",'Jisc APC template v2'!P311="RCUK"), 'Jisc APC template v2'!P311, "")</f>
        <v/>
      </c>
      <c r="K312" s="17" t="str">
        <f>IF(OR('Jisc APC template v2'!N311="RCUK",'Jisc APC template v2'!O311="RCUK",'Jisc APC template v2'!P311="RCUK"), 'Jisc APC template v2'!Q311, "")</f>
        <v/>
      </c>
      <c r="L312" s="17" t="str">
        <f>IF(OR('Jisc APC template v2'!N311="RCUK",'Jisc APC template v2'!O311="RCUK",'Jisc APC template v2'!P311="RCUK"), 'Jisc APC template v2'!R311, "")</f>
        <v/>
      </c>
      <c r="M312" s="17" t="str">
        <f>IF(OR('Jisc APC template v2'!N311="RCUK",'Jisc APC template v2'!O311="RCUK",'Jisc APC template v2'!P311="RCUK"), 'Jisc APC template v2'!S311, "")</f>
        <v/>
      </c>
      <c r="N312" s="17" t="str">
        <f>IF(OR('Jisc APC template v2'!N311="RCUK",'Jisc APC template v2'!O311="RCUK",'Jisc APC template v2'!P311="RCUK"), 'Jisc APC template v2'!T311, "")</f>
        <v/>
      </c>
      <c r="O312" s="17" t="str">
        <f>IF(OR('Jisc APC template v2'!N311="RCUK",'Jisc APC template v2'!O311="RCUK",'Jisc APC template v2'!P311="RCUK"), 'Jisc APC template v2'!U311, "")</f>
        <v/>
      </c>
      <c r="P312" s="17" t="str">
        <f>IF(OR('Jisc APC template v2'!N311="RCUK",'Jisc APC template v2'!O311="RCUK",'Jisc APC template v2'!P311="RCUK"), 'Jisc APC template v2'!V311, "")</f>
        <v/>
      </c>
      <c r="Q312" s="28" t="str">
        <f>IF(OR('Jisc APC template v2'!N311="RCUK",'Jisc APC template v2'!O311="RCUK",'Jisc APC template v2'!P311="RCUK"), 'Jisc APC template v2'!AB311, "")</f>
        <v/>
      </c>
      <c r="R312" s="17" t="str">
        <f>IF(OR('Jisc APC template v2'!N311="RCUK",'Jisc APC template v2'!O311="RCUK",'Jisc APC template v2'!P311="RCUK"), 'Jisc APC template v2'!AH311, "")</f>
        <v/>
      </c>
      <c r="S312" s="17" t="str">
        <f>IF(OR('Jisc APC template v2'!N311="RCUK",'Jisc APC template v2'!O311="RCUK",'Jisc APC template v2'!P311="RCUK"), 'Jisc APC template v2'!AE311, "")</f>
        <v/>
      </c>
      <c r="T312" s="18" t="str">
        <f>IF(OR('Jisc APC template v2'!N311="RCUK",'Jisc APC template v2'!O311="RCUK",'Jisc APC template v2'!P311="RCUK"), 'Jisc APC template v2'!AI311, "")</f>
        <v/>
      </c>
    </row>
    <row r="313" spans="1:20" ht="15.75" customHeight="1" x14ac:dyDescent="0.2">
      <c r="A313" s="27" t="str">
        <f>IF(OR('Jisc APC template v2'!N312="RCUK",'Jisc APC template v2'!O312="RCUK",'Jisc APC template v2'!P312="RCUK"), 'Jisc APC template v2'!D312, "")</f>
        <v/>
      </c>
      <c r="B313" s="27" t="str">
        <f>IF(OR('Jisc APC template v2'!N312="RCUK",'Jisc APC template v2'!O312="RCUK",'Jisc APC template v2'!P312="RCUK"), 'Jisc APC template v2'!F312, "")</f>
        <v/>
      </c>
      <c r="C313" s="28" t="str">
        <f>IF(OR('Jisc APC template v2'!N312="RCUK",'Jisc APC template v2'!O312="RCUK",'Jisc APC template v2'!P312="RCUK"), 'Jisc APC template v2'!H312, "")</f>
        <v/>
      </c>
      <c r="D313" s="28" t="str">
        <f>IF(OR('Jisc APC template v2'!N312="RCUK",'Jisc APC template v2'!O312="RCUK",'Jisc APC template v2'!P312="RCUK"), 'Jisc APC template v2'!I312, "")</f>
        <v/>
      </c>
      <c r="E313" s="17" t="str">
        <f>IF(OR('Jisc APC template v2'!N312="RCUK",'Jisc APC template v2'!O312="RCUK",'Jisc APC template v2'!P312="RCUK"), 'Jisc APC template v2'!J312, "")</f>
        <v/>
      </c>
      <c r="F313" s="28" t="str">
        <f>IF(OR('Jisc APC template v2'!N312="RCUK",'Jisc APC template v2'!O312="RCUK",'Jisc APC template v2'!P312="RCUK"), 'Jisc APC template v2'!L312, "")</f>
        <v/>
      </c>
      <c r="G313" s="29" t="str">
        <f>IF(OR('Jisc APC template v2'!N312="RCUK",'Jisc APC template v2'!O312="RCUK",'Jisc APC template v2'!P312="RCUK"), 'Jisc APC template v2'!M312, "")</f>
        <v/>
      </c>
      <c r="H313" s="17" t="str">
        <f>IF(OR('Jisc APC template v2'!N312="RCUK",'Jisc APC template v2'!O312="RCUK",'Jisc APC template v2'!P312="RCUK"), 'Jisc APC template v2'!N312, "")</f>
        <v/>
      </c>
      <c r="I313" s="17" t="str">
        <f>IF(OR('Jisc APC template v2'!N312="RCUK",'Jisc APC template v2'!O312="RCUK",'Jisc APC template v2'!P312="RCUK"), 'Jisc APC template v2'!O312, "")</f>
        <v/>
      </c>
      <c r="J313" s="17" t="str">
        <f>IF(OR('Jisc APC template v2'!N312="RCUK",'Jisc APC template v2'!O312="RCUK",'Jisc APC template v2'!P312="RCUK"), 'Jisc APC template v2'!P312, "")</f>
        <v/>
      </c>
      <c r="K313" s="17" t="str">
        <f>IF(OR('Jisc APC template v2'!N312="RCUK",'Jisc APC template v2'!O312="RCUK",'Jisc APC template v2'!P312="RCUK"), 'Jisc APC template v2'!Q312, "")</f>
        <v/>
      </c>
      <c r="L313" s="17" t="str">
        <f>IF(OR('Jisc APC template v2'!N312="RCUK",'Jisc APC template v2'!O312="RCUK",'Jisc APC template v2'!P312="RCUK"), 'Jisc APC template v2'!R312, "")</f>
        <v/>
      </c>
      <c r="M313" s="17" t="str">
        <f>IF(OR('Jisc APC template v2'!N312="RCUK",'Jisc APC template v2'!O312="RCUK",'Jisc APC template v2'!P312="RCUK"), 'Jisc APC template v2'!S312, "")</f>
        <v/>
      </c>
      <c r="N313" s="17" t="str">
        <f>IF(OR('Jisc APC template v2'!N312="RCUK",'Jisc APC template v2'!O312="RCUK",'Jisc APC template v2'!P312="RCUK"), 'Jisc APC template v2'!T312, "")</f>
        <v/>
      </c>
      <c r="O313" s="17" t="str">
        <f>IF(OR('Jisc APC template v2'!N312="RCUK",'Jisc APC template v2'!O312="RCUK",'Jisc APC template v2'!P312="RCUK"), 'Jisc APC template v2'!U312, "")</f>
        <v/>
      </c>
      <c r="P313" s="17" t="str">
        <f>IF(OR('Jisc APC template v2'!N312="RCUK",'Jisc APC template v2'!O312="RCUK",'Jisc APC template v2'!P312="RCUK"), 'Jisc APC template v2'!V312, "")</f>
        <v/>
      </c>
      <c r="Q313" s="28" t="str">
        <f>IF(OR('Jisc APC template v2'!N312="RCUK",'Jisc APC template v2'!O312="RCUK",'Jisc APC template v2'!P312="RCUK"), 'Jisc APC template v2'!AB312, "")</f>
        <v/>
      </c>
      <c r="R313" s="17" t="str">
        <f>IF(OR('Jisc APC template v2'!N312="RCUK",'Jisc APC template v2'!O312="RCUK",'Jisc APC template v2'!P312="RCUK"), 'Jisc APC template v2'!AH312, "")</f>
        <v/>
      </c>
      <c r="S313" s="17" t="str">
        <f>IF(OR('Jisc APC template v2'!N312="RCUK",'Jisc APC template v2'!O312="RCUK",'Jisc APC template v2'!P312="RCUK"), 'Jisc APC template v2'!AE312, "")</f>
        <v/>
      </c>
      <c r="T313" s="18" t="str">
        <f>IF(OR('Jisc APC template v2'!N312="RCUK",'Jisc APC template v2'!O312="RCUK",'Jisc APC template v2'!P312="RCUK"), 'Jisc APC template v2'!AI312, "")</f>
        <v/>
      </c>
    </row>
    <row r="314" spans="1:20" ht="15.75" customHeight="1" x14ac:dyDescent="0.2">
      <c r="A314" s="27" t="str">
        <f>IF(OR('Jisc APC template v2'!N313="RCUK",'Jisc APC template v2'!O313="RCUK",'Jisc APC template v2'!P313="RCUK"), 'Jisc APC template v2'!D313, "")</f>
        <v/>
      </c>
      <c r="B314" s="27" t="str">
        <f>IF(OR('Jisc APC template v2'!N313="RCUK",'Jisc APC template v2'!O313="RCUK",'Jisc APC template v2'!P313="RCUK"), 'Jisc APC template v2'!F313, "")</f>
        <v/>
      </c>
      <c r="C314" s="28" t="str">
        <f>IF(OR('Jisc APC template v2'!N313="RCUK",'Jisc APC template v2'!O313="RCUK",'Jisc APC template v2'!P313="RCUK"), 'Jisc APC template v2'!H313, "")</f>
        <v/>
      </c>
      <c r="D314" s="28" t="str">
        <f>IF(OR('Jisc APC template v2'!N313="RCUK",'Jisc APC template v2'!O313="RCUK",'Jisc APC template v2'!P313="RCUK"), 'Jisc APC template v2'!I313, "")</f>
        <v/>
      </c>
      <c r="E314" s="17" t="str">
        <f>IF(OR('Jisc APC template v2'!N313="RCUK",'Jisc APC template v2'!O313="RCUK",'Jisc APC template v2'!P313="RCUK"), 'Jisc APC template v2'!J313, "")</f>
        <v/>
      </c>
      <c r="F314" s="28" t="str">
        <f>IF(OR('Jisc APC template v2'!N313="RCUK",'Jisc APC template v2'!O313="RCUK",'Jisc APC template v2'!P313="RCUK"), 'Jisc APC template v2'!L313, "")</f>
        <v/>
      </c>
      <c r="G314" s="29" t="str">
        <f>IF(OR('Jisc APC template v2'!N313="RCUK",'Jisc APC template v2'!O313="RCUK",'Jisc APC template v2'!P313="RCUK"), 'Jisc APC template v2'!M313, "")</f>
        <v/>
      </c>
      <c r="H314" s="17" t="str">
        <f>IF(OR('Jisc APC template v2'!N313="RCUK",'Jisc APC template v2'!O313="RCUK",'Jisc APC template v2'!P313="RCUK"), 'Jisc APC template v2'!N313, "")</f>
        <v/>
      </c>
      <c r="I314" s="17" t="str">
        <f>IF(OR('Jisc APC template v2'!N313="RCUK",'Jisc APC template v2'!O313="RCUK",'Jisc APC template v2'!P313="RCUK"), 'Jisc APC template v2'!O313, "")</f>
        <v/>
      </c>
      <c r="J314" s="17" t="str">
        <f>IF(OR('Jisc APC template v2'!N313="RCUK",'Jisc APC template v2'!O313="RCUK",'Jisc APC template v2'!P313="RCUK"), 'Jisc APC template v2'!P313, "")</f>
        <v/>
      </c>
      <c r="K314" s="17" t="str">
        <f>IF(OR('Jisc APC template v2'!N313="RCUK",'Jisc APC template v2'!O313="RCUK",'Jisc APC template v2'!P313="RCUK"), 'Jisc APC template v2'!Q313, "")</f>
        <v/>
      </c>
      <c r="L314" s="17" t="str">
        <f>IF(OR('Jisc APC template v2'!N313="RCUK",'Jisc APC template v2'!O313="RCUK",'Jisc APC template v2'!P313="RCUK"), 'Jisc APC template v2'!R313, "")</f>
        <v/>
      </c>
      <c r="M314" s="17" t="str">
        <f>IF(OR('Jisc APC template v2'!N313="RCUK",'Jisc APC template v2'!O313="RCUK",'Jisc APC template v2'!P313="RCUK"), 'Jisc APC template v2'!S313, "")</f>
        <v/>
      </c>
      <c r="N314" s="17" t="str">
        <f>IF(OR('Jisc APC template v2'!N313="RCUK",'Jisc APC template v2'!O313="RCUK",'Jisc APC template v2'!P313="RCUK"), 'Jisc APC template v2'!T313, "")</f>
        <v/>
      </c>
      <c r="O314" s="17" t="str">
        <f>IF(OR('Jisc APC template v2'!N313="RCUK",'Jisc APC template v2'!O313="RCUK",'Jisc APC template v2'!P313="RCUK"), 'Jisc APC template v2'!U313, "")</f>
        <v/>
      </c>
      <c r="P314" s="17" t="str">
        <f>IF(OR('Jisc APC template v2'!N313="RCUK",'Jisc APC template v2'!O313="RCUK",'Jisc APC template v2'!P313="RCUK"), 'Jisc APC template v2'!V313, "")</f>
        <v/>
      </c>
      <c r="Q314" s="28" t="str">
        <f>IF(OR('Jisc APC template v2'!N313="RCUK",'Jisc APC template v2'!O313="RCUK",'Jisc APC template v2'!P313="RCUK"), 'Jisc APC template v2'!AB313, "")</f>
        <v/>
      </c>
      <c r="R314" s="17" t="str">
        <f>IF(OR('Jisc APC template v2'!N313="RCUK",'Jisc APC template v2'!O313="RCUK",'Jisc APC template v2'!P313="RCUK"), 'Jisc APC template v2'!AH313, "")</f>
        <v/>
      </c>
      <c r="S314" s="17" t="str">
        <f>IF(OR('Jisc APC template v2'!N313="RCUK",'Jisc APC template v2'!O313="RCUK",'Jisc APC template v2'!P313="RCUK"), 'Jisc APC template v2'!AE313, "")</f>
        <v/>
      </c>
      <c r="T314" s="18" t="str">
        <f>IF(OR('Jisc APC template v2'!N313="RCUK",'Jisc APC template v2'!O313="RCUK",'Jisc APC template v2'!P313="RCUK"), 'Jisc APC template v2'!AI313, "")</f>
        <v/>
      </c>
    </row>
    <row r="315" spans="1:20" ht="15.75" customHeight="1" x14ac:dyDescent="0.2">
      <c r="A315" s="27" t="str">
        <f>IF(OR('Jisc APC template v2'!N314="RCUK",'Jisc APC template v2'!O314="RCUK",'Jisc APC template v2'!P314="RCUK"), 'Jisc APC template v2'!D314, "")</f>
        <v/>
      </c>
      <c r="B315" s="27" t="str">
        <f>IF(OR('Jisc APC template v2'!N314="RCUK",'Jisc APC template v2'!O314="RCUK",'Jisc APC template v2'!P314="RCUK"), 'Jisc APC template v2'!F314, "")</f>
        <v/>
      </c>
      <c r="C315" s="28" t="str">
        <f>IF(OR('Jisc APC template v2'!N314="RCUK",'Jisc APC template v2'!O314="RCUK",'Jisc APC template v2'!P314="RCUK"), 'Jisc APC template v2'!H314, "")</f>
        <v/>
      </c>
      <c r="D315" s="28" t="str">
        <f>IF(OR('Jisc APC template v2'!N314="RCUK",'Jisc APC template v2'!O314="RCUK",'Jisc APC template v2'!P314="RCUK"), 'Jisc APC template v2'!I314, "")</f>
        <v/>
      </c>
      <c r="E315" s="17" t="str">
        <f>IF(OR('Jisc APC template v2'!N314="RCUK",'Jisc APC template v2'!O314="RCUK",'Jisc APC template v2'!P314="RCUK"), 'Jisc APC template v2'!J314, "")</f>
        <v/>
      </c>
      <c r="F315" s="28" t="str">
        <f>IF(OR('Jisc APC template v2'!N314="RCUK",'Jisc APC template v2'!O314="RCUK",'Jisc APC template v2'!P314="RCUK"), 'Jisc APC template v2'!L314, "")</f>
        <v/>
      </c>
      <c r="G315" s="29" t="str">
        <f>IF(OR('Jisc APC template v2'!N314="RCUK",'Jisc APC template v2'!O314="RCUK",'Jisc APC template v2'!P314="RCUK"), 'Jisc APC template v2'!M314, "")</f>
        <v/>
      </c>
      <c r="H315" s="17" t="str">
        <f>IF(OR('Jisc APC template v2'!N314="RCUK",'Jisc APC template v2'!O314="RCUK",'Jisc APC template v2'!P314="RCUK"), 'Jisc APC template v2'!N314, "")</f>
        <v/>
      </c>
      <c r="I315" s="17" t="str">
        <f>IF(OR('Jisc APC template v2'!N314="RCUK",'Jisc APC template v2'!O314="RCUK",'Jisc APC template v2'!P314="RCUK"), 'Jisc APC template v2'!O314, "")</f>
        <v/>
      </c>
      <c r="J315" s="17" t="str">
        <f>IF(OR('Jisc APC template v2'!N314="RCUK",'Jisc APC template v2'!O314="RCUK",'Jisc APC template v2'!P314="RCUK"), 'Jisc APC template v2'!P314, "")</f>
        <v/>
      </c>
      <c r="K315" s="17" t="str">
        <f>IF(OR('Jisc APC template v2'!N314="RCUK",'Jisc APC template v2'!O314="RCUK",'Jisc APC template v2'!P314="RCUK"), 'Jisc APC template v2'!Q314, "")</f>
        <v/>
      </c>
      <c r="L315" s="17" t="str">
        <f>IF(OR('Jisc APC template v2'!N314="RCUK",'Jisc APC template v2'!O314="RCUK",'Jisc APC template v2'!P314="RCUK"), 'Jisc APC template v2'!R314, "")</f>
        <v/>
      </c>
      <c r="M315" s="17" t="str">
        <f>IF(OR('Jisc APC template v2'!N314="RCUK",'Jisc APC template v2'!O314="RCUK",'Jisc APC template v2'!P314="RCUK"), 'Jisc APC template v2'!S314, "")</f>
        <v/>
      </c>
      <c r="N315" s="17" t="str">
        <f>IF(OR('Jisc APC template v2'!N314="RCUK",'Jisc APC template v2'!O314="RCUK",'Jisc APC template v2'!P314="RCUK"), 'Jisc APC template v2'!T314, "")</f>
        <v/>
      </c>
      <c r="O315" s="17" t="str">
        <f>IF(OR('Jisc APC template v2'!N314="RCUK",'Jisc APC template v2'!O314="RCUK",'Jisc APC template v2'!P314="RCUK"), 'Jisc APC template v2'!U314, "")</f>
        <v/>
      </c>
      <c r="P315" s="17" t="str">
        <f>IF(OR('Jisc APC template v2'!N314="RCUK",'Jisc APC template v2'!O314="RCUK",'Jisc APC template v2'!P314="RCUK"), 'Jisc APC template v2'!V314, "")</f>
        <v/>
      </c>
      <c r="Q315" s="28" t="str">
        <f>IF(OR('Jisc APC template v2'!N314="RCUK",'Jisc APC template v2'!O314="RCUK",'Jisc APC template v2'!P314="RCUK"), 'Jisc APC template v2'!AB314, "")</f>
        <v/>
      </c>
      <c r="R315" s="17" t="str">
        <f>IF(OR('Jisc APC template v2'!N314="RCUK",'Jisc APC template v2'!O314="RCUK",'Jisc APC template v2'!P314="RCUK"), 'Jisc APC template v2'!AH314, "")</f>
        <v/>
      </c>
      <c r="S315" s="17" t="str">
        <f>IF(OR('Jisc APC template v2'!N314="RCUK",'Jisc APC template v2'!O314="RCUK",'Jisc APC template v2'!P314="RCUK"), 'Jisc APC template v2'!AE314, "")</f>
        <v/>
      </c>
      <c r="T315" s="18" t="str">
        <f>IF(OR('Jisc APC template v2'!N314="RCUK",'Jisc APC template v2'!O314="RCUK",'Jisc APC template v2'!P314="RCUK"), 'Jisc APC template v2'!AI314, "")</f>
        <v/>
      </c>
    </row>
    <row r="316" spans="1:20" ht="15.75" customHeight="1" x14ac:dyDescent="0.2">
      <c r="A316" s="27" t="str">
        <f>IF(OR('Jisc APC template v2'!N315="RCUK",'Jisc APC template v2'!O315="RCUK",'Jisc APC template v2'!P315="RCUK"), 'Jisc APC template v2'!D315, "")</f>
        <v/>
      </c>
      <c r="B316" s="27" t="str">
        <f>IF(OR('Jisc APC template v2'!N315="RCUK",'Jisc APC template v2'!O315="RCUK",'Jisc APC template v2'!P315="RCUK"), 'Jisc APC template v2'!F315, "")</f>
        <v/>
      </c>
      <c r="C316" s="28" t="str">
        <f>IF(OR('Jisc APC template v2'!N315="RCUK",'Jisc APC template v2'!O315="RCUK",'Jisc APC template v2'!P315="RCUK"), 'Jisc APC template v2'!H315, "")</f>
        <v/>
      </c>
      <c r="D316" s="28" t="str">
        <f>IF(OR('Jisc APC template v2'!N315="RCUK",'Jisc APC template v2'!O315="RCUK",'Jisc APC template v2'!P315="RCUK"), 'Jisc APC template v2'!I315, "")</f>
        <v/>
      </c>
      <c r="E316" s="17" t="str">
        <f>IF(OR('Jisc APC template v2'!N315="RCUK",'Jisc APC template v2'!O315="RCUK",'Jisc APC template v2'!P315="RCUK"), 'Jisc APC template v2'!J315, "")</f>
        <v/>
      </c>
      <c r="F316" s="28" t="str">
        <f>IF(OR('Jisc APC template v2'!N315="RCUK",'Jisc APC template v2'!O315="RCUK",'Jisc APC template v2'!P315="RCUK"), 'Jisc APC template v2'!L315, "")</f>
        <v/>
      </c>
      <c r="G316" s="29" t="str">
        <f>IF(OR('Jisc APC template v2'!N315="RCUK",'Jisc APC template v2'!O315="RCUK",'Jisc APC template v2'!P315="RCUK"), 'Jisc APC template v2'!M315, "")</f>
        <v/>
      </c>
      <c r="H316" s="17" t="str">
        <f>IF(OR('Jisc APC template v2'!N315="RCUK",'Jisc APC template v2'!O315="RCUK",'Jisc APC template v2'!P315="RCUK"), 'Jisc APC template v2'!N315, "")</f>
        <v/>
      </c>
      <c r="I316" s="17" t="str">
        <f>IF(OR('Jisc APC template v2'!N315="RCUK",'Jisc APC template v2'!O315="RCUK",'Jisc APC template v2'!P315="RCUK"), 'Jisc APC template v2'!O315, "")</f>
        <v/>
      </c>
      <c r="J316" s="17" t="str">
        <f>IF(OR('Jisc APC template v2'!N315="RCUK",'Jisc APC template v2'!O315="RCUK",'Jisc APC template v2'!P315="RCUK"), 'Jisc APC template v2'!P315, "")</f>
        <v/>
      </c>
      <c r="K316" s="17" t="str">
        <f>IF(OR('Jisc APC template v2'!N315="RCUK",'Jisc APC template v2'!O315="RCUK",'Jisc APC template v2'!P315="RCUK"), 'Jisc APC template v2'!Q315, "")</f>
        <v/>
      </c>
      <c r="L316" s="17" t="str">
        <f>IF(OR('Jisc APC template v2'!N315="RCUK",'Jisc APC template v2'!O315="RCUK",'Jisc APC template v2'!P315="RCUK"), 'Jisc APC template v2'!R315, "")</f>
        <v/>
      </c>
      <c r="M316" s="17" t="str">
        <f>IF(OR('Jisc APC template v2'!N315="RCUK",'Jisc APC template v2'!O315="RCUK",'Jisc APC template v2'!P315="RCUK"), 'Jisc APC template v2'!S315, "")</f>
        <v/>
      </c>
      <c r="N316" s="17" t="str">
        <f>IF(OR('Jisc APC template v2'!N315="RCUK",'Jisc APC template v2'!O315="RCUK",'Jisc APC template v2'!P315="RCUK"), 'Jisc APC template v2'!T315, "")</f>
        <v/>
      </c>
      <c r="O316" s="17" t="str">
        <f>IF(OR('Jisc APC template v2'!N315="RCUK",'Jisc APC template v2'!O315="RCUK",'Jisc APC template v2'!P315="RCUK"), 'Jisc APC template v2'!U315, "")</f>
        <v/>
      </c>
      <c r="P316" s="17" t="str">
        <f>IF(OR('Jisc APC template v2'!N315="RCUK",'Jisc APC template v2'!O315="RCUK",'Jisc APC template v2'!P315="RCUK"), 'Jisc APC template v2'!V315, "")</f>
        <v/>
      </c>
      <c r="Q316" s="28" t="str">
        <f>IF(OR('Jisc APC template v2'!N315="RCUK",'Jisc APC template v2'!O315="RCUK",'Jisc APC template v2'!P315="RCUK"), 'Jisc APC template v2'!AB315, "")</f>
        <v/>
      </c>
      <c r="R316" s="17" t="str">
        <f>IF(OR('Jisc APC template v2'!N315="RCUK",'Jisc APC template v2'!O315="RCUK",'Jisc APC template v2'!P315="RCUK"), 'Jisc APC template v2'!AH315, "")</f>
        <v/>
      </c>
      <c r="S316" s="17" t="str">
        <f>IF(OR('Jisc APC template v2'!N315="RCUK",'Jisc APC template v2'!O315="RCUK",'Jisc APC template v2'!P315="RCUK"), 'Jisc APC template v2'!AE315, "")</f>
        <v/>
      </c>
      <c r="T316" s="18" t="str">
        <f>IF(OR('Jisc APC template v2'!N315="RCUK",'Jisc APC template v2'!O315="RCUK",'Jisc APC template v2'!P315="RCUK"), 'Jisc APC template v2'!AI315, "")</f>
        <v/>
      </c>
    </row>
    <row r="317" spans="1:20" ht="15.75" customHeight="1" x14ac:dyDescent="0.2">
      <c r="A317" s="27" t="str">
        <f>IF(OR('Jisc APC template v2'!N316="RCUK",'Jisc APC template v2'!O316="RCUK",'Jisc APC template v2'!P316="RCUK"), 'Jisc APC template v2'!D316, "")</f>
        <v/>
      </c>
      <c r="B317" s="27" t="str">
        <f>IF(OR('Jisc APC template v2'!N316="RCUK",'Jisc APC template v2'!O316="RCUK",'Jisc APC template v2'!P316="RCUK"), 'Jisc APC template v2'!F316, "")</f>
        <v/>
      </c>
      <c r="C317" s="28" t="str">
        <f>IF(OR('Jisc APC template v2'!N316="RCUK",'Jisc APC template v2'!O316="RCUK",'Jisc APC template v2'!P316="RCUK"), 'Jisc APC template v2'!H316, "")</f>
        <v/>
      </c>
      <c r="D317" s="28" t="str">
        <f>IF(OR('Jisc APC template v2'!N316="RCUK",'Jisc APC template v2'!O316="RCUK",'Jisc APC template v2'!P316="RCUK"), 'Jisc APC template v2'!I316, "")</f>
        <v/>
      </c>
      <c r="E317" s="17" t="str">
        <f>IF(OR('Jisc APC template v2'!N316="RCUK",'Jisc APC template v2'!O316="RCUK",'Jisc APC template v2'!P316="RCUK"), 'Jisc APC template v2'!J316, "")</f>
        <v/>
      </c>
      <c r="F317" s="28" t="str">
        <f>IF(OR('Jisc APC template v2'!N316="RCUK",'Jisc APC template v2'!O316="RCUK",'Jisc APC template v2'!P316="RCUK"), 'Jisc APC template v2'!L316, "")</f>
        <v/>
      </c>
      <c r="G317" s="29" t="str">
        <f>IF(OR('Jisc APC template v2'!N316="RCUK",'Jisc APC template v2'!O316="RCUK",'Jisc APC template v2'!P316="RCUK"), 'Jisc APC template v2'!M316, "")</f>
        <v/>
      </c>
      <c r="H317" s="17" t="str">
        <f>IF(OR('Jisc APC template v2'!N316="RCUK",'Jisc APC template v2'!O316="RCUK",'Jisc APC template v2'!P316="RCUK"), 'Jisc APC template v2'!N316, "")</f>
        <v/>
      </c>
      <c r="I317" s="17" t="str">
        <f>IF(OR('Jisc APC template v2'!N316="RCUK",'Jisc APC template v2'!O316="RCUK",'Jisc APC template v2'!P316="RCUK"), 'Jisc APC template v2'!O316, "")</f>
        <v/>
      </c>
      <c r="J317" s="17" t="str">
        <f>IF(OR('Jisc APC template v2'!N316="RCUK",'Jisc APC template v2'!O316="RCUK",'Jisc APC template v2'!P316="RCUK"), 'Jisc APC template v2'!P316, "")</f>
        <v/>
      </c>
      <c r="K317" s="17" t="str">
        <f>IF(OR('Jisc APC template v2'!N316="RCUK",'Jisc APC template v2'!O316="RCUK",'Jisc APC template v2'!P316="RCUK"), 'Jisc APC template v2'!Q316, "")</f>
        <v/>
      </c>
      <c r="L317" s="17" t="str">
        <f>IF(OR('Jisc APC template v2'!N316="RCUK",'Jisc APC template v2'!O316="RCUK",'Jisc APC template v2'!P316="RCUK"), 'Jisc APC template v2'!R316, "")</f>
        <v/>
      </c>
      <c r="M317" s="17" t="str">
        <f>IF(OR('Jisc APC template v2'!N316="RCUK",'Jisc APC template v2'!O316="RCUK",'Jisc APC template v2'!P316="RCUK"), 'Jisc APC template v2'!S316, "")</f>
        <v/>
      </c>
      <c r="N317" s="17" t="str">
        <f>IF(OR('Jisc APC template v2'!N316="RCUK",'Jisc APC template v2'!O316="RCUK",'Jisc APC template v2'!P316="RCUK"), 'Jisc APC template v2'!T316, "")</f>
        <v/>
      </c>
      <c r="O317" s="17" t="str">
        <f>IF(OR('Jisc APC template v2'!N316="RCUK",'Jisc APC template v2'!O316="RCUK",'Jisc APC template v2'!P316="RCUK"), 'Jisc APC template v2'!U316, "")</f>
        <v/>
      </c>
      <c r="P317" s="17" t="str">
        <f>IF(OR('Jisc APC template v2'!N316="RCUK",'Jisc APC template v2'!O316="RCUK",'Jisc APC template v2'!P316="RCUK"), 'Jisc APC template v2'!V316, "")</f>
        <v/>
      </c>
      <c r="Q317" s="28" t="str">
        <f>IF(OR('Jisc APC template v2'!N316="RCUK",'Jisc APC template v2'!O316="RCUK",'Jisc APC template v2'!P316="RCUK"), 'Jisc APC template v2'!AB316, "")</f>
        <v/>
      </c>
      <c r="R317" s="17" t="str">
        <f>IF(OR('Jisc APC template v2'!N316="RCUK",'Jisc APC template v2'!O316="RCUK",'Jisc APC template v2'!P316="RCUK"), 'Jisc APC template v2'!AH316, "")</f>
        <v/>
      </c>
      <c r="S317" s="17" t="str">
        <f>IF(OR('Jisc APC template v2'!N316="RCUK",'Jisc APC template v2'!O316="RCUK",'Jisc APC template v2'!P316="RCUK"), 'Jisc APC template v2'!AE316, "")</f>
        <v/>
      </c>
      <c r="T317" s="18" t="str">
        <f>IF(OR('Jisc APC template v2'!N316="RCUK",'Jisc APC template v2'!O316="RCUK",'Jisc APC template v2'!P316="RCUK"), 'Jisc APC template v2'!AI316, "")</f>
        <v/>
      </c>
    </row>
    <row r="318" spans="1:20" ht="15.75" customHeight="1" x14ac:dyDescent="0.2">
      <c r="A318" s="27" t="str">
        <f>IF(OR('Jisc APC template v2'!N317="RCUK",'Jisc APC template v2'!O317="RCUK",'Jisc APC template v2'!P317="RCUK"), 'Jisc APC template v2'!D317, "")</f>
        <v/>
      </c>
      <c r="B318" s="27" t="str">
        <f>IF(OR('Jisc APC template v2'!N317="RCUK",'Jisc APC template v2'!O317="RCUK",'Jisc APC template v2'!P317="RCUK"), 'Jisc APC template v2'!F317, "")</f>
        <v/>
      </c>
      <c r="C318" s="28" t="str">
        <f>IF(OR('Jisc APC template v2'!N317="RCUK",'Jisc APC template v2'!O317="RCUK",'Jisc APC template v2'!P317="RCUK"), 'Jisc APC template v2'!H317, "")</f>
        <v/>
      </c>
      <c r="D318" s="28" t="str">
        <f>IF(OR('Jisc APC template v2'!N317="RCUK",'Jisc APC template v2'!O317="RCUK",'Jisc APC template v2'!P317="RCUK"), 'Jisc APC template v2'!I317, "")</f>
        <v/>
      </c>
      <c r="E318" s="17" t="str">
        <f>IF(OR('Jisc APC template v2'!N317="RCUK",'Jisc APC template v2'!O317="RCUK",'Jisc APC template v2'!P317="RCUK"), 'Jisc APC template v2'!J317, "")</f>
        <v/>
      </c>
      <c r="F318" s="28" t="str">
        <f>IF(OR('Jisc APC template v2'!N317="RCUK",'Jisc APC template v2'!O317="RCUK",'Jisc APC template v2'!P317="RCUK"), 'Jisc APC template v2'!L317, "")</f>
        <v/>
      </c>
      <c r="G318" s="29" t="str">
        <f>IF(OR('Jisc APC template v2'!N317="RCUK",'Jisc APC template v2'!O317="RCUK",'Jisc APC template v2'!P317="RCUK"), 'Jisc APC template v2'!M317, "")</f>
        <v/>
      </c>
      <c r="H318" s="17" t="str">
        <f>IF(OR('Jisc APC template v2'!N317="RCUK",'Jisc APC template v2'!O317="RCUK",'Jisc APC template v2'!P317="RCUK"), 'Jisc APC template v2'!N317, "")</f>
        <v/>
      </c>
      <c r="I318" s="17" t="str">
        <f>IF(OR('Jisc APC template v2'!N317="RCUK",'Jisc APC template v2'!O317="RCUK",'Jisc APC template v2'!P317="RCUK"), 'Jisc APC template v2'!O317, "")</f>
        <v/>
      </c>
      <c r="J318" s="17" t="str">
        <f>IF(OR('Jisc APC template v2'!N317="RCUK",'Jisc APC template v2'!O317="RCUK",'Jisc APC template v2'!P317="RCUK"), 'Jisc APC template v2'!P317, "")</f>
        <v/>
      </c>
      <c r="K318" s="17" t="str">
        <f>IF(OR('Jisc APC template v2'!N317="RCUK",'Jisc APC template v2'!O317="RCUK",'Jisc APC template v2'!P317="RCUK"), 'Jisc APC template v2'!Q317, "")</f>
        <v/>
      </c>
      <c r="L318" s="17" t="str">
        <f>IF(OR('Jisc APC template v2'!N317="RCUK",'Jisc APC template v2'!O317="RCUK",'Jisc APC template v2'!P317="RCUK"), 'Jisc APC template v2'!R317, "")</f>
        <v/>
      </c>
      <c r="M318" s="17" t="str">
        <f>IF(OR('Jisc APC template v2'!N317="RCUK",'Jisc APC template v2'!O317="RCUK",'Jisc APC template v2'!P317="RCUK"), 'Jisc APC template v2'!S317, "")</f>
        <v/>
      </c>
      <c r="N318" s="17" t="str">
        <f>IF(OR('Jisc APC template v2'!N317="RCUK",'Jisc APC template v2'!O317="RCUK",'Jisc APC template v2'!P317="RCUK"), 'Jisc APC template v2'!T317, "")</f>
        <v/>
      </c>
      <c r="O318" s="17" t="str">
        <f>IF(OR('Jisc APC template v2'!N317="RCUK",'Jisc APC template v2'!O317="RCUK",'Jisc APC template v2'!P317="RCUK"), 'Jisc APC template v2'!U317, "")</f>
        <v/>
      </c>
      <c r="P318" s="17" t="str">
        <f>IF(OR('Jisc APC template v2'!N317="RCUK",'Jisc APC template v2'!O317="RCUK",'Jisc APC template v2'!P317="RCUK"), 'Jisc APC template v2'!V317, "")</f>
        <v/>
      </c>
      <c r="Q318" s="28" t="str">
        <f>IF(OR('Jisc APC template v2'!N317="RCUK",'Jisc APC template v2'!O317="RCUK",'Jisc APC template v2'!P317="RCUK"), 'Jisc APC template v2'!AB317, "")</f>
        <v/>
      </c>
      <c r="R318" s="17" t="str">
        <f>IF(OR('Jisc APC template v2'!N317="RCUK",'Jisc APC template v2'!O317="RCUK",'Jisc APC template v2'!P317="RCUK"), 'Jisc APC template v2'!AH317, "")</f>
        <v/>
      </c>
      <c r="S318" s="17" t="str">
        <f>IF(OR('Jisc APC template v2'!N317="RCUK",'Jisc APC template v2'!O317="RCUK",'Jisc APC template v2'!P317="RCUK"), 'Jisc APC template v2'!AE317, "")</f>
        <v/>
      </c>
      <c r="T318" s="18" t="str">
        <f>IF(OR('Jisc APC template v2'!N317="RCUK",'Jisc APC template v2'!O317="RCUK",'Jisc APC template v2'!P317="RCUK"), 'Jisc APC template v2'!AI317, "")</f>
        <v/>
      </c>
    </row>
    <row r="319" spans="1:20" ht="15.75" customHeight="1" x14ac:dyDescent="0.2">
      <c r="A319" s="27" t="str">
        <f>IF(OR('Jisc APC template v2'!N318="RCUK",'Jisc APC template v2'!O318="RCUK",'Jisc APC template v2'!P318="RCUK"), 'Jisc APC template v2'!D318, "")</f>
        <v/>
      </c>
      <c r="B319" s="27" t="str">
        <f>IF(OR('Jisc APC template v2'!N318="RCUK",'Jisc APC template v2'!O318="RCUK",'Jisc APC template v2'!P318="RCUK"), 'Jisc APC template v2'!F318, "")</f>
        <v/>
      </c>
      <c r="C319" s="28" t="str">
        <f>IF(OR('Jisc APC template v2'!N318="RCUK",'Jisc APC template v2'!O318="RCUK",'Jisc APC template v2'!P318="RCUK"), 'Jisc APC template v2'!H318, "")</f>
        <v/>
      </c>
      <c r="D319" s="28" t="str">
        <f>IF(OR('Jisc APC template v2'!N318="RCUK",'Jisc APC template v2'!O318="RCUK",'Jisc APC template v2'!P318="RCUK"), 'Jisc APC template v2'!I318, "")</f>
        <v/>
      </c>
      <c r="E319" s="17" t="str">
        <f>IF(OR('Jisc APC template v2'!N318="RCUK",'Jisc APC template v2'!O318="RCUK",'Jisc APC template v2'!P318="RCUK"), 'Jisc APC template v2'!J318, "")</f>
        <v/>
      </c>
      <c r="F319" s="28" t="str">
        <f>IF(OR('Jisc APC template v2'!N318="RCUK",'Jisc APC template v2'!O318="RCUK",'Jisc APC template v2'!P318="RCUK"), 'Jisc APC template v2'!L318, "")</f>
        <v/>
      </c>
      <c r="G319" s="29" t="str">
        <f>IF(OR('Jisc APC template v2'!N318="RCUK",'Jisc APC template v2'!O318="RCUK",'Jisc APC template v2'!P318="RCUK"), 'Jisc APC template v2'!M318, "")</f>
        <v/>
      </c>
      <c r="H319" s="17" t="str">
        <f>IF(OR('Jisc APC template v2'!N318="RCUK",'Jisc APC template v2'!O318="RCUK",'Jisc APC template v2'!P318="RCUK"), 'Jisc APC template v2'!N318, "")</f>
        <v/>
      </c>
      <c r="I319" s="17" t="str">
        <f>IF(OR('Jisc APC template v2'!N318="RCUK",'Jisc APC template v2'!O318="RCUK",'Jisc APC template v2'!P318="RCUK"), 'Jisc APC template v2'!O318, "")</f>
        <v/>
      </c>
      <c r="J319" s="17" t="str">
        <f>IF(OR('Jisc APC template v2'!N318="RCUK",'Jisc APC template v2'!O318="RCUK",'Jisc APC template v2'!P318="RCUK"), 'Jisc APC template v2'!P318, "")</f>
        <v/>
      </c>
      <c r="K319" s="17" t="str">
        <f>IF(OR('Jisc APC template v2'!N318="RCUK",'Jisc APC template v2'!O318="RCUK",'Jisc APC template v2'!P318="RCUK"), 'Jisc APC template v2'!Q318, "")</f>
        <v/>
      </c>
      <c r="L319" s="17" t="str">
        <f>IF(OR('Jisc APC template v2'!N318="RCUK",'Jisc APC template v2'!O318="RCUK",'Jisc APC template v2'!P318="RCUK"), 'Jisc APC template v2'!R318, "")</f>
        <v/>
      </c>
      <c r="M319" s="17" t="str">
        <f>IF(OR('Jisc APC template v2'!N318="RCUK",'Jisc APC template v2'!O318="RCUK",'Jisc APC template v2'!P318="RCUK"), 'Jisc APC template v2'!S318, "")</f>
        <v/>
      </c>
      <c r="N319" s="17" t="str">
        <f>IF(OR('Jisc APC template v2'!N318="RCUK",'Jisc APC template v2'!O318="RCUK",'Jisc APC template v2'!P318="RCUK"), 'Jisc APC template v2'!T318, "")</f>
        <v/>
      </c>
      <c r="O319" s="17" t="str">
        <f>IF(OR('Jisc APC template v2'!N318="RCUK",'Jisc APC template v2'!O318="RCUK",'Jisc APC template v2'!P318="RCUK"), 'Jisc APC template v2'!U318, "")</f>
        <v/>
      </c>
      <c r="P319" s="17" t="str">
        <f>IF(OR('Jisc APC template v2'!N318="RCUK",'Jisc APC template v2'!O318="RCUK",'Jisc APC template v2'!P318="RCUK"), 'Jisc APC template v2'!V318, "")</f>
        <v/>
      </c>
      <c r="Q319" s="28" t="str">
        <f>IF(OR('Jisc APC template v2'!N318="RCUK",'Jisc APC template v2'!O318="RCUK",'Jisc APC template v2'!P318="RCUK"), 'Jisc APC template v2'!AB318, "")</f>
        <v/>
      </c>
      <c r="R319" s="17" t="str">
        <f>IF(OR('Jisc APC template v2'!N318="RCUK",'Jisc APC template v2'!O318="RCUK",'Jisc APC template v2'!P318="RCUK"), 'Jisc APC template v2'!AH318, "")</f>
        <v/>
      </c>
      <c r="S319" s="17" t="str">
        <f>IF(OR('Jisc APC template v2'!N318="RCUK",'Jisc APC template v2'!O318="RCUK",'Jisc APC template v2'!P318="RCUK"), 'Jisc APC template v2'!AE318, "")</f>
        <v/>
      </c>
      <c r="T319" s="18" t="str">
        <f>IF(OR('Jisc APC template v2'!N318="RCUK",'Jisc APC template v2'!O318="RCUK",'Jisc APC template v2'!P318="RCUK"), 'Jisc APC template v2'!AI318, "")</f>
        <v/>
      </c>
    </row>
    <row r="320" spans="1:20" ht="15.75" customHeight="1" x14ac:dyDescent="0.2">
      <c r="A320" s="27" t="str">
        <f>IF(OR('Jisc APC template v2'!N319="RCUK",'Jisc APC template v2'!O319="RCUK",'Jisc APC template v2'!P319="RCUK"), 'Jisc APC template v2'!D319, "")</f>
        <v/>
      </c>
      <c r="B320" s="27" t="str">
        <f>IF(OR('Jisc APC template v2'!N319="RCUK",'Jisc APC template v2'!O319="RCUK",'Jisc APC template v2'!P319="RCUK"), 'Jisc APC template v2'!F319, "")</f>
        <v/>
      </c>
      <c r="C320" s="28" t="str">
        <f>IF(OR('Jisc APC template v2'!N319="RCUK",'Jisc APC template v2'!O319="RCUK",'Jisc APC template v2'!P319="RCUK"), 'Jisc APC template v2'!H319, "")</f>
        <v/>
      </c>
      <c r="D320" s="28" t="str">
        <f>IF(OR('Jisc APC template v2'!N319="RCUK",'Jisc APC template v2'!O319="RCUK",'Jisc APC template v2'!P319="RCUK"), 'Jisc APC template v2'!I319, "")</f>
        <v/>
      </c>
      <c r="E320" s="17" t="str">
        <f>IF(OR('Jisc APC template v2'!N319="RCUK",'Jisc APC template v2'!O319="RCUK",'Jisc APC template v2'!P319="RCUK"), 'Jisc APC template v2'!J319, "")</f>
        <v/>
      </c>
      <c r="F320" s="28" t="str">
        <f>IF(OR('Jisc APC template v2'!N319="RCUK",'Jisc APC template v2'!O319="RCUK",'Jisc APC template v2'!P319="RCUK"), 'Jisc APC template v2'!L319, "")</f>
        <v/>
      </c>
      <c r="G320" s="29" t="str">
        <f>IF(OR('Jisc APC template v2'!N319="RCUK",'Jisc APC template v2'!O319="RCUK",'Jisc APC template v2'!P319="RCUK"), 'Jisc APC template v2'!M319, "")</f>
        <v/>
      </c>
      <c r="H320" s="17" t="str">
        <f>IF(OR('Jisc APC template v2'!N319="RCUK",'Jisc APC template v2'!O319="RCUK",'Jisc APC template v2'!P319="RCUK"), 'Jisc APC template v2'!N319, "")</f>
        <v/>
      </c>
      <c r="I320" s="17" t="str">
        <f>IF(OR('Jisc APC template v2'!N319="RCUK",'Jisc APC template v2'!O319="RCUK",'Jisc APC template v2'!P319="RCUK"), 'Jisc APC template v2'!O319, "")</f>
        <v/>
      </c>
      <c r="J320" s="17" t="str">
        <f>IF(OR('Jisc APC template v2'!N319="RCUK",'Jisc APC template v2'!O319="RCUK",'Jisc APC template v2'!P319="RCUK"), 'Jisc APC template v2'!P319, "")</f>
        <v/>
      </c>
      <c r="K320" s="17" t="str">
        <f>IF(OR('Jisc APC template v2'!N319="RCUK",'Jisc APC template v2'!O319="RCUK",'Jisc APC template v2'!P319="RCUK"), 'Jisc APC template v2'!Q319, "")</f>
        <v/>
      </c>
      <c r="L320" s="17" t="str">
        <f>IF(OR('Jisc APC template v2'!N319="RCUK",'Jisc APC template v2'!O319="RCUK",'Jisc APC template v2'!P319="RCUK"), 'Jisc APC template v2'!R319, "")</f>
        <v/>
      </c>
      <c r="M320" s="17" t="str">
        <f>IF(OR('Jisc APC template v2'!N319="RCUK",'Jisc APC template v2'!O319="RCUK",'Jisc APC template v2'!P319="RCUK"), 'Jisc APC template v2'!S319, "")</f>
        <v/>
      </c>
      <c r="N320" s="17" t="str">
        <f>IF(OR('Jisc APC template v2'!N319="RCUK",'Jisc APC template v2'!O319="RCUK",'Jisc APC template v2'!P319="RCUK"), 'Jisc APC template v2'!T319, "")</f>
        <v/>
      </c>
      <c r="O320" s="17" t="str">
        <f>IF(OR('Jisc APC template v2'!N319="RCUK",'Jisc APC template v2'!O319="RCUK",'Jisc APC template v2'!P319="RCUK"), 'Jisc APC template v2'!U319, "")</f>
        <v/>
      </c>
      <c r="P320" s="17" t="str">
        <f>IF(OR('Jisc APC template v2'!N319="RCUK",'Jisc APC template v2'!O319="RCUK",'Jisc APC template v2'!P319="RCUK"), 'Jisc APC template v2'!V319, "")</f>
        <v/>
      </c>
      <c r="Q320" s="28" t="str">
        <f>IF(OR('Jisc APC template v2'!N319="RCUK",'Jisc APC template v2'!O319="RCUK",'Jisc APC template v2'!P319="RCUK"), 'Jisc APC template v2'!AB319, "")</f>
        <v/>
      </c>
      <c r="R320" s="17" t="str">
        <f>IF(OR('Jisc APC template v2'!N319="RCUK",'Jisc APC template v2'!O319="RCUK",'Jisc APC template v2'!P319="RCUK"), 'Jisc APC template v2'!AH319, "")</f>
        <v/>
      </c>
      <c r="S320" s="17" t="str">
        <f>IF(OR('Jisc APC template v2'!N319="RCUK",'Jisc APC template v2'!O319="RCUK",'Jisc APC template v2'!P319="RCUK"), 'Jisc APC template v2'!AE319, "")</f>
        <v/>
      </c>
      <c r="T320" s="18" t="str">
        <f>IF(OR('Jisc APC template v2'!N319="RCUK",'Jisc APC template v2'!O319="RCUK",'Jisc APC template v2'!P319="RCUK"), 'Jisc APC template v2'!AI319, "")</f>
        <v/>
      </c>
    </row>
    <row r="321" spans="1:20" ht="15.75" customHeight="1" x14ac:dyDescent="0.2">
      <c r="A321" s="27" t="str">
        <f>IF(OR('Jisc APC template v2'!N320="RCUK",'Jisc APC template v2'!O320="RCUK",'Jisc APC template v2'!P320="RCUK"), 'Jisc APC template v2'!D320, "")</f>
        <v/>
      </c>
      <c r="B321" s="27" t="str">
        <f>IF(OR('Jisc APC template v2'!N320="RCUK",'Jisc APC template v2'!O320="RCUK",'Jisc APC template v2'!P320="RCUK"), 'Jisc APC template v2'!F320, "")</f>
        <v/>
      </c>
      <c r="C321" s="28" t="str">
        <f>IF(OR('Jisc APC template v2'!N320="RCUK",'Jisc APC template v2'!O320="RCUK",'Jisc APC template v2'!P320="RCUK"), 'Jisc APC template v2'!H320, "")</f>
        <v/>
      </c>
      <c r="D321" s="28" t="str">
        <f>IF(OR('Jisc APC template v2'!N320="RCUK",'Jisc APC template v2'!O320="RCUK",'Jisc APC template v2'!P320="RCUK"), 'Jisc APC template v2'!I320, "")</f>
        <v/>
      </c>
      <c r="E321" s="17" t="str">
        <f>IF(OR('Jisc APC template v2'!N320="RCUK",'Jisc APC template v2'!O320="RCUK",'Jisc APC template v2'!P320="RCUK"), 'Jisc APC template v2'!J320, "")</f>
        <v/>
      </c>
      <c r="F321" s="28" t="str">
        <f>IF(OR('Jisc APC template v2'!N320="RCUK",'Jisc APC template v2'!O320="RCUK",'Jisc APC template v2'!P320="RCUK"), 'Jisc APC template v2'!L320, "")</f>
        <v/>
      </c>
      <c r="G321" s="29" t="str">
        <f>IF(OR('Jisc APC template v2'!N320="RCUK",'Jisc APC template v2'!O320="RCUK",'Jisc APC template v2'!P320="RCUK"), 'Jisc APC template v2'!M320, "")</f>
        <v/>
      </c>
      <c r="H321" s="17" t="str">
        <f>IF(OR('Jisc APC template v2'!N320="RCUK",'Jisc APC template v2'!O320="RCUK",'Jisc APC template v2'!P320="RCUK"), 'Jisc APC template v2'!N320, "")</f>
        <v/>
      </c>
      <c r="I321" s="17" t="str">
        <f>IF(OR('Jisc APC template v2'!N320="RCUK",'Jisc APC template v2'!O320="RCUK",'Jisc APC template v2'!P320="RCUK"), 'Jisc APC template v2'!O320, "")</f>
        <v/>
      </c>
      <c r="J321" s="17" t="str">
        <f>IF(OR('Jisc APC template v2'!N320="RCUK",'Jisc APC template v2'!O320="RCUK",'Jisc APC template v2'!P320="RCUK"), 'Jisc APC template v2'!P320, "")</f>
        <v/>
      </c>
      <c r="K321" s="17" t="str">
        <f>IF(OR('Jisc APC template v2'!N320="RCUK",'Jisc APC template v2'!O320="RCUK",'Jisc APC template v2'!P320="RCUK"), 'Jisc APC template v2'!Q320, "")</f>
        <v/>
      </c>
      <c r="L321" s="17" t="str">
        <f>IF(OR('Jisc APC template v2'!N320="RCUK",'Jisc APC template v2'!O320="RCUK",'Jisc APC template v2'!P320="RCUK"), 'Jisc APC template v2'!R320, "")</f>
        <v/>
      </c>
      <c r="M321" s="17" t="str">
        <f>IF(OR('Jisc APC template v2'!N320="RCUK",'Jisc APC template v2'!O320="RCUK",'Jisc APC template v2'!P320="RCUK"), 'Jisc APC template v2'!S320, "")</f>
        <v/>
      </c>
      <c r="N321" s="17" t="str">
        <f>IF(OR('Jisc APC template v2'!N320="RCUK",'Jisc APC template v2'!O320="RCUK",'Jisc APC template v2'!P320="RCUK"), 'Jisc APC template v2'!T320, "")</f>
        <v/>
      </c>
      <c r="O321" s="17" t="str">
        <f>IF(OR('Jisc APC template v2'!N320="RCUK",'Jisc APC template v2'!O320="RCUK",'Jisc APC template v2'!P320="RCUK"), 'Jisc APC template v2'!U320, "")</f>
        <v/>
      </c>
      <c r="P321" s="17" t="str">
        <f>IF(OR('Jisc APC template v2'!N320="RCUK",'Jisc APC template v2'!O320="RCUK",'Jisc APC template v2'!P320="RCUK"), 'Jisc APC template v2'!V320, "")</f>
        <v/>
      </c>
      <c r="Q321" s="28" t="str">
        <f>IF(OR('Jisc APC template v2'!N320="RCUK",'Jisc APC template v2'!O320="RCUK",'Jisc APC template v2'!P320="RCUK"), 'Jisc APC template v2'!AB320, "")</f>
        <v/>
      </c>
      <c r="R321" s="17" t="str">
        <f>IF(OR('Jisc APC template v2'!N320="RCUK",'Jisc APC template v2'!O320="RCUK",'Jisc APC template v2'!P320="RCUK"), 'Jisc APC template v2'!AH320, "")</f>
        <v/>
      </c>
      <c r="S321" s="17" t="str">
        <f>IF(OR('Jisc APC template v2'!N320="RCUK",'Jisc APC template v2'!O320="RCUK",'Jisc APC template v2'!P320="RCUK"), 'Jisc APC template v2'!AE320, "")</f>
        <v/>
      </c>
      <c r="T321" s="18" t="str">
        <f>IF(OR('Jisc APC template v2'!N320="RCUK",'Jisc APC template v2'!O320="RCUK",'Jisc APC template v2'!P320="RCUK"), 'Jisc APC template v2'!AI320, "")</f>
        <v/>
      </c>
    </row>
    <row r="322" spans="1:20" ht="15.75" customHeight="1" x14ac:dyDescent="0.2">
      <c r="A322" s="27" t="str">
        <f>IF(OR('Jisc APC template v2'!N321="RCUK",'Jisc APC template v2'!O321="RCUK",'Jisc APC template v2'!P321="RCUK"), 'Jisc APC template v2'!D321, "")</f>
        <v/>
      </c>
      <c r="B322" s="27" t="str">
        <f>IF(OR('Jisc APC template v2'!N321="RCUK",'Jisc APC template v2'!O321="RCUK",'Jisc APC template v2'!P321="RCUK"), 'Jisc APC template v2'!F321, "")</f>
        <v/>
      </c>
      <c r="C322" s="28" t="str">
        <f>IF(OR('Jisc APC template v2'!N321="RCUK",'Jisc APC template v2'!O321="RCUK",'Jisc APC template v2'!P321="RCUK"), 'Jisc APC template v2'!H321, "")</f>
        <v/>
      </c>
      <c r="D322" s="28" t="str">
        <f>IF(OR('Jisc APC template v2'!N321="RCUK",'Jisc APC template v2'!O321="RCUK",'Jisc APC template v2'!P321="RCUK"), 'Jisc APC template v2'!I321, "")</f>
        <v/>
      </c>
      <c r="E322" s="17" t="str">
        <f>IF(OR('Jisc APC template v2'!N321="RCUK",'Jisc APC template v2'!O321="RCUK",'Jisc APC template v2'!P321="RCUK"), 'Jisc APC template v2'!J321, "")</f>
        <v/>
      </c>
      <c r="F322" s="28" t="str">
        <f>IF(OR('Jisc APC template v2'!N321="RCUK",'Jisc APC template v2'!O321="RCUK",'Jisc APC template v2'!P321="RCUK"), 'Jisc APC template v2'!L321, "")</f>
        <v/>
      </c>
      <c r="G322" s="29" t="str">
        <f>IF(OR('Jisc APC template v2'!N321="RCUK",'Jisc APC template v2'!O321="RCUK",'Jisc APC template v2'!P321="RCUK"), 'Jisc APC template v2'!M321, "")</f>
        <v/>
      </c>
      <c r="H322" s="17" t="str">
        <f>IF(OR('Jisc APC template v2'!N321="RCUK",'Jisc APC template v2'!O321="RCUK",'Jisc APC template v2'!P321="RCUK"), 'Jisc APC template v2'!N321, "")</f>
        <v/>
      </c>
      <c r="I322" s="17" t="str">
        <f>IF(OR('Jisc APC template v2'!N321="RCUK",'Jisc APC template v2'!O321="RCUK",'Jisc APC template v2'!P321="RCUK"), 'Jisc APC template v2'!O321, "")</f>
        <v/>
      </c>
      <c r="J322" s="17" t="str">
        <f>IF(OR('Jisc APC template v2'!N321="RCUK",'Jisc APC template v2'!O321="RCUK",'Jisc APC template v2'!P321="RCUK"), 'Jisc APC template v2'!P321, "")</f>
        <v/>
      </c>
      <c r="K322" s="17" t="str">
        <f>IF(OR('Jisc APC template v2'!N321="RCUK",'Jisc APC template v2'!O321="RCUK",'Jisc APC template v2'!P321="RCUK"), 'Jisc APC template v2'!Q321, "")</f>
        <v/>
      </c>
      <c r="L322" s="17" t="str">
        <f>IF(OR('Jisc APC template v2'!N321="RCUK",'Jisc APC template v2'!O321="RCUK",'Jisc APC template v2'!P321="RCUK"), 'Jisc APC template v2'!R321, "")</f>
        <v/>
      </c>
      <c r="M322" s="17" t="str">
        <f>IF(OR('Jisc APC template v2'!N321="RCUK",'Jisc APC template v2'!O321="RCUK",'Jisc APC template v2'!P321="RCUK"), 'Jisc APC template v2'!S321, "")</f>
        <v/>
      </c>
      <c r="N322" s="17" t="str">
        <f>IF(OR('Jisc APC template v2'!N321="RCUK",'Jisc APC template v2'!O321="RCUK",'Jisc APC template v2'!P321="RCUK"), 'Jisc APC template v2'!T321, "")</f>
        <v/>
      </c>
      <c r="O322" s="17" t="str">
        <f>IF(OR('Jisc APC template v2'!N321="RCUK",'Jisc APC template v2'!O321="RCUK",'Jisc APC template v2'!P321="RCUK"), 'Jisc APC template v2'!U321, "")</f>
        <v/>
      </c>
      <c r="P322" s="17" t="str">
        <f>IF(OR('Jisc APC template v2'!N321="RCUK",'Jisc APC template v2'!O321="RCUK",'Jisc APC template v2'!P321="RCUK"), 'Jisc APC template v2'!V321, "")</f>
        <v/>
      </c>
      <c r="Q322" s="28" t="str">
        <f>IF(OR('Jisc APC template v2'!N321="RCUK",'Jisc APC template v2'!O321="RCUK",'Jisc APC template v2'!P321="RCUK"), 'Jisc APC template v2'!AB321, "")</f>
        <v/>
      </c>
      <c r="R322" s="17" t="str">
        <f>IF(OR('Jisc APC template v2'!N321="RCUK",'Jisc APC template v2'!O321="RCUK",'Jisc APC template v2'!P321="RCUK"), 'Jisc APC template v2'!AH321, "")</f>
        <v/>
      </c>
      <c r="S322" s="17" t="str">
        <f>IF(OR('Jisc APC template v2'!N321="RCUK",'Jisc APC template v2'!O321="RCUK",'Jisc APC template v2'!P321="RCUK"), 'Jisc APC template v2'!AE321, "")</f>
        <v/>
      </c>
      <c r="T322" s="18" t="str">
        <f>IF(OR('Jisc APC template v2'!N321="RCUK",'Jisc APC template v2'!O321="RCUK",'Jisc APC template v2'!P321="RCUK"), 'Jisc APC template v2'!AI321, "")</f>
        <v/>
      </c>
    </row>
    <row r="323" spans="1:20" ht="15.75" customHeight="1" x14ac:dyDescent="0.2">
      <c r="A323" s="27" t="str">
        <f>IF(OR('Jisc APC template v2'!N322="RCUK",'Jisc APC template v2'!O322="RCUK",'Jisc APC template v2'!P322="RCUK"), 'Jisc APC template v2'!D322, "")</f>
        <v/>
      </c>
      <c r="B323" s="27" t="str">
        <f>IF(OR('Jisc APC template v2'!N322="RCUK",'Jisc APC template v2'!O322="RCUK",'Jisc APC template v2'!P322="RCUK"), 'Jisc APC template v2'!F322, "")</f>
        <v/>
      </c>
      <c r="C323" s="28" t="str">
        <f>IF(OR('Jisc APC template v2'!N322="RCUK",'Jisc APC template v2'!O322="RCUK",'Jisc APC template v2'!P322="RCUK"), 'Jisc APC template v2'!H322, "")</f>
        <v/>
      </c>
      <c r="D323" s="28" t="str">
        <f>IF(OR('Jisc APC template v2'!N322="RCUK",'Jisc APC template v2'!O322="RCUK",'Jisc APC template v2'!P322="RCUK"), 'Jisc APC template v2'!I322, "")</f>
        <v/>
      </c>
      <c r="E323" s="17" t="str">
        <f>IF(OR('Jisc APC template v2'!N322="RCUK",'Jisc APC template v2'!O322="RCUK",'Jisc APC template v2'!P322="RCUK"), 'Jisc APC template v2'!J322, "")</f>
        <v/>
      </c>
      <c r="F323" s="28" t="str">
        <f>IF(OR('Jisc APC template v2'!N322="RCUK",'Jisc APC template v2'!O322="RCUK",'Jisc APC template v2'!P322="RCUK"), 'Jisc APC template v2'!L322, "")</f>
        <v/>
      </c>
      <c r="G323" s="29" t="str">
        <f>IF(OR('Jisc APC template v2'!N322="RCUK",'Jisc APC template v2'!O322="RCUK",'Jisc APC template v2'!P322="RCUK"), 'Jisc APC template v2'!M322, "")</f>
        <v/>
      </c>
      <c r="H323" s="17" t="str">
        <f>IF(OR('Jisc APC template v2'!N322="RCUK",'Jisc APC template v2'!O322="RCUK",'Jisc APC template v2'!P322="RCUK"), 'Jisc APC template v2'!N322, "")</f>
        <v/>
      </c>
      <c r="I323" s="17" t="str">
        <f>IF(OR('Jisc APC template v2'!N322="RCUK",'Jisc APC template v2'!O322="RCUK",'Jisc APC template v2'!P322="RCUK"), 'Jisc APC template v2'!O322, "")</f>
        <v/>
      </c>
      <c r="J323" s="17" t="str">
        <f>IF(OR('Jisc APC template v2'!N322="RCUK",'Jisc APC template v2'!O322="RCUK",'Jisc APC template v2'!P322="RCUK"), 'Jisc APC template v2'!P322, "")</f>
        <v/>
      </c>
      <c r="K323" s="17" t="str">
        <f>IF(OR('Jisc APC template v2'!N322="RCUK",'Jisc APC template v2'!O322="RCUK",'Jisc APC template v2'!P322="RCUK"), 'Jisc APC template v2'!Q322, "")</f>
        <v/>
      </c>
      <c r="L323" s="17" t="str">
        <f>IF(OR('Jisc APC template v2'!N322="RCUK",'Jisc APC template v2'!O322="RCUK",'Jisc APC template v2'!P322="RCUK"), 'Jisc APC template v2'!R322, "")</f>
        <v/>
      </c>
      <c r="M323" s="17" t="str">
        <f>IF(OR('Jisc APC template v2'!N322="RCUK",'Jisc APC template v2'!O322="RCUK",'Jisc APC template v2'!P322="RCUK"), 'Jisc APC template v2'!S322, "")</f>
        <v/>
      </c>
      <c r="N323" s="17" t="str">
        <f>IF(OR('Jisc APC template v2'!N322="RCUK",'Jisc APC template v2'!O322="RCUK",'Jisc APC template v2'!P322="RCUK"), 'Jisc APC template v2'!T322, "")</f>
        <v/>
      </c>
      <c r="O323" s="17" t="str">
        <f>IF(OR('Jisc APC template v2'!N322="RCUK",'Jisc APC template v2'!O322="RCUK",'Jisc APC template v2'!P322="RCUK"), 'Jisc APC template v2'!U322, "")</f>
        <v/>
      </c>
      <c r="P323" s="17" t="str">
        <f>IF(OR('Jisc APC template v2'!N322="RCUK",'Jisc APC template v2'!O322="RCUK",'Jisc APC template v2'!P322="RCUK"), 'Jisc APC template v2'!V322, "")</f>
        <v/>
      </c>
      <c r="Q323" s="28" t="str">
        <f>IF(OR('Jisc APC template v2'!N322="RCUK",'Jisc APC template v2'!O322="RCUK",'Jisc APC template v2'!P322="RCUK"), 'Jisc APC template v2'!AB322, "")</f>
        <v/>
      </c>
      <c r="R323" s="17" t="str">
        <f>IF(OR('Jisc APC template v2'!N322="RCUK",'Jisc APC template v2'!O322="RCUK",'Jisc APC template v2'!P322="RCUK"), 'Jisc APC template v2'!AH322, "")</f>
        <v/>
      </c>
      <c r="S323" s="17" t="str">
        <f>IF(OR('Jisc APC template v2'!N322="RCUK",'Jisc APC template v2'!O322="RCUK",'Jisc APC template v2'!P322="RCUK"), 'Jisc APC template v2'!AE322, "")</f>
        <v/>
      </c>
      <c r="T323" s="18" t="str">
        <f>IF(OR('Jisc APC template v2'!N322="RCUK",'Jisc APC template v2'!O322="RCUK",'Jisc APC template v2'!P322="RCUK"), 'Jisc APC template v2'!AI322, "")</f>
        <v/>
      </c>
    </row>
    <row r="324" spans="1:20" ht="15.75" customHeight="1" x14ac:dyDescent="0.2">
      <c r="A324" s="27" t="str">
        <f>IF(OR('Jisc APC template v2'!N323="RCUK",'Jisc APC template v2'!O323="RCUK",'Jisc APC template v2'!P323="RCUK"), 'Jisc APC template v2'!D323, "")</f>
        <v/>
      </c>
      <c r="B324" s="27" t="str">
        <f>IF(OR('Jisc APC template v2'!N323="RCUK",'Jisc APC template v2'!O323="RCUK",'Jisc APC template v2'!P323="RCUK"), 'Jisc APC template v2'!F323, "")</f>
        <v/>
      </c>
      <c r="C324" s="28" t="str">
        <f>IF(OR('Jisc APC template v2'!N323="RCUK",'Jisc APC template v2'!O323="RCUK",'Jisc APC template v2'!P323="RCUK"), 'Jisc APC template v2'!H323, "")</f>
        <v/>
      </c>
      <c r="D324" s="28" t="str">
        <f>IF(OR('Jisc APC template v2'!N323="RCUK",'Jisc APC template v2'!O323="RCUK",'Jisc APC template v2'!P323="RCUK"), 'Jisc APC template v2'!I323, "")</f>
        <v/>
      </c>
      <c r="E324" s="17" t="str">
        <f>IF(OR('Jisc APC template v2'!N323="RCUK",'Jisc APC template v2'!O323="RCUK",'Jisc APC template v2'!P323="RCUK"), 'Jisc APC template v2'!J323, "")</f>
        <v/>
      </c>
      <c r="F324" s="28" t="str">
        <f>IF(OR('Jisc APC template v2'!N323="RCUK",'Jisc APC template v2'!O323="RCUK",'Jisc APC template v2'!P323="RCUK"), 'Jisc APC template v2'!L323, "")</f>
        <v/>
      </c>
      <c r="G324" s="29" t="str">
        <f>IF(OR('Jisc APC template v2'!N323="RCUK",'Jisc APC template v2'!O323="RCUK",'Jisc APC template v2'!P323="RCUK"), 'Jisc APC template v2'!M323, "")</f>
        <v/>
      </c>
      <c r="H324" s="17" t="str">
        <f>IF(OR('Jisc APC template v2'!N323="RCUK",'Jisc APC template v2'!O323="RCUK",'Jisc APC template v2'!P323="RCUK"), 'Jisc APC template v2'!N323, "")</f>
        <v/>
      </c>
      <c r="I324" s="17" t="str">
        <f>IF(OR('Jisc APC template v2'!N323="RCUK",'Jisc APC template v2'!O323="RCUK",'Jisc APC template v2'!P323="RCUK"), 'Jisc APC template v2'!O323, "")</f>
        <v/>
      </c>
      <c r="J324" s="17" t="str">
        <f>IF(OR('Jisc APC template v2'!N323="RCUK",'Jisc APC template v2'!O323="RCUK",'Jisc APC template v2'!P323="RCUK"), 'Jisc APC template v2'!P323, "")</f>
        <v/>
      </c>
      <c r="K324" s="17" t="str">
        <f>IF(OR('Jisc APC template v2'!N323="RCUK",'Jisc APC template v2'!O323="RCUK",'Jisc APC template v2'!P323="RCUK"), 'Jisc APC template v2'!Q323, "")</f>
        <v/>
      </c>
      <c r="L324" s="17" t="str">
        <f>IF(OR('Jisc APC template v2'!N323="RCUK",'Jisc APC template v2'!O323="RCUK",'Jisc APC template v2'!P323="RCUK"), 'Jisc APC template v2'!R323, "")</f>
        <v/>
      </c>
      <c r="M324" s="17" t="str">
        <f>IF(OR('Jisc APC template v2'!N323="RCUK",'Jisc APC template v2'!O323="RCUK",'Jisc APC template v2'!P323="RCUK"), 'Jisc APC template v2'!S323, "")</f>
        <v/>
      </c>
      <c r="N324" s="17" t="str">
        <f>IF(OR('Jisc APC template v2'!N323="RCUK",'Jisc APC template v2'!O323="RCUK",'Jisc APC template v2'!P323="RCUK"), 'Jisc APC template v2'!T323, "")</f>
        <v/>
      </c>
      <c r="O324" s="17" t="str">
        <f>IF(OR('Jisc APC template v2'!N323="RCUK",'Jisc APC template v2'!O323="RCUK",'Jisc APC template v2'!P323="RCUK"), 'Jisc APC template v2'!U323, "")</f>
        <v/>
      </c>
      <c r="P324" s="17" t="str">
        <f>IF(OR('Jisc APC template v2'!N323="RCUK",'Jisc APC template v2'!O323="RCUK",'Jisc APC template v2'!P323="RCUK"), 'Jisc APC template v2'!V323, "")</f>
        <v/>
      </c>
      <c r="Q324" s="28" t="str">
        <f>IF(OR('Jisc APC template v2'!N323="RCUK",'Jisc APC template v2'!O323="RCUK",'Jisc APC template v2'!P323="RCUK"), 'Jisc APC template v2'!AB323, "")</f>
        <v/>
      </c>
      <c r="R324" s="17" t="str">
        <f>IF(OR('Jisc APC template v2'!N323="RCUK",'Jisc APC template v2'!O323="RCUK",'Jisc APC template v2'!P323="RCUK"), 'Jisc APC template v2'!AH323, "")</f>
        <v/>
      </c>
      <c r="S324" s="17" t="str">
        <f>IF(OR('Jisc APC template v2'!N323="RCUK",'Jisc APC template v2'!O323="RCUK",'Jisc APC template v2'!P323="RCUK"), 'Jisc APC template v2'!AE323, "")</f>
        <v/>
      </c>
      <c r="T324" s="18" t="str">
        <f>IF(OR('Jisc APC template v2'!N323="RCUK",'Jisc APC template v2'!O323="RCUK",'Jisc APC template v2'!P323="RCUK"), 'Jisc APC template v2'!AI323, "")</f>
        <v/>
      </c>
    </row>
    <row r="325" spans="1:20" ht="15.75" customHeight="1" x14ac:dyDescent="0.2">
      <c r="A325" s="27" t="str">
        <f>IF(OR('Jisc APC template v2'!N324="RCUK",'Jisc APC template v2'!O324="RCUK",'Jisc APC template v2'!P324="RCUK"), 'Jisc APC template v2'!D324, "")</f>
        <v/>
      </c>
      <c r="B325" s="27" t="str">
        <f>IF(OR('Jisc APC template v2'!N324="RCUK",'Jisc APC template v2'!O324="RCUK",'Jisc APC template v2'!P324="RCUK"), 'Jisc APC template v2'!F324, "")</f>
        <v/>
      </c>
      <c r="C325" s="28" t="str">
        <f>IF(OR('Jisc APC template v2'!N324="RCUK",'Jisc APC template v2'!O324="RCUK",'Jisc APC template v2'!P324="RCUK"), 'Jisc APC template v2'!H324, "")</f>
        <v/>
      </c>
      <c r="D325" s="28" t="str">
        <f>IF(OR('Jisc APC template v2'!N324="RCUK",'Jisc APC template v2'!O324="RCUK",'Jisc APC template v2'!P324="RCUK"), 'Jisc APC template v2'!I324, "")</f>
        <v/>
      </c>
      <c r="E325" s="17" t="str">
        <f>IF(OR('Jisc APC template v2'!N324="RCUK",'Jisc APC template v2'!O324="RCUK",'Jisc APC template v2'!P324="RCUK"), 'Jisc APC template v2'!J324, "")</f>
        <v/>
      </c>
      <c r="F325" s="28" t="str">
        <f>IF(OR('Jisc APC template v2'!N324="RCUK",'Jisc APC template v2'!O324="RCUK",'Jisc APC template v2'!P324="RCUK"), 'Jisc APC template v2'!L324, "")</f>
        <v/>
      </c>
      <c r="G325" s="29" t="str">
        <f>IF(OR('Jisc APC template v2'!N324="RCUK",'Jisc APC template v2'!O324="RCUK",'Jisc APC template v2'!P324="RCUK"), 'Jisc APC template v2'!M324, "")</f>
        <v/>
      </c>
      <c r="H325" s="17" t="str">
        <f>IF(OR('Jisc APC template v2'!N324="RCUK",'Jisc APC template v2'!O324="RCUK",'Jisc APC template v2'!P324="RCUK"), 'Jisc APC template v2'!N324, "")</f>
        <v/>
      </c>
      <c r="I325" s="17" t="str">
        <f>IF(OR('Jisc APC template v2'!N324="RCUK",'Jisc APC template v2'!O324="RCUK",'Jisc APC template v2'!P324="RCUK"), 'Jisc APC template v2'!O324, "")</f>
        <v/>
      </c>
      <c r="J325" s="17" t="str">
        <f>IF(OR('Jisc APC template v2'!N324="RCUK",'Jisc APC template v2'!O324="RCUK",'Jisc APC template v2'!P324="RCUK"), 'Jisc APC template v2'!P324, "")</f>
        <v/>
      </c>
      <c r="K325" s="17" t="str">
        <f>IF(OR('Jisc APC template v2'!N324="RCUK",'Jisc APC template v2'!O324="RCUK",'Jisc APC template v2'!P324="RCUK"), 'Jisc APC template v2'!Q324, "")</f>
        <v/>
      </c>
      <c r="L325" s="17" t="str">
        <f>IF(OR('Jisc APC template v2'!N324="RCUK",'Jisc APC template v2'!O324="RCUK",'Jisc APC template v2'!P324="RCUK"), 'Jisc APC template v2'!R324, "")</f>
        <v/>
      </c>
      <c r="M325" s="17" t="str">
        <f>IF(OR('Jisc APC template v2'!N324="RCUK",'Jisc APC template v2'!O324="RCUK",'Jisc APC template v2'!P324="RCUK"), 'Jisc APC template v2'!S324, "")</f>
        <v/>
      </c>
      <c r="N325" s="17" t="str">
        <f>IF(OR('Jisc APC template v2'!N324="RCUK",'Jisc APC template v2'!O324="RCUK",'Jisc APC template v2'!P324="RCUK"), 'Jisc APC template v2'!T324, "")</f>
        <v/>
      </c>
      <c r="O325" s="17" t="str">
        <f>IF(OR('Jisc APC template v2'!N324="RCUK",'Jisc APC template v2'!O324="RCUK",'Jisc APC template v2'!P324="RCUK"), 'Jisc APC template v2'!U324, "")</f>
        <v/>
      </c>
      <c r="P325" s="17" t="str">
        <f>IF(OR('Jisc APC template v2'!N324="RCUK",'Jisc APC template v2'!O324="RCUK",'Jisc APC template v2'!P324="RCUK"), 'Jisc APC template v2'!V324, "")</f>
        <v/>
      </c>
      <c r="Q325" s="28" t="str">
        <f>IF(OR('Jisc APC template v2'!N324="RCUK",'Jisc APC template v2'!O324="RCUK",'Jisc APC template v2'!P324="RCUK"), 'Jisc APC template v2'!AB324, "")</f>
        <v/>
      </c>
      <c r="R325" s="17" t="str">
        <f>IF(OR('Jisc APC template v2'!N324="RCUK",'Jisc APC template v2'!O324="RCUK",'Jisc APC template v2'!P324="RCUK"), 'Jisc APC template v2'!AH324, "")</f>
        <v/>
      </c>
      <c r="S325" s="17" t="str">
        <f>IF(OR('Jisc APC template v2'!N324="RCUK",'Jisc APC template v2'!O324="RCUK",'Jisc APC template v2'!P324="RCUK"), 'Jisc APC template v2'!AE324, "")</f>
        <v/>
      </c>
      <c r="T325" s="18" t="str">
        <f>IF(OR('Jisc APC template v2'!N324="RCUK",'Jisc APC template v2'!O324="RCUK",'Jisc APC template v2'!P324="RCUK"), 'Jisc APC template v2'!AI324, "")</f>
        <v/>
      </c>
    </row>
    <row r="326" spans="1:20" ht="15.75" customHeight="1" x14ac:dyDescent="0.2">
      <c r="A326" s="27" t="str">
        <f>IF(OR('Jisc APC template v2'!N325="RCUK",'Jisc APC template v2'!O325="RCUK",'Jisc APC template v2'!P325="RCUK"), 'Jisc APC template v2'!D325, "")</f>
        <v/>
      </c>
      <c r="B326" s="27" t="str">
        <f>IF(OR('Jisc APC template v2'!N325="RCUK",'Jisc APC template v2'!O325="RCUK",'Jisc APC template v2'!P325="RCUK"), 'Jisc APC template v2'!F325, "")</f>
        <v/>
      </c>
      <c r="C326" s="28" t="str">
        <f>IF(OR('Jisc APC template v2'!N325="RCUK",'Jisc APC template v2'!O325="RCUK",'Jisc APC template v2'!P325="RCUK"), 'Jisc APC template v2'!H325, "")</f>
        <v/>
      </c>
      <c r="D326" s="28" t="str">
        <f>IF(OR('Jisc APC template v2'!N325="RCUK",'Jisc APC template v2'!O325="RCUK",'Jisc APC template v2'!P325="RCUK"), 'Jisc APC template v2'!I325, "")</f>
        <v/>
      </c>
      <c r="E326" s="17" t="str">
        <f>IF(OR('Jisc APC template v2'!N325="RCUK",'Jisc APC template v2'!O325="RCUK",'Jisc APC template v2'!P325="RCUK"), 'Jisc APC template v2'!J325, "")</f>
        <v/>
      </c>
      <c r="F326" s="28" t="str">
        <f>IF(OR('Jisc APC template v2'!N325="RCUK",'Jisc APC template v2'!O325="RCUK",'Jisc APC template v2'!P325="RCUK"), 'Jisc APC template v2'!L325, "")</f>
        <v/>
      </c>
      <c r="G326" s="29" t="str">
        <f>IF(OR('Jisc APC template v2'!N325="RCUK",'Jisc APC template v2'!O325="RCUK",'Jisc APC template v2'!P325="RCUK"), 'Jisc APC template v2'!M325, "")</f>
        <v/>
      </c>
      <c r="H326" s="17" t="str">
        <f>IF(OR('Jisc APC template v2'!N325="RCUK",'Jisc APC template v2'!O325="RCUK",'Jisc APC template v2'!P325="RCUK"), 'Jisc APC template v2'!N325, "")</f>
        <v/>
      </c>
      <c r="I326" s="17" t="str">
        <f>IF(OR('Jisc APC template v2'!N325="RCUK",'Jisc APC template v2'!O325="RCUK",'Jisc APC template v2'!P325="RCUK"), 'Jisc APC template v2'!O325, "")</f>
        <v/>
      </c>
      <c r="J326" s="17" t="str">
        <f>IF(OR('Jisc APC template v2'!N325="RCUK",'Jisc APC template v2'!O325="RCUK",'Jisc APC template v2'!P325="RCUK"), 'Jisc APC template v2'!P325, "")</f>
        <v/>
      </c>
      <c r="K326" s="17" t="str">
        <f>IF(OR('Jisc APC template v2'!N325="RCUK",'Jisc APC template v2'!O325="RCUK",'Jisc APC template v2'!P325="RCUK"), 'Jisc APC template v2'!Q325, "")</f>
        <v/>
      </c>
      <c r="L326" s="17" t="str">
        <f>IF(OR('Jisc APC template v2'!N325="RCUK",'Jisc APC template v2'!O325="RCUK",'Jisc APC template v2'!P325="RCUK"), 'Jisc APC template v2'!R325, "")</f>
        <v/>
      </c>
      <c r="M326" s="17" t="str">
        <f>IF(OR('Jisc APC template v2'!N325="RCUK",'Jisc APC template v2'!O325="RCUK",'Jisc APC template v2'!P325="RCUK"), 'Jisc APC template v2'!S325, "")</f>
        <v/>
      </c>
      <c r="N326" s="17" t="str">
        <f>IF(OR('Jisc APC template v2'!N325="RCUK",'Jisc APC template v2'!O325="RCUK",'Jisc APC template v2'!P325="RCUK"), 'Jisc APC template v2'!T325, "")</f>
        <v/>
      </c>
      <c r="O326" s="17" t="str">
        <f>IF(OR('Jisc APC template v2'!N325="RCUK",'Jisc APC template v2'!O325="RCUK",'Jisc APC template v2'!P325="RCUK"), 'Jisc APC template v2'!U325, "")</f>
        <v/>
      </c>
      <c r="P326" s="17" t="str">
        <f>IF(OR('Jisc APC template v2'!N325="RCUK",'Jisc APC template v2'!O325="RCUK",'Jisc APC template v2'!P325="RCUK"), 'Jisc APC template v2'!V325, "")</f>
        <v/>
      </c>
      <c r="Q326" s="28" t="str">
        <f>IF(OR('Jisc APC template v2'!N325="RCUK",'Jisc APC template v2'!O325="RCUK",'Jisc APC template v2'!P325="RCUK"), 'Jisc APC template v2'!AB325, "")</f>
        <v/>
      </c>
      <c r="R326" s="17" t="str">
        <f>IF(OR('Jisc APC template v2'!N325="RCUK",'Jisc APC template v2'!O325="RCUK",'Jisc APC template v2'!P325="RCUK"), 'Jisc APC template v2'!AH325, "")</f>
        <v/>
      </c>
      <c r="S326" s="17" t="str">
        <f>IF(OR('Jisc APC template v2'!N325="RCUK",'Jisc APC template v2'!O325="RCUK",'Jisc APC template v2'!P325="RCUK"), 'Jisc APC template v2'!AE325, "")</f>
        <v/>
      </c>
      <c r="T326" s="18" t="str">
        <f>IF(OR('Jisc APC template v2'!N325="RCUK",'Jisc APC template v2'!O325="RCUK",'Jisc APC template v2'!P325="RCUK"), 'Jisc APC template v2'!AI325, "")</f>
        <v/>
      </c>
    </row>
    <row r="327" spans="1:20" ht="15.75" customHeight="1" x14ac:dyDescent="0.2">
      <c r="A327" s="27" t="str">
        <f>IF(OR('Jisc APC template v2'!N326="RCUK",'Jisc APC template v2'!O326="RCUK",'Jisc APC template v2'!P326="RCUK"), 'Jisc APC template v2'!D326, "")</f>
        <v/>
      </c>
      <c r="B327" s="27" t="str">
        <f>IF(OR('Jisc APC template v2'!N326="RCUK",'Jisc APC template v2'!O326="RCUK",'Jisc APC template v2'!P326="RCUK"), 'Jisc APC template v2'!F326, "")</f>
        <v/>
      </c>
      <c r="C327" s="28" t="str">
        <f>IF(OR('Jisc APC template v2'!N326="RCUK",'Jisc APC template v2'!O326="RCUK",'Jisc APC template v2'!P326="RCUK"), 'Jisc APC template v2'!H326, "")</f>
        <v/>
      </c>
      <c r="D327" s="28" t="str">
        <f>IF(OR('Jisc APC template v2'!N326="RCUK",'Jisc APC template v2'!O326="RCUK",'Jisc APC template v2'!P326="RCUK"), 'Jisc APC template v2'!I326, "")</f>
        <v/>
      </c>
      <c r="E327" s="17" t="str">
        <f>IF(OR('Jisc APC template v2'!N326="RCUK",'Jisc APC template v2'!O326="RCUK",'Jisc APC template v2'!P326="RCUK"), 'Jisc APC template v2'!J326, "")</f>
        <v/>
      </c>
      <c r="F327" s="28" t="str">
        <f>IF(OR('Jisc APC template v2'!N326="RCUK",'Jisc APC template v2'!O326="RCUK",'Jisc APC template v2'!P326="RCUK"), 'Jisc APC template v2'!L326, "")</f>
        <v/>
      </c>
      <c r="G327" s="29" t="str">
        <f>IF(OR('Jisc APC template v2'!N326="RCUK",'Jisc APC template v2'!O326="RCUK",'Jisc APC template v2'!P326="RCUK"), 'Jisc APC template v2'!M326, "")</f>
        <v/>
      </c>
      <c r="H327" s="17" t="str">
        <f>IF(OR('Jisc APC template v2'!N326="RCUK",'Jisc APC template v2'!O326="RCUK",'Jisc APC template v2'!P326="RCUK"), 'Jisc APC template v2'!N326, "")</f>
        <v/>
      </c>
      <c r="I327" s="17" t="str">
        <f>IF(OR('Jisc APC template v2'!N326="RCUK",'Jisc APC template v2'!O326="RCUK",'Jisc APC template v2'!P326="RCUK"), 'Jisc APC template v2'!O326, "")</f>
        <v/>
      </c>
      <c r="J327" s="17" t="str">
        <f>IF(OR('Jisc APC template v2'!N326="RCUK",'Jisc APC template v2'!O326="RCUK",'Jisc APC template v2'!P326="RCUK"), 'Jisc APC template v2'!P326, "")</f>
        <v/>
      </c>
      <c r="K327" s="17" t="str">
        <f>IF(OR('Jisc APC template v2'!N326="RCUK",'Jisc APC template v2'!O326="RCUK",'Jisc APC template v2'!P326="RCUK"), 'Jisc APC template v2'!Q326, "")</f>
        <v/>
      </c>
      <c r="L327" s="17" t="str">
        <f>IF(OR('Jisc APC template v2'!N326="RCUK",'Jisc APC template v2'!O326="RCUK",'Jisc APC template v2'!P326="RCUK"), 'Jisc APC template v2'!R326, "")</f>
        <v/>
      </c>
      <c r="M327" s="17" t="str">
        <f>IF(OR('Jisc APC template v2'!N326="RCUK",'Jisc APC template v2'!O326="RCUK",'Jisc APC template v2'!P326="RCUK"), 'Jisc APC template v2'!S326, "")</f>
        <v/>
      </c>
      <c r="N327" s="17" t="str">
        <f>IF(OR('Jisc APC template v2'!N326="RCUK",'Jisc APC template v2'!O326="RCUK",'Jisc APC template v2'!P326="RCUK"), 'Jisc APC template v2'!T326, "")</f>
        <v/>
      </c>
      <c r="O327" s="17" t="str">
        <f>IF(OR('Jisc APC template v2'!N326="RCUK",'Jisc APC template v2'!O326="RCUK",'Jisc APC template v2'!P326="RCUK"), 'Jisc APC template v2'!U326, "")</f>
        <v/>
      </c>
      <c r="P327" s="17" t="str">
        <f>IF(OR('Jisc APC template v2'!N326="RCUK",'Jisc APC template v2'!O326="RCUK",'Jisc APC template v2'!P326="RCUK"), 'Jisc APC template v2'!V326, "")</f>
        <v/>
      </c>
      <c r="Q327" s="28" t="str">
        <f>IF(OR('Jisc APC template v2'!N326="RCUK",'Jisc APC template v2'!O326="RCUK",'Jisc APC template v2'!P326="RCUK"), 'Jisc APC template v2'!AB326, "")</f>
        <v/>
      </c>
      <c r="R327" s="17" t="str">
        <f>IF(OR('Jisc APC template v2'!N326="RCUK",'Jisc APC template v2'!O326="RCUK",'Jisc APC template v2'!P326="RCUK"), 'Jisc APC template v2'!AH326, "")</f>
        <v/>
      </c>
      <c r="S327" s="17" t="str">
        <f>IF(OR('Jisc APC template v2'!N326="RCUK",'Jisc APC template v2'!O326="RCUK",'Jisc APC template v2'!P326="RCUK"), 'Jisc APC template v2'!AE326, "")</f>
        <v/>
      </c>
      <c r="T327" s="18" t="str">
        <f>IF(OR('Jisc APC template v2'!N326="RCUK",'Jisc APC template v2'!O326="RCUK",'Jisc APC template v2'!P326="RCUK"), 'Jisc APC template v2'!AI326, "")</f>
        <v/>
      </c>
    </row>
    <row r="328" spans="1:20" ht="15.75" customHeight="1" x14ac:dyDescent="0.2">
      <c r="A328" s="27" t="str">
        <f>IF(OR('Jisc APC template v2'!N327="RCUK",'Jisc APC template v2'!O327="RCUK",'Jisc APC template v2'!P327="RCUK"), 'Jisc APC template v2'!D327, "")</f>
        <v/>
      </c>
      <c r="B328" s="27" t="str">
        <f>IF(OR('Jisc APC template v2'!N327="RCUK",'Jisc APC template v2'!O327="RCUK",'Jisc APC template v2'!P327="RCUK"), 'Jisc APC template v2'!F327, "")</f>
        <v/>
      </c>
      <c r="C328" s="28" t="str">
        <f>IF(OR('Jisc APC template v2'!N327="RCUK",'Jisc APC template v2'!O327="RCUK",'Jisc APC template v2'!P327="RCUK"), 'Jisc APC template v2'!H327, "")</f>
        <v/>
      </c>
      <c r="D328" s="28" t="str">
        <f>IF(OR('Jisc APC template v2'!N327="RCUK",'Jisc APC template v2'!O327="RCUK",'Jisc APC template v2'!P327="RCUK"), 'Jisc APC template v2'!I327, "")</f>
        <v/>
      </c>
      <c r="E328" s="17" t="str">
        <f>IF(OR('Jisc APC template v2'!N327="RCUK",'Jisc APC template v2'!O327="RCUK",'Jisc APC template v2'!P327="RCUK"), 'Jisc APC template v2'!J327, "")</f>
        <v/>
      </c>
      <c r="F328" s="28" t="str">
        <f>IF(OR('Jisc APC template v2'!N327="RCUK",'Jisc APC template v2'!O327="RCUK",'Jisc APC template v2'!P327="RCUK"), 'Jisc APC template v2'!L327, "")</f>
        <v/>
      </c>
      <c r="G328" s="29" t="str">
        <f>IF(OR('Jisc APC template v2'!N327="RCUK",'Jisc APC template v2'!O327="RCUK",'Jisc APC template v2'!P327="RCUK"), 'Jisc APC template v2'!M327, "")</f>
        <v/>
      </c>
      <c r="H328" s="17" t="str">
        <f>IF(OR('Jisc APC template v2'!N327="RCUK",'Jisc APC template v2'!O327="RCUK",'Jisc APC template v2'!P327="RCUK"), 'Jisc APC template v2'!N327, "")</f>
        <v/>
      </c>
      <c r="I328" s="17" t="str">
        <f>IF(OR('Jisc APC template v2'!N327="RCUK",'Jisc APC template v2'!O327="RCUK",'Jisc APC template v2'!P327="RCUK"), 'Jisc APC template v2'!O327, "")</f>
        <v/>
      </c>
      <c r="J328" s="17" t="str">
        <f>IF(OR('Jisc APC template v2'!N327="RCUK",'Jisc APC template v2'!O327="RCUK",'Jisc APC template v2'!P327="RCUK"), 'Jisc APC template v2'!P327, "")</f>
        <v/>
      </c>
      <c r="K328" s="17" t="str">
        <f>IF(OR('Jisc APC template v2'!N327="RCUK",'Jisc APC template v2'!O327="RCUK",'Jisc APC template v2'!P327="RCUK"), 'Jisc APC template v2'!Q327, "")</f>
        <v/>
      </c>
      <c r="L328" s="17" t="str">
        <f>IF(OR('Jisc APC template v2'!N327="RCUK",'Jisc APC template v2'!O327="RCUK",'Jisc APC template v2'!P327="RCUK"), 'Jisc APC template v2'!R327, "")</f>
        <v/>
      </c>
      <c r="M328" s="17" t="str">
        <f>IF(OR('Jisc APC template v2'!N327="RCUK",'Jisc APC template v2'!O327="RCUK",'Jisc APC template v2'!P327="RCUK"), 'Jisc APC template v2'!S327, "")</f>
        <v/>
      </c>
      <c r="N328" s="17" t="str">
        <f>IF(OR('Jisc APC template v2'!N327="RCUK",'Jisc APC template v2'!O327="RCUK",'Jisc APC template v2'!P327="RCUK"), 'Jisc APC template v2'!T327, "")</f>
        <v/>
      </c>
      <c r="O328" s="17" t="str">
        <f>IF(OR('Jisc APC template v2'!N327="RCUK",'Jisc APC template v2'!O327="RCUK",'Jisc APC template v2'!P327="RCUK"), 'Jisc APC template v2'!U327, "")</f>
        <v/>
      </c>
      <c r="P328" s="17" t="str">
        <f>IF(OR('Jisc APC template v2'!N327="RCUK",'Jisc APC template v2'!O327="RCUK",'Jisc APC template v2'!P327="RCUK"), 'Jisc APC template v2'!V327, "")</f>
        <v/>
      </c>
      <c r="Q328" s="28" t="str">
        <f>IF(OR('Jisc APC template v2'!N327="RCUK",'Jisc APC template v2'!O327="RCUK",'Jisc APC template v2'!P327="RCUK"), 'Jisc APC template v2'!AB327, "")</f>
        <v/>
      </c>
      <c r="R328" s="17" t="str">
        <f>IF(OR('Jisc APC template v2'!N327="RCUK",'Jisc APC template v2'!O327="RCUK",'Jisc APC template v2'!P327="RCUK"), 'Jisc APC template v2'!AH327, "")</f>
        <v/>
      </c>
      <c r="S328" s="17" t="str">
        <f>IF(OR('Jisc APC template v2'!N327="RCUK",'Jisc APC template v2'!O327="RCUK",'Jisc APC template v2'!P327="RCUK"), 'Jisc APC template v2'!AE327, "")</f>
        <v/>
      </c>
      <c r="T328" s="18" t="str">
        <f>IF(OR('Jisc APC template v2'!N327="RCUK",'Jisc APC template v2'!O327="RCUK",'Jisc APC template v2'!P327="RCUK"), 'Jisc APC template v2'!AI327, "")</f>
        <v/>
      </c>
    </row>
    <row r="329" spans="1:20" ht="15.75" customHeight="1" x14ac:dyDescent="0.2">
      <c r="A329" s="27" t="str">
        <f>IF(OR('Jisc APC template v2'!N328="RCUK",'Jisc APC template v2'!O328="RCUK",'Jisc APC template v2'!P328="RCUK"), 'Jisc APC template v2'!D328, "")</f>
        <v/>
      </c>
      <c r="B329" s="27" t="str">
        <f>IF(OR('Jisc APC template v2'!N328="RCUK",'Jisc APC template v2'!O328="RCUK",'Jisc APC template v2'!P328="RCUK"), 'Jisc APC template v2'!F328, "")</f>
        <v/>
      </c>
      <c r="C329" s="28" t="str">
        <f>IF(OR('Jisc APC template v2'!N328="RCUK",'Jisc APC template v2'!O328="RCUK",'Jisc APC template v2'!P328="RCUK"), 'Jisc APC template v2'!H328, "")</f>
        <v/>
      </c>
      <c r="D329" s="28" t="str">
        <f>IF(OR('Jisc APC template v2'!N328="RCUK",'Jisc APC template v2'!O328="RCUK",'Jisc APC template v2'!P328="RCUK"), 'Jisc APC template v2'!I328, "")</f>
        <v/>
      </c>
      <c r="E329" s="17" t="str">
        <f>IF(OR('Jisc APC template v2'!N328="RCUK",'Jisc APC template v2'!O328="RCUK",'Jisc APC template v2'!P328="RCUK"), 'Jisc APC template v2'!J328, "")</f>
        <v/>
      </c>
      <c r="F329" s="28" t="str">
        <f>IF(OR('Jisc APC template v2'!N328="RCUK",'Jisc APC template v2'!O328="RCUK",'Jisc APC template v2'!P328="RCUK"), 'Jisc APC template v2'!L328, "")</f>
        <v/>
      </c>
      <c r="G329" s="29" t="str">
        <f>IF(OR('Jisc APC template v2'!N328="RCUK",'Jisc APC template v2'!O328="RCUK",'Jisc APC template v2'!P328="RCUK"), 'Jisc APC template v2'!M328, "")</f>
        <v/>
      </c>
      <c r="H329" s="17" t="str">
        <f>IF(OR('Jisc APC template v2'!N328="RCUK",'Jisc APC template v2'!O328="RCUK",'Jisc APC template v2'!P328="RCUK"), 'Jisc APC template v2'!N328, "")</f>
        <v/>
      </c>
      <c r="I329" s="17" t="str">
        <f>IF(OR('Jisc APC template v2'!N328="RCUK",'Jisc APC template v2'!O328="RCUK",'Jisc APC template v2'!P328="RCUK"), 'Jisc APC template v2'!O328, "")</f>
        <v/>
      </c>
      <c r="J329" s="17" t="str">
        <f>IF(OR('Jisc APC template v2'!N328="RCUK",'Jisc APC template v2'!O328="RCUK",'Jisc APC template v2'!P328="RCUK"), 'Jisc APC template v2'!P328, "")</f>
        <v/>
      </c>
      <c r="K329" s="17" t="str">
        <f>IF(OR('Jisc APC template v2'!N328="RCUK",'Jisc APC template v2'!O328="RCUK",'Jisc APC template v2'!P328="RCUK"), 'Jisc APC template v2'!Q328, "")</f>
        <v/>
      </c>
      <c r="L329" s="17" t="str">
        <f>IF(OR('Jisc APC template v2'!N328="RCUK",'Jisc APC template v2'!O328="RCUK",'Jisc APC template v2'!P328="RCUK"), 'Jisc APC template v2'!R328, "")</f>
        <v/>
      </c>
      <c r="M329" s="17" t="str">
        <f>IF(OR('Jisc APC template v2'!N328="RCUK",'Jisc APC template v2'!O328="RCUK",'Jisc APC template v2'!P328="RCUK"), 'Jisc APC template v2'!S328, "")</f>
        <v/>
      </c>
      <c r="N329" s="17" t="str">
        <f>IF(OR('Jisc APC template v2'!N328="RCUK",'Jisc APC template v2'!O328="RCUK",'Jisc APC template v2'!P328="RCUK"), 'Jisc APC template v2'!T328, "")</f>
        <v/>
      </c>
      <c r="O329" s="17" t="str">
        <f>IF(OR('Jisc APC template v2'!N328="RCUK",'Jisc APC template v2'!O328="RCUK",'Jisc APC template v2'!P328="RCUK"), 'Jisc APC template v2'!U328, "")</f>
        <v/>
      </c>
      <c r="P329" s="17" t="str">
        <f>IF(OR('Jisc APC template v2'!N328="RCUK",'Jisc APC template v2'!O328="RCUK",'Jisc APC template v2'!P328="RCUK"), 'Jisc APC template v2'!V328, "")</f>
        <v/>
      </c>
      <c r="Q329" s="28" t="str">
        <f>IF(OR('Jisc APC template v2'!N328="RCUK",'Jisc APC template v2'!O328="RCUK",'Jisc APC template v2'!P328="RCUK"), 'Jisc APC template v2'!AB328, "")</f>
        <v/>
      </c>
      <c r="R329" s="17" t="str">
        <f>IF(OR('Jisc APC template v2'!N328="RCUK",'Jisc APC template v2'!O328="RCUK",'Jisc APC template v2'!P328="RCUK"), 'Jisc APC template v2'!AH328, "")</f>
        <v/>
      </c>
      <c r="S329" s="17" t="str">
        <f>IF(OR('Jisc APC template v2'!N328="RCUK",'Jisc APC template v2'!O328="RCUK",'Jisc APC template v2'!P328="RCUK"), 'Jisc APC template v2'!AE328, "")</f>
        <v/>
      </c>
      <c r="T329" s="18" t="str">
        <f>IF(OR('Jisc APC template v2'!N328="RCUK",'Jisc APC template v2'!O328="RCUK",'Jisc APC template v2'!P328="RCUK"), 'Jisc APC template v2'!AI328, "")</f>
        <v/>
      </c>
    </row>
    <row r="330" spans="1:20" ht="15.75" customHeight="1" x14ac:dyDescent="0.2">
      <c r="A330" s="27" t="str">
        <f>IF(OR('Jisc APC template v2'!N329="RCUK",'Jisc APC template v2'!O329="RCUK",'Jisc APC template v2'!P329="RCUK"), 'Jisc APC template v2'!D329, "")</f>
        <v/>
      </c>
      <c r="B330" s="27" t="str">
        <f>IF(OR('Jisc APC template v2'!N329="RCUK",'Jisc APC template v2'!O329="RCUK",'Jisc APC template v2'!P329="RCUK"), 'Jisc APC template v2'!F329, "")</f>
        <v/>
      </c>
      <c r="C330" s="28" t="str">
        <f>IF(OR('Jisc APC template v2'!N329="RCUK",'Jisc APC template v2'!O329="RCUK",'Jisc APC template v2'!P329="RCUK"), 'Jisc APC template v2'!H329, "")</f>
        <v/>
      </c>
      <c r="D330" s="28" t="str">
        <f>IF(OR('Jisc APC template v2'!N329="RCUK",'Jisc APC template v2'!O329="RCUK",'Jisc APC template v2'!P329="RCUK"), 'Jisc APC template v2'!I329, "")</f>
        <v/>
      </c>
      <c r="E330" s="17" t="str">
        <f>IF(OR('Jisc APC template v2'!N329="RCUK",'Jisc APC template v2'!O329="RCUK",'Jisc APC template v2'!P329="RCUK"), 'Jisc APC template v2'!J329, "")</f>
        <v/>
      </c>
      <c r="F330" s="28" t="str">
        <f>IF(OR('Jisc APC template v2'!N329="RCUK",'Jisc APC template v2'!O329="RCUK",'Jisc APC template v2'!P329="RCUK"), 'Jisc APC template v2'!L329, "")</f>
        <v/>
      </c>
      <c r="G330" s="29" t="str">
        <f>IF(OR('Jisc APC template v2'!N329="RCUK",'Jisc APC template v2'!O329="RCUK",'Jisc APC template v2'!P329="RCUK"), 'Jisc APC template v2'!M329, "")</f>
        <v/>
      </c>
      <c r="H330" s="17" t="str">
        <f>IF(OR('Jisc APC template v2'!N329="RCUK",'Jisc APC template v2'!O329="RCUK",'Jisc APC template v2'!P329="RCUK"), 'Jisc APC template v2'!N329, "")</f>
        <v/>
      </c>
      <c r="I330" s="17" t="str">
        <f>IF(OR('Jisc APC template v2'!N329="RCUK",'Jisc APC template v2'!O329="RCUK",'Jisc APC template v2'!P329="RCUK"), 'Jisc APC template v2'!O329, "")</f>
        <v/>
      </c>
      <c r="J330" s="17" t="str">
        <f>IF(OR('Jisc APC template v2'!N329="RCUK",'Jisc APC template v2'!O329="RCUK",'Jisc APC template v2'!P329="RCUK"), 'Jisc APC template v2'!P329, "")</f>
        <v/>
      </c>
      <c r="K330" s="17" t="str">
        <f>IF(OR('Jisc APC template v2'!N329="RCUK",'Jisc APC template v2'!O329="RCUK",'Jisc APC template v2'!P329="RCUK"), 'Jisc APC template v2'!Q329, "")</f>
        <v/>
      </c>
      <c r="L330" s="17" t="str">
        <f>IF(OR('Jisc APC template v2'!N329="RCUK",'Jisc APC template v2'!O329="RCUK",'Jisc APC template v2'!P329="RCUK"), 'Jisc APC template v2'!R329, "")</f>
        <v/>
      </c>
      <c r="M330" s="17" t="str">
        <f>IF(OR('Jisc APC template v2'!N329="RCUK",'Jisc APC template v2'!O329="RCUK",'Jisc APC template v2'!P329="RCUK"), 'Jisc APC template v2'!S329, "")</f>
        <v/>
      </c>
      <c r="N330" s="17" t="str">
        <f>IF(OR('Jisc APC template v2'!N329="RCUK",'Jisc APC template v2'!O329="RCUK",'Jisc APC template v2'!P329="RCUK"), 'Jisc APC template v2'!T329, "")</f>
        <v/>
      </c>
      <c r="O330" s="17" t="str">
        <f>IF(OR('Jisc APC template v2'!N329="RCUK",'Jisc APC template v2'!O329="RCUK",'Jisc APC template v2'!P329="RCUK"), 'Jisc APC template v2'!U329, "")</f>
        <v/>
      </c>
      <c r="P330" s="17" t="str">
        <f>IF(OR('Jisc APC template v2'!N329="RCUK",'Jisc APC template v2'!O329="RCUK",'Jisc APC template v2'!P329="RCUK"), 'Jisc APC template v2'!V329, "")</f>
        <v/>
      </c>
      <c r="Q330" s="28" t="str">
        <f>IF(OR('Jisc APC template v2'!N329="RCUK",'Jisc APC template v2'!O329="RCUK",'Jisc APC template v2'!P329="RCUK"), 'Jisc APC template v2'!AB329, "")</f>
        <v/>
      </c>
      <c r="R330" s="17" t="str">
        <f>IF(OR('Jisc APC template v2'!N329="RCUK",'Jisc APC template v2'!O329="RCUK",'Jisc APC template v2'!P329="RCUK"), 'Jisc APC template v2'!AH329, "")</f>
        <v/>
      </c>
      <c r="S330" s="17" t="str">
        <f>IF(OR('Jisc APC template v2'!N329="RCUK",'Jisc APC template v2'!O329="RCUK",'Jisc APC template v2'!P329="RCUK"), 'Jisc APC template v2'!AE329, "")</f>
        <v/>
      </c>
      <c r="T330" s="18" t="str">
        <f>IF(OR('Jisc APC template v2'!N329="RCUK",'Jisc APC template v2'!O329="RCUK",'Jisc APC template v2'!P329="RCUK"), 'Jisc APC template v2'!AI329, "")</f>
        <v/>
      </c>
    </row>
    <row r="331" spans="1:20" ht="15.75" customHeight="1" x14ac:dyDescent="0.2">
      <c r="A331" s="27" t="str">
        <f>IF(OR('Jisc APC template v2'!N330="RCUK",'Jisc APC template v2'!O330="RCUK",'Jisc APC template v2'!P330="RCUK"), 'Jisc APC template v2'!D330, "")</f>
        <v/>
      </c>
      <c r="B331" s="27" t="str">
        <f>IF(OR('Jisc APC template v2'!N330="RCUK",'Jisc APC template v2'!O330="RCUK",'Jisc APC template v2'!P330="RCUK"), 'Jisc APC template v2'!F330, "")</f>
        <v/>
      </c>
      <c r="C331" s="28" t="str">
        <f>IF(OR('Jisc APC template v2'!N330="RCUK",'Jisc APC template v2'!O330="RCUK",'Jisc APC template v2'!P330="RCUK"), 'Jisc APC template v2'!H330, "")</f>
        <v/>
      </c>
      <c r="D331" s="28" t="str">
        <f>IF(OR('Jisc APC template v2'!N330="RCUK",'Jisc APC template v2'!O330="RCUK",'Jisc APC template v2'!P330="RCUK"), 'Jisc APC template v2'!I330, "")</f>
        <v/>
      </c>
      <c r="E331" s="17" t="str">
        <f>IF(OR('Jisc APC template v2'!N330="RCUK",'Jisc APC template v2'!O330="RCUK",'Jisc APC template v2'!P330="RCUK"), 'Jisc APC template v2'!J330, "")</f>
        <v/>
      </c>
      <c r="F331" s="28" t="str">
        <f>IF(OR('Jisc APC template v2'!N330="RCUK",'Jisc APC template v2'!O330="RCUK",'Jisc APC template v2'!P330="RCUK"), 'Jisc APC template v2'!L330, "")</f>
        <v/>
      </c>
      <c r="G331" s="29" t="str">
        <f>IF(OR('Jisc APC template v2'!N330="RCUK",'Jisc APC template v2'!O330="RCUK",'Jisc APC template v2'!P330="RCUK"), 'Jisc APC template v2'!M330, "")</f>
        <v/>
      </c>
      <c r="H331" s="17" t="str">
        <f>IF(OR('Jisc APC template v2'!N330="RCUK",'Jisc APC template v2'!O330="RCUK",'Jisc APC template v2'!P330="RCUK"), 'Jisc APC template v2'!N330, "")</f>
        <v/>
      </c>
      <c r="I331" s="17" t="str">
        <f>IF(OR('Jisc APC template v2'!N330="RCUK",'Jisc APC template v2'!O330="RCUK",'Jisc APC template v2'!P330="RCUK"), 'Jisc APC template v2'!O330, "")</f>
        <v/>
      </c>
      <c r="J331" s="17" t="str">
        <f>IF(OR('Jisc APC template v2'!N330="RCUK",'Jisc APC template v2'!O330="RCUK",'Jisc APC template v2'!P330="RCUK"), 'Jisc APC template v2'!P330, "")</f>
        <v/>
      </c>
      <c r="K331" s="17" t="str">
        <f>IF(OR('Jisc APC template v2'!N330="RCUK",'Jisc APC template v2'!O330="RCUK",'Jisc APC template v2'!P330="RCUK"), 'Jisc APC template v2'!Q330, "")</f>
        <v/>
      </c>
      <c r="L331" s="17" t="str">
        <f>IF(OR('Jisc APC template v2'!N330="RCUK",'Jisc APC template v2'!O330="RCUK",'Jisc APC template v2'!P330="RCUK"), 'Jisc APC template v2'!R330, "")</f>
        <v/>
      </c>
      <c r="M331" s="17" t="str">
        <f>IF(OR('Jisc APC template v2'!N330="RCUK",'Jisc APC template v2'!O330="RCUK",'Jisc APC template v2'!P330="RCUK"), 'Jisc APC template v2'!S330, "")</f>
        <v/>
      </c>
      <c r="N331" s="17" t="str">
        <f>IF(OR('Jisc APC template v2'!N330="RCUK",'Jisc APC template v2'!O330="RCUK",'Jisc APC template v2'!P330="RCUK"), 'Jisc APC template v2'!T330, "")</f>
        <v/>
      </c>
      <c r="O331" s="17" t="str">
        <f>IF(OR('Jisc APC template v2'!N330="RCUK",'Jisc APC template v2'!O330="RCUK",'Jisc APC template v2'!P330="RCUK"), 'Jisc APC template v2'!U330, "")</f>
        <v/>
      </c>
      <c r="P331" s="17" t="str">
        <f>IF(OR('Jisc APC template v2'!N330="RCUK",'Jisc APC template v2'!O330="RCUK",'Jisc APC template v2'!P330="RCUK"), 'Jisc APC template v2'!V330, "")</f>
        <v/>
      </c>
      <c r="Q331" s="28" t="str">
        <f>IF(OR('Jisc APC template v2'!N330="RCUK",'Jisc APC template v2'!O330="RCUK",'Jisc APC template v2'!P330="RCUK"), 'Jisc APC template v2'!AB330, "")</f>
        <v/>
      </c>
      <c r="R331" s="17" t="str">
        <f>IF(OR('Jisc APC template v2'!N330="RCUK",'Jisc APC template v2'!O330="RCUK",'Jisc APC template v2'!P330="RCUK"), 'Jisc APC template v2'!AH330, "")</f>
        <v/>
      </c>
      <c r="S331" s="17" t="str">
        <f>IF(OR('Jisc APC template v2'!N330="RCUK",'Jisc APC template v2'!O330="RCUK",'Jisc APC template v2'!P330="RCUK"), 'Jisc APC template v2'!AE330, "")</f>
        <v/>
      </c>
      <c r="T331" s="18" t="str">
        <f>IF(OR('Jisc APC template v2'!N330="RCUK",'Jisc APC template v2'!O330="RCUK",'Jisc APC template v2'!P330="RCUK"), 'Jisc APC template v2'!AI330, "")</f>
        <v/>
      </c>
    </row>
    <row r="332" spans="1:20" ht="15.75" customHeight="1" x14ac:dyDescent="0.2">
      <c r="A332" s="27" t="str">
        <f>IF(OR('Jisc APC template v2'!N331="RCUK",'Jisc APC template v2'!O331="RCUK",'Jisc APC template v2'!P331="RCUK"), 'Jisc APC template v2'!D331, "")</f>
        <v/>
      </c>
      <c r="B332" s="27" t="str">
        <f>IF(OR('Jisc APC template v2'!N331="RCUK",'Jisc APC template v2'!O331="RCUK",'Jisc APC template v2'!P331="RCUK"), 'Jisc APC template v2'!F331, "")</f>
        <v/>
      </c>
      <c r="C332" s="28" t="str">
        <f>IF(OR('Jisc APC template v2'!N331="RCUK",'Jisc APC template v2'!O331="RCUK",'Jisc APC template v2'!P331="RCUK"), 'Jisc APC template v2'!H331, "")</f>
        <v/>
      </c>
      <c r="D332" s="28" t="str">
        <f>IF(OR('Jisc APC template v2'!N331="RCUK",'Jisc APC template v2'!O331="RCUK",'Jisc APC template v2'!P331="RCUK"), 'Jisc APC template v2'!I331, "")</f>
        <v/>
      </c>
      <c r="E332" s="17" t="str">
        <f>IF(OR('Jisc APC template v2'!N331="RCUK",'Jisc APC template v2'!O331="RCUK",'Jisc APC template v2'!P331="RCUK"), 'Jisc APC template v2'!J331, "")</f>
        <v/>
      </c>
      <c r="F332" s="28" t="str">
        <f>IF(OR('Jisc APC template v2'!N331="RCUK",'Jisc APC template v2'!O331="RCUK",'Jisc APC template v2'!P331="RCUK"), 'Jisc APC template v2'!L331, "")</f>
        <v/>
      </c>
      <c r="G332" s="29" t="str">
        <f>IF(OR('Jisc APC template v2'!N331="RCUK",'Jisc APC template v2'!O331="RCUK",'Jisc APC template v2'!P331="RCUK"), 'Jisc APC template v2'!M331, "")</f>
        <v/>
      </c>
      <c r="H332" s="17" t="str">
        <f>IF(OR('Jisc APC template v2'!N331="RCUK",'Jisc APC template v2'!O331="RCUK",'Jisc APC template v2'!P331="RCUK"), 'Jisc APC template v2'!N331, "")</f>
        <v/>
      </c>
      <c r="I332" s="17" t="str">
        <f>IF(OR('Jisc APC template v2'!N331="RCUK",'Jisc APC template v2'!O331="RCUK",'Jisc APC template v2'!P331="RCUK"), 'Jisc APC template v2'!O331, "")</f>
        <v/>
      </c>
      <c r="J332" s="17" t="str">
        <f>IF(OR('Jisc APC template v2'!N331="RCUK",'Jisc APC template v2'!O331="RCUK",'Jisc APC template v2'!P331="RCUK"), 'Jisc APC template v2'!P331, "")</f>
        <v/>
      </c>
      <c r="K332" s="17" t="str">
        <f>IF(OR('Jisc APC template v2'!N331="RCUK",'Jisc APC template v2'!O331="RCUK",'Jisc APC template v2'!P331="RCUK"), 'Jisc APC template v2'!Q331, "")</f>
        <v/>
      </c>
      <c r="L332" s="17" t="str">
        <f>IF(OR('Jisc APC template v2'!N331="RCUK",'Jisc APC template v2'!O331="RCUK",'Jisc APC template v2'!P331="RCUK"), 'Jisc APC template v2'!R331, "")</f>
        <v/>
      </c>
      <c r="M332" s="17" t="str">
        <f>IF(OR('Jisc APC template v2'!N331="RCUK",'Jisc APC template v2'!O331="RCUK",'Jisc APC template v2'!P331="RCUK"), 'Jisc APC template v2'!S331, "")</f>
        <v/>
      </c>
      <c r="N332" s="17" t="str">
        <f>IF(OR('Jisc APC template v2'!N331="RCUK",'Jisc APC template v2'!O331="RCUK",'Jisc APC template v2'!P331="RCUK"), 'Jisc APC template v2'!T331, "")</f>
        <v/>
      </c>
      <c r="O332" s="17" t="str">
        <f>IF(OR('Jisc APC template v2'!N331="RCUK",'Jisc APC template v2'!O331="RCUK",'Jisc APC template v2'!P331="RCUK"), 'Jisc APC template v2'!U331, "")</f>
        <v/>
      </c>
      <c r="P332" s="17" t="str">
        <f>IF(OR('Jisc APC template v2'!N331="RCUK",'Jisc APC template v2'!O331="RCUK",'Jisc APC template v2'!P331="RCUK"), 'Jisc APC template v2'!V331, "")</f>
        <v/>
      </c>
      <c r="Q332" s="28" t="str">
        <f>IF(OR('Jisc APC template v2'!N331="RCUK",'Jisc APC template v2'!O331="RCUK",'Jisc APC template v2'!P331="RCUK"), 'Jisc APC template v2'!AB331, "")</f>
        <v/>
      </c>
      <c r="R332" s="17" t="str">
        <f>IF(OR('Jisc APC template v2'!N331="RCUK",'Jisc APC template v2'!O331="RCUK",'Jisc APC template v2'!P331="RCUK"), 'Jisc APC template v2'!AH331, "")</f>
        <v/>
      </c>
      <c r="S332" s="17" t="str">
        <f>IF(OR('Jisc APC template v2'!N331="RCUK",'Jisc APC template v2'!O331="RCUK",'Jisc APC template v2'!P331="RCUK"), 'Jisc APC template v2'!AE331, "")</f>
        <v/>
      </c>
      <c r="T332" s="18" t="str">
        <f>IF(OR('Jisc APC template v2'!N331="RCUK",'Jisc APC template v2'!O331="RCUK",'Jisc APC template v2'!P331="RCUK"), 'Jisc APC template v2'!AI331, "")</f>
        <v/>
      </c>
    </row>
    <row r="333" spans="1:20" ht="15.75" customHeight="1" x14ac:dyDescent="0.2">
      <c r="A333" s="27" t="str">
        <f>IF(OR('Jisc APC template v2'!N332="RCUK",'Jisc APC template v2'!O332="RCUK",'Jisc APC template v2'!P332="RCUK"), 'Jisc APC template v2'!D332, "")</f>
        <v/>
      </c>
      <c r="B333" s="27" t="str">
        <f>IF(OR('Jisc APC template v2'!N332="RCUK",'Jisc APC template v2'!O332="RCUK",'Jisc APC template v2'!P332="RCUK"), 'Jisc APC template v2'!F332, "")</f>
        <v/>
      </c>
      <c r="C333" s="28" t="str">
        <f>IF(OR('Jisc APC template v2'!N332="RCUK",'Jisc APC template v2'!O332="RCUK",'Jisc APC template v2'!P332="RCUK"), 'Jisc APC template v2'!H332, "")</f>
        <v/>
      </c>
      <c r="D333" s="28" t="str">
        <f>IF(OR('Jisc APC template v2'!N332="RCUK",'Jisc APC template v2'!O332="RCUK",'Jisc APC template v2'!P332="RCUK"), 'Jisc APC template v2'!I332, "")</f>
        <v/>
      </c>
      <c r="E333" s="17" t="str">
        <f>IF(OR('Jisc APC template v2'!N332="RCUK",'Jisc APC template v2'!O332="RCUK",'Jisc APC template v2'!P332="RCUK"), 'Jisc APC template v2'!J332, "")</f>
        <v/>
      </c>
      <c r="F333" s="28" t="str">
        <f>IF(OR('Jisc APC template v2'!N332="RCUK",'Jisc APC template v2'!O332="RCUK",'Jisc APC template v2'!P332="RCUK"), 'Jisc APC template v2'!L332, "")</f>
        <v/>
      </c>
      <c r="G333" s="29" t="str">
        <f>IF(OR('Jisc APC template v2'!N332="RCUK",'Jisc APC template v2'!O332="RCUK",'Jisc APC template v2'!P332="RCUK"), 'Jisc APC template v2'!M332, "")</f>
        <v/>
      </c>
      <c r="H333" s="17" t="str">
        <f>IF(OR('Jisc APC template v2'!N332="RCUK",'Jisc APC template v2'!O332="RCUK",'Jisc APC template v2'!P332="RCUK"), 'Jisc APC template v2'!N332, "")</f>
        <v/>
      </c>
      <c r="I333" s="17" t="str">
        <f>IF(OR('Jisc APC template v2'!N332="RCUK",'Jisc APC template v2'!O332="RCUK",'Jisc APC template v2'!P332="RCUK"), 'Jisc APC template v2'!O332, "")</f>
        <v/>
      </c>
      <c r="J333" s="17" t="str">
        <f>IF(OR('Jisc APC template v2'!N332="RCUK",'Jisc APC template v2'!O332="RCUK",'Jisc APC template v2'!P332="RCUK"), 'Jisc APC template v2'!P332, "")</f>
        <v/>
      </c>
      <c r="K333" s="17" t="str">
        <f>IF(OR('Jisc APC template v2'!N332="RCUK",'Jisc APC template v2'!O332="RCUK",'Jisc APC template v2'!P332="RCUK"), 'Jisc APC template v2'!Q332, "")</f>
        <v/>
      </c>
      <c r="L333" s="17" t="str">
        <f>IF(OR('Jisc APC template v2'!N332="RCUK",'Jisc APC template v2'!O332="RCUK",'Jisc APC template v2'!P332="RCUK"), 'Jisc APC template v2'!R332, "")</f>
        <v/>
      </c>
      <c r="M333" s="17" t="str">
        <f>IF(OR('Jisc APC template v2'!N332="RCUK",'Jisc APC template v2'!O332="RCUK",'Jisc APC template v2'!P332="RCUK"), 'Jisc APC template v2'!S332, "")</f>
        <v/>
      </c>
      <c r="N333" s="17" t="str">
        <f>IF(OR('Jisc APC template v2'!N332="RCUK",'Jisc APC template v2'!O332="RCUK",'Jisc APC template v2'!P332="RCUK"), 'Jisc APC template v2'!T332, "")</f>
        <v/>
      </c>
      <c r="O333" s="17" t="str">
        <f>IF(OR('Jisc APC template v2'!N332="RCUK",'Jisc APC template v2'!O332="RCUK",'Jisc APC template v2'!P332="RCUK"), 'Jisc APC template v2'!U332, "")</f>
        <v/>
      </c>
      <c r="P333" s="17" t="str">
        <f>IF(OR('Jisc APC template v2'!N332="RCUK",'Jisc APC template v2'!O332="RCUK",'Jisc APC template v2'!P332="RCUK"), 'Jisc APC template v2'!V332, "")</f>
        <v/>
      </c>
      <c r="Q333" s="28" t="str">
        <f>IF(OR('Jisc APC template v2'!N332="RCUK",'Jisc APC template v2'!O332="RCUK",'Jisc APC template v2'!P332="RCUK"), 'Jisc APC template v2'!AB332, "")</f>
        <v/>
      </c>
      <c r="R333" s="17" t="str">
        <f>IF(OR('Jisc APC template v2'!N332="RCUK",'Jisc APC template v2'!O332="RCUK",'Jisc APC template v2'!P332="RCUK"), 'Jisc APC template v2'!AH332, "")</f>
        <v/>
      </c>
      <c r="S333" s="17" t="str">
        <f>IF(OR('Jisc APC template v2'!N332="RCUK",'Jisc APC template v2'!O332="RCUK",'Jisc APC template v2'!P332="RCUK"), 'Jisc APC template v2'!AE332, "")</f>
        <v/>
      </c>
      <c r="T333" s="18" t="str">
        <f>IF(OR('Jisc APC template v2'!N332="RCUK",'Jisc APC template v2'!O332="RCUK",'Jisc APC template v2'!P332="RCUK"), 'Jisc APC template v2'!AI332, "")</f>
        <v/>
      </c>
    </row>
    <row r="334" spans="1:20" ht="15.75" customHeight="1" x14ac:dyDescent="0.2">
      <c r="A334" s="27" t="str">
        <f>IF(OR('Jisc APC template v2'!N333="RCUK",'Jisc APC template v2'!O333="RCUK",'Jisc APC template v2'!P333="RCUK"), 'Jisc APC template v2'!D333, "")</f>
        <v/>
      </c>
      <c r="B334" s="27" t="str">
        <f>IF(OR('Jisc APC template v2'!N333="RCUK",'Jisc APC template v2'!O333="RCUK",'Jisc APC template v2'!P333="RCUK"), 'Jisc APC template v2'!F333, "")</f>
        <v/>
      </c>
      <c r="C334" s="28" t="str">
        <f>IF(OR('Jisc APC template v2'!N333="RCUK",'Jisc APC template v2'!O333="RCUK",'Jisc APC template v2'!P333="RCUK"), 'Jisc APC template v2'!H333, "")</f>
        <v/>
      </c>
      <c r="D334" s="28" t="str">
        <f>IF(OR('Jisc APC template v2'!N333="RCUK",'Jisc APC template v2'!O333="RCUK",'Jisc APC template v2'!P333="RCUK"), 'Jisc APC template v2'!I333, "")</f>
        <v/>
      </c>
      <c r="E334" s="17" t="str">
        <f>IF(OR('Jisc APC template v2'!N333="RCUK",'Jisc APC template v2'!O333="RCUK",'Jisc APC template v2'!P333="RCUK"), 'Jisc APC template v2'!J333, "")</f>
        <v/>
      </c>
      <c r="F334" s="28" t="str">
        <f>IF(OR('Jisc APC template v2'!N333="RCUK",'Jisc APC template v2'!O333="RCUK",'Jisc APC template v2'!P333="RCUK"), 'Jisc APC template v2'!L333, "")</f>
        <v/>
      </c>
      <c r="G334" s="29" t="str">
        <f>IF(OR('Jisc APC template v2'!N333="RCUK",'Jisc APC template v2'!O333="RCUK",'Jisc APC template v2'!P333="RCUK"), 'Jisc APC template v2'!M333, "")</f>
        <v/>
      </c>
      <c r="H334" s="17" t="str">
        <f>IF(OR('Jisc APC template v2'!N333="RCUK",'Jisc APC template v2'!O333="RCUK",'Jisc APC template v2'!P333="RCUK"), 'Jisc APC template v2'!N333, "")</f>
        <v/>
      </c>
      <c r="I334" s="17" t="str">
        <f>IF(OR('Jisc APC template v2'!N333="RCUK",'Jisc APC template v2'!O333="RCUK",'Jisc APC template v2'!P333="RCUK"), 'Jisc APC template v2'!O333, "")</f>
        <v/>
      </c>
      <c r="J334" s="17" t="str">
        <f>IF(OR('Jisc APC template v2'!N333="RCUK",'Jisc APC template v2'!O333="RCUK",'Jisc APC template v2'!P333="RCUK"), 'Jisc APC template v2'!P333, "")</f>
        <v/>
      </c>
      <c r="K334" s="17" t="str">
        <f>IF(OR('Jisc APC template v2'!N333="RCUK",'Jisc APC template v2'!O333="RCUK",'Jisc APC template v2'!P333="RCUK"), 'Jisc APC template v2'!Q333, "")</f>
        <v/>
      </c>
      <c r="L334" s="17" t="str">
        <f>IF(OR('Jisc APC template v2'!N333="RCUK",'Jisc APC template v2'!O333="RCUK",'Jisc APC template v2'!P333="RCUK"), 'Jisc APC template v2'!R333, "")</f>
        <v/>
      </c>
      <c r="M334" s="17" t="str">
        <f>IF(OR('Jisc APC template v2'!N333="RCUK",'Jisc APC template v2'!O333="RCUK",'Jisc APC template v2'!P333="RCUK"), 'Jisc APC template v2'!S333, "")</f>
        <v/>
      </c>
      <c r="N334" s="17" t="str">
        <f>IF(OR('Jisc APC template v2'!N333="RCUK",'Jisc APC template v2'!O333="RCUK",'Jisc APC template v2'!P333="RCUK"), 'Jisc APC template v2'!T333, "")</f>
        <v/>
      </c>
      <c r="O334" s="17" t="str">
        <f>IF(OR('Jisc APC template v2'!N333="RCUK",'Jisc APC template v2'!O333="RCUK",'Jisc APC template v2'!P333="RCUK"), 'Jisc APC template v2'!U333, "")</f>
        <v/>
      </c>
      <c r="P334" s="17" t="str">
        <f>IF(OR('Jisc APC template v2'!N333="RCUK",'Jisc APC template v2'!O333="RCUK",'Jisc APC template v2'!P333="RCUK"), 'Jisc APC template v2'!V333, "")</f>
        <v/>
      </c>
      <c r="Q334" s="28" t="str">
        <f>IF(OR('Jisc APC template v2'!N333="RCUK",'Jisc APC template v2'!O333="RCUK",'Jisc APC template v2'!P333="RCUK"), 'Jisc APC template v2'!AB333, "")</f>
        <v/>
      </c>
      <c r="R334" s="17" t="str">
        <f>IF(OR('Jisc APC template v2'!N333="RCUK",'Jisc APC template v2'!O333="RCUK",'Jisc APC template v2'!P333="RCUK"), 'Jisc APC template v2'!AH333, "")</f>
        <v/>
      </c>
      <c r="S334" s="17" t="str">
        <f>IF(OR('Jisc APC template v2'!N333="RCUK",'Jisc APC template v2'!O333="RCUK",'Jisc APC template v2'!P333="RCUK"), 'Jisc APC template v2'!AE333, "")</f>
        <v/>
      </c>
      <c r="T334" s="18" t="str">
        <f>IF(OR('Jisc APC template v2'!N333="RCUK",'Jisc APC template v2'!O333="RCUK",'Jisc APC template v2'!P333="RCUK"), 'Jisc APC template v2'!AI333, "")</f>
        <v/>
      </c>
    </row>
    <row r="335" spans="1:20" ht="15.75" customHeight="1" x14ac:dyDescent="0.2">
      <c r="A335" s="27" t="str">
        <f>IF(OR('Jisc APC template v2'!N334="RCUK",'Jisc APC template v2'!O334="RCUK",'Jisc APC template v2'!P334="RCUK"), 'Jisc APC template v2'!D334, "")</f>
        <v/>
      </c>
      <c r="B335" s="27" t="str">
        <f>IF(OR('Jisc APC template v2'!N334="RCUK",'Jisc APC template v2'!O334="RCUK",'Jisc APC template v2'!P334="RCUK"), 'Jisc APC template v2'!F334, "")</f>
        <v/>
      </c>
      <c r="C335" s="28" t="str">
        <f>IF(OR('Jisc APC template v2'!N334="RCUK",'Jisc APC template v2'!O334="RCUK",'Jisc APC template v2'!P334="RCUK"), 'Jisc APC template v2'!H334, "")</f>
        <v/>
      </c>
      <c r="D335" s="28" t="str">
        <f>IF(OR('Jisc APC template v2'!N334="RCUK",'Jisc APC template v2'!O334="RCUK",'Jisc APC template v2'!P334="RCUK"), 'Jisc APC template v2'!I334, "")</f>
        <v/>
      </c>
      <c r="E335" s="17" t="str">
        <f>IF(OR('Jisc APC template v2'!N334="RCUK",'Jisc APC template v2'!O334="RCUK",'Jisc APC template v2'!P334="RCUK"), 'Jisc APC template v2'!J334, "")</f>
        <v/>
      </c>
      <c r="F335" s="28" t="str">
        <f>IF(OR('Jisc APC template v2'!N334="RCUK",'Jisc APC template v2'!O334="RCUK",'Jisc APC template v2'!P334="RCUK"), 'Jisc APC template v2'!L334, "")</f>
        <v/>
      </c>
      <c r="G335" s="29" t="str">
        <f>IF(OR('Jisc APC template v2'!N334="RCUK",'Jisc APC template v2'!O334="RCUK",'Jisc APC template v2'!P334="RCUK"), 'Jisc APC template v2'!M334, "")</f>
        <v/>
      </c>
      <c r="H335" s="17" t="str">
        <f>IF(OR('Jisc APC template v2'!N334="RCUK",'Jisc APC template v2'!O334="RCUK",'Jisc APC template v2'!P334="RCUK"), 'Jisc APC template v2'!N334, "")</f>
        <v/>
      </c>
      <c r="I335" s="17" t="str">
        <f>IF(OR('Jisc APC template v2'!N334="RCUK",'Jisc APC template v2'!O334="RCUK",'Jisc APC template v2'!P334="RCUK"), 'Jisc APC template v2'!O334, "")</f>
        <v/>
      </c>
      <c r="J335" s="17" t="str">
        <f>IF(OR('Jisc APC template v2'!N334="RCUK",'Jisc APC template v2'!O334="RCUK",'Jisc APC template v2'!P334="RCUK"), 'Jisc APC template v2'!P334, "")</f>
        <v/>
      </c>
      <c r="K335" s="17" t="str">
        <f>IF(OR('Jisc APC template v2'!N334="RCUK",'Jisc APC template v2'!O334="RCUK",'Jisc APC template v2'!P334="RCUK"), 'Jisc APC template v2'!Q334, "")</f>
        <v/>
      </c>
      <c r="L335" s="17" t="str">
        <f>IF(OR('Jisc APC template v2'!N334="RCUK",'Jisc APC template v2'!O334="RCUK",'Jisc APC template v2'!P334="RCUK"), 'Jisc APC template v2'!R334, "")</f>
        <v/>
      </c>
      <c r="M335" s="17" t="str">
        <f>IF(OR('Jisc APC template v2'!N334="RCUK",'Jisc APC template v2'!O334="RCUK",'Jisc APC template v2'!P334="RCUK"), 'Jisc APC template v2'!S334, "")</f>
        <v/>
      </c>
      <c r="N335" s="17" t="str">
        <f>IF(OR('Jisc APC template v2'!N334="RCUK",'Jisc APC template v2'!O334="RCUK",'Jisc APC template v2'!P334="RCUK"), 'Jisc APC template v2'!T334, "")</f>
        <v/>
      </c>
      <c r="O335" s="17" t="str">
        <f>IF(OR('Jisc APC template v2'!N334="RCUK",'Jisc APC template v2'!O334="RCUK",'Jisc APC template v2'!P334="RCUK"), 'Jisc APC template v2'!U334, "")</f>
        <v/>
      </c>
      <c r="P335" s="17" t="str">
        <f>IF(OR('Jisc APC template v2'!N334="RCUK",'Jisc APC template v2'!O334="RCUK",'Jisc APC template v2'!P334="RCUK"), 'Jisc APC template v2'!V334, "")</f>
        <v/>
      </c>
      <c r="Q335" s="28" t="str">
        <f>IF(OR('Jisc APC template v2'!N334="RCUK",'Jisc APC template v2'!O334="RCUK",'Jisc APC template v2'!P334="RCUK"), 'Jisc APC template v2'!AB334, "")</f>
        <v/>
      </c>
      <c r="R335" s="17" t="str">
        <f>IF(OR('Jisc APC template v2'!N334="RCUK",'Jisc APC template v2'!O334="RCUK",'Jisc APC template v2'!P334="RCUK"), 'Jisc APC template v2'!AH334, "")</f>
        <v/>
      </c>
      <c r="S335" s="17" t="str">
        <f>IF(OR('Jisc APC template v2'!N334="RCUK",'Jisc APC template v2'!O334="RCUK",'Jisc APC template v2'!P334="RCUK"), 'Jisc APC template v2'!AE334, "")</f>
        <v/>
      </c>
      <c r="T335" s="18" t="str">
        <f>IF(OR('Jisc APC template v2'!N334="RCUK",'Jisc APC template v2'!O334="RCUK",'Jisc APC template v2'!P334="RCUK"), 'Jisc APC template v2'!AI334, "")</f>
        <v/>
      </c>
    </row>
    <row r="336" spans="1:20" ht="15.75" customHeight="1" x14ac:dyDescent="0.2">
      <c r="A336" s="27" t="str">
        <f>IF(OR('Jisc APC template v2'!N335="RCUK",'Jisc APC template v2'!O335="RCUK",'Jisc APC template v2'!P335="RCUK"), 'Jisc APC template v2'!D335, "")</f>
        <v/>
      </c>
      <c r="B336" s="27" t="str">
        <f>IF(OR('Jisc APC template v2'!N335="RCUK",'Jisc APC template v2'!O335="RCUK",'Jisc APC template v2'!P335="RCUK"), 'Jisc APC template v2'!F335, "")</f>
        <v/>
      </c>
      <c r="C336" s="28" t="str">
        <f>IF(OR('Jisc APC template v2'!N335="RCUK",'Jisc APC template v2'!O335="RCUK",'Jisc APC template v2'!P335="RCUK"), 'Jisc APC template v2'!H335, "")</f>
        <v/>
      </c>
      <c r="D336" s="28" t="str">
        <f>IF(OR('Jisc APC template v2'!N335="RCUK",'Jisc APC template v2'!O335="RCUK",'Jisc APC template v2'!P335="RCUK"), 'Jisc APC template v2'!I335, "")</f>
        <v/>
      </c>
      <c r="E336" s="17" t="str">
        <f>IF(OR('Jisc APC template v2'!N335="RCUK",'Jisc APC template v2'!O335="RCUK",'Jisc APC template v2'!P335="RCUK"), 'Jisc APC template v2'!J335, "")</f>
        <v/>
      </c>
      <c r="F336" s="28" t="str">
        <f>IF(OR('Jisc APC template v2'!N335="RCUK",'Jisc APC template v2'!O335="RCUK",'Jisc APC template v2'!P335="RCUK"), 'Jisc APC template v2'!L335, "")</f>
        <v/>
      </c>
      <c r="G336" s="29" t="str">
        <f>IF(OR('Jisc APC template v2'!N335="RCUK",'Jisc APC template v2'!O335="RCUK",'Jisc APC template v2'!P335="RCUK"), 'Jisc APC template v2'!M335, "")</f>
        <v/>
      </c>
      <c r="H336" s="17" t="str">
        <f>IF(OR('Jisc APC template v2'!N335="RCUK",'Jisc APC template v2'!O335="RCUK",'Jisc APC template v2'!P335="RCUK"), 'Jisc APC template v2'!N335, "")</f>
        <v/>
      </c>
      <c r="I336" s="17" t="str">
        <f>IF(OR('Jisc APC template v2'!N335="RCUK",'Jisc APC template v2'!O335="RCUK",'Jisc APC template v2'!P335="RCUK"), 'Jisc APC template v2'!O335, "")</f>
        <v/>
      </c>
      <c r="J336" s="17" t="str">
        <f>IF(OR('Jisc APC template v2'!N335="RCUK",'Jisc APC template v2'!O335="RCUK",'Jisc APC template v2'!P335="RCUK"), 'Jisc APC template v2'!P335, "")</f>
        <v/>
      </c>
      <c r="K336" s="17" t="str">
        <f>IF(OR('Jisc APC template v2'!N335="RCUK",'Jisc APC template v2'!O335="RCUK",'Jisc APC template v2'!P335="RCUK"), 'Jisc APC template v2'!Q335, "")</f>
        <v/>
      </c>
      <c r="L336" s="17" t="str">
        <f>IF(OR('Jisc APC template v2'!N335="RCUK",'Jisc APC template v2'!O335="RCUK",'Jisc APC template v2'!P335="RCUK"), 'Jisc APC template v2'!R335, "")</f>
        <v/>
      </c>
      <c r="M336" s="17" t="str">
        <f>IF(OR('Jisc APC template v2'!N335="RCUK",'Jisc APC template v2'!O335="RCUK",'Jisc APC template v2'!P335="RCUK"), 'Jisc APC template v2'!S335, "")</f>
        <v/>
      </c>
      <c r="N336" s="17" t="str">
        <f>IF(OR('Jisc APC template v2'!N335="RCUK",'Jisc APC template v2'!O335="RCUK",'Jisc APC template v2'!P335="RCUK"), 'Jisc APC template v2'!T335, "")</f>
        <v/>
      </c>
      <c r="O336" s="17" t="str">
        <f>IF(OR('Jisc APC template v2'!N335="RCUK",'Jisc APC template v2'!O335="RCUK",'Jisc APC template v2'!P335="RCUK"), 'Jisc APC template v2'!U335, "")</f>
        <v/>
      </c>
      <c r="P336" s="17" t="str">
        <f>IF(OR('Jisc APC template v2'!N335="RCUK",'Jisc APC template v2'!O335="RCUK",'Jisc APC template v2'!P335="RCUK"), 'Jisc APC template v2'!V335, "")</f>
        <v/>
      </c>
      <c r="Q336" s="28" t="str">
        <f>IF(OR('Jisc APC template v2'!N335="RCUK",'Jisc APC template v2'!O335="RCUK",'Jisc APC template v2'!P335="RCUK"), 'Jisc APC template v2'!AB335, "")</f>
        <v/>
      </c>
      <c r="R336" s="17" t="str">
        <f>IF(OR('Jisc APC template v2'!N335="RCUK",'Jisc APC template v2'!O335="RCUK",'Jisc APC template v2'!P335="RCUK"), 'Jisc APC template v2'!AH335, "")</f>
        <v/>
      </c>
      <c r="S336" s="17" t="str">
        <f>IF(OR('Jisc APC template v2'!N335="RCUK",'Jisc APC template v2'!O335="RCUK",'Jisc APC template v2'!P335="RCUK"), 'Jisc APC template v2'!AE335, "")</f>
        <v/>
      </c>
      <c r="T336" s="18" t="str">
        <f>IF(OR('Jisc APC template v2'!N335="RCUK",'Jisc APC template v2'!O335="RCUK",'Jisc APC template v2'!P335="RCUK"), 'Jisc APC template v2'!AI335, "")</f>
        <v/>
      </c>
    </row>
    <row r="337" spans="1:20" ht="15.75" customHeight="1" x14ac:dyDescent="0.2">
      <c r="A337" s="27" t="str">
        <f>IF(OR('Jisc APC template v2'!N336="RCUK",'Jisc APC template v2'!O336="RCUK",'Jisc APC template v2'!P336="RCUK"), 'Jisc APC template v2'!D336, "")</f>
        <v/>
      </c>
      <c r="B337" s="27" t="str">
        <f>IF(OR('Jisc APC template v2'!N336="RCUK",'Jisc APC template v2'!O336="RCUK",'Jisc APC template v2'!P336="RCUK"), 'Jisc APC template v2'!F336, "")</f>
        <v/>
      </c>
      <c r="C337" s="28" t="str">
        <f>IF(OR('Jisc APC template v2'!N336="RCUK",'Jisc APC template v2'!O336="RCUK",'Jisc APC template v2'!P336="RCUK"), 'Jisc APC template v2'!H336, "")</f>
        <v/>
      </c>
      <c r="D337" s="28" t="str">
        <f>IF(OR('Jisc APC template v2'!N336="RCUK",'Jisc APC template v2'!O336="RCUK",'Jisc APC template v2'!P336="RCUK"), 'Jisc APC template v2'!I336, "")</f>
        <v/>
      </c>
      <c r="E337" s="17" t="str">
        <f>IF(OR('Jisc APC template v2'!N336="RCUK",'Jisc APC template v2'!O336="RCUK",'Jisc APC template v2'!P336="RCUK"), 'Jisc APC template v2'!J336, "")</f>
        <v/>
      </c>
      <c r="F337" s="28" t="str">
        <f>IF(OR('Jisc APC template v2'!N336="RCUK",'Jisc APC template v2'!O336="RCUK",'Jisc APC template v2'!P336="RCUK"), 'Jisc APC template v2'!L336, "")</f>
        <v/>
      </c>
      <c r="G337" s="29" t="str">
        <f>IF(OR('Jisc APC template v2'!N336="RCUK",'Jisc APC template v2'!O336="RCUK",'Jisc APC template v2'!P336="RCUK"), 'Jisc APC template v2'!M336, "")</f>
        <v/>
      </c>
      <c r="H337" s="17" t="str">
        <f>IF(OR('Jisc APC template v2'!N336="RCUK",'Jisc APC template v2'!O336="RCUK",'Jisc APC template v2'!P336="RCUK"), 'Jisc APC template v2'!N336, "")</f>
        <v/>
      </c>
      <c r="I337" s="17" t="str">
        <f>IF(OR('Jisc APC template v2'!N336="RCUK",'Jisc APC template v2'!O336="RCUK",'Jisc APC template v2'!P336="RCUK"), 'Jisc APC template v2'!O336, "")</f>
        <v/>
      </c>
      <c r="J337" s="17" t="str">
        <f>IF(OR('Jisc APC template v2'!N336="RCUK",'Jisc APC template v2'!O336="RCUK",'Jisc APC template v2'!P336="RCUK"), 'Jisc APC template v2'!P336, "")</f>
        <v/>
      </c>
      <c r="K337" s="17" t="str">
        <f>IF(OR('Jisc APC template v2'!N336="RCUK",'Jisc APC template v2'!O336="RCUK",'Jisc APC template v2'!P336="RCUK"), 'Jisc APC template v2'!Q336, "")</f>
        <v/>
      </c>
      <c r="L337" s="17" t="str">
        <f>IF(OR('Jisc APC template v2'!N336="RCUK",'Jisc APC template v2'!O336="RCUK",'Jisc APC template v2'!P336="RCUK"), 'Jisc APC template v2'!R336, "")</f>
        <v/>
      </c>
      <c r="M337" s="17" t="str">
        <f>IF(OR('Jisc APC template v2'!N336="RCUK",'Jisc APC template v2'!O336="RCUK",'Jisc APC template v2'!P336="RCUK"), 'Jisc APC template v2'!S336, "")</f>
        <v/>
      </c>
      <c r="N337" s="17" t="str">
        <f>IF(OR('Jisc APC template v2'!N336="RCUK",'Jisc APC template v2'!O336="RCUK",'Jisc APC template v2'!P336="RCUK"), 'Jisc APC template v2'!T336, "")</f>
        <v/>
      </c>
      <c r="O337" s="17" t="str">
        <f>IF(OR('Jisc APC template v2'!N336="RCUK",'Jisc APC template v2'!O336="RCUK",'Jisc APC template v2'!P336="RCUK"), 'Jisc APC template v2'!U336, "")</f>
        <v/>
      </c>
      <c r="P337" s="17" t="str">
        <f>IF(OR('Jisc APC template v2'!N336="RCUK",'Jisc APC template v2'!O336="RCUK",'Jisc APC template v2'!P336="RCUK"), 'Jisc APC template v2'!V336, "")</f>
        <v/>
      </c>
      <c r="Q337" s="28" t="str">
        <f>IF(OR('Jisc APC template v2'!N336="RCUK",'Jisc APC template v2'!O336="RCUK",'Jisc APC template v2'!P336="RCUK"), 'Jisc APC template v2'!AB336, "")</f>
        <v/>
      </c>
      <c r="R337" s="17" t="str">
        <f>IF(OR('Jisc APC template v2'!N336="RCUK",'Jisc APC template v2'!O336="RCUK",'Jisc APC template v2'!P336="RCUK"), 'Jisc APC template v2'!AH336, "")</f>
        <v/>
      </c>
      <c r="S337" s="17" t="str">
        <f>IF(OR('Jisc APC template v2'!N336="RCUK",'Jisc APC template v2'!O336="RCUK",'Jisc APC template v2'!P336="RCUK"), 'Jisc APC template v2'!AE336, "")</f>
        <v/>
      </c>
      <c r="T337" s="18" t="str">
        <f>IF(OR('Jisc APC template v2'!N336="RCUK",'Jisc APC template v2'!O336="RCUK",'Jisc APC template v2'!P336="RCUK"), 'Jisc APC template v2'!AI336, "")</f>
        <v/>
      </c>
    </row>
    <row r="338" spans="1:20" ht="15.75" customHeight="1" x14ac:dyDescent="0.2">
      <c r="A338" s="27" t="str">
        <f>IF(OR('Jisc APC template v2'!N337="RCUK",'Jisc APC template v2'!O337="RCUK",'Jisc APC template v2'!P337="RCUK"), 'Jisc APC template v2'!D337, "")</f>
        <v/>
      </c>
      <c r="B338" s="27" t="str">
        <f>IF(OR('Jisc APC template v2'!N337="RCUK",'Jisc APC template v2'!O337="RCUK",'Jisc APC template v2'!P337="RCUK"), 'Jisc APC template v2'!F337, "")</f>
        <v/>
      </c>
      <c r="C338" s="28" t="str">
        <f>IF(OR('Jisc APC template v2'!N337="RCUK",'Jisc APC template v2'!O337="RCUK",'Jisc APC template v2'!P337="RCUK"), 'Jisc APC template v2'!H337, "")</f>
        <v/>
      </c>
      <c r="D338" s="28" t="str">
        <f>IF(OR('Jisc APC template v2'!N337="RCUK",'Jisc APC template v2'!O337="RCUK",'Jisc APC template v2'!P337="RCUK"), 'Jisc APC template v2'!I337, "")</f>
        <v/>
      </c>
      <c r="E338" s="17" t="str">
        <f>IF(OR('Jisc APC template v2'!N337="RCUK",'Jisc APC template v2'!O337="RCUK",'Jisc APC template v2'!P337="RCUK"), 'Jisc APC template v2'!J337, "")</f>
        <v/>
      </c>
      <c r="F338" s="28" t="str">
        <f>IF(OR('Jisc APC template v2'!N337="RCUK",'Jisc APC template v2'!O337="RCUK",'Jisc APC template v2'!P337="RCUK"), 'Jisc APC template v2'!L337, "")</f>
        <v/>
      </c>
      <c r="G338" s="29" t="str">
        <f>IF(OR('Jisc APC template v2'!N337="RCUK",'Jisc APC template v2'!O337="RCUK",'Jisc APC template v2'!P337="RCUK"), 'Jisc APC template v2'!M337, "")</f>
        <v/>
      </c>
      <c r="H338" s="17" t="str">
        <f>IF(OR('Jisc APC template v2'!N337="RCUK",'Jisc APC template v2'!O337="RCUK",'Jisc APC template v2'!P337="RCUK"), 'Jisc APC template v2'!N337, "")</f>
        <v/>
      </c>
      <c r="I338" s="17" t="str">
        <f>IF(OR('Jisc APC template v2'!N337="RCUK",'Jisc APC template v2'!O337="RCUK",'Jisc APC template v2'!P337="RCUK"), 'Jisc APC template v2'!O337, "")</f>
        <v/>
      </c>
      <c r="J338" s="17" t="str">
        <f>IF(OR('Jisc APC template v2'!N337="RCUK",'Jisc APC template v2'!O337="RCUK",'Jisc APC template v2'!P337="RCUK"), 'Jisc APC template v2'!P337, "")</f>
        <v/>
      </c>
      <c r="K338" s="17" t="str">
        <f>IF(OR('Jisc APC template v2'!N337="RCUK",'Jisc APC template v2'!O337="RCUK",'Jisc APC template v2'!P337="RCUK"), 'Jisc APC template v2'!Q337, "")</f>
        <v/>
      </c>
      <c r="L338" s="17" t="str">
        <f>IF(OR('Jisc APC template v2'!N337="RCUK",'Jisc APC template v2'!O337="RCUK",'Jisc APC template v2'!P337="RCUK"), 'Jisc APC template v2'!R337, "")</f>
        <v/>
      </c>
      <c r="M338" s="17" t="str">
        <f>IF(OR('Jisc APC template v2'!N337="RCUK",'Jisc APC template v2'!O337="RCUK",'Jisc APC template v2'!P337="RCUK"), 'Jisc APC template v2'!S337, "")</f>
        <v/>
      </c>
      <c r="N338" s="17" t="str">
        <f>IF(OR('Jisc APC template v2'!N337="RCUK",'Jisc APC template v2'!O337="RCUK",'Jisc APC template v2'!P337="RCUK"), 'Jisc APC template v2'!T337, "")</f>
        <v/>
      </c>
      <c r="O338" s="17" t="str">
        <f>IF(OR('Jisc APC template v2'!N337="RCUK",'Jisc APC template v2'!O337="RCUK",'Jisc APC template v2'!P337="RCUK"), 'Jisc APC template v2'!U337, "")</f>
        <v/>
      </c>
      <c r="P338" s="17" t="str">
        <f>IF(OR('Jisc APC template v2'!N337="RCUK",'Jisc APC template v2'!O337="RCUK",'Jisc APC template v2'!P337="RCUK"), 'Jisc APC template v2'!V337, "")</f>
        <v/>
      </c>
      <c r="Q338" s="28" t="str">
        <f>IF(OR('Jisc APC template v2'!N337="RCUK",'Jisc APC template v2'!O337="RCUK",'Jisc APC template v2'!P337="RCUK"), 'Jisc APC template v2'!AB337, "")</f>
        <v/>
      </c>
      <c r="R338" s="17" t="str">
        <f>IF(OR('Jisc APC template v2'!N337="RCUK",'Jisc APC template v2'!O337="RCUK",'Jisc APC template v2'!P337="RCUK"), 'Jisc APC template v2'!AH337, "")</f>
        <v/>
      </c>
      <c r="S338" s="17" t="str">
        <f>IF(OR('Jisc APC template v2'!N337="RCUK",'Jisc APC template v2'!O337="RCUK",'Jisc APC template v2'!P337="RCUK"), 'Jisc APC template v2'!AE337, "")</f>
        <v/>
      </c>
      <c r="T338" s="18" t="str">
        <f>IF(OR('Jisc APC template v2'!N337="RCUK",'Jisc APC template v2'!O337="RCUK",'Jisc APC template v2'!P337="RCUK"), 'Jisc APC template v2'!AI337, "")</f>
        <v/>
      </c>
    </row>
    <row r="339" spans="1:20" ht="15.75" customHeight="1" x14ac:dyDescent="0.2">
      <c r="A339" s="27" t="str">
        <f>IF(OR('Jisc APC template v2'!N338="RCUK",'Jisc APC template v2'!O338="RCUK",'Jisc APC template v2'!P338="RCUK"), 'Jisc APC template v2'!D338, "")</f>
        <v/>
      </c>
      <c r="B339" s="27" t="str">
        <f>IF(OR('Jisc APC template v2'!N338="RCUK",'Jisc APC template v2'!O338="RCUK",'Jisc APC template v2'!P338="RCUK"), 'Jisc APC template v2'!F338, "")</f>
        <v/>
      </c>
      <c r="C339" s="28" t="str">
        <f>IF(OR('Jisc APC template v2'!N338="RCUK",'Jisc APC template v2'!O338="RCUK",'Jisc APC template v2'!P338="RCUK"), 'Jisc APC template v2'!H338, "")</f>
        <v/>
      </c>
      <c r="D339" s="28" t="str">
        <f>IF(OR('Jisc APC template v2'!N338="RCUK",'Jisc APC template v2'!O338="RCUK",'Jisc APC template v2'!P338="RCUK"), 'Jisc APC template v2'!I338, "")</f>
        <v/>
      </c>
      <c r="E339" s="17" t="str">
        <f>IF(OR('Jisc APC template v2'!N338="RCUK",'Jisc APC template v2'!O338="RCUK",'Jisc APC template v2'!P338="RCUK"), 'Jisc APC template v2'!J338, "")</f>
        <v/>
      </c>
      <c r="F339" s="28" t="str">
        <f>IF(OR('Jisc APC template v2'!N338="RCUK",'Jisc APC template v2'!O338="RCUK",'Jisc APC template v2'!P338="RCUK"), 'Jisc APC template v2'!L338, "")</f>
        <v/>
      </c>
      <c r="G339" s="29" t="str">
        <f>IF(OR('Jisc APC template v2'!N338="RCUK",'Jisc APC template v2'!O338="RCUK",'Jisc APC template v2'!P338="RCUK"), 'Jisc APC template v2'!M338, "")</f>
        <v/>
      </c>
      <c r="H339" s="17" t="str">
        <f>IF(OR('Jisc APC template v2'!N338="RCUK",'Jisc APC template v2'!O338="RCUK",'Jisc APC template v2'!P338="RCUK"), 'Jisc APC template v2'!N338, "")</f>
        <v/>
      </c>
      <c r="I339" s="17" t="str">
        <f>IF(OR('Jisc APC template v2'!N338="RCUK",'Jisc APC template v2'!O338="RCUK",'Jisc APC template v2'!P338="RCUK"), 'Jisc APC template v2'!O338, "")</f>
        <v/>
      </c>
      <c r="J339" s="17" t="str">
        <f>IF(OR('Jisc APC template v2'!N338="RCUK",'Jisc APC template v2'!O338="RCUK",'Jisc APC template v2'!P338="RCUK"), 'Jisc APC template v2'!P338, "")</f>
        <v/>
      </c>
      <c r="K339" s="17" t="str">
        <f>IF(OR('Jisc APC template v2'!N338="RCUK",'Jisc APC template v2'!O338="RCUK",'Jisc APC template v2'!P338="RCUK"), 'Jisc APC template v2'!Q338, "")</f>
        <v/>
      </c>
      <c r="L339" s="17" t="str">
        <f>IF(OR('Jisc APC template v2'!N338="RCUK",'Jisc APC template v2'!O338="RCUK",'Jisc APC template v2'!P338="RCUK"), 'Jisc APC template v2'!R338, "")</f>
        <v/>
      </c>
      <c r="M339" s="17" t="str">
        <f>IF(OR('Jisc APC template v2'!N338="RCUK",'Jisc APC template v2'!O338="RCUK",'Jisc APC template v2'!P338="RCUK"), 'Jisc APC template v2'!S338, "")</f>
        <v/>
      </c>
      <c r="N339" s="17" t="str">
        <f>IF(OR('Jisc APC template v2'!N338="RCUK",'Jisc APC template v2'!O338="RCUK",'Jisc APC template v2'!P338="RCUK"), 'Jisc APC template v2'!T338, "")</f>
        <v/>
      </c>
      <c r="O339" s="17" t="str">
        <f>IF(OR('Jisc APC template v2'!N338="RCUK",'Jisc APC template v2'!O338="RCUK",'Jisc APC template v2'!P338="RCUK"), 'Jisc APC template v2'!U338, "")</f>
        <v/>
      </c>
      <c r="P339" s="17" t="str">
        <f>IF(OR('Jisc APC template v2'!N338="RCUK",'Jisc APC template v2'!O338="RCUK",'Jisc APC template v2'!P338="RCUK"), 'Jisc APC template v2'!V338, "")</f>
        <v/>
      </c>
      <c r="Q339" s="28" t="str">
        <f>IF(OR('Jisc APC template v2'!N338="RCUK",'Jisc APC template v2'!O338="RCUK",'Jisc APC template v2'!P338="RCUK"), 'Jisc APC template v2'!AB338, "")</f>
        <v/>
      </c>
      <c r="R339" s="17" t="str">
        <f>IF(OR('Jisc APC template v2'!N338="RCUK",'Jisc APC template v2'!O338="RCUK",'Jisc APC template v2'!P338="RCUK"), 'Jisc APC template v2'!AH338, "")</f>
        <v/>
      </c>
      <c r="S339" s="17" t="str">
        <f>IF(OR('Jisc APC template v2'!N338="RCUK",'Jisc APC template v2'!O338="RCUK",'Jisc APC template v2'!P338="RCUK"), 'Jisc APC template v2'!AE338, "")</f>
        <v/>
      </c>
      <c r="T339" s="18" t="str">
        <f>IF(OR('Jisc APC template v2'!N338="RCUK",'Jisc APC template v2'!O338="RCUK",'Jisc APC template v2'!P338="RCUK"), 'Jisc APC template v2'!AI338, "")</f>
        <v/>
      </c>
    </row>
    <row r="340" spans="1:20" ht="15.75" customHeight="1" x14ac:dyDescent="0.2">
      <c r="A340" s="27" t="str">
        <f>IF(OR('Jisc APC template v2'!N339="RCUK",'Jisc APC template v2'!O339="RCUK",'Jisc APC template v2'!P339="RCUK"), 'Jisc APC template v2'!D339, "")</f>
        <v/>
      </c>
      <c r="B340" s="27" t="str">
        <f>IF(OR('Jisc APC template v2'!N339="RCUK",'Jisc APC template v2'!O339="RCUK",'Jisc APC template v2'!P339="RCUK"), 'Jisc APC template v2'!F339, "")</f>
        <v/>
      </c>
      <c r="C340" s="28" t="str">
        <f>IF(OR('Jisc APC template v2'!N339="RCUK",'Jisc APC template v2'!O339="RCUK",'Jisc APC template v2'!P339="RCUK"), 'Jisc APC template v2'!H339, "")</f>
        <v/>
      </c>
      <c r="D340" s="28" t="str">
        <f>IF(OR('Jisc APC template v2'!N339="RCUK",'Jisc APC template v2'!O339="RCUK",'Jisc APC template v2'!P339="RCUK"), 'Jisc APC template v2'!I339, "")</f>
        <v/>
      </c>
      <c r="E340" s="17" t="str">
        <f>IF(OR('Jisc APC template v2'!N339="RCUK",'Jisc APC template v2'!O339="RCUK",'Jisc APC template v2'!P339="RCUK"), 'Jisc APC template v2'!J339, "")</f>
        <v/>
      </c>
      <c r="F340" s="28" t="str">
        <f>IF(OR('Jisc APC template v2'!N339="RCUK",'Jisc APC template v2'!O339="RCUK",'Jisc APC template v2'!P339="RCUK"), 'Jisc APC template v2'!L339, "")</f>
        <v/>
      </c>
      <c r="G340" s="29" t="str">
        <f>IF(OR('Jisc APC template v2'!N339="RCUK",'Jisc APC template v2'!O339="RCUK",'Jisc APC template v2'!P339="RCUK"), 'Jisc APC template v2'!M339, "")</f>
        <v/>
      </c>
      <c r="H340" s="17" t="str">
        <f>IF(OR('Jisc APC template v2'!N339="RCUK",'Jisc APC template v2'!O339="RCUK",'Jisc APC template v2'!P339="RCUK"), 'Jisc APC template v2'!N339, "")</f>
        <v/>
      </c>
      <c r="I340" s="17" t="str">
        <f>IF(OR('Jisc APC template v2'!N339="RCUK",'Jisc APC template v2'!O339="RCUK",'Jisc APC template v2'!P339="RCUK"), 'Jisc APC template v2'!O339, "")</f>
        <v/>
      </c>
      <c r="J340" s="17" t="str">
        <f>IF(OR('Jisc APC template v2'!N339="RCUK",'Jisc APC template v2'!O339="RCUK",'Jisc APC template v2'!P339="RCUK"), 'Jisc APC template v2'!P339, "")</f>
        <v/>
      </c>
      <c r="K340" s="17" t="str">
        <f>IF(OR('Jisc APC template v2'!N339="RCUK",'Jisc APC template v2'!O339="RCUK",'Jisc APC template v2'!P339="RCUK"), 'Jisc APC template v2'!Q339, "")</f>
        <v/>
      </c>
      <c r="L340" s="17" t="str">
        <f>IF(OR('Jisc APC template v2'!N339="RCUK",'Jisc APC template v2'!O339="RCUK",'Jisc APC template v2'!P339="RCUK"), 'Jisc APC template v2'!R339, "")</f>
        <v/>
      </c>
      <c r="M340" s="17" t="str">
        <f>IF(OR('Jisc APC template v2'!N339="RCUK",'Jisc APC template v2'!O339="RCUK",'Jisc APC template v2'!P339="RCUK"), 'Jisc APC template v2'!S339, "")</f>
        <v/>
      </c>
      <c r="N340" s="17" t="str">
        <f>IF(OR('Jisc APC template v2'!N339="RCUK",'Jisc APC template v2'!O339="RCUK",'Jisc APC template v2'!P339="RCUK"), 'Jisc APC template v2'!T339, "")</f>
        <v/>
      </c>
      <c r="O340" s="17" t="str">
        <f>IF(OR('Jisc APC template v2'!N339="RCUK",'Jisc APC template v2'!O339="RCUK",'Jisc APC template v2'!P339="RCUK"), 'Jisc APC template v2'!U339, "")</f>
        <v/>
      </c>
      <c r="P340" s="17" t="str">
        <f>IF(OR('Jisc APC template v2'!N339="RCUK",'Jisc APC template v2'!O339="RCUK",'Jisc APC template v2'!P339="RCUK"), 'Jisc APC template v2'!V339, "")</f>
        <v/>
      </c>
      <c r="Q340" s="28" t="str">
        <f>IF(OR('Jisc APC template v2'!N339="RCUK",'Jisc APC template v2'!O339="RCUK",'Jisc APC template v2'!P339="RCUK"), 'Jisc APC template v2'!AB339, "")</f>
        <v/>
      </c>
      <c r="R340" s="17" t="str">
        <f>IF(OR('Jisc APC template v2'!N339="RCUK",'Jisc APC template v2'!O339="RCUK",'Jisc APC template v2'!P339="RCUK"), 'Jisc APC template v2'!AH339, "")</f>
        <v/>
      </c>
      <c r="S340" s="17" t="str">
        <f>IF(OR('Jisc APC template v2'!N339="RCUK",'Jisc APC template v2'!O339="RCUK",'Jisc APC template v2'!P339="RCUK"), 'Jisc APC template v2'!AE339, "")</f>
        <v/>
      </c>
      <c r="T340" s="18" t="str">
        <f>IF(OR('Jisc APC template v2'!N339="RCUK",'Jisc APC template v2'!O339="RCUK",'Jisc APC template v2'!P339="RCUK"), 'Jisc APC template v2'!AI339, "")</f>
        <v/>
      </c>
    </row>
    <row r="341" spans="1:20" ht="15.75" customHeight="1" x14ac:dyDescent="0.2">
      <c r="A341" s="27" t="str">
        <f>IF(OR('Jisc APC template v2'!N340="RCUK",'Jisc APC template v2'!O340="RCUK",'Jisc APC template v2'!P340="RCUK"), 'Jisc APC template v2'!D340, "")</f>
        <v/>
      </c>
      <c r="B341" s="27" t="str">
        <f>IF(OR('Jisc APC template v2'!N340="RCUK",'Jisc APC template v2'!O340="RCUK",'Jisc APC template v2'!P340="RCUK"), 'Jisc APC template v2'!F340, "")</f>
        <v/>
      </c>
      <c r="C341" s="28" t="str">
        <f>IF(OR('Jisc APC template v2'!N340="RCUK",'Jisc APC template v2'!O340="RCUK",'Jisc APC template v2'!P340="RCUK"), 'Jisc APC template v2'!H340, "")</f>
        <v/>
      </c>
      <c r="D341" s="28" t="str">
        <f>IF(OR('Jisc APC template v2'!N340="RCUK",'Jisc APC template v2'!O340="RCUK",'Jisc APC template v2'!P340="RCUK"), 'Jisc APC template v2'!I340, "")</f>
        <v/>
      </c>
      <c r="E341" s="17" t="str">
        <f>IF(OR('Jisc APC template v2'!N340="RCUK",'Jisc APC template v2'!O340="RCUK",'Jisc APC template v2'!P340="RCUK"), 'Jisc APC template v2'!J340, "")</f>
        <v/>
      </c>
      <c r="F341" s="28" t="str">
        <f>IF(OR('Jisc APC template v2'!N340="RCUK",'Jisc APC template v2'!O340="RCUK",'Jisc APC template v2'!P340="RCUK"), 'Jisc APC template v2'!L340, "")</f>
        <v/>
      </c>
      <c r="G341" s="29" t="str">
        <f>IF(OR('Jisc APC template v2'!N340="RCUK",'Jisc APC template v2'!O340="RCUK",'Jisc APC template v2'!P340="RCUK"), 'Jisc APC template v2'!M340, "")</f>
        <v/>
      </c>
      <c r="H341" s="17" t="str">
        <f>IF(OR('Jisc APC template v2'!N340="RCUK",'Jisc APC template v2'!O340="RCUK",'Jisc APC template v2'!P340="RCUK"), 'Jisc APC template v2'!N340, "")</f>
        <v/>
      </c>
      <c r="I341" s="17" t="str">
        <f>IF(OR('Jisc APC template v2'!N340="RCUK",'Jisc APC template v2'!O340="RCUK",'Jisc APC template v2'!P340="RCUK"), 'Jisc APC template v2'!O340, "")</f>
        <v/>
      </c>
      <c r="J341" s="17" t="str">
        <f>IF(OR('Jisc APC template v2'!N340="RCUK",'Jisc APC template v2'!O340="RCUK",'Jisc APC template v2'!P340="RCUK"), 'Jisc APC template v2'!P340, "")</f>
        <v/>
      </c>
      <c r="K341" s="17" t="str">
        <f>IF(OR('Jisc APC template v2'!N340="RCUK",'Jisc APC template v2'!O340="RCUK",'Jisc APC template v2'!P340="RCUK"), 'Jisc APC template v2'!Q340, "")</f>
        <v/>
      </c>
      <c r="L341" s="17" t="str">
        <f>IF(OR('Jisc APC template v2'!N340="RCUK",'Jisc APC template v2'!O340="RCUK",'Jisc APC template v2'!P340="RCUK"), 'Jisc APC template v2'!R340, "")</f>
        <v/>
      </c>
      <c r="M341" s="17" t="str">
        <f>IF(OR('Jisc APC template v2'!N340="RCUK",'Jisc APC template v2'!O340="RCUK",'Jisc APC template v2'!P340="RCUK"), 'Jisc APC template v2'!S340, "")</f>
        <v/>
      </c>
      <c r="N341" s="17" t="str">
        <f>IF(OR('Jisc APC template v2'!N340="RCUK",'Jisc APC template v2'!O340="RCUK",'Jisc APC template v2'!P340="RCUK"), 'Jisc APC template v2'!T340, "")</f>
        <v/>
      </c>
      <c r="O341" s="17" t="str">
        <f>IF(OR('Jisc APC template v2'!N340="RCUK",'Jisc APC template v2'!O340="RCUK",'Jisc APC template v2'!P340="RCUK"), 'Jisc APC template v2'!U340, "")</f>
        <v/>
      </c>
      <c r="P341" s="17" t="str">
        <f>IF(OR('Jisc APC template v2'!N340="RCUK",'Jisc APC template v2'!O340="RCUK",'Jisc APC template v2'!P340="RCUK"), 'Jisc APC template v2'!V340, "")</f>
        <v/>
      </c>
      <c r="Q341" s="28" t="str">
        <f>IF(OR('Jisc APC template v2'!N340="RCUK",'Jisc APC template v2'!O340="RCUK",'Jisc APC template v2'!P340="RCUK"), 'Jisc APC template v2'!AB340, "")</f>
        <v/>
      </c>
      <c r="R341" s="17" t="str">
        <f>IF(OR('Jisc APC template v2'!N340="RCUK",'Jisc APC template v2'!O340="RCUK",'Jisc APC template v2'!P340="RCUK"), 'Jisc APC template v2'!AH340, "")</f>
        <v/>
      </c>
      <c r="S341" s="17" t="str">
        <f>IF(OR('Jisc APC template v2'!N340="RCUK",'Jisc APC template v2'!O340="RCUK",'Jisc APC template v2'!P340="RCUK"), 'Jisc APC template v2'!AE340, "")</f>
        <v/>
      </c>
      <c r="T341" s="18" t="str">
        <f>IF(OR('Jisc APC template v2'!N340="RCUK",'Jisc APC template v2'!O340="RCUK",'Jisc APC template v2'!P340="RCUK"), 'Jisc APC template v2'!AI340, "")</f>
        <v/>
      </c>
    </row>
    <row r="342" spans="1:20" ht="15.75" customHeight="1" x14ac:dyDescent="0.2">
      <c r="A342" s="27" t="str">
        <f>IF(OR('Jisc APC template v2'!N341="RCUK",'Jisc APC template v2'!O341="RCUK",'Jisc APC template v2'!P341="RCUK"), 'Jisc APC template v2'!D341, "")</f>
        <v/>
      </c>
      <c r="B342" s="27" t="str">
        <f>IF(OR('Jisc APC template v2'!N341="RCUK",'Jisc APC template v2'!O341="RCUK",'Jisc APC template v2'!P341="RCUK"), 'Jisc APC template v2'!F341, "")</f>
        <v/>
      </c>
      <c r="C342" s="28" t="str">
        <f>IF(OR('Jisc APC template v2'!N341="RCUK",'Jisc APC template v2'!O341="RCUK",'Jisc APC template v2'!P341="RCUK"), 'Jisc APC template v2'!H341, "")</f>
        <v/>
      </c>
      <c r="D342" s="28" t="str">
        <f>IF(OR('Jisc APC template v2'!N341="RCUK",'Jisc APC template v2'!O341="RCUK",'Jisc APC template v2'!P341="RCUK"), 'Jisc APC template v2'!I341, "")</f>
        <v/>
      </c>
      <c r="E342" s="17" t="str">
        <f>IF(OR('Jisc APC template v2'!N341="RCUK",'Jisc APC template v2'!O341="RCUK",'Jisc APC template v2'!P341="RCUK"), 'Jisc APC template v2'!J341, "")</f>
        <v/>
      </c>
      <c r="F342" s="28" t="str">
        <f>IF(OR('Jisc APC template v2'!N341="RCUK",'Jisc APC template v2'!O341="RCUK",'Jisc APC template v2'!P341="RCUK"), 'Jisc APC template v2'!L341, "")</f>
        <v/>
      </c>
      <c r="G342" s="29" t="str">
        <f>IF(OR('Jisc APC template v2'!N341="RCUK",'Jisc APC template v2'!O341="RCUK",'Jisc APC template v2'!P341="RCUK"), 'Jisc APC template v2'!M341, "")</f>
        <v/>
      </c>
      <c r="H342" s="17" t="str">
        <f>IF(OR('Jisc APC template v2'!N341="RCUK",'Jisc APC template v2'!O341="RCUK",'Jisc APC template v2'!P341="RCUK"), 'Jisc APC template v2'!N341, "")</f>
        <v/>
      </c>
      <c r="I342" s="17" t="str">
        <f>IF(OR('Jisc APC template v2'!N341="RCUK",'Jisc APC template v2'!O341="RCUK",'Jisc APC template v2'!P341="RCUK"), 'Jisc APC template v2'!O341, "")</f>
        <v/>
      </c>
      <c r="J342" s="17" t="str">
        <f>IF(OR('Jisc APC template v2'!N341="RCUK",'Jisc APC template v2'!O341="RCUK",'Jisc APC template v2'!P341="RCUK"), 'Jisc APC template v2'!P341, "")</f>
        <v/>
      </c>
      <c r="K342" s="17" t="str">
        <f>IF(OR('Jisc APC template v2'!N341="RCUK",'Jisc APC template v2'!O341="RCUK",'Jisc APC template v2'!P341="RCUK"), 'Jisc APC template v2'!Q341, "")</f>
        <v/>
      </c>
      <c r="L342" s="17" t="str">
        <f>IF(OR('Jisc APC template v2'!N341="RCUK",'Jisc APC template v2'!O341="RCUK",'Jisc APC template v2'!P341="RCUK"), 'Jisc APC template v2'!R341, "")</f>
        <v/>
      </c>
      <c r="M342" s="17" t="str">
        <f>IF(OR('Jisc APC template v2'!N341="RCUK",'Jisc APC template v2'!O341="RCUK",'Jisc APC template v2'!P341="RCUK"), 'Jisc APC template v2'!S341, "")</f>
        <v/>
      </c>
      <c r="N342" s="17" t="str">
        <f>IF(OR('Jisc APC template v2'!N341="RCUK",'Jisc APC template v2'!O341="RCUK",'Jisc APC template v2'!P341="RCUK"), 'Jisc APC template v2'!T341, "")</f>
        <v/>
      </c>
      <c r="O342" s="17" t="str">
        <f>IF(OR('Jisc APC template v2'!N341="RCUK",'Jisc APC template v2'!O341="RCUK",'Jisc APC template v2'!P341="RCUK"), 'Jisc APC template v2'!U341, "")</f>
        <v/>
      </c>
      <c r="P342" s="17" t="str">
        <f>IF(OR('Jisc APC template v2'!N341="RCUK",'Jisc APC template v2'!O341="RCUK",'Jisc APC template v2'!P341="RCUK"), 'Jisc APC template v2'!V341, "")</f>
        <v/>
      </c>
      <c r="Q342" s="28" t="str">
        <f>IF(OR('Jisc APC template v2'!N341="RCUK",'Jisc APC template v2'!O341="RCUK",'Jisc APC template v2'!P341="RCUK"), 'Jisc APC template v2'!AB341, "")</f>
        <v/>
      </c>
      <c r="R342" s="17" t="str">
        <f>IF(OR('Jisc APC template v2'!N341="RCUK",'Jisc APC template v2'!O341="RCUK",'Jisc APC template v2'!P341="RCUK"), 'Jisc APC template v2'!AH341, "")</f>
        <v/>
      </c>
      <c r="S342" s="17" t="str">
        <f>IF(OR('Jisc APC template v2'!N341="RCUK",'Jisc APC template v2'!O341="RCUK",'Jisc APC template v2'!P341="RCUK"), 'Jisc APC template v2'!AE341, "")</f>
        <v/>
      </c>
      <c r="T342" s="18" t="str">
        <f>IF(OR('Jisc APC template v2'!N341="RCUK",'Jisc APC template v2'!O341="RCUK",'Jisc APC template v2'!P341="RCUK"), 'Jisc APC template v2'!AI341, "")</f>
        <v/>
      </c>
    </row>
    <row r="343" spans="1:20" ht="15.75" customHeight="1" x14ac:dyDescent="0.2">
      <c r="A343" s="27" t="str">
        <f>IF(OR('Jisc APC template v2'!N342="RCUK",'Jisc APC template v2'!O342="RCUK",'Jisc APC template v2'!P342="RCUK"), 'Jisc APC template v2'!D342, "")</f>
        <v/>
      </c>
      <c r="B343" s="27" t="str">
        <f>IF(OR('Jisc APC template v2'!N342="RCUK",'Jisc APC template v2'!O342="RCUK",'Jisc APC template v2'!P342="RCUK"), 'Jisc APC template v2'!F342, "")</f>
        <v/>
      </c>
      <c r="C343" s="28" t="str">
        <f>IF(OR('Jisc APC template v2'!N342="RCUK",'Jisc APC template v2'!O342="RCUK",'Jisc APC template v2'!P342="RCUK"), 'Jisc APC template v2'!H342, "")</f>
        <v/>
      </c>
      <c r="D343" s="28" t="str">
        <f>IF(OR('Jisc APC template v2'!N342="RCUK",'Jisc APC template v2'!O342="RCUK",'Jisc APC template v2'!P342="RCUK"), 'Jisc APC template v2'!I342, "")</f>
        <v/>
      </c>
      <c r="E343" s="17" t="str">
        <f>IF(OR('Jisc APC template v2'!N342="RCUK",'Jisc APC template v2'!O342="RCUK",'Jisc APC template v2'!P342="RCUK"), 'Jisc APC template v2'!J342, "")</f>
        <v/>
      </c>
      <c r="F343" s="28" t="str">
        <f>IF(OR('Jisc APC template v2'!N342="RCUK",'Jisc APC template v2'!O342="RCUK",'Jisc APC template v2'!P342="RCUK"), 'Jisc APC template v2'!L342, "")</f>
        <v/>
      </c>
      <c r="G343" s="29" t="str">
        <f>IF(OR('Jisc APC template v2'!N342="RCUK",'Jisc APC template v2'!O342="RCUK",'Jisc APC template v2'!P342="RCUK"), 'Jisc APC template v2'!M342, "")</f>
        <v/>
      </c>
      <c r="H343" s="17" t="str">
        <f>IF(OR('Jisc APC template v2'!N342="RCUK",'Jisc APC template v2'!O342="RCUK",'Jisc APC template v2'!P342="RCUK"), 'Jisc APC template v2'!N342, "")</f>
        <v/>
      </c>
      <c r="I343" s="17" t="str">
        <f>IF(OR('Jisc APC template v2'!N342="RCUK",'Jisc APC template v2'!O342="RCUK",'Jisc APC template v2'!P342="RCUK"), 'Jisc APC template v2'!O342, "")</f>
        <v/>
      </c>
      <c r="J343" s="17" t="str">
        <f>IF(OR('Jisc APC template v2'!N342="RCUK",'Jisc APC template v2'!O342="RCUK",'Jisc APC template v2'!P342="RCUK"), 'Jisc APC template v2'!P342, "")</f>
        <v/>
      </c>
      <c r="K343" s="17" t="str">
        <f>IF(OR('Jisc APC template v2'!N342="RCUK",'Jisc APC template v2'!O342="RCUK",'Jisc APC template v2'!P342="RCUK"), 'Jisc APC template v2'!Q342, "")</f>
        <v/>
      </c>
      <c r="L343" s="17" t="str">
        <f>IF(OR('Jisc APC template v2'!N342="RCUK",'Jisc APC template v2'!O342="RCUK",'Jisc APC template v2'!P342="RCUK"), 'Jisc APC template v2'!R342, "")</f>
        <v/>
      </c>
      <c r="M343" s="17" t="str">
        <f>IF(OR('Jisc APC template v2'!N342="RCUK",'Jisc APC template v2'!O342="RCUK",'Jisc APC template v2'!P342="RCUK"), 'Jisc APC template v2'!S342, "")</f>
        <v/>
      </c>
      <c r="N343" s="17" t="str">
        <f>IF(OR('Jisc APC template v2'!N342="RCUK",'Jisc APC template v2'!O342="RCUK",'Jisc APC template v2'!P342="RCUK"), 'Jisc APC template v2'!T342, "")</f>
        <v/>
      </c>
      <c r="O343" s="17" t="str">
        <f>IF(OR('Jisc APC template v2'!N342="RCUK",'Jisc APC template v2'!O342="RCUK",'Jisc APC template v2'!P342="RCUK"), 'Jisc APC template v2'!U342, "")</f>
        <v/>
      </c>
      <c r="P343" s="17" t="str">
        <f>IF(OR('Jisc APC template v2'!N342="RCUK",'Jisc APC template v2'!O342="RCUK",'Jisc APC template v2'!P342="RCUK"), 'Jisc APC template v2'!V342, "")</f>
        <v/>
      </c>
      <c r="Q343" s="28" t="str">
        <f>IF(OR('Jisc APC template v2'!N342="RCUK",'Jisc APC template v2'!O342="RCUK",'Jisc APC template v2'!P342="RCUK"), 'Jisc APC template v2'!AB342, "")</f>
        <v/>
      </c>
      <c r="R343" s="17" t="str">
        <f>IF(OR('Jisc APC template v2'!N342="RCUK",'Jisc APC template v2'!O342="RCUK",'Jisc APC template v2'!P342="RCUK"), 'Jisc APC template v2'!AH342, "")</f>
        <v/>
      </c>
      <c r="S343" s="17" t="str">
        <f>IF(OR('Jisc APC template v2'!N342="RCUK",'Jisc APC template v2'!O342="RCUK",'Jisc APC template v2'!P342="RCUK"), 'Jisc APC template v2'!AE342, "")</f>
        <v/>
      </c>
      <c r="T343" s="18" t="str">
        <f>IF(OR('Jisc APC template v2'!N342="RCUK",'Jisc APC template v2'!O342="RCUK",'Jisc APC template v2'!P342="RCUK"), 'Jisc APC template v2'!AI342, "")</f>
        <v/>
      </c>
    </row>
    <row r="344" spans="1:20" ht="15.75" customHeight="1" x14ac:dyDescent="0.2">
      <c r="A344" s="27" t="str">
        <f>IF(OR('Jisc APC template v2'!N343="RCUK",'Jisc APC template v2'!O343="RCUK",'Jisc APC template v2'!P343="RCUK"), 'Jisc APC template v2'!D343, "")</f>
        <v/>
      </c>
      <c r="B344" s="27" t="str">
        <f>IF(OR('Jisc APC template v2'!N343="RCUK",'Jisc APC template v2'!O343="RCUK",'Jisc APC template v2'!P343="RCUK"), 'Jisc APC template v2'!F343, "")</f>
        <v/>
      </c>
      <c r="C344" s="28" t="str">
        <f>IF(OR('Jisc APC template v2'!N343="RCUK",'Jisc APC template v2'!O343="RCUK",'Jisc APC template v2'!P343="RCUK"), 'Jisc APC template v2'!H343, "")</f>
        <v/>
      </c>
      <c r="D344" s="28" t="str">
        <f>IF(OR('Jisc APC template v2'!N343="RCUK",'Jisc APC template v2'!O343="RCUK",'Jisc APC template v2'!P343="RCUK"), 'Jisc APC template v2'!I343, "")</f>
        <v/>
      </c>
      <c r="E344" s="17" t="str">
        <f>IF(OR('Jisc APC template v2'!N343="RCUK",'Jisc APC template v2'!O343="RCUK",'Jisc APC template v2'!P343="RCUK"), 'Jisc APC template v2'!J343, "")</f>
        <v/>
      </c>
      <c r="F344" s="28" t="str">
        <f>IF(OR('Jisc APC template v2'!N343="RCUK",'Jisc APC template v2'!O343="RCUK",'Jisc APC template v2'!P343="RCUK"), 'Jisc APC template v2'!L343, "")</f>
        <v/>
      </c>
      <c r="G344" s="29" t="str">
        <f>IF(OR('Jisc APC template v2'!N343="RCUK",'Jisc APC template v2'!O343="RCUK",'Jisc APC template v2'!P343="RCUK"), 'Jisc APC template v2'!M343, "")</f>
        <v/>
      </c>
      <c r="H344" s="17" t="str">
        <f>IF(OR('Jisc APC template v2'!N343="RCUK",'Jisc APC template v2'!O343="RCUK",'Jisc APC template v2'!P343="RCUK"), 'Jisc APC template v2'!N343, "")</f>
        <v/>
      </c>
      <c r="I344" s="17" t="str">
        <f>IF(OR('Jisc APC template v2'!N343="RCUK",'Jisc APC template v2'!O343="RCUK",'Jisc APC template v2'!P343="RCUK"), 'Jisc APC template v2'!O343, "")</f>
        <v/>
      </c>
      <c r="J344" s="17" t="str">
        <f>IF(OR('Jisc APC template v2'!N343="RCUK",'Jisc APC template v2'!O343="RCUK",'Jisc APC template v2'!P343="RCUK"), 'Jisc APC template v2'!P343, "")</f>
        <v/>
      </c>
      <c r="K344" s="17" t="str">
        <f>IF(OR('Jisc APC template v2'!N343="RCUK",'Jisc APC template v2'!O343="RCUK",'Jisc APC template v2'!P343="RCUK"), 'Jisc APC template v2'!Q343, "")</f>
        <v/>
      </c>
      <c r="L344" s="17" t="str">
        <f>IF(OR('Jisc APC template v2'!N343="RCUK",'Jisc APC template v2'!O343="RCUK",'Jisc APC template v2'!P343="RCUK"), 'Jisc APC template v2'!R343, "")</f>
        <v/>
      </c>
      <c r="M344" s="17" t="str">
        <f>IF(OR('Jisc APC template v2'!N343="RCUK",'Jisc APC template v2'!O343="RCUK",'Jisc APC template v2'!P343="RCUK"), 'Jisc APC template v2'!S343, "")</f>
        <v/>
      </c>
      <c r="N344" s="17" t="str">
        <f>IF(OR('Jisc APC template v2'!N343="RCUK",'Jisc APC template v2'!O343="RCUK",'Jisc APC template v2'!P343="RCUK"), 'Jisc APC template v2'!T343, "")</f>
        <v/>
      </c>
      <c r="O344" s="17" t="str">
        <f>IF(OR('Jisc APC template v2'!N343="RCUK",'Jisc APC template v2'!O343="RCUK",'Jisc APC template v2'!P343="RCUK"), 'Jisc APC template v2'!U343, "")</f>
        <v/>
      </c>
      <c r="P344" s="17" t="str">
        <f>IF(OR('Jisc APC template v2'!N343="RCUK",'Jisc APC template v2'!O343="RCUK",'Jisc APC template v2'!P343="RCUK"), 'Jisc APC template v2'!V343, "")</f>
        <v/>
      </c>
      <c r="Q344" s="28" t="str">
        <f>IF(OR('Jisc APC template v2'!N343="RCUK",'Jisc APC template v2'!O343="RCUK",'Jisc APC template v2'!P343="RCUK"), 'Jisc APC template v2'!AB343, "")</f>
        <v/>
      </c>
      <c r="R344" s="17" t="str">
        <f>IF(OR('Jisc APC template v2'!N343="RCUK",'Jisc APC template v2'!O343="RCUK",'Jisc APC template v2'!P343="RCUK"), 'Jisc APC template v2'!AH343, "")</f>
        <v/>
      </c>
      <c r="S344" s="17" t="str">
        <f>IF(OR('Jisc APC template v2'!N343="RCUK",'Jisc APC template v2'!O343="RCUK",'Jisc APC template v2'!P343="RCUK"), 'Jisc APC template v2'!AE343, "")</f>
        <v/>
      </c>
      <c r="T344" s="18" t="str">
        <f>IF(OR('Jisc APC template v2'!N343="RCUK",'Jisc APC template v2'!O343="RCUK",'Jisc APC template v2'!P343="RCUK"), 'Jisc APC template v2'!AI343, "")</f>
        <v/>
      </c>
    </row>
    <row r="345" spans="1:20" ht="15.75" customHeight="1" x14ac:dyDescent="0.2">
      <c r="A345" s="27" t="str">
        <f>IF(OR('Jisc APC template v2'!N344="RCUK",'Jisc APC template v2'!O344="RCUK",'Jisc APC template v2'!P344="RCUK"), 'Jisc APC template v2'!D344, "")</f>
        <v/>
      </c>
      <c r="B345" s="27" t="str">
        <f>IF(OR('Jisc APC template v2'!N344="RCUK",'Jisc APC template v2'!O344="RCUK",'Jisc APC template v2'!P344="RCUK"), 'Jisc APC template v2'!F344, "")</f>
        <v/>
      </c>
      <c r="C345" s="28" t="str">
        <f>IF(OR('Jisc APC template v2'!N344="RCUK",'Jisc APC template v2'!O344="RCUK",'Jisc APC template v2'!P344="RCUK"), 'Jisc APC template v2'!H344, "")</f>
        <v/>
      </c>
      <c r="D345" s="28" t="str">
        <f>IF(OR('Jisc APC template v2'!N344="RCUK",'Jisc APC template v2'!O344="RCUK",'Jisc APC template v2'!P344="RCUK"), 'Jisc APC template v2'!I344, "")</f>
        <v/>
      </c>
      <c r="E345" s="17" t="str">
        <f>IF(OR('Jisc APC template v2'!N344="RCUK",'Jisc APC template v2'!O344="RCUK",'Jisc APC template v2'!P344="RCUK"), 'Jisc APC template v2'!J344, "")</f>
        <v/>
      </c>
      <c r="F345" s="28" t="str">
        <f>IF(OR('Jisc APC template v2'!N344="RCUK",'Jisc APC template v2'!O344="RCUK",'Jisc APC template v2'!P344="RCUK"), 'Jisc APC template v2'!L344, "")</f>
        <v/>
      </c>
      <c r="G345" s="29" t="str">
        <f>IF(OR('Jisc APC template v2'!N344="RCUK",'Jisc APC template v2'!O344="RCUK",'Jisc APC template v2'!P344="RCUK"), 'Jisc APC template v2'!M344, "")</f>
        <v/>
      </c>
      <c r="H345" s="17" t="str">
        <f>IF(OR('Jisc APC template v2'!N344="RCUK",'Jisc APC template v2'!O344="RCUK",'Jisc APC template v2'!P344="RCUK"), 'Jisc APC template v2'!N344, "")</f>
        <v/>
      </c>
      <c r="I345" s="17" t="str">
        <f>IF(OR('Jisc APC template v2'!N344="RCUK",'Jisc APC template v2'!O344="RCUK",'Jisc APC template v2'!P344="RCUK"), 'Jisc APC template v2'!O344, "")</f>
        <v/>
      </c>
      <c r="J345" s="17" t="str">
        <f>IF(OR('Jisc APC template v2'!N344="RCUK",'Jisc APC template v2'!O344="RCUK",'Jisc APC template v2'!P344="RCUK"), 'Jisc APC template v2'!P344, "")</f>
        <v/>
      </c>
      <c r="K345" s="17" t="str">
        <f>IF(OR('Jisc APC template v2'!N344="RCUK",'Jisc APC template v2'!O344="RCUK",'Jisc APC template v2'!P344="RCUK"), 'Jisc APC template v2'!Q344, "")</f>
        <v/>
      </c>
      <c r="L345" s="17" t="str">
        <f>IF(OR('Jisc APC template v2'!N344="RCUK",'Jisc APC template v2'!O344="RCUK",'Jisc APC template v2'!P344="RCUK"), 'Jisc APC template v2'!R344, "")</f>
        <v/>
      </c>
      <c r="M345" s="17" t="str">
        <f>IF(OR('Jisc APC template v2'!N344="RCUK",'Jisc APC template v2'!O344="RCUK",'Jisc APC template v2'!P344="RCUK"), 'Jisc APC template v2'!S344, "")</f>
        <v/>
      </c>
      <c r="N345" s="17" t="str">
        <f>IF(OR('Jisc APC template v2'!N344="RCUK",'Jisc APC template v2'!O344="RCUK",'Jisc APC template v2'!P344="RCUK"), 'Jisc APC template v2'!T344, "")</f>
        <v/>
      </c>
      <c r="O345" s="17" t="str">
        <f>IF(OR('Jisc APC template v2'!N344="RCUK",'Jisc APC template v2'!O344="RCUK",'Jisc APC template v2'!P344="RCUK"), 'Jisc APC template v2'!U344, "")</f>
        <v/>
      </c>
      <c r="P345" s="17" t="str">
        <f>IF(OR('Jisc APC template v2'!N344="RCUK",'Jisc APC template v2'!O344="RCUK",'Jisc APC template v2'!P344="RCUK"), 'Jisc APC template v2'!V344, "")</f>
        <v/>
      </c>
      <c r="Q345" s="28" t="str">
        <f>IF(OR('Jisc APC template v2'!N344="RCUK",'Jisc APC template v2'!O344="RCUK",'Jisc APC template v2'!P344="RCUK"), 'Jisc APC template v2'!AB344, "")</f>
        <v/>
      </c>
      <c r="R345" s="17" t="str">
        <f>IF(OR('Jisc APC template v2'!N344="RCUK",'Jisc APC template v2'!O344="RCUK",'Jisc APC template v2'!P344="RCUK"), 'Jisc APC template v2'!AH344, "")</f>
        <v/>
      </c>
      <c r="S345" s="17" t="str">
        <f>IF(OR('Jisc APC template v2'!N344="RCUK",'Jisc APC template v2'!O344="RCUK",'Jisc APC template v2'!P344="RCUK"), 'Jisc APC template v2'!AE344, "")</f>
        <v/>
      </c>
      <c r="T345" s="18" t="str">
        <f>IF(OR('Jisc APC template v2'!N344="RCUK",'Jisc APC template v2'!O344="RCUK",'Jisc APC template v2'!P344="RCUK"), 'Jisc APC template v2'!AI344, "")</f>
        <v/>
      </c>
    </row>
    <row r="346" spans="1:20" ht="15.75" customHeight="1" x14ac:dyDescent="0.2">
      <c r="A346" s="27" t="str">
        <f>IF(OR('Jisc APC template v2'!N345="RCUK",'Jisc APC template v2'!O345="RCUK",'Jisc APC template v2'!P345="RCUK"), 'Jisc APC template v2'!D345, "")</f>
        <v/>
      </c>
      <c r="B346" s="27" t="str">
        <f>IF(OR('Jisc APC template v2'!N345="RCUK",'Jisc APC template v2'!O345="RCUK",'Jisc APC template v2'!P345="RCUK"), 'Jisc APC template v2'!F345, "")</f>
        <v/>
      </c>
      <c r="C346" s="28" t="str">
        <f>IF(OR('Jisc APC template v2'!N345="RCUK",'Jisc APC template v2'!O345="RCUK",'Jisc APC template v2'!P345="RCUK"), 'Jisc APC template v2'!H345, "")</f>
        <v/>
      </c>
      <c r="D346" s="28" t="str">
        <f>IF(OR('Jisc APC template v2'!N345="RCUK",'Jisc APC template v2'!O345="RCUK",'Jisc APC template v2'!P345="RCUK"), 'Jisc APC template v2'!I345, "")</f>
        <v/>
      </c>
      <c r="E346" s="17" t="str">
        <f>IF(OR('Jisc APC template v2'!N345="RCUK",'Jisc APC template v2'!O345="RCUK",'Jisc APC template v2'!P345="RCUK"), 'Jisc APC template v2'!J345, "")</f>
        <v/>
      </c>
      <c r="F346" s="28" t="str">
        <f>IF(OR('Jisc APC template v2'!N345="RCUK",'Jisc APC template v2'!O345="RCUK",'Jisc APC template v2'!P345="RCUK"), 'Jisc APC template v2'!L345, "")</f>
        <v/>
      </c>
      <c r="G346" s="29" t="str">
        <f>IF(OR('Jisc APC template v2'!N345="RCUK",'Jisc APC template v2'!O345="RCUK",'Jisc APC template v2'!P345="RCUK"), 'Jisc APC template v2'!M345, "")</f>
        <v/>
      </c>
      <c r="H346" s="17" t="str">
        <f>IF(OR('Jisc APC template v2'!N345="RCUK",'Jisc APC template v2'!O345="RCUK",'Jisc APC template v2'!P345="RCUK"), 'Jisc APC template v2'!N345, "")</f>
        <v/>
      </c>
      <c r="I346" s="17" t="str">
        <f>IF(OR('Jisc APC template v2'!N345="RCUK",'Jisc APC template v2'!O345="RCUK",'Jisc APC template v2'!P345="RCUK"), 'Jisc APC template v2'!O345, "")</f>
        <v/>
      </c>
      <c r="J346" s="17" t="str">
        <f>IF(OR('Jisc APC template v2'!N345="RCUK",'Jisc APC template v2'!O345="RCUK",'Jisc APC template v2'!P345="RCUK"), 'Jisc APC template v2'!P345, "")</f>
        <v/>
      </c>
      <c r="K346" s="17" t="str">
        <f>IF(OR('Jisc APC template v2'!N345="RCUK",'Jisc APC template v2'!O345="RCUK",'Jisc APC template v2'!P345="RCUK"), 'Jisc APC template v2'!Q345, "")</f>
        <v/>
      </c>
      <c r="L346" s="17" t="str">
        <f>IF(OR('Jisc APC template v2'!N345="RCUK",'Jisc APC template v2'!O345="RCUK",'Jisc APC template v2'!P345="RCUK"), 'Jisc APC template v2'!R345, "")</f>
        <v/>
      </c>
      <c r="M346" s="17" t="str">
        <f>IF(OR('Jisc APC template v2'!N345="RCUK",'Jisc APC template v2'!O345="RCUK",'Jisc APC template v2'!P345="RCUK"), 'Jisc APC template v2'!S345, "")</f>
        <v/>
      </c>
      <c r="N346" s="17" t="str">
        <f>IF(OR('Jisc APC template v2'!N345="RCUK",'Jisc APC template v2'!O345="RCUK",'Jisc APC template v2'!P345="RCUK"), 'Jisc APC template v2'!T345, "")</f>
        <v/>
      </c>
      <c r="O346" s="17" t="str">
        <f>IF(OR('Jisc APC template v2'!N345="RCUK",'Jisc APC template v2'!O345="RCUK",'Jisc APC template v2'!P345="RCUK"), 'Jisc APC template v2'!U345, "")</f>
        <v/>
      </c>
      <c r="P346" s="17" t="str">
        <f>IF(OR('Jisc APC template v2'!N345="RCUK",'Jisc APC template v2'!O345="RCUK",'Jisc APC template v2'!P345="RCUK"), 'Jisc APC template v2'!V345, "")</f>
        <v/>
      </c>
      <c r="Q346" s="28" t="str">
        <f>IF(OR('Jisc APC template v2'!N345="RCUK",'Jisc APC template v2'!O345="RCUK",'Jisc APC template v2'!P345="RCUK"), 'Jisc APC template v2'!AB345, "")</f>
        <v/>
      </c>
      <c r="R346" s="17" t="str">
        <f>IF(OR('Jisc APC template v2'!N345="RCUK",'Jisc APC template v2'!O345="RCUK",'Jisc APC template v2'!P345="RCUK"), 'Jisc APC template v2'!AH345, "")</f>
        <v/>
      </c>
      <c r="S346" s="17" t="str">
        <f>IF(OR('Jisc APC template v2'!N345="RCUK",'Jisc APC template v2'!O345="RCUK",'Jisc APC template v2'!P345="RCUK"), 'Jisc APC template v2'!AE345, "")</f>
        <v/>
      </c>
      <c r="T346" s="18" t="str">
        <f>IF(OR('Jisc APC template v2'!N345="RCUK",'Jisc APC template v2'!O345="RCUK",'Jisc APC template v2'!P345="RCUK"), 'Jisc APC template v2'!AI345, "")</f>
        <v/>
      </c>
    </row>
    <row r="347" spans="1:20" ht="15.75" customHeight="1" x14ac:dyDescent="0.2">
      <c r="A347" s="27" t="str">
        <f>IF(OR('Jisc APC template v2'!N346="RCUK",'Jisc APC template v2'!O346="RCUK",'Jisc APC template v2'!P346="RCUK"), 'Jisc APC template v2'!D346, "")</f>
        <v/>
      </c>
      <c r="B347" s="27" t="str">
        <f>IF(OR('Jisc APC template v2'!N346="RCUK",'Jisc APC template v2'!O346="RCUK",'Jisc APC template v2'!P346="RCUK"), 'Jisc APC template v2'!F346, "")</f>
        <v/>
      </c>
      <c r="C347" s="28" t="str">
        <f>IF(OR('Jisc APC template v2'!N346="RCUK",'Jisc APC template v2'!O346="RCUK",'Jisc APC template v2'!P346="RCUK"), 'Jisc APC template v2'!H346, "")</f>
        <v/>
      </c>
      <c r="D347" s="28" t="str">
        <f>IF(OR('Jisc APC template v2'!N346="RCUK",'Jisc APC template v2'!O346="RCUK",'Jisc APC template v2'!P346="RCUK"), 'Jisc APC template v2'!I346, "")</f>
        <v/>
      </c>
      <c r="E347" s="17" t="str">
        <f>IF(OR('Jisc APC template v2'!N346="RCUK",'Jisc APC template v2'!O346="RCUK",'Jisc APC template v2'!P346="RCUK"), 'Jisc APC template v2'!J346, "")</f>
        <v/>
      </c>
      <c r="F347" s="28" t="str">
        <f>IF(OR('Jisc APC template v2'!N346="RCUK",'Jisc APC template v2'!O346="RCUK",'Jisc APC template v2'!P346="RCUK"), 'Jisc APC template v2'!L346, "")</f>
        <v/>
      </c>
      <c r="G347" s="29" t="str">
        <f>IF(OR('Jisc APC template v2'!N346="RCUK",'Jisc APC template v2'!O346="RCUK",'Jisc APC template v2'!P346="RCUK"), 'Jisc APC template v2'!M346, "")</f>
        <v/>
      </c>
      <c r="H347" s="17" t="str">
        <f>IF(OR('Jisc APC template v2'!N346="RCUK",'Jisc APC template v2'!O346="RCUK",'Jisc APC template v2'!P346="RCUK"), 'Jisc APC template v2'!N346, "")</f>
        <v/>
      </c>
      <c r="I347" s="17" t="str">
        <f>IF(OR('Jisc APC template v2'!N346="RCUK",'Jisc APC template v2'!O346="RCUK",'Jisc APC template v2'!P346="RCUK"), 'Jisc APC template v2'!O346, "")</f>
        <v/>
      </c>
      <c r="J347" s="17" t="str">
        <f>IF(OR('Jisc APC template v2'!N346="RCUK",'Jisc APC template v2'!O346="RCUK",'Jisc APC template v2'!P346="RCUK"), 'Jisc APC template v2'!P346, "")</f>
        <v/>
      </c>
      <c r="K347" s="17" t="str">
        <f>IF(OR('Jisc APC template v2'!N346="RCUK",'Jisc APC template v2'!O346="RCUK",'Jisc APC template v2'!P346="RCUK"), 'Jisc APC template v2'!Q346, "")</f>
        <v/>
      </c>
      <c r="L347" s="17" t="str">
        <f>IF(OR('Jisc APC template v2'!N346="RCUK",'Jisc APC template v2'!O346="RCUK",'Jisc APC template v2'!P346="RCUK"), 'Jisc APC template v2'!R346, "")</f>
        <v/>
      </c>
      <c r="M347" s="17" t="str">
        <f>IF(OR('Jisc APC template v2'!N346="RCUK",'Jisc APC template v2'!O346="RCUK",'Jisc APC template v2'!P346="RCUK"), 'Jisc APC template v2'!S346, "")</f>
        <v/>
      </c>
      <c r="N347" s="17" t="str">
        <f>IF(OR('Jisc APC template v2'!N346="RCUK",'Jisc APC template v2'!O346="RCUK",'Jisc APC template v2'!P346="RCUK"), 'Jisc APC template v2'!T346, "")</f>
        <v/>
      </c>
      <c r="O347" s="17" t="str">
        <f>IF(OR('Jisc APC template v2'!N346="RCUK",'Jisc APC template v2'!O346="RCUK",'Jisc APC template v2'!P346="RCUK"), 'Jisc APC template v2'!U346, "")</f>
        <v/>
      </c>
      <c r="P347" s="17" t="str">
        <f>IF(OR('Jisc APC template v2'!N346="RCUK",'Jisc APC template v2'!O346="RCUK",'Jisc APC template v2'!P346="RCUK"), 'Jisc APC template v2'!V346, "")</f>
        <v/>
      </c>
      <c r="Q347" s="28" t="str">
        <f>IF(OR('Jisc APC template v2'!N346="RCUK",'Jisc APC template v2'!O346="RCUK",'Jisc APC template v2'!P346="RCUK"), 'Jisc APC template v2'!AB346, "")</f>
        <v/>
      </c>
      <c r="R347" s="17" t="str">
        <f>IF(OR('Jisc APC template v2'!N346="RCUK",'Jisc APC template v2'!O346="RCUK",'Jisc APC template v2'!P346="RCUK"), 'Jisc APC template v2'!AH346, "")</f>
        <v/>
      </c>
      <c r="S347" s="17" t="str">
        <f>IF(OR('Jisc APC template v2'!N346="RCUK",'Jisc APC template v2'!O346="RCUK",'Jisc APC template v2'!P346="RCUK"), 'Jisc APC template v2'!AE346, "")</f>
        <v/>
      </c>
      <c r="T347" s="18" t="str">
        <f>IF(OR('Jisc APC template v2'!N346="RCUK",'Jisc APC template v2'!O346="RCUK",'Jisc APC template v2'!P346="RCUK"), 'Jisc APC template v2'!AI346, "")</f>
        <v/>
      </c>
    </row>
    <row r="348" spans="1:20" ht="15.75" customHeight="1" x14ac:dyDescent="0.2">
      <c r="A348" s="27" t="str">
        <f>IF(OR('Jisc APC template v2'!N347="RCUK",'Jisc APC template v2'!O347="RCUK",'Jisc APC template v2'!P347="RCUK"), 'Jisc APC template v2'!D347, "")</f>
        <v/>
      </c>
      <c r="B348" s="27" t="str">
        <f>IF(OR('Jisc APC template v2'!N347="RCUK",'Jisc APC template v2'!O347="RCUK",'Jisc APC template v2'!P347="RCUK"), 'Jisc APC template v2'!F347, "")</f>
        <v/>
      </c>
      <c r="C348" s="28" t="str">
        <f>IF(OR('Jisc APC template v2'!N347="RCUK",'Jisc APC template v2'!O347="RCUK",'Jisc APC template v2'!P347="RCUK"), 'Jisc APC template v2'!H347, "")</f>
        <v/>
      </c>
      <c r="D348" s="28" t="str">
        <f>IF(OR('Jisc APC template v2'!N347="RCUK",'Jisc APC template v2'!O347="RCUK",'Jisc APC template v2'!P347="RCUK"), 'Jisc APC template v2'!I347, "")</f>
        <v/>
      </c>
      <c r="E348" s="17" t="str">
        <f>IF(OR('Jisc APC template v2'!N347="RCUK",'Jisc APC template v2'!O347="RCUK",'Jisc APC template v2'!P347="RCUK"), 'Jisc APC template v2'!J347, "")</f>
        <v/>
      </c>
      <c r="F348" s="28" t="str">
        <f>IF(OR('Jisc APC template v2'!N347="RCUK",'Jisc APC template v2'!O347="RCUK",'Jisc APC template v2'!P347="RCUK"), 'Jisc APC template v2'!L347, "")</f>
        <v/>
      </c>
      <c r="G348" s="29" t="str">
        <f>IF(OR('Jisc APC template v2'!N347="RCUK",'Jisc APC template v2'!O347="RCUK",'Jisc APC template v2'!P347="RCUK"), 'Jisc APC template v2'!M347, "")</f>
        <v/>
      </c>
      <c r="H348" s="17" t="str">
        <f>IF(OR('Jisc APC template v2'!N347="RCUK",'Jisc APC template v2'!O347="RCUK",'Jisc APC template v2'!P347="RCUK"), 'Jisc APC template v2'!N347, "")</f>
        <v/>
      </c>
      <c r="I348" s="17" t="str">
        <f>IF(OR('Jisc APC template v2'!N347="RCUK",'Jisc APC template v2'!O347="RCUK",'Jisc APC template v2'!P347="RCUK"), 'Jisc APC template v2'!O347, "")</f>
        <v/>
      </c>
      <c r="J348" s="17" t="str">
        <f>IF(OR('Jisc APC template v2'!N347="RCUK",'Jisc APC template v2'!O347="RCUK",'Jisc APC template v2'!P347="RCUK"), 'Jisc APC template v2'!P347, "")</f>
        <v/>
      </c>
      <c r="K348" s="17" t="str">
        <f>IF(OR('Jisc APC template v2'!N347="RCUK",'Jisc APC template v2'!O347="RCUK",'Jisc APC template v2'!P347="RCUK"), 'Jisc APC template v2'!Q347, "")</f>
        <v/>
      </c>
      <c r="L348" s="17" t="str">
        <f>IF(OR('Jisc APC template v2'!N347="RCUK",'Jisc APC template v2'!O347="RCUK",'Jisc APC template v2'!P347="RCUK"), 'Jisc APC template v2'!R347, "")</f>
        <v/>
      </c>
      <c r="M348" s="17" t="str">
        <f>IF(OR('Jisc APC template v2'!N347="RCUK",'Jisc APC template v2'!O347="RCUK",'Jisc APC template v2'!P347="RCUK"), 'Jisc APC template v2'!S347, "")</f>
        <v/>
      </c>
      <c r="N348" s="17" t="str">
        <f>IF(OR('Jisc APC template v2'!N347="RCUK",'Jisc APC template v2'!O347="RCUK",'Jisc APC template v2'!P347="RCUK"), 'Jisc APC template v2'!T347, "")</f>
        <v/>
      </c>
      <c r="O348" s="17" t="str">
        <f>IF(OR('Jisc APC template v2'!N347="RCUK",'Jisc APC template v2'!O347="RCUK",'Jisc APC template v2'!P347="RCUK"), 'Jisc APC template v2'!U347, "")</f>
        <v/>
      </c>
      <c r="P348" s="17" t="str">
        <f>IF(OR('Jisc APC template v2'!N347="RCUK",'Jisc APC template v2'!O347="RCUK",'Jisc APC template v2'!P347="RCUK"), 'Jisc APC template v2'!V347, "")</f>
        <v/>
      </c>
      <c r="Q348" s="28" t="str">
        <f>IF(OR('Jisc APC template v2'!N347="RCUK",'Jisc APC template v2'!O347="RCUK",'Jisc APC template v2'!P347="RCUK"), 'Jisc APC template v2'!AB347, "")</f>
        <v/>
      </c>
      <c r="R348" s="17" t="str">
        <f>IF(OR('Jisc APC template v2'!N347="RCUK",'Jisc APC template v2'!O347="RCUK",'Jisc APC template v2'!P347="RCUK"), 'Jisc APC template v2'!AH347, "")</f>
        <v/>
      </c>
      <c r="S348" s="17" t="str">
        <f>IF(OR('Jisc APC template v2'!N347="RCUK",'Jisc APC template v2'!O347="RCUK",'Jisc APC template v2'!P347="RCUK"), 'Jisc APC template v2'!AE347, "")</f>
        <v/>
      </c>
      <c r="T348" s="18" t="str">
        <f>IF(OR('Jisc APC template v2'!N347="RCUK",'Jisc APC template v2'!O347="RCUK",'Jisc APC template v2'!P347="RCUK"), 'Jisc APC template v2'!AI347, "")</f>
        <v/>
      </c>
    </row>
    <row r="349" spans="1:20" ht="15.75" customHeight="1" x14ac:dyDescent="0.2">
      <c r="A349" s="27" t="str">
        <f>IF(OR('Jisc APC template v2'!N348="RCUK",'Jisc APC template v2'!O348="RCUK",'Jisc APC template v2'!P348="RCUK"), 'Jisc APC template v2'!D348, "")</f>
        <v/>
      </c>
      <c r="B349" s="27" t="str">
        <f>IF(OR('Jisc APC template v2'!N348="RCUK",'Jisc APC template v2'!O348="RCUK",'Jisc APC template v2'!P348="RCUK"), 'Jisc APC template v2'!F348, "")</f>
        <v/>
      </c>
      <c r="C349" s="28" t="str">
        <f>IF(OR('Jisc APC template v2'!N348="RCUK",'Jisc APC template v2'!O348="RCUK",'Jisc APC template v2'!P348="RCUK"), 'Jisc APC template v2'!H348, "")</f>
        <v/>
      </c>
      <c r="D349" s="28" t="str">
        <f>IF(OR('Jisc APC template v2'!N348="RCUK",'Jisc APC template v2'!O348="RCUK",'Jisc APC template v2'!P348="RCUK"), 'Jisc APC template v2'!I348, "")</f>
        <v/>
      </c>
      <c r="E349" s="17" t="str">
        <f>IF(OR('Jisc APC template v2'!N348="RCUK",'Jisc APC template v2'!O348="RCUK",'Jisc APC template v2'!P348="RCUK"), 'Jisc APC template v2'!J348, "")</f>
        <v/>
      </c>
      <c r="F349" s="28" t="str">
        <f>IF(OR('Jisc APC template v2'!N348="RCUK",'Jisc APC template v2'!O348="RCUK",'Jisc APC template v2'!P348="RCUK"), 'Jisc APC template v2'!L348, "")</f>
        <v/>
      </c>
      <c r="G349" s="29" t="str">
        <f>IF(OR('Jisc APC template v2'!N348="RCUK",'Jisc APC template v2'!O348="RCUK",'Jisc APC template v2'!P348="RCUK"), 'Jisc APC template v2'!M348, "")</f>
        <v/>
      </c>
      <c r="H349" s="17" t="str">
        <f>IF(OR('Jisc APC template v2'!N348="RCUK",'Jisc APC template v2'!O348="RCUK",'Jisc APC template v2'!P348="RCUK"), 'Jisc APC template v2'!N348, "")</f>
        <v/>
      </c>
      <c r="I349" s="17" t="str">
        <f>IF(OR('Jisc APC template v2'!N348="RCUK",'Jisc APC template v2'!O348="RCUK",'Jisc APC template v2'!P348="RCUK"), 'Jisc APC template v2'!O348, "")</f>
        <v/>
      </c>
      <c r="J349" s="17" t="str">
        <f>IF(OR('Jisc APC template v2'!N348="RCUK",'Jisc APC template v2'!O348="RCUK",'Jisc APC template v2'!P348="RCUK"), 'Jisc APC template v2'!P348, "")</f>
        <v/>
      </c>
      <c r="K349" s="17" t="str">
        <f>IF(OR('Jisc APC template v2'!N348="RCUK",'Jisc APC template v2'!O348="RCUK",'Jisc APC template v2'!P348="RCUK"), 'Jisc APC template v2'!Q348, "")</f>
        <v/>
      </c>
      <c r="L349" s="17" t="str">
        <f>IF(OR('Jisc APC template v2'!N348="RCUK",'Jisc APC template v2'!O348="RCUK",'Jisc APC template v2'!P348="RCUK"), 'Jisc APC template v2'!R348, "")</f>
        <v/>
      </c>
      <c r="M349" s="17" t="str">
        <f>IF(OR('Jisc APC template v2'!N348="RCUK",'Jisc APC template v2'!O348="RCUK",'Jisc APC template v2'!P348="RCUK"), 'Jisc APC template v2'!S348, "")</f>
        <v/>
      </c>
      <c r="N349" s="17" t="str">
        <f>IF(OR('Jisc APC template v2'!N348="RCUK",'Jisc APC template v2'!O348="RCUK",'Jisc APC template v2'!P348="RCUK"), 'Jisc APC template v2'!T348, "")</f>
        <v/>
      </c>
      <c r="O349" s="17" t="str">
        <f>IF(OR('Jisc APC template v2'!N348="RCUK",'Jisc APC template v2'!O348="RCUK",'Jisc APC template v2'!P348="RCUK"), 'Jisc APC template v2'!U348, "")</f>
        <v/>
      </c>
      <c r="P349" s="17" t="str">
        <f>IF(OR('Jisc APC template v2'!N348="RCUK",'Jisc APC template v2'!O348="RCUK",'Jisc APC template v2'!P348="RCUK"), 'Jisc APC template v2'!V348, "")</f>
        <v/>
      </c>
      <c r="Q349" s="28" t="str">
        <f>IF(OR('Jisc APC template v2'!N348="RCUK",'Jisc APC template v2'!O348="RCUK",'Jisc APC template v2'!P348="RCUK"), 'Jisc APC template v2'!AB348, "")</f>
        <v/>
      </c>
      <c r="R349" s="17" t="str">
        <f>IF(OR('Jisc APC template v2'!N348="RCUK",'Jisc APC template v2'!O348="RCUK",'Jisc APC template v2'!P348="RCUK"), 'Jisc APC template v2'!AH348, "")</f>
        <v/>
      </c>
      <c r="S349" s="17" t="str">
        <f>IF(OR('Jisc APC template v2'!N348="RCUK",'Jisc APC template v2'!O348="RCUK",'Jisc APC template v2'!P348="RCUK"), 'Jisc APC template v2'!AE348, "")</f>
        <v/>
      </c>
      <c r="T349" s="18" t="str">
        <f>IF(OR('Jisc APC template v2'!N348="RCUK",'Jisc APC template v2'!O348="RCUK",'Jisc APC template v2'!P348="RCUK"), 'Jisc APC template v2'!AI348, "")</f>
        <v/>
      </c>
    </row>
    <row r="350" spans="1:20" ht="15.75" customHeight="1" x14ac:dyDescent="0.2">
      <c r="A350" s="27" t="str">
        <f>IF(OR('Jisc APC template v2'!N349="RCUK",'Jisc APC template v2'!O349="RCUK",'Jisc APC template v2'!P349="RCUK"), 'Jisc APC template v2'!D349, "")</f>
        <v/>
      </c>
      <c r="B350" s="27" t="str">
        <f>IF(OR('Jisc APC template v2'!N349="RCUK",'Jisc APC template v2'!O349="RCUK",'Jisc APC template v2'!P349="RCUK"), 'Jisc APC template v2'!F349, "")</f>
        <v/>
      </c>
      <c r="C350" s="28" t="str">
        <f>IF(OR('Jisc APC template v2'!N349="RCUK",'Jisc APC template v2'!O349="RCUK",'Jisc APC template v2'!P349="RCUK"), 'Jisc APC template v2'!H349, "")</f>
        <v/>
      </c>
      <c r="D350" s="28" t="str">
        <f>IF(OR('Jisc APC template v2'!N349="RCUK",'Jisc APC template v2'!O349="RCUK",'Jisc APC template v2'!P349="RCUK"), 'Jisc APC template v2'!I349, "")</f>
        <v/>
      </c>
      <c r="E350" s="17" t="str">
        <f>IF(OR('Jisc APC template v2'!N349="RCUK",'Jisc APC template v2'!O349="RCUK",'Jisc APC template v2'!P349="RCUK"), 'Jisc APC template v2'!J349, "")</f>
        <v/>
      </c>
      <c r="F350" s="28" t="str">
        <f>IF(OR('Jisc APC template v2'!N349="RCUK",'Jisc APC template v2'!O349="RCUK",'Jisc APC template v2'!P349="RCUK"), 'Jisc APC template v2'!L349, "")</f>
        <v/>
      </c>
      <c r="G350" s="29" t="str">
        <f>IF(OR('Jisc APC template v2'!N349="RCUK",'Jisc APC template v2'!O349="RCUK",'Jisc APC template v2'!P349="RCUK"), 'Jisc APC template v2'!M349, "")</f>
        <v/>
      </c>
      <c r="H350" s="17" t="str">
        <f>IF(OR('Jisc APC template v2'!N349="RCUK",'Jisc APC template v2'!O349="RCUK",'Jisc APC template v2'!P349="RCUK"), 'Jisc APC template v2'!N349, "")</f>
        <v/>
      </c>
      <c r="I350" s="17" t="str">
        <f>IF(OR('Jisc APC template v2'!N349="RCUK",'Jisc APC template v2'!O349="RCUK",'Jisc APC template v2'!P349="RCUK"), 'Jisc APC template v2'!O349, "")</f>
        <v/>
      </c>
      <c r="J350" s="17" t="str">
        <f>IF(OR('Jisc APC template v2'!N349="RCUK",'Jisc APC template v2'!O349="RCUK",'Jisc APC template v2'!P349="RCUK"), 'Jisc APC template v2'!P349, "")</f>
        <v/>
      </c>
      <c r="K350" s="17" t="str">
        <f>IF(OR('Jisc APC template v2'!N349="RCUK",'Jisc APC template v2'!O349="RCUK",'Jisc APC template v2'!P349="RCUK"), 'Jisc APC template v2'!Q349, "")</f>
        <v/>
      </c>
      <c r="L350" s="17" t="str">
        <f>IF(OR('Jisc APC template v2'!N349="RCUK",'Jisc APC template v2'!O349="RCUK",'Jisc APC template v2'!P349="RCUK"), 'Jisc APC template v2'!R349, "")</f>
        <v/>
      </c>
      <c r="M350" s="17" t="str">
        <f>IF(OR('Jisc APC template v2'!N349="RCUK",'Jisc APC template v2'!O349="RCUK",'Jisc APC template v2'!P349="RCUK"), 'Jisc APC template v2'!S349, "")</f>
        <v/>
      </c>
      <c r="N350" s="17" t="str">
        <f>IF(OR('Jisc APC template v2'!N349="RCUK",'Jisc APC template v2'!O349="RCUK",'Jisc APC template v2'!P349="RCUK"), 'Jisc APC template v2'!T349, "")</f>
        <v/>
      </c>
      <c r="O350" s="17" t="str">
        <f>IF(OR('Jisc APC template v2'!N349="RCUK",'Jisc APC template v2'!O349="RCUK",'Jisc APC template v2'!P349="RCUK"), 'Jisc APC template v2'!U349, "")</f>
        <v/>
      </c>
      <c r="P350" s="17" t="str">
        <f>IF(OR('Jisc APC template v2'!N349="RCUK",'Jisc APC template v2'!O349="RCUK",'Jisc APC template v2'!P349="RCUK"), 'Jisc APC template v2'!V349, "")</f>
        <v/>
      </c>
      <c r="Q350" s="28" t="str">
        <f>IF(OR('Jisc APC template v2'!N349="RCUK",'Jisc APC template v2'!O349="RCUK",'Jisc APC template v2'!P349="RCUK"), 'Jisc APC template v2'!AB349, "")</f>
        <v/>
      </c>
      <c r="R350" s="17" t="str">
        <f>IF(OR('Jisc APC template v2'!N349="RCUK",'Jisc APC template v2'!O349="RCUK",'Jisc APC template v2'!P349="RCUK"), 'Jisc APC template v2'!AH349, "")</f>
        <v/>
      </c>
      <c r="S350" s="17" t="str">
        <f>IF(OR('Jisc APC template v2'!N349="RCUK",'Jisc APC template v2'!O349="RCUK",'Jisc APC template v2'!P349="RCUK"), 'Jisc APC template v2'!AE349, "")</f>
        <v/>
      </c>
      <c r="T350" s="18" t="str">
        <f>IF(OR('Jisc APC template v2'!N349="RCUK",'Jisc APC template v2'!O349="RCUK",'Jisc APC template v2'!P349="RCUK"), 'Jisc APC template v2'!AI349, "")</f>
        <v/>
      </c>
    </row>
    <row r="351" spans="1:20" ht="15.75" customHeight="1" x14ac:dyDescent="0.2">
      <c r="A351" s="27" t="str">
        <f>IF(OR('Jisc APC template v2'!N350="RCUK",'Jisc APC template v2'!O350="RCUK",'Jisc APC template v2'!P350="RCUK"), 'Jisc APC template v2'!D350, "")</f>
        <v/>
      </c>
      <c r="B351" s="27" t="str">
        <f>IF(OR('Jisc APC template v2'!N350="RCUK",'Jisc APC template v2'!O350="RCUK",'Jisc APC template v2'!P350="RCUK"), 'Jisc APC template v2'!F350, "")</f>
        <v/>
      </c>
      <c r="C351" s="28" t="str">
        <f>IF(OR('Jisc APC template v2'!N350="RCUK",'Jisc APC template v2'!O350="RCUK",'Jisc APC template v2'!P350="RCUK"), 'Jisc APC template v2'!H350, "")</f>
        <v/>
      </c>
      <c r="D351" s="28" t="str">
        <f>IF(OR('Jisc APC template v2'!N350="RCUK",'Jisc APC template v2'!O350="RCUK",'Jisc APC template v2'!P350="RCUK"), 'Jisc APC template v2'!I350, "")</f>
        <v/>
      </c>
      <c r="E351" s="17" t="str">
        <f>IF(OR('Jisc APC template v2'!N350="RCUK",'Jisc APC template v2'!O350="RCUK",'Jisc APC template v2'!P350="RCUK"), 'Jisc APC template v2'!J350, "")</f>
        <v/>
      </c>
      <c r="F351" s="28" t="str">
        <f>IF(OR('Jisc APC template v2'!N350="RCUK",'Jisc APC template v2'!O350="RCUK",'Jisc APC template v2'!P350="RCUK"), 'Jisc APC template v2'!L350, "")</f>
        <v/>
      </c>
      <c r="G351" s="29" t="str">
        <f>IF(OR('Jisc APC template v2'!N350="RCUK",'Jisc APC template v2'!O350="RCUK",'Jisc APC template v2'!P350="RCUK"), 'Jisc APC template v2'!M350, "")</f>
        <v/>
      </c>
      <c r="H351" s="17" t="str">
        <f>IF(OR('Jisc APC template v2'!N350="RCUK",'Jisc APC template v2'!O350="RCUK",'Jisc APC template v2'!P350="RCUK"), 'Jisc APC template v2'!N350, "")</f>
        <v/>
      </c>
      <c r="I351" s="17" t="str">
        <f>IF(OR('Jisc APC template v2'!N350="RCUK",'Jisc APC template v2'!O350="RCUK",'Jisc APC template v2'!P350="RCUK"), 'Jisc APC template v2'!O350, "")</f>
        <v/>
      </c>
      <c r="J351" s="17" t="str">
        <f>IF(OR('Jisc APC template v2'!N350="RCUK",'Jisc APC template v2'!O350="RCUK",'Jisc APC template v2'!P350="RCUK"), 'Jisc APC template v2'!P350, "")</f>
        <v/>
      </c>
      <c r="K351" s="17" t="str">
        <f>IF(OR('Jisc APC template v2'!N350="RCUK",'Jisc APC template v2'!O350="RCUK",'Jisc APC template v2'!P350="RCUK"), 'Jisc APC template v2'!Q350, "")</f>
        <v/>
      </c>
      <c r="L351" s="17" t="str">
        <f>IF(OR('Jisc APC template v2'!N350="RCUK",'Jisc APC template v2'!O350="RCUK",'Jisc APC template v2'!P350="RCUK"), 'Jisc APC template v2'!R350, "")</f>
        <v/>
      </c>
      <c r="M351" s="17" t="str">
        <f>IF(OR('Jisc APC template v2'!N350="RCUK",'Jisc APC template v2'!O350="RCUK",'Jisc APC template v2'!P350="RCUK"), 'Jisc APC template v2'!S350, "")</f>
        <v/>
      </c>
      <c r="N351" s="17" t="str">
        <f>IF(OR('Jisc APC template v2'!N350="RCUK",'Jisc APC template v2'!O350="RCUK",'Jisc APC template v2'!P350="RCUK"), 'Jisc APC template v2'!T350, "")</f>
        <v/>
      </c>
      <c r="O351" s="17" t="str">
        <f>IF(OR('Jisc APC template v2'!N350="RCUK",'Jisc APC template v2'!O350="RCUK",'Jisc APC template v2'!P350="RCUK"), 'Jisc APC template v2'!U350, "")</f>
        <v/>
      </c>
      <c r="P351" s="17" t="str">
        <f>IF(OR('Jisc APC template v2'!N350="RCUK",'Jisc APC template v2'!O350="RCUK",'Jisc APC template v2'!P350="RCUK"), 'Jisc APC template v2'!V350, "")</f>
        <v/>
      </c>
      <c r="Q351" s="28" t="str">
        <f>IF(OR('Jisc APC template v2'!N350="RCUK",'Jisc APC template v2'!O350="RCUK",'Jisc APC template v2'!P350="RCUK"), 'Jisc APC template v2'!AB350, "")</f>
        <v/>
      </c>
      <c r="R351" s="17" t="str">
        <f>IF(OR('Jisc APC template v2'!N350="RCUK",'Jisc APC template v2'!O350="RCUK",'Jisc APC template v2'!P350="RCUK"), 'Jisc APC template v2'!AH350, "")</f>
        <v/>
      </c>
      <c r="S351" s="17" t="str">
        <f>IF(OR('Jisc APC template v2'!N350="RCUK",'Jisc APC template v2'!O350="RCUK",'Jisc APC template v2'!P350="RCUK"), 'Jisc APC template v2'!AE350, "")</f>
        <v/>
      </c>
      <c r="T351" s="18" t="str">
        <f>IF(OR('Jisc APC template v2'!N350="RCUK",'Jisc APC template v2'!O350="RCUK",'Jisc APC template v2'!P350="RCUK"), 'Jisc APC template v2'!AI350, "")</f>
        <v/>
      </c>
    </row>
    <row r="352" spans="1:20" ht="15.75" customHeight="1" x14ac:dyDescent="0.2">
      <c r="A352" s="27" t="str">
        <f>IF(OR('Jisc APC template v2'!N351="RCUK",'Jisc APC template v2'!O351="RCUK",'Jisc APC template v2'!P351="RCUK"), 'Jisc APC template v2'!D351, "")</f>
        <v/>
      </c>
      <c r="B352" s="27" t="str">
        <f>IF(OR('Jisc APC template v2'!N351="RCUK",'Jisc APC template v2'!O351="RCUK",'Jisc APC template v2'!P351="RCUK"), 'Jisc APC template v2'!F351, "")</f>
        <v/>
      </c>
      <c r="C352" s="28" t="str">
        <f>IF(OR('Jisc APC template v2'!N351="RCUK",'Jisc APC template v2'!O351="RCUK",'Jisc APC template v2'!P351="RCUK"), 'Jisc APC template v2'!H351, "")</f>
        <v/>
      </c>
      <c r="D352" s="28" t="str">
        <f>IF(OR('Jisc APC template v2'!N351="RCUK",'Jisc APC template v2'!O351="RCUK",'Jisc APC template v2'!P351="RCUK"), 'Jisc APC template v2'!I351, "")</f>
        <v/>
      </c>
      <c r="E352" s="17" t="str">
        <f>IF(OR('Jisc APC template v2'!N351="RCUK",'Jisc APC template v2'!O351="RCUK",'Jisc APC template v2'!P351="RCUK"), 'Jisc APC template v2'!J351, "")</f>
        <v/>
      </c>
      <c r="F352" s="28" t="str">
        <f>IF(OR('Jisc APC template v2'!N351="RCUK",'Jisc APC template v2'!O351="RCUK",'Jisc APC template v2'!P351="RCUK"), 'Jisc APC template v2'!L351, "")</f>
        <v/>
      </c>
      <c r="G352" s="29" t="str">
        <f>IF(OR('Jisc APC template v2'!N351="RCUK",'Jisc APC template v2'!O351="RCUK",'Jisc APC template v2'!P351="RCUK"), 'Jisc APC template v2'!M351, "")</f>
        <v/>
      </c>
      <c r="H352" s="17" t="str">
        <f>IF(OR('Jisc APC template v2'!N351="RCUK",'Jisc APC template v2'!O351="RCUK",'Jisc APC template v2'!P351="RCUK"), 'Jisc APC template v2'!N351, "")</f>
        <v/>
      </c>
      <c r="I352" s="17" t="str">
        <f>IF(OR('Jisc APC template v2'!N351="RCUK",'Jisc APC template v2'!O351="RCUK",'Jisc APC template v2'!P351="RCUK"), 'Jisc APC template v2'!O351, "")</f>
        <v/>
      </c>
      <c r="J352" s="17" t="str">
        <f>IF(OR('Jisc APC template v2'!N351="RCUK",'Jisc APC template v2'!O351="RCUK",'Jisc APC template v2'!P351="RCUK"), 'Jisc APC template v2'!P351, "")</f>
        <v/>
      </c>
      <c r="K352" s="17" t="str">
        <f>IF(OR('Jisc APC template v2'!N351="RCUK",'Jisc APC template v2'!O351="RCUK",'Jisc APC template v2'!P351="RCUK"), 'Jisc APC template v2'!Q351, "")</f>
        <v/>
      </c>
      <c r="L352" s="17" t="str">
        <f>IF(OR('Jisc APC template v2'!N351="RCUK",'Jisc APC template v2'!O351="RCUK",'Jisc APC template v2'!P351="RCUK"), 'Jisc APC template v2'!R351, "")</f>
        <v/>
      </c>
      <c r="M352" s="17" t="str">
        <f>IF(OR('Jisc APC template v2'!N351="RCUK",'Jisc APC template v2'!O351="RCUK",'Jisc APC template v2'!P351="RCUK"), 'Jisc APC template v2'!S351, "")</f>
        <v/>
      </c>
      <c r="N352" s="17" t="str">
        <f>IF(OR('Jisc APC template v2'!N351="RCUK",'Jisc APC template v2'!O351="RCUK",'Jisc APC template v2'!P351="RCUK"), 'Jisc APC template v2'!T351, "")</f>
        <v/>
      </c>
      <c r="O352" s="17" t="str">
        <f>IF(OR('Jisc APC template v2'!N351="RCUK",'Jisc APC template v2'!O351="RCUK",'Jisc APC template v2'!P351="RCUK"), 'Jisc APC template v2'!U351, "")</f>
        <v/>
      </c>
      <c r="P352" s="17" t="str">
        <f>IF(OR('Jisc APC template v2'!N351="RCUK",'Jisc APC template v2'!O351="RCUK",'Jisc APC template v2'!P351="RCUK"), 'Jisc APC template v2'!V351, "")</f>
        <v/>
      </c>
      <c r="Q352" s="28" t="str">
        <f>IF(OR('Jisc APC template v2'!N351="RCUK",'Jisc APC template v2'!O351="RCUK",'Jisc APC template v2'!P351="RCUK"), 'Jisc APC template v2'!AB351, "")</f>
        <v/>
      </c>
      <c r="R352" s="17" t="str">
        <f>IF(OR('Jisc APC template v2'!N351="RCUK",'Jisc APC template v2'!O351="RCUK",'Jisc APC template v2'!P351="RCUK"), 'Jisc APC template v2'!AH351, "")</f>
        <v/>
      </c>
      <c r="S352" s="17" t="str">
        <f>IF(OR('Jisc APC template v2'!N351="RCUK",'Jisc APC template v2'!O351="RCUK",'Jisc APC template v2'!P351="RCUK"), 'Jisc APC template v2'!AE351, "")</f>
        <v/>
      </c>
      <c r="T352" s="18" t="str">
        <f>IF(OR('Jisc APC template v2'!N351="RCUK",'Jisc APC template v2'!O351="RCUK",'Jisc APC template v2'!P351="RCUK"), 'Jisc APC template v2'!AI351, "")</f>
        <v/>
      </c>
    </row>
    <row r="353" spans="1:20" ht="15.75" customHeight="1" x14ac:dyDescent="0.2">
      <c r="A353" s="27" t="str">
        <f>IF(OR('Jisc APC template v2'!N352="RCUK",'Jisc APC template v2'!O352="RCUK",'Jisc APC template v2'!P352="RCUK"), 'Jisc APC template v2'!D352, "")</f>
        <v/>
      </c>
      <c r="B353" s="27" t="str">
        <f>IF(OR('Jisc APC template v2'!N352="RCUK",'Jisc APC template v2'!O352="RCUK",'Jisc APC template v2'!P352="RCUK"), 'Jisc APC template v2'!F352, "")</f>
        <v/>
      </c>
      <c r="C353" s="28" t="str">
        <f>IF(OR('Jisc APC template v2'!N352="RCUK",'Jisc APC template v2'!O352="RCUK",'Jisc APC template v2'!P352="RCUK"), 'Jisc APC template v2'!H352, "")</f>
        <v/>
      </c>
      <c r="D353" s="28" t="str">
        <f>IF(OR('Jisc APC template v2'!N352="RCUK",'Jisc APC template v2'!O352="RCUK",'Jisc APC template v2'!P352="RCUK"), 'Jisc APC template v2'!I352, "")</f>
        <v/>
      </c>
      <c r="E353" s="17" t="str">
        <f>IF(OR('Jisc APC template v2'!N352="RCUK",'Jisc APC template v2'!O352="RCUK",'Jisc APC template v2'!P352="RCUK"), 'Jisc APC template v2'!J352, "")</f>
        <v/>
      </c>
      <c r="F353" s="28" t="str">
        <f>IF(OR('Jisc APC template v2'!N352="RCUK",'Jisc APC template v2'!O352="RCUK",'Jisc APC template v2'!P352="RCUK"), 'Jisc APC template v2'!L352, "")</f>
        <v/>
      </c>
      <c r="G353" s="29" t="str">
        <f>IF(OR('Jisc APC template v2'!N352="RCUK",'Jisc APC template v2'!O352="RCUK",'Jisc APC template v2'!P352="RCUK"), 'Jisc APC template v2'!M352, "")</f>
        <v/>
      </c>
      <c r="H353" s="17" t="str">
        <f>IF(OR('Jisc APC template v2'!N352="RCUK",'Jisc APC template v2'!O352="RCUK",'Jisc APC template v2'!P352="RCUK"), 'Jisc APC template v2'!N352, "")</f>
        <v/>
      </c>
      <c r="I353" s="17" t="str">
        <f>IF(OR('Jisc APC template v2'!N352="RCUK",'Jisc APC template v2'!O352="RCUK",'Jisc APC template v2'!P352="RCUK"), 'Jisc APC template v2'!O352, "")</f>
        <v/>
      </c>
      <c r="J353" s="17" t="str">
        <f>IF(OR('Jisc APC template v2'!N352="RCUK",'Jisc APC template v2'!O352="RCUK",'Jisc APC template v2'!P352="RCUK"), 'Jisc APC template v2'!P352, "")</f>
        <v/>
      </c>
      <c r="K353" s="17" t="str">
        <f>IF(OR('Jisc APC template v2'!N352="RCUK",'Jisc APC template v2'!O352="RCUK",'Jisc APC template v2'!P352="RCUK"), 'Jisc APC template v2'!Q352, "")</f>
        <v/>
      </c>
      <c r="L353" s="17" t="str">
        <f>IF(OR('Jisc APC template v2'!N352="RCUK",'Jisc APC template v2'!O352="RCUK",'Jisc APC template v2'!P352="RCUK"), 'Jisc APC template v2'!R352, "")</f>
        <v/>
      </c>
      <c r="M353" s="17" t="str">
        <f>IF(OR('Jisc APC template v2'!N352="RCUK",'Jisc APC template v2'!O352="RCUK",'Jisc APC template v2'!P352="RCUK"), 'Jisc APC template v2'!S352, "")</f>
        <v/>
      </c>
      <c r="N353" s="17" t="str">
        <f>IF(OR('Jisc APC template v2'!N352="RCUK",'Jisc APC template v2'!O352="RCUK",'Jisc APC template v2'!P352="RCUK"), 'Jisc APC template v2'!T352, "")</f>
        <v/>
      </c>
      <c r="O353" s="17" t="str">
        <f>IF(OR('Jisc APC template v2'!N352="RCUK",'Jisc APC template v2'!O352="RCUK",'Jisc APC template v2'!P352="RCUK"), 'Jisc APC template v2'!U352, "")</f>
        <v/>
      </c>
      <c r="P353" s="17" t="str">
        <f>IF(OR('Jisc APC template v2'!N352="RCUK",'Jisc APC template v2'!O352="RCUK",'Jisc APC template v2'!P352="RCUK"), 'Jisc APC template v2'!V352, "")</f>
        <v/>
      </c>
      <c r="Q353" s="28" t="str">
        <f>IF(OR('Jisc APC template v2'!N352="RCUK",'Jisc APC template v2'!O352="RCUK",'Jisc APC template v2'!P352="RCUK"), 'Jisc APC template v2'!AB352, "")</f>
        <v/>
      </c>
      <c r="R353" s="17" t="str">
        <f>IF(OR('Jisc APC template v2'!N352="RCUK",'Jisc APC template v2'!O352="RCUK",'Jisc APC template v2'!P352="RCUK"), 'Jisc APC template v2'!AH352, "")</f>
        <v/>
      </c>
      <c r="S353" s="17" t="str">
        <f>IF(OR('Jisc APC template v2'!N352="RCUK",'Jisc APC template v2'!O352="RCUK",'Jisc APC template v2'!P352="RCUK"), 'Jisc APC template v2'!AE352, "")</f>
        <v/>
      </c>
      <c r="T353" s="18" t="str">
        <f>IF(OR('Jisc APC template v2'!N352="RCUK",'Jisc APC template v2'!O352="RCUK",'Jisc APC template v2'!P352="RCUK"), 'Jisc APC template v2'!AI352, "")</f>
        <v/>
      </c>
    </row>
    <row r="354" spans="1:20" ht="15.75" customHeight="1" x14ac:dyDescent="0.2">
      <c r="A354" s="27" t="str">
        <f>IF(OR('Jisc APC template v2'!N353="RCUK",'Jisc APC template v2'!O353="RCUK",'Jisc APC template v2'!P353="RCUK"), 'Jisc APC template v2'!D353, "")</f>
        <v/>
      </c>
      <c r="B354" s="27" t="str">
        <f>IF(OR('Jisc APC template v2'!N353="RCUK",'Jisc APC template v2'!O353="RCUK",'Jisc APC template v2'!P353="RCUK"), 'Jisc APC template v2'!F353, "")</f>
        <v/>
      </c>
      <c r="C354" s="28" t="str">
        <f>IF(OR('Jisc APC template v2'!N353="RCUK",'Jisc APC template v2'!O353="RCUK",'Jisc APC template v2'!P353="RCUK"), 'Jisc APC template v2'!H353, "")</f>
        <v/>
      </c>
      <c r="D354" s="28" t="str">
        <f>IF(OR('Jisc APC template v2'!N353="RCUK",'Jisc APC template v2'!O353="RCUK",'Jisc APC template v2'!P353="RCUK"), 'Jisc APC template v2'!I353, "")</f>
        <v/>
      </c>
      <c r="E354" s="17" t="str">
        <f>IF(OR('Jisc APC template v2'!N353="RCUK",'Jisc APC template v2'!O353="RCUK",'Jisc APC template v2'!P353="RCUK"), 'Jisc APC template v2'!J353, "")</f>
        <v/>
      </c>
      <c r="F354" s="28" t="str">
        <f>IF(OR('Jisc APC template v2'!N353="RCUK",'Jisc APC template v2'!O353="RCUK",'Jisc APC template v2'!P353="RCUK"), 'Jisc APC template v2'!L353, "")</f>
        <v/>
      </c>
      <c r="G354" s="29" t="str">
        <f>IF(OR('Jisc APC template v2'!N353="RCUK",'Jisc APC template v2'!O353="RCUK",'Jisc APC template v2'!P353="RCUK"), 'Jisc APC template v2'!M353, "")</f>
        <v/>
      </c>
      <c r="H354" s="17" t="str">
        <f>IF(OR('Jisc APC template v2'!N353="RCUK",'Jisc APC template v2'!O353="RCUK",'Jisc APC template v2'!P353="RCUK"), 'Jisc APC template v2'!N353, "")</f>
        <v/>
      </c>
      <c r="I354" s="17" t="str">
        <f>IF(OR('Jisc APC template v2'!N353="RCUK",'Jisc APC template v2'!O353="RCUK",'Jisc APC template v2'!P353="RCUK"), 'Jisc APC template v2'!O353, "")</f>
        <v/>
      </c>
      <c r="J354" s="17" t="str">
        <f>IF(OR('Jisc APC template v2'!N353="RCUK",'Jisc APC template v2'!O353="RCUK",'Jisc APC template v2'!P353="RCUK"), 'Jisc APC template v2'!P353, "")</f>
        <v/>
      </c>
      <c r="K354" s="17" t="str">
        <f>IF(OR('Jisc APC template v2'!N353="RCUK",'Jisc APC template v2'!O353="RCUK",'Jisc APC template v2'!P353="RCUK"), 'Jisc APC template v2'!Q353, "")</f>
        <v/>
      </c>
      <c r="L354" s="17" t="str">
        <f>IF(OR('Jisc APC template v2'!N353="RCUK",'Jisc APC template v2'!O353="RCUK",'Jisc APC template v2'!P353="RCUK"), 'Jisc APC template v2'!R353, "")</f>
        <v/>
      </c>
      <c r="M354" s="17" t="str">
        <f>IF(OR('Jisc APC template v2'!N353="RCUK",'Jisc APC template v2'!O353="RCUK",'Jisc APC template v2'!P353="RCUK"), 'Jisc APC template v2'!S353, "")</f>
        <v/>
      </c>
      <c r="N354" s="17" t="str">
        <f>IF(OR('Jisc APC template v2'!N353="RCUK",'Jisc APC template v2'!O353="RCUK",'Jisc APC template v2'!P353="RCUK"), 'Jisc APC template v2'!T353, "")</f>
        <v/>
      </c>
      <c r="O354" s="17" t="str">
        <f>IF(OR('Jisc APC template v2'!N353="RCUK",'Jisc APC template v2'!O353="RCUK",'Jisc APC template v2'!P353="RCUK"), 'Jisc APC template v2'!U353, "")</f>
        <v/>
      </c>
      <c r="P354" s="17" t="str">
        <f>IF(OR('Jisc APC template v2'!N353="RCUK",'Jisc APC template v2'!O353="RCUK",'Jisc APC template v2'!P353="RCUK"), 'Jisc APC template v2'!V353, "")</f>
        <v/>
      </c>
      <c r="Q354" s="28" t="str">
        <f>IF(OR('Jisc APC template v2'!N353="RCUK",'Jisc APC template v2'!O353="RCUK",'Jisc APC template v2'!P353="RCUK"), 'Jisc APC template v2'!AB353, "")</f>
        <v/>
      </c>
      <c r="R354" s="17" t="str">
        <f>IF(OR('Jisc APC template v2'!N353="RCUK",'Jisc APC template v2'!O353="RCUK",'Jisc APC template v2'!P353="RCUK"), 'Jisc APC template v2'!AH353, "")</f>
        <v/>
      </c>
      <c r="S354" s="17" t="str">
        <f>IF(OR('Jisc APC template v2'!N353="RCUK",'Jisc APC template v2'!O353="RCUK",'Jisc APC template v2'!P353="RCUK"), 'Jisc APC template v2'!AE353, "")</f>
        <v/>
      </c>
      <c r="T354" s="18" t="str">
        <f>IF(OR('Jisc APC template v2'!N353="RCUK",'Jisc APC template v2'!O353="RCUK",'Jisc APC template v2'!P353="RCUK"), 'Jisc APC template v2'!AI353, "")</f>
        <v/>
      </c>
    </row>
    <row r="355" spans="1:20" ht="15.75" customHeight="1" x14ac:dyDescent="0.2">
      <c r="A355" s="27" t="str">
        <f>IF(OR('Jisc APC template v2'!N354="RCUK",'Jisc APC template v2'!O354="RCUK",'Jisc APC template v2'!P354="RCUK"), 'Jisc APC template v2'!D354, "")</f>
        <v/>
      </c>
      <c r="B355" s="27" t="str">
        <f>IF(OR('Jisc APC template v2'!N354="RCUK",'Jisc APC template v2'!O354="RCUK",'Jisc APC template v2'!P354="RCUK"), 'Jisc APC template v2'!F354, "")</f>
        <v/>
      </c>
      <c r="C355" s="28" t="str">
        <f>IF(OR('Jisc APC template v2'!N354="RCUK",'Jisc APC template v2'!O354="RCUK",'Jisc APC template v2'!P354="RCUK"), 'Jisc APC template v2'!H354, "")</f>
        <v/>
      </c>
      <c r="D355" s="28" t="str">
        <f>IF(OR('Jisc APC template v2'!N354="RCUK",'Jisc APC template v2'!O354="RCUK",'Jisc APC template v2'!P354="RCUK"), 'Jisc APC template v2'!I354, "")</f>
        <v/>
      </c>
      <c r="E355" s="17" t="str">
        <f>IF(OR('Jisc APC template v2'!N354="RCUK",'Jisc APC template v2'!O354="RCUK",'Jisc APC template v2'!P354="RCUK"), 'Jisc APC template v2'!J354, "")</f>
        <v/>
      </c>
      <c r="F355" s="28" t="str">
        <f>IF(OR('Jisc APC template v2'!N354="RCUK",'Jisc APC template v2'!O354="RCUK",'Jisc APC template v2'!P354="RCUK"), 'Jisc APC template v2'!L354, "")</f>
        <v/>
      </c>
      <c r="G355" s="29" t="str">
        <f>IF(OR('Jisc APC template v2'!N354="RCUK",'Jisc APC template v2'!O354="RCUK",'Jisc APC template v2'!P354="RCUK"), 'Jisc APC template v2'!M354, "")</f>
        <v/>
      </c>
      <c r="H355" s="17" t="str">
        <f>IF(OR('Jisc APC template v2'!N354="RCUK",'Jisc APC template v2'!O354="RCUK",'Jisc APC template v2'!P354="RCUK"), 'Jisc APC template v2'!N354, "")</f>
        <v/>
      </c>
      <c r="I355" s="17" t="str">
        <f>IF(OR('Jisc APC template v2'!N354="RCUK",'Jisc APC template v2'!O354="RCUK",'Jisc APC template v2'!P354="RCUK"), 'Jisc APC template v2'!O354, "")</f>
        <v/>
      </c>
      <c r="J355" s="17" t="str">
        <f>IF(OR('Jisc APC template v2'!N354="RCUK",'Jisc APC template v2'!O354="RCUK",'Jisc APC template v2'!P354="RCUK"), 'Jisc APC template v2'!P354, "")</f>
        <v/>
      </c>
      <c r="K355" s="17" t="str">
        <f>IF(OR('Jisc APC template v2'!N354="RCUK",'Jisc APC template v2'!O354="RCUK",'Jisc APC template v2'!P354="RCUK"), 'Jisc APC template v2'!Q354, "")</f>
        <v/>
      </c>
      <c r="L355" s="17" t="str">
        <f>IF(OR('Jisc APC template v2'!N354="RCUK",'Jisc APC template v2'!O354="RCUK",'Jisc APC template v2'!P354="RCUK"), 'Jisc APC template v2'!R354, "")</f>
        <v/>
      </c>
      <c r="M355" s="17" t="str">
        <f>IF(OR('Jisc APC template v2'!N354="RCUK",'Jisc APC template v2'!O354="RCUK",'Jisc APC template v2'!P354="RCUK"), 'Jisc APC template v2'!S354, "")</f>
        <v/>
      </c>
      <c r="N355" s="17" t="str">
        <f>IF(OR('Jisc APC template v2'!N354="RCUK",'Jisc APC template v2'!O354="RCUK",'Jisc APC template v2'!P354="RCUK"), 'Jisc APC template v2'!T354, "")</f>
        <v/>
      </c>
      <c r="O355" s="17" t="str">
        <f>IF(OR('Jisc APC template v2'!N354="RCUK",'Jisc APC template v2'!O354="RCUK",'Jisc APC template v2'!P354="RCUK"), 'Jisc APC template v2'!U354, "")</f>
        <v/>
      </c>
      <c r="P355" s="17" t="str">
        <f>IF(OR('Jisc APC template v2'!N354="RCUK",'Jisc APC template v2'!O354="RCUK",'Jisc APC template v2'!P354="RCUK"), 'Jisc APC template v2'!V354, "")</f>
        <v/>
      </c>
      <c r="Q355" s="28" t="str">
        <f>IF(OR('Jisc APC template v2'!N354="RCUK",'Jisc APC template v2'!O354="RCUK",'Jisc APC template v2'!P354="RCUK"), 'Jisc APC template v2'!AB354, "")</f>
        <v/>
      </c>
      <c r="R355" s="17" t="str">
        <f>IF(OR('Jisc APC template v2'!N354="RCUK",'Jisc APC template v2'!O354="RCUK",'Jisc APC template v2'!P354="RCUK"), 'Jisc APC template v2'!AH354, "")</f>
        <v/>
      </c>
      <c r="S355" s="17" t="str">
        <f>IF(OR('Jisc APC template v2'!N354="RCUK",'Jisc APC template v2'!O354="RCUK",'Jisc APC template v2'!P354="RCUK"), 'Jisc APC template v2'!AE354, "")</f>
        <v/>
      </c>
      <c r="T355" s="18" t="str">
        <f>IF(OR('Jisc APC template v2'!N354="RCUK",'Jisc APC template v2'!O354="RCUK",'Jisc APC template v2'!P354="RCUK"), 'Jisc APC template v2'!AI354, "")</f>
        <v/>
      </c>
    </row>
    <row r="356" spans="1:20" ht="15.75" customHeight="1" x14ac:dyDescent="0.2">
      <c r="A356" s="27" t="str">
        <f>IF(OR('Jisc APC template v2'!N355="RCUK",'Jisc APC template v2'!O355="RCUK",'Jisc APC template v2'!P355="RCUK"), 'Jisc APC template v2'!D355, "")</f>
        <v/>
      </c>
      <c r="B356" s="27" t="str">
        <f>IF(OR('Jisc APC template v2'!N355="RCUK",'Jisc APC template v2'!O355="RCUK",'Jisc APC template v2'!P355="RCUK"), 'Jisc APC template v2'!F355, "")</f>
        <v/>
      </c>
      <c r="C356" s="28" t="str">
        <f>IF(OR('Jisc APC template v2'!N355="RCUK",'Jisc APC template v2'!O355="RCUK",'Jisc APC template v2'!P355="RCUK"), 'Jisc APC template v2'!H355, "")</f>
        <v/>
      </c>
      <c r="D356" s="28" t="str">
        <f>IF(OR('Jisc APC template v2'!N355="RCUK",'Jisc APC template v2'!O355="RCUK",'Jisc APC template v2'!P355="RCUK"), 'Jisc APC template v2'!I355, "")</f>
        <v/>
      </c>
      <c r="E356" s="17" t="str">
        <f>IF(OR('Jisc APC template v2'!N355="RCUK",'Jisc APC template v2'!O355="RCUK",'Jisc APC template v2'!P355="RCUK"), 'Jisc APC template v2'!J355, "")</f>
        <v/>
      </c>
      <c r="F356" s="28" t="str">
        <f>IF(OR('Jisc APC template v2'!N355="RCUK",'Jisc APC template v2'!O355="RCUK",'Jisc APC template v2'!P355="RCUK"), 'Jisc APC template v2'!L355, "")</f>
        <v/>
      </c>
      <c r="G356" s="29" t="str">
        <f>IF(OR('Jisc APC template v2'!N355="RCUK",'Jisc APC template v2'!O355="RCUK",'Jisc APC template v2'!P355="RCUK"), 'Jisc APC template v2'!M355, "")</f>
        <v/>
      </c>
      <c r="H356" s="17" t="str">
        <f>IF(OR('Jisc APC template v2'!N355="RCUK",'Jisc APC template v2'!O355="RCUK",'Jisc APC template v2'!P355="RCUK"), 'Jisc APC template v2'!N355, "")</f>
        <v/>
      </c>
      <c r="I356" s="17" t="str">
        <f>IF(OR('Jisc APC template v2'!N355="RCUK",'Jisc APC template v2'!O355="RCUK",'Jisc APC template v2'!P355="RCUK"), 'Jisc APC template v2'!O355, "")</f>
        <v/>
      </c>
      <c r="J356" s="17" t="str">
        <f>IF(OR('Jisc APC template v2'!N355="RCUK",'Jisc APC template v2'!O355="RCUK",'Jisc APC template v2'!P355="RCUK"), 'Jisc APC template v2'!P355, "")</f>
        <v/>
      </c>
      <c r="K356" s="17" t="str">
        <f>IF(OR('Jisc APC template v2'!N355="RCUK",'Jisc APC template v2'!O355="RCUK",'Jisc APC template v2'!P355="RCUK"), 'Jisc APC template v2'!Q355, "")</f>
        <v/>
      </c>
      <c r="L356" s="17" t="str">
        <f>IF(OR('Jisc APC template v2'!N355="RCUK",'Jisc APC template v2'!O355="RCUK",'Jisc APC template v2'!P355="RCUK"), 'Jisc APC template v2'!R355, "")</f>
        <v/>
      </c>
      <c r="M356" s="17" t="str">
        <f>IF(OR('Jisc APC template v2'!N355="RCUK",'Jisc APC template v2'!O355="RCUK",'Jisc APC template v2'!P355="RCUK"), 'Jisc APC template v2'!S355, "")</f>
        <v/>
      </c>
      <c r="N356" s="17" t="str">
        <f>IF(OR('Jisc APC template v2'!N355="RCUK",'Jisc APC template v2'!O355="RCUK",'Jisc APC template v2'!P355="RCUK"), 'Jisc APC template v2'!T355, "")</f>
        <v/>
      </c>
      <c r="O356" s="17" t="str">
        <f>IF(OR('Jisc APC template v2'!N355="RCUK",'Jisc APC template v2'!O355="RCUK",'Jisc APC template v2'!P355="RCUK"), 'Jisc APC template v2'!U355, "")</f>
        <v/>
      </c>
      <c r="P356" s="17" t="str">
        <f>IF(OR('Jisc APC template v2'!N355="RCUK",'Jisc APC template v2'!O355="RCUK",'Jisc APC template v2'!P355="RCUK"), 'Jisc APC template v2'!V355, "")</f>
        <v/>
      </c>
      <c r="Q356" s="28" t="str">
        <f>IF(OR('Jisc APC template v2'!N355="RCUK",'Jisc APC template v2'!O355="RCUK",'Jisc APC template v2'!P355="RCUK"), 'Jisc APC template v2'!AB355, "")</f>
        <v/>
      </c>
      <c r="R356" s="17" t="str">
        <f>IF(OR('Jisc APC template v2'!N355="RCUK",'Jisc APC template v2'!O355="RCUK",'Jisc APC template v2'!P355="RCUK"), 'Jisc APC template v2'!AH355, "")</f>
        <v/>
      </c>
      <c r="S356" s="17" t="str">
        <f>IF(OR('Jisc APC template v2'!N355="RCUK",'Jisc APC template v2'!O355="RCUK",'Jisc APC template v2'!P355="RCUK"), 'Jisc APC template v2'!AE355, "")</f>
        <v/>
      </c>
      <c r="T356" s="18" t="str">
        <f>IF(OR('Jisc APC template v2'!N355="RCUK",'Jisc APC template v2'!O355="RCUK",'Jisc APC template v2'!P355="RCUK"), 'Jisc APC template v2'!AI355, "")</f>
        <v/>
      </c>
    </row>
    <row r="357" spans="1:20" ht="15.75" customHeight="1" x14ac:dyDescent="0.2">
      <c r="A357" s="27" t="str">
        <f>IF(OR('Jisc APC template v2'!N356="RCUK",'Jisc APC template v2'!O356="RCUK",'Jisc APC template v2'!P356="RCUK"), 'Jisc APC template v2'!D356, "")</f>
        <v/>
      </c>
      <c r="B357" s="27" t="str">
        <f>IF(OR('Jisc APC template v2'!N356="RCUK",'Jisc APC template v2'!O356="RCUK",'Jisc APC template v2'!P356="RCUK"), 'Jisc APC template v2'!F356, "")</f>
        <v/>
      </c>
      <c r="C357" s="28" t="str">
        <f>IF(OR('Jisc APC template v2'!N356="RCUK",'Jisc APC template v2'!O356="RCUK",'Jisc APC template v2'!P356="RCUK"), 'Jisc APC template v2'!H356, "")</f>
        <v/>
      </c>
      <c r="D357" s="28" t="str">
        <f>IF(OR('Jisc APC template v2'!N356="RCUK",'Jisc APC template v2'!O356="RCUK",'Jisc APC template v2'!P356="RCUK"), 'Jisc APC template v2'!I356, "")</f>
        <v/>
      </c>
      <c r="E357" s="17" t="str">
        <f>IF(OR('Jisc APC template v2'!N356="RCUK",'Jisc APC template v2'!O356="RCUK",'Jisc APC template v2'!P356="RCUK"), 'Jisc APC template v2'!J356, "")</f>
        <v/>
      </c>
      <c r="F357" s="28" t="str">
        <f>IF(OR('Jisc APC template v2'!N356="RCUK",'Jisc APC template v2'!O356="RCUK",'Jisc APC template v2'!P356="RCUK"), 'Jisc APC template v2'!L356, "")</f>
        <v/>
      </c>
      <c r="G357" s="29" t="str">
        <f>IF(OR('Jisc APC template v2'!N356="RCUK",'Jisc APC template v2'!O356="RCUK",'Jisc APC template v2'!P356="RCUK"), 'Jisc APC template v2'!M356, "")</f>
        <v/>
      </c>
      <c r="H357" s="17" t="str">
        <f>IF(OR('Jisc APC template v2'!N356="RCUK",'Jisc APC template v2'!O356="RCUK",'Jisc APC template v2'!P356="RCUK"), 'Jisc APC template v2'!N356, "")</f>
        <v/>
      </c>
      <c r="I357" s="17" t="str">
        <f>IF(OR('Jisc APC template v2'!N356="RCUK",'Jisc APC template v2'!O356="RCUK",'Jisc APC template v2'!P356="RCUK"), 'Jisc APC template v2'!O356, "")</f>
        <v/>
      </c>
      <c r="J357" s="17" t="str">
        <f>IF(OR('Jisc APC template v2'!N356="RCUK",'Jisc APC template v2'!O356="RCUK",'Jisc APC template v2'!P356="RCUK"), 'Jisc APC template v2'!P356, "")</f>
        <v/>
      </c>
      <c r="K357" s="17" t="str">
        <f>IF(OR('Jisc APC template v2'!N356="RCUK",'Jisc APC template v2'!O356="RCUK",'Jisc APC template v2'!P356="RCUK"), 'Jisc APC template v2'!Q356, "")</f>
        <v/>
      </c>
      <c r="L357" s="17" t="str">
        <f>IF(OR('Jisc APC template v2'!N356="RCUK",'Jisc APC template v2'!O356="RCUK",'Jisc APC template v2'!P356="RCUK"), 'Jisc APC template v2'!R356, "")</f>
        <v/>
      </c>
      <c r="M357" s="17" t="str">
        <f>IF(OR('Jisc APC template v2'!N356="RCUK",'Jisc APC template v2'!O356="RCUK",'Jisc APC template v2'!P356="RCUK"), 'Jisc APC template v2'!S356, "")</f>
        <v/>
      </c>
      <c r="N357" s="17" t="str">
        <f>IF(OR('Jisc APC template v2'!N356="RCUK",'Jisc APC template v2'!O356="RCUK",'Jisc APC template v2'!P356="RCUK"), 'Jisc APC template v2'!T356, "")</f>
        <v/>
      </c>
      <c r="O357" s="17" t="str">
        <f>IF(OR('Jisc APC template v2'!N356="RCUK",'Jisc APC template v2'!O356="RCUK",'Jisc APC template v2'!P356="RCUK"), 'Jisc APC template v2'!U356, "")</f>
        <v/>
      </c>
      <c r="P357" s="17" t="str">
        <f>IF(OR('Jisc APC template v2'!N356="RCUK",'Jisc APC template v2'!O356="RCUK",'Jisc APC template v2'!P356="RCUK"), 'Jisc APC template v2'!V356, "")</f>
        <v/>
      </c>
      <c r="Q357" s="28" t="str">
        <f>IF(OR('Jisc APC template v2'!N356="RCUK",'Jisc APC template v2'!O356="RCUK",'Jisc APC template v2'!P356="RCUK"), 'Jisc APC template v2'!AB356, "")</f>
        <v/>
      </c>
      <c r="R357" s="17" t="str">
        <f>IF(OR('Jisc APC template v2'!N356="RCUK",'Jisc APC template v2'!O356="RCUK",'Jisc APC template v2'!P356="RCUK"), 'Jisc APC template v2'!AH356, "")</f>
        <v/>
      </c>
      <c r="S357" s="17" t="str">
        <f>IF(OR('Jisc APC template v2'!N356="RCUK",'Jisc APC template v2'!O356="RCUK",'Jisc APC template v2'!P356="RCUK"), 'Jisc APC template v2'!AE356, "")</f>
        <v/>
      </c>
      <c r="T357" s="18" t="str">
        <f>IF(OR('Jisc APC template v2'!N356="RCUK",'Jisc APC template v2'!O356="RCUK",'Jisc APC template v2'!P356="RCUK"), 'Jisc APC template v2'!AI356, "")</f>
        <v/>
      </c>
    </row>
    <row r="358" spans="1:20" ht="15.75" customHeight="1" x14ac:dyDescent="0.2">
      <c r="A358" s="27" t="str">
        <f>IF(OR('Jisc APC template v2'!N357="RCUK",'Jisc APC template v2'!O357="RCUK",'Jisc APC template v2'!P357="RCUK"), 'Jisc APC template v2'!D357, "")</f>
        <v/>
      </c>
      <c r="B358" s="27" t="str">
        <f>IF(OR('Jisc APC template v2'!N357="RCUK",'Jisc APC template v2'!O357="RCUK",'Jisc APC template v2'!P357="RCUK"), 'Jisc APC template v2'!F357, "")</f>
        <v/>
      </c>
      <c r="C358" s="28" t="str">
        <f>IF(OR('Jisc APC template v2'!N357="RCUK",'Jisc APC template v2'!O357="RCUK",'Jisc APC template v2'!P357="RCUK"), 'Jisc APC template v2'!H357, "")</f>
        <v/>
      </c>
      <c r="D358" s="28" t="str">
        <f>IF(OR('Jisc APC template v2'!N357="RCUK",'Jisc APC template v2'!O357="RCUK",'Jisc APC template v2'!P357="RCUK"), 'Jisc APC template v2'!I357, "")</f>
        <v/>
      </c>
      <c r="E358" s="17" t="str">
        <f>IF(OR('Jisc APC template v2'!N357="RCUK",'Jisc APC template v2'!O357="RCUK",'Jisc APC template v2'!P357="RCUK"), 'Jisc APC template v2'!J357, "")</f>
        <v/>
      </c>
      <c r="F358" s="28" t="str">
        <f>IF(OR('Jisc APC template v2'!N357="RCUK",'Jisc APC template v2'!O357="RCUK",'Jisc APC template v2'!P357="RCUK"), 'Jisc APC template v2'!L357, "")</f>
        <v/>
      </c>
      <c r="G358" s="29" t="str">
        <f>IF(OR('Jisc APC template v2'!N357="RCUK",'Jisc APC template v2'!O357="RCUK",'Jisc APC template v2'!P357="RCUK"), 'Jisc APC template v2'!M357, "")</f>
        <v/>
      </c>
      <c r="H358" s="17" t="str">
        <f>IF(OR('Jisc APC template v2'!N357="RCUK",'Jisc APC template v2'!O357="RCUK",'Jisc APC template v2'!P357="RCUK"), 'Jisc APC template v2'!N357, "")</f>
        <v/>
      </c>
      <c r="I358" s="17" t="str">
        <f>IF(OR('Jisc APC template v2'!N357="RCUK",'Jisc APC template v2'!O357="RCUK",'Jisc APC template v2'!P357="RCUK"), 'Jisc APC template v2'!O357, "")</f>
        <v/>
      </c>
      <c r="J358" s="17" t="str">
        <f>IF(OR('Jisc APC template v2'!N357="RCUK",'Jisc APC template v2'!O357="RCUK",'Jisc APC template v2'!P357="RCUK"), 'Jisc APC template v2'!P357, "")</f>
        <v/>
      </c>
      <c r="K358" s="17" t="str">
        <f>IF(OR('Jisc APC template v2'!N357="RCUK",'Jisc APC template v2'!O357="RCUK",'Jisc APC template v2'!P357="RCUK"), 'Jisc APC template v2'!Q357, "")</f>
        <v/>
      </c>
      <c r="L358" s="17" t="str">
        <f>IF(OR('Jisc APC template v2'!N357="RCUK",'Jisc APC template v2'!O357="RCUK",'Jisc APC template v2'!P357="RCUK"), 'Jisc APC template v2'!R357, "")</f>
        <v/>
      </c>
      <c r="M358" s="17" t="str">
        <f>IF(OR('Jisc APC template v2'!N357="RCUK",'Jisc APC template v2'!O357="RCUK",'Jisc APC template v2'!P357="RCUK"), 'Jisc APC template v2'!S357, "")</f>
        <v/>
      </c>
      <c r="N358" s="17" t="str">
        <f>IF(OR('Jisc APC template v2'!N357="RCUK",'Jisc APC template v2'!O357="RCUK",'Jisc APC template v2'!P357="RCUK"), 'Jisc APC template v2'!T357, "")</f>
        <v/>
      </c>
      <c r="O358" s="17" t="str">
        <f>IF(OR('Jisc APC template v2'!N357="RCUK",'Jisc APC template v2'!O357="RCUK",'Jisc APC template v2'!P357="RCUK"), 'Jisc APC template v2'!U357, "")</f>
        <v/>
      </c>
      <c r="P358" s="17" t="str">
        <f>IF(OR('Jisc APC template v2'!N357="RCUK",'Jisc APC template v2'!O357="RCUK",'Jisc APC template v2'!P357="RCUK"), 'Jisc APC template v2'!V357, "")</f>
        <v/>
      </c>
      <c r="Q358" s="28" t="str">
        <f>IF(OR('Jisc APC template v2'!N357="RCUK",'Jisc APC template v2'!O357="RCUK",'Jisc APC template v2'!P357="RCUK"), 'Jisc APC template v2'!AB357, "")</f>
        <v/>
      </c>
      <c r="R358" s="17" t="str">
        <f>IF(OR('Jisc APC template v2'!N357="RCUK",'Jisc APC template v2'!O357="RCUK",'Jisc APC template v2'!P357="RCUK"), 'Jisc APC template v2'!AH357, "")</f>
        <v/>
      </c>
      <c r="S358" s="17" t="str">
        <f>IF(OR('Jisc APC template v2'!N357="RCUK",'Jisc APC template v2'!O357="RCUK",'Jisc APC template v2'!P357="RCUK"), 'Jisc APC template v2'!AE357, "")</f>
        <v/>
      </c>
      <c r="T358" s="18" t="str">
        <f>IF(OR('Jisc APC template v2'!N357="RCUK",'Jisc APC template v2'!O357="RCUK",'Jisc APC template v2'!P357="RCUK"), 'Jisc APC template v2'!AI357, "")</f>
        <v/>
      </c>
    </row>
    <row r="359" spans="1:20" ht="15.75" customHeight="1" x14ac:dyDescent="0.2">
      <c r="A359" s="27" t="str">
        <f>IF(OR('Jisc APC template v2'!N358="RCUK",'Jisc APC template v2'!O358="RCUK",'Jisc APC template v2'!P358="RCUK"), 'Jisc APC template v2'!D358, "")</f>
        <v/>
      </c>
      <c r="B359" s="27" t="str">
        <f>IF(OR('Jisc APC template v2'!N358="RCUK",'Jisc APC template v2'!O358="RCUK",'Jisc APC template v2'!P358="RCUK"), 'Jisc APC template v2'!F358, "")</f>
        <v/>
      </c>
      <c r="C359" s="28" t="str">
        <f>IF(OR('Jisc APC template v2'!N358="RCUK",'Jisc APC template v2'!O358="RCUK",'Jisc APC template v2'!P358="RCUK"), 'Jisc APC template v2'!H358, "")</f>
        <v/>
      </c>
      <c r="D359" s="28" t="str">
        <f>IF(OR('Jisc APC template v2'!N358="RCUK",'Jisc APC template v2'!O358="RCUK",'Jisc APC template v2'!P358="RCUK"), 'Jisc APC template v2'!I358, "")</f>
        <v/>
      </c>
      <c r="E359" s="17" t="str">
        <f>IF(OR('Jisc APC template v2'!N358="RCUK",'Jisc APC template v2'!O358="RCUK",'Jisc APC template v2'!P358="RCUK"), 'Jisc APC template v2'!J358, "")</f>
        <v/>
      </c>
      <c r="F359" s="28" t="str">
        <f>IF(OR('Jisc APC template v2'!N358="RCUK",'Jisc APC template v2'!O358="RCUK",'Jisc APC template v2'!P358="RCUK"), 'Jisc APC template v2'!L358, "")</f>
        <v/>
      </c>
      <c r="G359" s="29" t="str">
        <f>IF(OR('Jisc APC template v2'!N358="RCUK",'Jisc APC template v2'!O358="RCUK",'Jisc APC template v2'!P358="RCUK"), 'Jisc APC template v2'!M358, "")</f>
        <v/>
      </c>
      <c r="H359" s="17" t="str">
        <f>IF(OR('Jisc APC template v2'!N358="RCUK",'Jisc APC template v2'!O358="RCUK",'Jisc APC template v2'!P358="RCUK"), 'Jisc APC template v2'!N358, "")</f>
        <v/>
      </c>
      <c r="I359" s="17" t="str">
        <f>IF(OR('Jisc APC template v2'!N358="RCUK",'Jisc APC template v2'!O358="RCUK",'Jisc APC template v2'!P358="RCUK"), 'Jisc APC template v2'!O358, "")</f>
        <v/>
      </c>
      <c r="J359" s="17" t="str">
        <f>IF(OR('Jisc APC template v2'!N358="RCUK",'Jisc APC template v2'!O358="RCUK",'Jisc APC template v2'!P358="RCUK"), 'Jisc APC template v2'!P358, "")</f>
        <v/>
      </c>
      <c r="K359" s="17" t="str">
        <f>IF(OR('Jisc APC template v2'!N358="RCUK",'Jisc APC template v2'!O358="RCUK",'Jisc APC template v2'!P358="RCUK"), 'Jisc APC template v2'!Q358, "")</f>
        <v/>
      </c>
      <c r="L359" s="17" t="str">
        <f>IF(OR('Jisc APC template v2'!N358="RCUK",'Jisc APC template v2'!O358="RCUK",'Jisc APC template v2'!P358="RCUK"), 'Jisc APC template v2'!R358, "")</f>
        <v/>
      </c>
      <c r="M359" s="17" t="str">
        <f>IF(OR('Jisc APC template v2'!N358="RCUK",'Jisc APC template v2'!O358="RCUK",'Jisc APC template v2'!P358="RCUK"), 'Jisc APC template v2'!S358, "")</f>
        <v/>
      </c>
      <c r="N359" s="17" t="str">
        <f>IF(OR('Jisc APC template v2'!N358="RCUK",'Jisc APC template v2'!O358="RCUK",'Jisc APC template v2'!P358="RCUK"), 'Jisc APC template v2'!T358, "")</f>
        <v/>
      </c>
      <c r="O359" s="17" t="str">
        <f>IF(OR('Jisc APC template v2'!N358="RCUK",'Jisc APC template v2'!O358="RCUK",'Jisc APC template v2'!P358="RCUK"), 'Jisc APC template v2'!U358, "")</f>
        <v/>
      </c>
      <c r="P359" s="17" t="str">
        <f>IF(OR('Jisc APC template v2'!N358="RCUK",'Jisc APC template v2'!O358="RCUK",'Jisc APC template v2'!P358="RCUK"), 'Jisc APC template v2'!V358, "")</f>
        <v/>
      </c>
      <c r="Q359" s="28" t="str">
        <f>IF(OR('Jisc APC template v2'!N358="RCUK",'Jisc APC template v2'!O358="RCUK",'Jisc APC template v2'!P358="RCUK"), 'Jisc APC template v2'!AB358, "")</f>
        <v/>
      </c>
      <c r="R359" s="17" t="str">
        <f>IF(OR('Jisc APC template v2'!N358="RCUK",'Jisc APC template v2'!O358="RCUK",'Jisc APC template v2'!P358="RCUK"), 'Jisc APC template v2'!AH358, "")</f>
        <v/>
      </c>
      <c r="S359" s="17" t="str">
        <f>IF(OR('Jisc APC template v2'!N358="RCUK",'Jisc APC template v2'!O358="RCUK",'Jisc APC template v2'!P358="RCUK"), 'Jisc APC template v2'!AE358, "")</f>
        <v/>
      </c>
      <c r="T359" s="18" t="str">
        <f>IF(OR('Jisc APC template v2'!N358="RCUK",'Jisc APC template v2'!O358="RCUK",'Jisc APC template v2'!P358="RCUK"), 'Jisc APC template v2'!AI358, "")</f>
        <v/>
      </c>
    </row>
    <row r="360" spans="1:20" ht="15.75" customHeight="1" x14ac:dyDescent="0.2">
      <c r="A360" s="27" t="str">
        <f>IF(OR('Jisc APC template v2'!N359="RCUK",'Jisc APC template v2'!O359="RCUK",'Jisc APC template v2'!P359="RCUK"), 'Jisc APC template v2'!D359, "")</f>
        <v/>
      </c>
      <c r="B360" s="27" t="str">
        <f>IF(OR('Jisc APC template v2'!N359="RCUK",'Jisc APC template v2'!O359="RCUK",'Jisc APC template v2'!P359="RCUK"), 'Jisc APC template v2'!F359, "")</f>
        <v/>
      </c>
      <c r="C360" s="28" t="str">
        <f>IF(OR('Jisc APC template v2'!N359="RCUK",'Jisc APC template v2'!O359="RCUK",'Jisc APC template v2'!P359="RCUK"), 'Jisc APC template v2'!H359, "")</f>
        <v/>
      </c>
      <c r="D360" s="28" t="str">
        <f>IF(OR('Jisc APC template v2'!N359="RCUK",'Jisc APC template v2'!O359="RCUK",'Jisc APC template v2'!P359="RCUK"), 'Jisc APC template v2'!I359, "")</f>
        <v/>
      </c>
      <c r="E360" s="17" t="str">
        <f>IF(OR('Jisc APC template v2'!N359="RCUK",'Jisc APC template v2'!O359="RCUK",'Jisc APC template v2'!P359="RCUK"), 'Jisc APC template v2'!J359, "")</f>
        <v/>
      </c>
      <c r="F360" s="28" t="str">
        <f>IF(OR('Jisc APC template v2'!N359="RCUK",'Jisc APC template v2'!O359="RCUK",'Jisc APC template v2'!P359="RCUK"), 'Jisc APC template v2'!L359, "")</f>
        <v/>
      </c>
      <c r="G360" s="29" t="str">
        <f>IF(OR('Jisc APC template v2'!N359="RCUK",'Jisc APC template v2'!O359="RCUK",'Jisc APC template v2'!P359="RCUK"), 'Jisc APC template v2'!M359, "")</f>
        <v/>
      </c>
      <c r="H360" s="17" t="str">
        <f>IF(OR('Jisc APC template v2'!N359="RCUK",'Jisc APC template v2'!O359="RCUK",'Jisc APC template v2'!P359="RCUK"), 'Jisc APC template v2'!N359, "")</f>
        <v/>
      </c>
      <c r="I360" s="17" t="str">
        <f>IF(OR('Jisc APC template v2'!N359="RCUK",'Jisc APC template v2'!O359="RCUK",'Jisc APC template v2'!P359="RCUK"), 'Jisc APC template v2'!O359, "")</f>
        <v/>
      </c>
      <c r="J360" s="17" t="str">
        <f>IF(OR('Jisc APC template v2'!N359="RCUK",'Jisc APC template v2'!O359="RCUK",'Jisc APC template v2'!P359="RCUK"), 'Jisc APC template v2'!P359, "")</f>
        <v/>
      </c>
      <c r="K360" s="17" t="str">
        <f>IF(OR('Jisc APC template v2'!N359="RCUK",'Jisc APC template v2'!O359="RCUK",'Jisc APC template v2'!P359="RCUK"), 'Jisc APC template v2'!Q359, "")</f>
        <v/>
      </c>
      <c r="L360" s="17" t="str">
        <f>IF(OR('Jisc APC template v2'!N359="RCUK",'Jisc APC template v2'!O359="RCUK",'Jisc APC template v2'!P359="RCUK"), 'Jisc APC template v2'!R359, "")</f>
        <v/>
      </c>
      <c r="M360" s="17" t="str">
        <f>IF(OR('Jisc APC template v2'!N359="RCUK",'Jisc APC template v2'!O359="RCUK",'Jisc APC template v2'!P359="RCUK"), 'Jisc APC template v2'!S359, "")</f>
        <v/>
      </c>
      <c r="N360" s="17" t="str">
        <f>IF(OR('Jisc APC template v2'!N359="RCUK",'Jisc APC template v2'!O359="RCUK",'Jisc APC template v2'!P359="RCUK"), 'Jisc APC template v2'!T359, "")</f>
        <v/>
      </c>
      <c r="O360" s="17" t="str">
        <f>IF(OR('Jisc APC template v2'!N359="RCUK",'Jisc APC template v2'!O359="RCUK",'Jisc APC template v2'!P359="RCUK"), 'Jisc APC template v2'!U359, "")</f>
        <v/>
      </c>
      <c r="P360" s="17" t="str">
        <f>IF(OR('Jisc APC template v2'!N359="RCUK",'Jisc APC template v2'!O359="RCUK",'Jisc APC template v2'!P359="RCUK"), 'Jisc APC template v2'!V359, "")</f>
        <v/>
      </c>
      <c r="Q360" s="28" t="str">
        <f>IF(OR('Jisc APC template v2'!N359="RCUK",'Jisc APC template v2'!O359="RCUK",'Jisc APC template v2'!P359="RCUK"), 'Jisc APC template v2'!AB359, "")</f>
        <v/>
      </c>
      <c r="R360" s="17" t="str">
        <f>IF(OR('Jisc APC template v2'!N359="RCUK",'Jisc APC template v2'!O359="RCUK",'Jisc APC template v2'!P359="RCUK"), 'Jisc APC template v2'!AH359, "")</f>
        <v/>
      </c>
      <c r="S360" s="17" t="str">
        <f>IF(OR('Jisc APC template v2'!N359="RCUK",'Jisc APC template v2'!O359="RCUK",'Jisc APC template v2'!P359="RCUK"), 'Jisc APC template v2'!AE359, "")</f>
        <v/>
      </c>
      <c r="T360" s="18" t="str">
        <f>IF(OR('Jisc APC template v2'!N359="RCUK",'Jisc APC template v2'!O359="RCUK",'Jisc APC template v2'!P359="RCUK"), 'Jisc APC template v2'!AI359, "")</f>
        <v/>
      </c>
    </row>
    <row r="361" spans="1:20" ht="15.75" customHeight="1" x14ac:dyDescent="0.2">
      <c r="A361" s="27" t="str">
        <f>IF(OR('Jisc APC template v2'!N360="RCUK",'Jisc APC template v2'!O360="RCUK",'Jisc APC template v2'!P360="RCUK"), 'Jisc APC template v2'!D360, "")</f>
        <v/>
      </c>
      <c r="B361" s="27" t="str">
        <f>IF(OR('Jisc APC template v2'!N360="RCUK",'Jisc APC template v2'!O360="RCUK",'Jisc APC template v2'!P360="RCUK"), 'Jisc APC template v2'!F360, "")</f>
        <v/>
      </c>
      <c r="C361" s="28" t="str">
        <f>IF(OR('Jisc APC template v2'!N360="RCUK",'Jisc APC template v2'!O360="RCUK",'Jisc APC template v2'!P360="RCUK"), 'Jisc APC template v2'!H360, "")</f>
        <v/>
      </c>
      <c r="D361" s="28" t="str">
        <f>IF(OR('Jisc APC template v2'!N360="RCUK",'Jisc APC template v2'!O360="RCUK",'Jisc APC template v2'!P360="RCUK"), 'Jisc APC template v2'!I360, "")</f>
        <v/>
      </c>
      <c r="E361" s="17" t="str">
        <f>IF(OR('Jisc APC template v2'!N360="RCUK",'Jisc APC template v2'!O360="RCUK",'Jisc APC template v2'!P360="RCUK"), 'Jisc APC template v2'!J360, "")</f>
        <v/>
      </c>
      <c r="F361" s="28" t="str">
        <f>IF(OR('Jisc APC template v2'!N360="RCUK",'Jisc APC template v2'!O360="RCUK",'Jisc APC template v2'!P360="RCUK"), 'Jisc APC template v2'!L360, "")</f>
        <v/>
      </c>
      <c r="G361" s="29" t="str">
        <f>IF(OR('Jisc APC template v2'!N360="RCUK",'Jisc APC template v2'!O360="RCUK",'Jisc APC template v2'!P360="RCUK"), 'Jisc APC template v2'!M360, "")</f>
        <v/>
      </c>
      <c r="H361" s="17" t="str">
        <f>IF(OR('Jisc APC template v2'!N360="RCUK",'Jisc APC template v2'!O360="RCUK",'Jisc APC template v2'!P360="RCUK"), 'Jisc APC template v2'!N360, "")</f>
        <v/>
      </c>
      <c r="I361" s="17" t="str">
        <f>IF(OR('Jisc APC template v2'!N360="RCUK",'Jisc APC template v2'!O360="RCUK",'Jisc APC template v2'!P360="RCUK"), 'Jisc APC template v2'!O360, "")</f>
        <v/>
      </c>
      <c r="J361" s="17" t="str">
        <f>IF(OR('Jisc APC template v2'!N360="RCUK",'Jisc APC template v2'!O360="RCUK",'Jisc APC template v2'!P360="RCUK"), 'Jisc APC template v2'!P360, "")</f>
        <v/>
      </c>
      <c r="K361" s="17" t="str">
        <f>IF(OR('Jisc APC template v2'!N360="RCUK",'Jisc APC template v2'!O360="RCUK",'Jisc APC template v2'!P360="RCUK"), 'Jisc APC template v2'!Q360, "")</f>
        <v/>
      </c>
      <c r="L361" s="17" t="str">
        <f>IF(OR('Jisc APC template v2'!N360="RCUK",'Jisc APC template v2'!O360="RCUK",'Jisc APC template v2'!P360="RCUK"), 'Jisc APC template v2'!R360, "")</f>
        <v/>
      </c>
      <c r="M361" s="17" t="str">
        <f>IF(OR('Jisc APC template v2'!N360="RCUK",'Jisc APC template v2'!O360="RCUK",'Jisc APC template v2'!P360="RCUK"), 'Jisc APC template v2'!S360, "")</f>
        <v/>
      </c>
      <c r="N361" s="17" t="str">
        <f>IF(OR('Jisc APC template v2'!N360="RCUK",'Jisc APC template v2'!O360="RCUK",'Jisc APC template v2'!P360="RCUK"), 'Jisc APC template v2'!T360, "")</f>
        <v/>
      </c>
      <c r="O361" s="17" t="str">
        <f>IF(OR('Jisc APC template v2'!N360="RCUK",'Jisc APC template v2'!O360="RCUK",'Jisc APC template v2'!P360="RCUK"), 'Jisc APC template v2'!U360, "")</f>
        <v/>
      </c>
      <c r="P361" s="17" t="str">
        <f>IF(OR('Jisc APC template v2'!N360="RCUK",'Jisc APC template v2'!O360="RCUK",'Jisc APC template v2'!P360="RCUK"), 'Jisc APC template v2'!V360, "")</f>
        <v/>
      </c>
      <c r="Q361" s="28" t="str">
        <f>IF(OR('Jisc APC template v2'!N360="RCUK",'Jisc APC template v2'!O360="RCUK",'Jisc APC template v2'!P360="RCUK"), 'Jisc APC template v2'!AB360, "")</f>
        <v/>
      </c>
      <c r="R361" s="17" t="str">
        <f>IF(OR('Jisc APC template v2'!N360="RCUK",'Jisc APC template v2'!O360="RCUK",'Jisc APC template v2'!P360="RCUK"), 'Jisc APC template v2'!AH360, "")</f>
        <v/>
      </c>
      <c r="S361" s="17" t="str">
        <f>IF(OR('Jisc APC template v2'!N360="RCUK",'Jisc APC template v2'!O360="RCUK",'Jisc APC template v2'!P360="RCUK"), 'Jisc APC template v2'!AE360, "")</f>
        <v/>
      </c>
      <c r="T361" s="18" t="str">
        <f>IF(OR('Jisc APC template v2'!N360="RCUK",'Jisc APC template v2'!O360="RCUK",'Jisc APC template v2'!P360="RCUK"), 'Jisc APC template v2'!AI360, "")</f>
        <v/>
      </c>
    </row>
    <row r="362" spans="1:20" ht="15.75" customHeight="1" x14ac:dyDescent="0.2">
      <c r="A362" s="27" t="str">
        <f>IF(OR('Jisc APC template v2'!N361="RCUK",'Jisc APC template v2'!O361="RCUK",'Jisc APC template v2'!P361="RCUK"), 'Jisc APC template v2'!D361, "")</f>
        <v/>
      </c>
      <c r="B362" s="27" t="str">
        <f>IF(OR('Jisc APC template v2'!N361="RCUK",'Jisc APC template v2'!O361="RCUK",'Jisc APC template v2'!P361="RCUK"), 'Jisc APC template v2'!F361, "")</f>
        <v/>
      </c>
      <c r="C362" s="28" t="str">
        <f>IF(OR('Jisc APC template v2'!N361="RCUK",'Jisc APC template v2'!O361="RCUK",'Jisc APC template v2'!P361="RCUK"), 'Jisc APC template v2'!H361, "")</f>
        <v/>
      </c>
      <c r="D362" s="28" t="str">
        <f>IF(OR('Jisc APC template v2'!N361="RCUK",'Jisc APC template v2'!O361="RCUK",'Jisc APC template v2'!P361="RCUK"), 'Jisc APC template v2'!I361, "")</f>
        <v/>
      </c>
      <c r="E362" s="17" t="str">
        <f>IF(OR('Jisc APC template v2'!N361="RCUK",'Jisc APC template v2'!O361="RCUK",'Jisc APC template v2'!P361="RCUK"), 'Jisc APC template v2'!J361, "")</f>
        <v/>
      </c>
      <c r="F362" s="28" t="str">
        <f>IF(OR('Jisc APC template v2'!N361="RCUK",'Jisc APC template v2'!O361="RCUK",'Jisc APC template v2'!P361="RCUK"), 'Jisc APC template v2'!L361, "")</f>
        <v/>
      </c>
      <c r="G362" s="29" t="str">
        <f>IF(OR('Jisc APC template v2'!N361="RCUK",'Jisc APC template v2'!O361="RCUK",'Jisc APC template v2'!P361="RCUK"), 'Jisc APC template v2'!M361, "")</f>
        <v/>
      </c>
      <c r="H362" s="17" t="str">
        <f>IF(OR('Jisc APC template v2'!N361="RCUK",'Jisc APC template v2'!O361="RCUK",'Jisc APC template v2'!P361="RCUK"), 'Jisc APC template v2'!N361, "")</f>
        <v/>
      </c>
      <c r="I362" s="17" t="str">
        <f>IF(OR('Jisc APC template v2'!N361="RCUK",'Jisc APC template v2'!O361="RCUK",'Jisc APC template v2'!P361="RCUK"), 'Jisc APC template v2'!O361, "")</f>
        <v/>
      </c>
      <c r="J362" s="17" t="str">
        <f>IF(OR('Jisc APC template v2'!N361="RCUK",'Jisc APC template v2'!O361="RCUK",'Jisc APC template v2'!P361="RCUK"), 'Jisc APC template v2'!P361, "")</f>
        <v/>
      </c>
      <c r="K362" s="17" t="str">
        <f>IF(OR('Jisc APC template v2'!N361="RCUK",'Jisc APC template v2'!O361="RCUK",'Jisc APC template v2'!P361="RCUK"), 'Jisc APC template v2'!Q361, "")</f>
        <v/>
      </c>
      <c r="L362" s="17" t="str">
        <f>IF(OR('Jisc APC template v2'!N361="RCUK",'Jisc APC template v2'!O361="RCUK",'Jisc APC template v2'!P361="RCUK"), 'Jisc APC template v2'!R361, "")</f>
        <v/>
      </c>
      <c r="M362" s="17" t="str">
        <f>IF(OR('Jisc APC template v2'!N361="RCUK",'Jisc APC template v2'!O361="RCUK",'Jisc APC template v2'!P361="RCUK"), 'Jisc APC template v2'!S361, "")</f>
        <v/>
      </c>
      <c r="N362" s="17" t="str">
        <f>IF(OR('Jisc APC template v2'!N361="RCUK",'Jisc APC template v2'!O361="RCUK",'Jisc APC template v2'!P361="RCUK"), 'Jisc APC template v2'!T361, "")</f>
        <v/>
      </c>
      <c r="O362" s="17" t="str">
        <f>IF(OR('Jisc APC template v2'!N361="RCUK",'Jisc APC template v2'!O361="RCUK",'Jisc APC template v2'!P361="RCUK"), 'Jisc APC template v2'!U361, "")</f>
        <v/>
      </c>
      <c r="P362" s="17" t="str">
        <f>IF(OR('Jisc APC template v2'!N361="RCUK",'Jisc APC template v2'!O361="RCUK",'Jisc APC template v2'!P361="RCUK"), 'Jisc APC template v2'!V361, "")</f>
        <v/>
      </c>
      <c r="Q362" s="28" t="str">
        <f>IF(OR('Jisc APC template v2'!N361="RCUK",'Jisc APC template v2'!O361="RCUK",'Jisc APC template v2'!P361="RCUK"), 'Jisc APC template v2'!AB361, "")</f>
        <v/>
      </c>
      <c r="R362" s="17" t="str">
        <f>IF(OR('Jisc APC template v2'!N361="RCUK",'Jisc APC template v2'!O361="RCUK",'Jisc APC template v2'!P361="RCUK"), 'Jisc APC template v2'!AH361, "")</f>
        <v/>
      </c>
      <c r="S362" s="17" t="str">
        <f>IF(OR('Jisc APC template v2'!N361="RCUK",'Jisc APC template v2'!O361="RCUK",'Jisc APC template v2'!P361="RCUK"), 'Jisc APC template v2'!AE361, "")</f>
        <v/>
      </c>
      <c r="T362" s="18" t="str">
        <f>IF(OR('Jisc APC template v2'!N361="RCUK",'Jisc APC template v2'!O361="RCUK",'Jisc APC template v2'!P361="RCUK"), 'Jisc APC template v2'!AI361, "")</f>
        <v/>
      </c>
    </row>
    <row r="363" spans="1:20" ht="15.75" customHeight="1" x14ac:dyDescent="0.2">
      <c r="A363" s="27" t="str">
        <f>IF(OR('Jisc APC template v2'!N362="RCUK",'Jisc APC template v2'!O362="RCUK",'Jisc APC template v2'!P362="RCUK"), 'Jisc APC template v2'!D362, "")</f>
        <v/>
      </c>
      <c r="B363" s="27" t="str">
        <f>IF(OR('Jisc APC template v2'!N362="RCUK",'Jisc APC template v2'!O362="RCUK",'Jisc APC template v2'!P362="RCUK"), 'Jisc APC template v2'!F362, "")</f>
        <v/>
      </c>
      <c r="C363" s="28" t="str">
        <f>IF(OR('Jisc APC template v2'!N362="RCUK",'Jisc APC template v2'!O362="RCUK",'Jisc APC template v2'!P362="RCUK"), 'Jisc APC template v2'!H362, "")</f>
        <v/>
      </c>
      <c r="D363" s="28" t="str">
        <f>IF(OR('Jisc APC template v2'!N362="RCUK",'Jisc APC template v2'!O362="RCUK",'Jisc APC template v2'!P362="RCUK"), 'Jisc APC template v2'!I362, "")</f>
        <v/>
      </c>
      <c r="E363" s="17" t="str">
        <f>IF(OR('Jisc APC template v2'!N362="RCUK",'Jisc APC template v2'!O362="RCUK",'Jisc APC template v2'!P362="RCUK"), 'Jisc APC template v2'!J362, "")</f>
        <v/>
      </c>
      <c r="F363" s="28" t="str">
        <f>IF(OR('Jisc APC template v2'!N362="RCUK",'Jisc APC template v2'!O362="RCUK",'Jisc APC template v2'!P362="RCUK"), 'Jisc APC template v2'!L362, "")</f>
        <v/>
      </c>
      <c r="G363" s="29" t="str">
        <f>IF(OR('Jisc APC template v2'!N362="RCUK",'Jisc APC template v2'!O362="RCUK",'Jisc APC template v2'!P362="RCUK"), 'Jisc APC template v2'!M362, "")</f>
        <v/>
      </c>
      <c r="H363" s="17" t="str">
        <f>IF(OR('Jisc APC template v2'!N362="RCUK",'Jisc APC template v2'!O362="RCUK",'Jisc APC template v2'!P362="RCUK"), 'Jisc APC template v2'!N362, "")</f>
        <v/>
      </c>
      <c r="I363" s="17" t="str">
        <f>IF(OR('Jisc APC template v2'!N362="RCUK",'Jisc APC template v2'!O362="RCUK",'Jisc APC template v2'!P362="RCUK"), 'Jisc APC template v2'!O362, "")</f>
        <v/>
      </c>
      <c r="J363" s="17" t="str">
        <f>IF(OR('Jisc APC template v2'!N362="RCUK",'Jisc APC template v2'!O362="RCUK",'Jisc APC template v2'!P362="RCUK"), 'Jisc APC template v2'!P362, "")</f>
        <v/>
      </c>
      <c r="K363" s="17" t="str">
        <f>IF(OR('Jisc APC template v2'!N362="RCUK",'Jisc APC template v2'!O362="RCUK",'Jisc APC template v2'!P362="RCUK"), 'Jisc APC template v2'!Q362, "")</f>
        <v/>
      </c>
      <c r="L363" s="17" t="str">
        <f>IF(OR('Jisc APC template v2'!N362="RCUK",'Jisc APC template v2'!O362="RCUK",'Jisc APC template v2'!P362="RCUK"), 'Jisc APC template v2'!R362, "")</f>
        <v/>
      </c>
      <c r="M363" s="17" t="str">
        <f>IF(OR('Jisc APC template v2'!N362="RCUK",'Jisc APC template v2'!O362="RCUK",'Jisc APC template v2'!P362="RCUK"), 'Jisc APC template v2'!S362, "")</f>
        <v/>
      </c>
      <c r="N363" s="17" t="str">
        <f>IF(OR('Jisc APC template v2'!N362="RCUK",'Jisc APC template v2'!O362="RCUK",'Jisc APC template v2'!P362="RCUK"), 'Jisc APC template v2'!T362, "")</f>
        <v/>
      </c>
      <c r="O363" s="17" t="str">
        <f>IF(OR('Jisc APC template v2'!N362="RCUK",'Jisc APC template v2'!O362="RCUK",'Jisc APC template v2'!P362="RCUK"), 'Jisc APC template v2'!U362, "")</f>
        <v/>
      </c>
      <c r="P363" s="17" t="str">
        <f>IF(OR('Jisc APC template v2'!N362="RCUK",'Jisc APC template v2'!O362="RCUK",'Jisc APC template v2'!P362="RCUK"), 'Jisc APC template v2'!V362, "")</f>
        <v/>
      </c>
      <c r="Q363" s="28" t="str">
        <f>IF(OR('Jisc APC template v2'!N362="RCUK",'Jisc APC template v2'!O362="RCUK",'Jisc APC template v2'!P362="RCUK"), 'Jisc APC template v2'!AB362, "")</f>
        <v/>
      </c>
      <c r="R363" s="17" t="str">
        <f>IF(OR('Jisc APC template v2'!N362="RCUK",'Jisc APC template v2'!O362="RCUK",'Jisc APC template v2'!P362="RCUK"), 'Jisc APC template v2'!AH362, "")</f>
        <v/>
      </c>
      <c r="S363" s="17" t="str">
        <f>IF(OR('Jisc APC template v2'!N362="RCUK",'Jisc APC template v2'!O362="RCUK",'Jisc APC template v2'!P362="RCUK"), 'Jisc APC template v2'!AE362, "")</f>
        <v/>
      </c>
      <c r="T363" s="18" t="str">
        <f>IF(OR('Jisc APC template v2'!N362="RCUK",'Jisc APC template v2'!O362="RCUK",'Jisc APC template v2'!P362="RCUK"), 'Jisc APC template v2'!AI362, "")</f>
        <v/>
      </c>
    </row>
    <row r="364" spans="1:20" ht="15.75" customHeight="1" x14ac:dyDescent="0.2">
      <c r="A364" s="27" t="str">
        <f>IF(OR('Jisc APC template v2'!N363="RCUK",'Jisc APC template v2'!O363="RCUK",'Jisc APC template v2'!P363="RCUK"), 'Jisc APC template v2'!D363, "")</f>
        <v/>
      </c>
      <c r="B364" s="27" t="str">
        <f>IF(OR('Jisc APC template v2'!N363="RCUK",'Jisc APC template v2'!O363="RCUK",'Jisc APC template v2'!P363="RCUK"), 'Jisc APC template v2'!F363, "")</f>
        <v/>
      </c>
      <c r="C364" s="28" t="str">
        <f>IF(OR('Jisc APC template v2'!N363="RCUK",'Jisc APC template v2'!O363="RCUK",'Jisc APC template v2'!P363="RCUK"), 'Jisc APC template v2'!H363, "")</f>
        <v/>
      </c>
      <c r="D364" s="28" t="str">
        <f>IF(OR('Jisc APC template v2'!N363="RCUK",'Jisc APC template v2'!O363="RCUK",'Jisc APC template v2'!P363="RCUK"), 'Jisc APC template v2'!I363, "")</f>
        <v/>
      </c>
      <c r="E364" s="17" t="str">
        <f>IF(OR('Jisc APC template v2'!N363="RCUK",'Jisc APC template v2'!O363="RCUK",'Jisc APC template v2'!P363="RCUK"), 'Jisc APC template v2'!J363, "")</f>
        <v/>
      </c>
      <c r="F364" s="28" t="str">
        <f>IF(OR('Jisc APC template v2'!N363="RCUK",'Jisc APC template v2'!O363="RCUK",'Jisc APC template v2'!P363="RCUK"), 'Jisc APC template v2'!L363, "")</f>
        <v/>
      </c>
      <c r="G364" s="29" t="str">
        <f>IF(OR('Jisc APC template v2'!N363="RCUK",'Jisc APC template v2'!O363="RCUK",'Jisc APC template v2'!P363="RCUK"), 'Jisc APC template v2'!M363, "")</f>
        <v/>
      </c>
      <c r="H364" s="17" t="str">
        <f>IF(OR('Jisc APC template v2'!N363="RCUK",'Jisc APC template v2'!O363="RCUK",'Jisc APC template v2'!P363="RCUK"), 'Jisc APC template v2'!N363, "")</f>
        <v/>
      </c>
      <c r="I364" s="17" t="str">
        <f>IF(OR('Jisc APC template v2'!N363="RCUK",'Jisc APC template v2'!O363="RCUK",'Jisc APC template v2'!P363="RCUK"), 'Jisc APC template v2'!O363, "")</f>
        <v/>
      </c>
      <c r="J364" s="17" t="str">
        <f>IF(OR('Jisc APC template v2'!N363="RCUK",'Jisc APC template v2'!O363="RCUK",'Jisc APC template v2'!P363="RCUK"), 'Jisc APC template v2'!P363, "")</f>
        <v/>
      </c>
      <c r="K364" s="17" t="str">
        <f>IF(OR('Jisc APC template v2'!N363="RCUK",'Jisc APC template v2'!O363="RCUK",'Jisc APC template v2'!P363="RCUK"), 'Jisc APC template v2'!Q363, "")</f>
        <v/>
      </c>
      <c r="L364" s="17" t="str">
        <f>IF(OR('Jisc APC template v2'!N363="RCUK",'Jisc APC template v2'!O363="RCUK",'Jisc APC template v2'!P363="RCUK"), 'Jisc APC template v2'!R363, "")</f>
        <v/>
      </c>
      <c r="M364" s="17" t="str">
        <f>IF(OR('Jisc APC template v2'!N363="RCUK",'Jisc APC template v2'!O363="RCUK",'Jisc APC template v2'!P363="RCUK"), 'Jisc APC template v2'!S363, "")</f>
        <v/>
      </c>
      <c r="N364" s="17" t="str">
        <f>IF(OR('Jisc APC template v2'!N363="RCUK",'Jisc APC template v2'!O363="RCUK",'Jisc APC template v2'!P363="RCUK"), 'Jisc APC template v2'!T363, "")</f>
        <v/>
      </c>
      <c r="O364" s="17" t="str">
        <f>IF(OR('Jisc APC template v2'!N363="RCUK",'Jisc APC template v2'!O363="RCUK",'Jisc APC template v2'!P363="RCUK"), 'Jisc APC template v2'!U363, "")</f>
        <v/>
      </c>
      <c r="P364" s="17" t="str">
        <f>IF(OR('Jisc APC template v2'!N363="RCUK",'Jisc APC template v2'!O363="RCUK",'Jisc APC template v2'!P363="RCUK"), 'Jisc APC template v2'!V363, "")</f>
        <v/>
      </c>
      <c r="Q364" s="28" t="str">
        <f>IF(OR('Jisc APC template v2'!N363="RCUK",'Jisc APC template v2'!O363="RCUK",'Jisc APC template v2'!P363="RCUK"), 'Jisc APC template v2'!AB363, "")</f>
        <v/>
      </c>
      <c r="R364" s="17" t="str">
        <f>IF(OR('Jisc APC template v2'!N363="RCUK",'Jisc APC template v2'!O363="RCUK",'Jisc APC template v2'!P363="RCUK"), 'Jisc APC template v2'!AH363, "")</f>
        <v/>
      </c>
      <c r="S364" s="17" t="str">
        <f>IF(OR('Jisc APC template v2'!N363="RCUK",'Jisc APC template v2'!O363="RCUK",'Jisc APC template v2'!P363="RCUK"), 'Jisc APC template v2'!AE363, "")</f>
        <v/>
      </c>
      <c r="T364" s="18" t="str">
        <f>IF(OR('Jisc APC template v2'!N363="RCUK",'Jisc APC template v2'!O363="RCUK",'Jisc APC template v2'!P363="RCUK"), 'Jisc APC template v2'!AI363, "")</f>
        <v/>
      </c>
    </row>
    <row r="365" spans="1:20" ht="15.75" customHeight="1" x14ac:dyDescent="0.2">
      <c r="A365" s="27" t="str">
        <f>IF(OR('Jisc APC template v2'!N364="RCUK",'Jisc APC template v2'!O364="RCUK",'Jisc APC template v2'!P364="RCUK"), 'Jisc APC template v2'!D364, "")</f>
        <v/>
      </c>
      <c r="B365" s="27" t="str">
        <f>IF(OR('Jisc APC template v2'!N364="RCUK",'Jisc APC template v2'!O364="RCUK",'Jisc APC template v2'!P364="RCUK"), 'Jisc APC template v2'!F364, "")</f>
        <v/>
      </c>
      <c r="C365" s="28" t="str">
        <f>IF(OR('Jisc APC template v2'!N364="RCUK",'Jisc APC template v2'!O364="RCUK",'Jisc APC template v2'!P364="RCUK"), 'Jisc APC template v2'!H364, "")</f>
        <v/>
      </c>
      <c r="D365" s="28" t="str">
        <f>IF(OR('Jisc APC template v2'!N364="RCUK",'Jisc APC template v2'!O364="RCUK",'Jisc APC template v2'!P364="RCUK"), 'Jisc APC template v2'!I364, "")</f>
        <v/>
      </c>
      <c r="E365" s="17" t="str">
        <f>IF(OR('Jisc APC template v2'!N364="RCUK",'Jisc APC template v2'!O364="RCUK",'Jisc APC template v2'!P364="RCUK"), 'Jisc APC template v2'!J364, "")</f>
        <v/>
      </c>
      <c r="F365" s="28" t="str">
        <f>IF(OR('Jisc APC template v2'!N364="RCUK",'Jisc APC template v2'!O364="RCUK",'Jisc APC template v2'!P364="RCUK"), 'Jisc APC template v2'!L364, "")</f>
        <v/>
      </c>
      <c r="G365" s="29" t="str">
        <f>IF(OR('Jisc APC template v2'!N364="RCUK",'Jisc APC template v2'!O364="RCUK",'Jisc APC template v2'!P364="RCUK"), 'Jisc APC template v2'!M364, "")</f>
        <v/>
      </c>
      <c r="H365" s="17" t="str">
        <f>IF(OR('Jisc APC template v2'!N364="RCUK",'Jisc APC template v2'!O364="RCUK",'Jisc APC template v2'!P364="RCUK"), 'Jisc APC template v2'!N364, "")</f>
        <v/>
      </c>
      <c r="I365" s="17" t="str">
        <f>IF(OR('Jisc APC template v2'!N364="RCUK",'Jisc APC template v2'!O364="RCUK",'Jisc APC template v2'!P364="RCUK"), 'Jisc APC template v2'!O364, "")</f>
        <v/>
      </c>
      <c r="J365" s="17" t="str">
        <f>IF(OR('Jisc APC template v2'!N364="RCUK",'Jisc APC template v2'!O364="RCUK",'Jisc APC template v2'!P364="RCUK"), 'Jisc APC template v2'!P364, "")</f>
        <v/>
      </c>
      <c r="K365" s="17" t="str">
        <f>IF(OR('Jisc APC template v2'!N364="RCUK",'Jisc APC template v2'!O364="RCUK",'Jisc APC template v2'!P364="RCUK"), 'Jisc APC template v2'!Q364, "")</f>
        <v/>
      </c>
      <c r="L365" s="17" t="str">
        <f>IF(OR('Jisc APC template v2'!N364="RCUK",'Jisc APC template v2'!O364="RCUK",'Jisc APC template v2'!P364="RCUK"), 'Jisc APC template v2'!R364, "")</f>
        <v/>
      </c>
      <c r="M365" s="17" t="str">
        <f>IF(OR('Jisc APC template v2'!N364="RCUK",'Jisc APC template v2'!O364="RCUK",'Jisc APC template v2'!P364="RCUK"), 'Jisc APC template v2'!S364, "")</f>
        <v/>
      </c>
      <c r="N365" s="17" t="str">
        <f>IF(OR('Jisc APC template v2'!N364="RCUK",'Jisc APC template v2'!O364="RCUK",'Jisc APC template v2'!P364="RCUK"), 'Jisc APC template v2'!T364, "")</f>
        <v/>
      </c>
      <c r="O365" s="17" t="str">
        <f>IF(OR('Jisc APC template v2'!N364="RCUK",'Jisc APC template v2'!O364="RCUK",'Jisc APC template v2'!P364="RCUK"), 'Jisc APC template v2'!U364, "")</f>
        <v/>
      </c>
      <c r="P365" s="17" t="str">
        <f>IF(OR('Jisc APC template v2'!N364="RCUK",'Jisc APC template v2'!O364="RCUK",'Jisc APC template v2'!P364="RCUK"), 'Jisc APC template v2'!V364, "")</f>
        <v/>
      </c>
      <c r="Q365" s="28" t="str">
        <f>IF(OR('Jisc APC template v2'!N364="RCUK",'Jisc APC template v2'!O364="RCUK",'Jisc APC template v2'!P364="RCUK"), 'Jisc APC template v2'!AB364, "")</f>
        <v/>
      </c>
      <c r="R365" s="17" t="str">
        <f>IF(OR('Jisc APC template v2'!N364="RCUK",'Jisc APC template v2'!O364="RCUK",'Jisc APC template v2'!P364="RCUK"), 'Jisc APC template v2'!AH364, "")</f>
        <v/>
      </c>
      <c r="S365" s="17" t="str">
        <f>IF(OR('Jisc APC template v2'!N364="RCUK",'Jisc APC template v2'!O364="RCUK",'Jisc APC template v2'!P364="RCUK"), 'Jisc APC template v2'!AE364, "")</f>
        <v/>
      </c>
      <c r="T365" s="18" t="str">
        <f>IF(OR('Jisc APC template v2'!N364="RCUK",'Jisc APC template v2'!O364="RCUK",'Jisc APC template v2'!P364="RCUK"), 'Jisc APC template v2'!AI364, "")</f>
        <v/>
      </c>
    </row>
    <row r="366" spans="1:20" ht="15.75" customHeight="1" x14ac:dyDescent="0.2">
      <c r="A366" s="27" t="str">
        <f>IF(OR('Jisc APC template v2'!N365="RCUK",'Jisc APC template v2'!O365="RCUK",'Jisc APC template v2'!P365="RCUK"), 'Jisc APC template v2'!D365, "")</f>
        <v/>
      </c>
      <c r="B366" s="27" t="str">
        <f>IF(OR('Jisc APC template v2'!N365="RCUK",'Jisc APC template v2'!O365="RCUK",'Jisc APC template v2'!P365="RCUK"), 'Jisc APC template v2'!F365, "")</f>
        <v/>
      </c>
      <c r="C366" s="28" t="str">
        <f>IF(OR('Jisc APC template v2'!N365="RCUK",'Jisc APC template v2'!O365="RCUK",'Jisc APC template v2'!P365="RCUK"), 'Jisc APC template v2'!H365, "")</f>
        <v/>
      </c>
      <c r="D366" s="28" t="str">
        <f>IF(OR('Jisc APC template v2'!N365="RCUK",'Jisc APC template v2'!O365="RCUK",'Jisc APC template v2'!P365="RCUK"), 'Jisc APC template v2'!I365, "")</f>
        <v/>
      </c>
      <c r="E366" s="17" t="str">
        <f>IF(OR('Jisc APC template v2'!N365="RCUK",'Jisc APC template v2'!O365="RCUK",'Jisc APC template v2'!P365="RCUK"), 'Jisc APC template v2'!J365, "")</f>
        <v/>
      </c>
      <c r="F366" s="28" t="str">
        <f>IF(OR('Jisc APC template v2'!N365="RCUK",'Jisc APC template v2'!O365="RCUK",'Jisc APC template v2'!P365="RCUK"), 'Jisc APC template v2'!L365, "")</f>
        <v/>
      </c>
      <c r="G366" s="29" t="str">
        <f>IF(OR('Jisc APC template v2'!N365="RCUK",'Jisc APC template v2'!O365="RCUK",'Jisc APC template v2'!P365="RCUK"), 'Jisc APC template v2'!M365, "")</f>
        <v/>
      </c>
      <c r="H366" s="17" t="str">
        <f>IF(OR('Jisc APC template v2'!N365="RCUK",'Jisc APC template v2'!O365="RCUK",'Jisc APC template v2'!P365="RCUK"), 'Jisc APC template v2'!N365, "")</f>
        <v/>
      </c>
      <c r="I366" s="17" t="str">
        <f>IF(OR('Jisc APC template v2'!N365="RCUK",'Jisc APC template v2'!O365="RCUK",'Jisc APC template v2'!P365="RCUK"), 'Jisc APC template v2'!O365, "")</f>
        <v/>
      </c>
      <c r="J366" s="17" t="str">
        <f>IF(OR('Jisc APC template v2'!N365="RCUK",'Jisc APC template v2'!O365="RCUK",'Jisc APC template v2'!P365="RCUK"), 'Jisc APC template v2'!P365, "")</f>
        <v/>
      </c>
      <c r="K366" s="17" t="str">
        <f>IF(OR('Jisc APC template v2'!N365="RCUK",'Jisc APC template v2'!O365="RCUK",'Jisc APC template v2'!P365="RCUK"), 'Jisc APC template v2'!Q365, "")</f>
        <v/>
      </c>
      <c r="L366" s="17" t="str">
        <f>IF(OR('Jisc APC template v2'!N365="RCUK",'Jisc APC template v2'!O365="RCUK",'Jisc APC template v2'!P365="RCUK"), 'Jisc APC template v2'!R365, "")</f>
        <v/>
      </c>
      <c r="M366" s="17" t="str">
        <f>IF(OR('Jisc APC template v2'!N365="RCUK",'Jisc APC template v2'!O365="RCUK",'Jisc APC template v2'!P365="RCUK"), 'Jisc APC template v2'!S365, "")</f>
        <v/>
      </c>
      <c r="N366" s="17" t="str">
        <f>IF(OR('Jisc APC template v2'!N365="RCUK",'Jisc APC template v2'!O365="RCUK",'Jisc APC template v2'!P365="RCUK"), 'Jisc APC template v2'!T365, "")</f>
        <v/>
      </c>
      <c r="O366" s="17" t="str">
        <f>IF(OR('Jisc APC template v2'!N365="RCUK",'Jisc APC template v2'!O365="RCUK",'Jisc APC template v2'!P365="RCUK"), 'Jisc APC template v2'!U365, "")</f>
        <v/>
      </c>
      <c r="P366" s="17" t="str">
        <f>IF(OR('Jisc APC template v2'!N365="RCUK",'Jisc APC template v2'!O365="RCUK",'Jisc APC template v2'!P365="RCUK"), 'Jisc APC template v2'!V365, "")</f>
        <v/>
      </c>
      <c r="Q366" s="28" t="str">
        <f>IF(OR('Jisc APC template v2'!N365="RCUK",'Jisc APC template v2'!O365="RCUK",'Jisc APC template v2'!P365="RCUK"), 'Jisc APC template v2'!AB365, "")</f>
        <v/>
      </c>
      <c r="R366" s="17" t="str">
        <f>IF(OR('Jisc APC template v2'!N365="RCUK",'Jisc APC template v2'!O365="RCUK",'Jisc APC template v2'!P365="RCUK"), 'Jisc APC template v2'!AH365, "")</f>
        <v/>
      </c>
      <c r="S366" s="17" t="str">
        <f>IF(OR('Jisc APC template v2'!N365="RCUK",'Jisc APC template v2'!O365="RCUK",'Jisc APC template v2'!P365="RCUK"), 'Jisc APC template v2'!AE365, "")</f>
        <v/>
      </c>
      <c r="T366" s="18" t="str">
        <f>IF(OR('Jisc APC template v2'!N365="RCUK",'Jisc APC template v2'!O365="RCUK",'Jisc APC template v2'!P365="RCUK"), 'Jisc APC template v2'!AI365, "")</f>
        <v/>
      </c>
    </row>
    <row r="367" spans="1:20" ht="15.75" customHeight="1" x14ac:dyDescent="0.2">
      <c r="A367" s="27" t="str">
        <f>IF(OR('Jisc APC template v2'!N366="RCUK",'Jisc APC template v2'!O366="RCUK",'Jisc APC template v2'!P366="RCUK"), 'Jisc APC template v2'!D366, "")</f>
        <v/>
      </c>
      <c r="B367" s="27" t="str">
        <f>IF(OR('Jisc APC template v2'!N366="RCUK",'Jisc APC template v2'!O366="RCUK",'Jisc APC template v2'!P366="RCUK"), 'Jisc APC template v2'!F366, "")</f>
        <v/>
      </c>
      <c r="C367" s="28" t="str">
        <f>IF(OR('Jisc APC template v2'!N366="RCUK",'Jisc APC template v2'!O366="RCUK",'Jisc APC template v2'!P366="RCUK"), 'Jisc APC template v2'!H366, "")</f>
        <v/>
      </c>
      <c r="D367" s="28" t="str">
        <f>IF(OR('Jisc APC template v2'!N366="RCUK",'Jisc APC template v2'!O366="RCUK",'Jisc APC template v2'!P366="RCUK"), 'Jisc APC template v2'!I366, "")</f>
        <v/>
      </c>
      <c r="E367" s="17" t="str">
        <f>IF(OR('Jisc APC template v2'!N366="RCUK",'Jisc APC template v2'!O366="RCUK",'Jisc APC template v2'!P366="RCUK"), 'Jisc APC template v2'!J366, "")</f>
        <v/>
      </c>
      <c r="F367" s="28" t="str">
        <f>IF(OR('Jisc APC template v2'!N366="RCUK",'Jisc APC template v2'!O366="RCUK",'Jisc APC template v2'!P366="RCUK"), 'Jisc APC template v2'!L366, "")</f>
        <v/>
      </c>
      <c r="G367" s="29" t="str">
        <f>IF(OR('Jisc APC template v2'!N366="RCUK",'Jisc APC template v2'!O366="RCUK",'Jisc APC template v2'!P366="RCUK"), 'Jisc APC template v2'!M366, "")</f>
        <v/>
      </c>
      <c r="H367" s="17" t="str">
        <f>IF(OR('Jisc APC template v2'!N366="RCUK",'Jisc APC template v2'!O366="RCUK",'Jisc APC template v2'!P366="RCUK"), 'Jisc APC template v2'!N366, "")</f>
        <v/>
      </c>
      <c r="I367" s="17" t="str">
        <f>IF(OR('Jisc APC template v2'!N366="RCUK",'Jisc APC template v2'!O366="RCUK",'Jisc APC template v2'!P366="RCUK"), 'Jisc APC template v2'!O366, "")</f>
        <v/>
      </c>
      <c r="J367" s="17" t="str">
        <f>IF(OR('Jisc APC template v2'!N366="RCUK",'Jisc APC template v2'!O366="RCUK",'Jisc APC template v2'!P366="RCUK"), 'Jisc APC template v2'!P366, "")</f>
        <v/>
      </c>
      <c r="K367" s="17" t="str">
        <f>IF(OR('Jisc APC template v2'!N366="RCUK",'Jisc APC template v2'!O366="RCUK",'Jisc APC template v2'!P366="RCUK"), 'Jisc APC template v2'!Q366, "")</f>
        <v/>
      </c>
      <c r="L367" s="17" t="str">
        <f>IF(OR('Jisc APC template v2'!N366="RCUK",'Jisc APC template v2'!O366="RCUK",'Jisc APC template v2'!P366="RCUK"), 'Jisc APC template v2'!R366, "")</f>
        <v/>
      </c>
      <c r="M367" s="17" t="str">
        <f>IF(OR('Jisc APC template v2'!N366="RCUK",'Jisc APC template v2'!O366="RCUK",'Jisc APC template v2'!P366="RCUK"), 'Jisc APC template v2'!S366, "")</f>
        <v/>
      </c>
      <c r="N367" s="17" t="str">
        <f>IF(OR('Jisc APC template v2'!N366="RCUK",'Jisc APC template v2'!O366="RCUK",'Jisc APC template v2'!P366="RCUK"), 'Jisc APC template v2'!T366, "")</f>
        <v/>
      </c>
      <c r="O367" s="17" t="str">
        <f>IF(OR('Jisc APC template v2'!N366="RCUK",'Jisc APC template v2'!O366="RCUK",'Jisc APC template v2'!P366="RCUK"), 'Jisc APC template v2'!U366, "")</f>
        <v/>
      </c>
      <c r="P367" s="17" t="str">
        <f>IF(OR('Jisc APC template v2'!N366="RCUK",'Jisc APC template v2'!O366="RCUK",'Jisc APC template v2'!P366="RCUK"), 'Jisc APC template v2'!V366, "")</f>
        <v/>
      </c>
      <c r="Q367" s="28" t="str">
        <f>IF(OR('Jisc APC template v2'!N366="RCUK",'Jisc APC template v2'!O366="RCUK",'Jisc APC template v2'!P366="RCUK"), 'Jisc APC template v2'!AB366, "")</f>
        <v/>
      </c>
      <c r="R367" s="17" t="str">
        <f>IF(OR('Jisc APC template v2'!N366="RCUK",'Jisc APC template v2'!O366="RCUK",'Jisc APC template v2'!P366="RCUK"), 'Jisc APC template v2'!AH366, "")</f>
        <v/>
      </c>
      <c r="S367" s="17" t="str">
        <f>IF(OR('Jisc APC template v2'!N366="RCUK",'Jisc APC template v2'!O366="RCUK",'Jisc APC template v2'!P366="RCUK"), 'Jisc APC template v2'!AE366, "")</f>
        <v/>
      </c>
      <c r="T367" s="18" t="str">
        <f>IF(OR('Jisc APC template v2'!N366="RCUK",'Jisc APC template v2'!O366="RCUK",'Jisc APC template v2'!P366="RCUK"), 'Jisc APC template v2'!AI366, "")</f>
        <v/>
      </c>
    </row>
    <row r="368" spans="1:20" ht="15.75" customHeight="1" x14ac:dyDescent="0.2">
      <c r="A368" s="27" t="str">
        <f>IF(OR('Jisc APC template v2'!N367="RCUK",'Jisc APC template v2'!O367="RCUK",'Jisc APC template v2'!P367="RCUK"), 'Jisc APC template v2'!D367, "")</f>
        <v/>
      </c>
      <c r="B368" s="27" t="str">
        <f>IF(OR('Jisc APC template v2'!N367="RCUK",'Jisc APC template v2'!O367="RCUK",'Jisc APC template v2'!P367="RCUK"), 'Jisc APC template v2'!F367, "")</f>
        <v/>
      </c>
      <c r="C368" s="28" t="str">
        <f>IF(OR('Jisc APC template v2'!N367="RCUK",'Jisc APC template v2'!O367="RCUK",'Jisc APC template v2'!P367="RCUK"), 'Jisc APC template v2'!H367, "")</f>
        <v/>
      </c>
      <c r="D368" s="28" t="str">
        <f>IF(OR('Jisc APC template v2'!N367="RCUK",'Jisc APC template v2'!O367="RCUK",'Jisc APC template v2'!P367="RCUK"), 'Jisc APC template v2'!I367, "")</f>
        <v/>
      </c>
      <c r="E368" s="17" t="str">
        <f>IF(OR('Jisc APC template v2'!N367="RCUK",'Jisc APC template v2'!O367="RCUK",'Jisc APC template v2'!P367="RCUK"), 'Jisc APC template v2'!J367, "")</f>
        <v/>
      </c>
      <c r="F368" s="28" t="str">
        <f>IF(OR('Jisc APC template v2'!N367="RCUK",'Jisc APC template v2'!O367="RCUK",'Jisc APC template v2'!P367="RCUK"), 'Jisc APC template v2'!L367, "")</f>
        <v/>
      </c>
      <c r="G368" s="29" t="str">
        <f>IF(OR('Jisc APC template v2'!N367="RCUK",'Jisc APC template v2'!O367="RCUK",'Jisc APC template v2'!P367="RCUK"), 'Jisc APC template v2'!M367, "")</f>
        <v/>
      </c>
      <c r="H368" s="17" t="str">
        <f>IF(OR('Jisc APC template v2'!N367="RCUK",'Jisc APC template v2'!O367="RCUK",'Jisc APC template v2'!P367="RCUK"), 'Jisc APC template v2'!N367, "")</f>
        <v/>
      </c>
      <c r="I368" s="17" t="str">
        <f>IF(OR('Jisc APC template v2'!N367="RCUK",'Jisc APC template v2'!O367="RCUK",'Jisc APC template v2'!P367="RCUK"), 'Jisc APC template v2'!O367, "")</f>
        <v/>
      </c>
      <c r="J368" s="17" t="str">
        <f>IF(OR('Jisc APC template v2'!N367="RCUK",'Jisc APC template v2'!O367="RCUK",'Jisc APC template v2'!P367="RCUK"), 'Jisc APC template v2'!P367, "")</f>
        <v/>
      </c>
      <c r="K368" s="17" t="str">
        <f>IF(OR('Jisc APC template v2'!N367="RCUK",'Jisc APC template v2'!O367="RCUK",'Jisc APC template v2'!P367="RCUK"), 'Jisc APC template v2'!Q367, "")</f>
        <v/>
      </c>
      <c r="L368" s="17" t="str">
        <f>IF(OR('Jisc APC template v2'!N367="RCUK",'Jisc APC template v2'!O367="RCUK",'Jisc APC template v2'!P367="RCUK"), 'Jisc APC template v2'!R367, "")</f>
        <v/>
      </c>
      <c r="M368" s="17" t="str">
        <f>IF(OR('Jisc APC template v2'!N367="RCUK",'Jisc APC template v2'!O367="RCUK",'Jisc APC template v2'!P367="RCUK"), 'Jisc APC template v2'!S367, "")</f>
        <v/>
      </c>
      <c r="N368" s="17" t="str">
        <f>IF(OR('Jisc APC template v2'!N367="RCUK",'Jisc APC template v2'!O367="RCUK",'Jisc APC template v2'!P367="RCUK"), 'Jisc APC template v2'!T367, "")</f>
        <v/>
      </c>
      <c r="O368" s="17" t="str">
        <f>IF(OR('Jisc APC template v2'!N367="RCUK",'Jisc APC template v2'!O367="RCUK",'Jisc APC template v2'!P367="RCUK"), 'Jisc APC template v2'!U367, "")</f>
        <v/>
      </c>
      <c r="P368" s="17" t="str">
        <f>IF(OR('Jisc APC template v2'!N367="RCUK",'Jisc APC template v2'!O367="RCUK",'Jisc APC template v2'!P367="RCUK"), 'Jisc APC template v2'!V367, "")</f>
        <v/>
      </c>
      <c r="Q368" s="28" t="str">
        <f>IF(OR('Jisc APC template v2'!N367="RCUK",'Jisc APC template v2'!O367="RCUK",'Jisc APC template v2'!P367="RCUK"), 'Jisc APC template v2'!AB367, "")</f>
        <v/>
      </c>
      <c r="R368" s="17" t="str">
        <f>IF(OR('Jisc APC template v2'!N367="RCUK",'Jisc APC template v2'!O367="RCUK",'Jisc APC template v2'!P367="RCUK"), 'Jisc APC template v2'!AH367, "")</f>
        <v/>
      </c>
      <c r="S368" s="17" t="str">
        <f>IF(OR('Jisc APC template v2'!N367="RCUK",'Jisc APC template v2'!O367="RCUK",'Jisc APC template v2'!P367="RCUK"), 'Jisc APC template v2'!AE367, "")</f>
        <v/>
      </c>
      <c r="T368" s="18" t="str">
        <f>IF(OR('Jisc APC template v2'!N367="RCUK",'Jisc APC template v2'!O367="RCUK",'Jisc APC template v2'!P367="RCUK"), 'Jisc APC template v2'!AI367, "")</f>
        <v/>
      </c>
    </row>
    <row r="369" spans="1:20" ht="15.75" customHeight="1" x14ac:dyDescent="0.2">
      <c r="A369" s="27" t="str">
        <f>IF(OR('Jisc APC template v2'!N368="RCUK",'Jisc APC template v2'!O368="RCUK",'Jisc APC template v2'!P368="RCUK"), 'Jisc APC template v2'!D368, "")</f>
        <v/>
      </c>
      <c r="B369" s="27" t="str">
        <f>IF(OR('Jisc APC template v2'!N368="RCUK",'Jisc APC template v2'!O368="RCUK",'Jisc APC template v2'!P368="RCUK"), 'Jisc APC template v2'!F368, "")</f>
        <v/>
      </c>
      <c r="C369" s="28" t="str">
        <f>IF(OR('Jisc APC template v2'!N368="RCUK",'Jisc APC template v2'!O368="RCUK",'Jisc APC template v2'!P368="RCUK"), 'Jisc APC template v2'!H368, "")</f>
        <v/>
      </c>
      <c r="D369" s="28" t="str">
        <f>IF(OR('Jisc APC template v2'!N368="RCUK",'Jisc APC template v2'!O368="RCUK",'Jisc APC template v2'!P368="RCUK"), 'Jisc APC template v2'!I368, "")</f>
        <v/>
      </c>
      <c r="E369" s="17" t="str">
        <f>IF(OR('Jisc APC template v2'!N368="RCUK",'Jisc APC template v2'!O368="RCUK",'Jisc APC template v2'!P368="RCUK"), 'Jisc APC template v2'!J368, "")</f>
        <v/>
      </c>
      <c r="F369" s="28" t="str">
        <f>IF(OR('Jisc APC template v2'!N368="RCUK",'Jisc APC template v2'!O368="RCUK",'Jisc APC template v2'!P368="RCUK"), 'Jisc APC template v2'!L368, "")</f>
        <v/>
      </c>
      <c r="G369" s="29" t="str">
        <f>IF(OR('Jisc APC template v2'!N368="RCUK",'Jisc APC template v2'!O368="RCUK",'Jisc APC template v2'!P368="RCUK"), 'Jisc APC template v2'!M368, "")</f>
        <v/>
      </c>
      <c r="H369" s="17" t="str">
        <f>IF(OR('Jisc APC template v2'!N368="RCUK",'Jisc APC template v2'!O368="RCUK",'Jisc APC template v2'!P368="RCUK"), 'Jisc APC template v2'!N368, "")</f>
        <v/>
      </c>
      <c r="I369" s="17" t="str">
        <f>IF(OR('Jisc APC template v2'!N368="RCUK",'Jisc APC template v2'!O368="RCUK",'Jisc APC template v2'!P368="RCUK"), 'Jisc APC template v2'!O368, "")</f>
        <v/>
      </c>
      <c r="J369" s="17" t="str">
        <f>IF(OR('Jisc APC template v2'!N368="RCUK",'Jisc APC template v2'!O368="RCUK",'Jisc APC template v2'!P368="RCUK"), 'Jisc APC template v2'!P368, "")</f>
        <v/>
      </c>
      <c r="K369" s="17" t="str">
        <f>IF(OR('Jisc APC template v2'!N368="RCUK",'Jisc APC template v2'!O368="RCUK",'Jisc APC template v2'!P368="RCUK"), 'Jisc APC template v2'!Q368, "")</f>
        <v/>
      </c>
      <c r="L369" s="17" t="str">
        <f>IF(OR('Jisc APC template v2'!N368="RCUK",'Jisc APC template v2'!O368="RCUK",'Jisc APC template v2'!P368="RCUK"), 'Jisc APC template v2'!R368, "")</f>
        <v/>
      </c>
      <c r="M369" s="17" t="str">
        <f>IF(OR('Jisc APC template v2'!N368="RCUK",'Jisc APC template v2'!O368="RCUK",'Jisc APC template v2'!P368="RCUK"), 'Jisc APC template v2'!S368, "")</f>
        <v/>
      </c>
      <c r="N369" s="17" t="str">
        <f>IF(OR('Jisc APC template v2'!N368="RCUK",'Jisc APC template v2'!O368="RCUK",'Jisc APC template v2'!P368="RCUK"), 'Jisc APC template v2'!T368, "")</f>
        <v/>
      </c>
      <c r="O369" s="17" t="str">
        <f>IF(OR('Jisc APC template v2'!N368="RCUK",'Jisc APC template v2'!O368="RCUK",'Jisc APC template v2'!P368="RCUK"), 'Jisc APC template v2'!U368, "")</f>
        <v/>
      </c>
      <c r="P369" s="17" t="str">
        <f>IF(OR('Jisc APC template v2'!N368="RCUK",'Jisc APC template v2'!O368="RCUK",'Jisc APC template v2'!P368="RCUK"), 'Jisc APC template v2'!V368, "")</f>
        <v/>
      </c>
      <c r="Q369" s="28" t="str">
        <f>IF(OR('Jisc APC template v2'!N368="RCUK",'Jisc APC template v2'!O368="RCUK",'Jisc APC template v2'!P368="RCUK"), 'Jisc APC template v2'!AB368, "")</f>
        <v/>
      </c>
      <c r="R369" s="17" t="str">
        <f>IF(OR('Jisc APC template v2'!N368="RCUK",'Jisc APC template v2'!O368="RCUK",'Jisc APC template v2'!P368="RCUK"), 'Jisc APC template v2'!AH368, "")</f>
        <v/>
      </c>
      <c r="S369" s="17" t="str">
        <f>IF(OR('Jisc APC template v2'!N368="RCUK",'Jisc APC template v2'!O368="RCUK",'Jisc APC template v2'!P368="RCUK"), 'Jisc APC template v2'!AE368, "")</f>
        <v/>
      </c>
      <c r="T369" s="18" t="str">
        <f>IF(OR('Jisc APC template v2'!N368="RCUK",'Jisc APC template v2'!O368="RCUK",'Jisc APC template v2'!P368="RCUK"), 'Jisc APC template v2'!AI368, "")</f>
        <v/>
      </c>
    </row>
    <row r="370" spans="1:20" ht="15.75" customHeight="1" x14ac:dyDescent="0.2">
      <c r="A370" s="27" t="str">
        <f>IF(OR('Jisc APC template v2'!N369="RCUK",'Jisc APC template v2'!O369="RCUK",'Jisc APC template v2'!P369="RCUK"), 'Jisc APC template v2'!D369, "")</f>
        <v/>
      </c>
      <c r="B370" s="27" t="str">
        <f>IF(OR('Jisc APC template v2'!N369="RCUK",'Jisc APC template v2'!O369="RCUK",'Jisc APC template v2'!P369="RCUK"), 'Jisc APC template v2'!F369, "")</f>
        <v/>
      </c>
      <c r="C370" s="28" t="str">
        <f>IF(OR('Jisc APC template v2'!N369="RCUK",'Jisc APC template v2'!O369="RCUK",'Jisc APC template v2'!P369="RCUK"), 'Jisc APC template v2'!H369, "")</f>
        <v/>
      </c>
      <c r="D370" s="28" t="str">
        <f>IF(OR('Jisc APC template v2'!N369="RCUK",'Jisc APC template v2'!O369="RCUK",'Jisc APC template v2'!P369="RCUK"), 'Jisc APC template v2'!I369, "")</f>
        <v/>
      </c>
      <c r="E370" s="17" t="str">
        <f>IF(OR('Jisc APC template v2'!N369="RCUK",'Jisc APC template v2'!O369="RCUK",'Jisc APC template v2'!P369="RCUK"), 'Jisc APC template v2'!J369, "")</f>
        <v/>
      </c>
      <c r="F370" s="28" t="str">
        <f>IF(OR('Jisc APC template v2'!N369="RCUK",'Jisc APC template v2'!O369="RCUK",'Jisc APC template v2'!P369="RCUK"), 'Jisc APC template v2'!L369, "")</f>
        <v/>
      </c>
      <c r="G370" s="29" t="str">
        <f>IF(OR('Jisc APC template v2'!N369="RCUK",'Jisc APC template v2'!O369="RCUK",'Jisc APC template v2'!P369="RCUK"), 'Jisc APC template v2'!M369, "")</f>
        <v/>
      </c>
      <c r="H370" s="17" t="str">
        <f>IF(OR('Jisc APC template v2'!N369="RCUK",'Jisc APC template v2'!O369="RCUK",'Jisc APC template v2'!P369="RCUK"), 'Jisc APC template v2'!N369, "")</f>
        <v/>
      </c>
      <c r="I370" s="17" t="str">
        <f>IF(OR('Jisc APC template v2'!N369="RCUK",'Jisc APC template v2'!O369="RCUK",'Jisc APC template v2'!P369="RCUK"), 'Jisc APC template v2'!O369, "")</f>
        <v/>
      </c>
      <c r="J370" s="17" t="str">
        <f>IF(OR('Jisc APC template v2'!N369="RCUK",'Jisc APC template v2'!O369="RCUK",'Jisc APC template v2'!P369="RCUK"), 'Jisc APC template v2'!P369, "")</f>
        <v/>
      </c>
      <c r="K370" s="17" t="str">
        <f>IF(OR('Jisc APC template v2'!N369="RCUK",'Jisc APC template v2'!O369="RCUK",'Jisc APC template v2'!P369="RCUK"), 'Jisc APC template v2'!Q369, "")</f>
        <v/>
      </c>
      <c r="L370" s="17" t="str">
        <f>IF(OR('Jisc APC template v2'!N369="RCUK",'Jisc APC template v2'!O369="RCUK",'Jisc APC template v2'!P369="RCUK"), 'Jisc APC template v2'!R369, "")</f>
        <v/>
      </c>
      <c r="M370" s="17" t="str">
        <f>IF(OR('Jisc APC template v2'!N369="RCUK",'Jisc APC template v2'!O369="RCUK",'Jisc APC template v2'!P369="RCUK"), 'Jisc APC template v2'!S369, "")</f>
        <v/>
      </c>
      <c r="N370" s="17" t="str">
        <f>IF(OR('Jisc APC template v2'!N369="RCUK",'Jisc APC template v2'!O369="RCUK",'Jisc APC template v2'!P369="RCUK"), 'Jisc APC template v2'!T369, "")</f>
        <v/>
      </c>
      <c r="O370" s="17" t="str">
        <f>IF(OR('Jisc APC template v2'!N369="RCUK",'Jisc APC template v2'!O369="RCUK",'Jisc APC template v2'!P369="RCUK"), 'Jisc APC template v2'!U369, "")</f>
        <v/>
      </c>
      <c r="P370" s="17" t="str">
        <f>IF(OR('Jisc APC template v2'!N369="RCUK",'Jisc APC template v2'!O369="RCUK",'Jisc APC template v2'!P369="RCUK"), 'Jisc APC template v2'!V369, "")</f>
        <v/>
      </c>
      <c r="Q370" s="28" t="str">
        <f>IF(OR('Jisc APC template v2'!N369="RCUK",'Jisc APC template v2'!O369="RCUK",'Jisc APC template v2'!P369="RCUK"), 'Jisc APC template v2'!AB369, "")</f>
        <v/>
      </c>
      <c r="R370" s="17" t="str">
        <f>IF(OR('Jisc APC template v2'!N369="RCUK",'Jisc APC template v2'!O369="RCUK",'Jisc APC template v2'!P369="RCUK"), 'Jisc APC template v2'!AH369, "")</f>
        <v/>
      </c>
      <c r="S370" s="17" t="str">
        <f>IF(OR('Jisc APC template v2'!N369="RCUK",'Jisc APC template v2'!O369="RCUK",'Jisc APC template v2'!P369="RCUK"), 'Jisc APC template v2'!AE369, "")</f>
        <v/>
      </c>
      <c r="T370" s="18" t="str">
        <f>IF(OR('Jisc APC template v2'!N369="RCUK",'Jisc APC template v2'!O369="RCUK",'Jisc APC template v2'!P369="RCUK"), 'Jisc APC template v2'!AI369, "")</f>
        <v/>
      </c>
    </row>
    <row r="371" spans="1:20" ht="15.75" customHeight="1" x14ac:dyDescent="0.2">
      <c r="A371" s="27" t="str">
        <f>IF(OR('Jisc APC template v2'!N370="RCUK",'Jisc APC template v2'!O370="RCUK",'Jisc APC template v2'!P370="RCUK"), 'Jisc APC template v2'!D370, "")</f>
        <v/>
      </c>
      <c r="B371" s="27" t="str">
        <f>IF(OR('Jisc APC template v2'!N370="RCUK",'Jisc APC template v2'!O370="RCUK",'Jisc APC template v2'!P370="RCUK"), 'Jisc APC template v2'!F370, "")</f>
        <v/>
      </c>
      <c r="C371" s="28" t="str">
        <f>IF(OR('Jisc APC template v2'!N370="RCUK",'Jisc APC template v2'!O370="RCUK",'Jisc APC template v2'!P370="RCUK"), 'Jisc APC template v2'!H370, "")</f>
        <v/>
      </c>
      <c r="D371" s="28" t="str">
        <f>IF(OR('Jisc APC template v2'!N370="RCUK",'Jisc APC template v2'!O370="RCUK",'Jisc APC template v2'!P370="RCUK"), 'Jisc APC template v2'!I370, "")</f>
        <v/>
      </c>
      <c r="E371" s="17" t="str">
        <f>IF(OR('Jisc APC template v2'!N370="RCUK",'Jisc APC template v2'!O370="RCUK",'Jisc APC template v2'!P370="RCUK"), 'Jisc APC template v2'!J370, "")</f>
        <v/>
      </c>
      <c r="F371" s="28" t="str">
        <f>IF(OR('Jisc APC template v2'!N370="RCUK",'Jisc APC template v2'!O370="RCUK",'Jisc APC template v2'!P370="RCUK"), 'Jisc APC template v2'!L370, "")</f>
        <v/>
      </c>
      <c r="G371" s="29" t="str">
        <f>IF(OR('Jisc APC template v2'!N370="RCUK",'Jisc APC template v2'!O370="RCUK",'Jisc APC template v2'!P370="RCUK"), 'Jisc APC template v2'!M370, "")</f>
        <v/>
      </c>
      <c r="H371" s="17" t="str">
        <f>IF(OR('Jisc APC template v2'!N370="RCUK",'Jisc APC template v2'!O370="RCUK",'Jisc APC template v2'!P370="RCUK"), 'Jisc APC template v2'!N370, "")</f>
        <v/>
      </c>
      <c r="I371" s="17" t="str">
        <f>IF(OR('Jisc APC template v2'!N370="RCUK",'Jisc APC template v2'!O370="RCUK",'Jisc APC template v2'!P370="RCUK"), 'Jisc APC template v2'!O370, "")</f>
        <v/>
      </c>
      <c r="J371" s="17" t="str">
        <f>IF(OR('Jisc APC template v2'!N370="RCUK",'Jisc APC template v2'!O370="RCUK",'Jisc APC template v2'!P370="RCUK"), 'Jisc APC template v2'!P370, "")</f>
        <v/>
      </c>
      <c r="K371" s="17" t="str">
        <f>IF(OR('Jisc APC template v2'!N370="RCUK",'Jisc APC template v2'!O370="RCUK",'Jisc APC template v2'!P370="RCUK"), 'Jisc APC template v2'!Q370, "")</f>
        <v/>
      </c>
      <c r="L371" s="17" t="str">
        <f>IF(OR('Jisc APC template v2'!N370="RCUK",'Jisc APC template v2'!O370="RCUK",'Jisc APC template v2'!P370="RCUK"), 'Jisc APC template v2'!R370, "")</f>
        <v/>
      </c>
      <c r="M371" s="17" t="str">
        <f>IF(OR('Jisc APC template v2'!N370="RCUK",'Jisc APC template v2'!O370="RCUK",'Jisc APC template v2'!P370="RCUK"), 'Jisc APC template v2'!S370, "")</f>
        <v/>
      </c>
      <c r="N371" s="17" t="str">
        <f>IF(OR('Jisc APC template v2'!N370="RCUK",'Jisc APC template v2'!O370="RCUK",'Jisc APC template v2'!P370="RCUK"), 'Jisc APC template v2'!T370, "")</f>
        <v/>
      </c>
      <c r="O371" s="17" t="str">
        <f>IF(OR('Jisc APC template v2'!N370="RCUK",'Jisc APC template v2'!O370="RCUK",'Jisc APC template v2'!P370="RCUK"), 'Jisc APC template v2'!U370, "")</f>
        <v/>
      </c>
      <c r="P371" s="17" t="str">
        <f>IF(OR('Jisc APC template v2'!N370="RCUK",'Jisc APC template v2'!O370="RCUK",'Jisc APC template v2'!P370="RCUK"), 'Jisc APC template v2'!V370, "")</f>
        <v/>
      </c>
      <c r="Q371" s="28" t="str">
        <f>IF(OR('Jisc APC template v2'!N370="RCUK",'Jisc APC template v2'!O370="RCUK",'Jisc APC template v2'!P370="RCUK"), 'Jisc APC template v2'!AB370, "")</f>
        <v/>
      </c>
      <c r="R371" s="17" t="str">
        <f>IF(OR('Jisc APC template v2'!N370="RCUK",'Jisc APC template v2'!O370="RCUK",'Jisc APC template v2'!P370="RCUK"), 'Jisc APC template v2'!AH370, "")</f>
        <v/>
      </c>
      <c r="S371" s="17" t="str">
        <f>IF(OR('Jisc APC template v2'!N370="RCUK",'Jisc APC template v2'!O370="RCUK",'Jisc APC template v2'!P370="RCUK"), 'Jisc APC template v2'!AE370, "")</f>
        <v/>
      </c>
      <c r="T371" s="18" t="str">
        <f>IF(OR('Jisc APC template v2'!N370="RCUK",'Jisc APC template v2'!O370="RCUK",'Jisc APC template v2'!P370="RCUK"), 'Jisc APC template v2'!AI370, "")</f>
        <v/>
      </c>
    </row>
    <row r="372" spans="1:20" ht="15.75" customHeight="1" x14ac:dyDescent="0.2">
      <c r="A372" s="27" t="str">
        <f>IF(OR('Jisc APC template v2'!N371="RCUK",'Jisc APC template v2'!O371="RCUK",'Jisc APC template v2'!P371="RCUK"), 'Jisc APC template v2'!D371, "")</f>
        <v/>
      </c>
      <c r="B372" s="27" t="str">
        <f>IF(OR('Jisc APC template v2'!N371="RCUK",'Jisc APC template v2'!O371="RCUK",'Jisc APC template v2'!P371="RCUK"), 'Jisc APC template v2'!F371, "")</f>
        <v/>
      </c>
      <c r="C372" s="28" t="str">
        <f>IF(OR('Jisc APC template v2'!N371="RCUK",'Jisc APC template v2'!O371="RCUK",'Jisc APC template v2'!P371="RCUK"), 'Jisc APC template v2'!H371, "")</f>
        <v/>
      </c>
      <c r="D372" s="28" t="str">
        <f>IF(OR('Jisc APC template v2'!N371="RCUK",'Jisc APC template v2'!O371="RCUK",'Jisc APC template v2'!P371="RCUK"), 'Jisc APC template v2'!I371, "")</f>
        <v/>
      </c>
      <c r="E372" s="17" t="str">
        <f>IF(OR('Jisc APC template v2'!N371="RCUK",'Jisc APC template v2'!O371="RCUK",'Jisc APC template v2'!P371="RCUK"), 'Jisc APC template v2'!J371, "")</f>
        <v/>
      </c>
      <c r="F372" s="28" t="str">
        <f>IF(OR('Jisc APC template v2'!N371="RCUK",'Jisc APC template v2'!O371="RCUK",'Jisc APC template v2'!P371="RCUK"), 'Jisc APC template v2'!L371, "")</f>
        <v/>
      </c>
      <c r="G372" s="29" t="str">
        <f>IF(OR('Jisc APC template v2'!N371="RCUK",'Jisc APC template v2'!O371="RCUK",'Jisc APC template v2'!P371="RCUK"), 'Jisc APC template v2'!M371, "")</f>
        <v/>
      </c>
      <c r="H372" s="17" t="str">
        <f>IF(OR('Jisc APC template v2'!N371="RCUK",'Jisc APC template v2'!O371="RCUK",'Jisc APC template v2'!P371="RCUK"), 'Jisc APC template v2'!N371, "")</f>
        <v/>
      </c>
      <c r="I372" s="17" t="str">
        <f>IF(OR('Jisc APC template v2'!N371="RCUK",'Jisc APC template v2'!O371="RCUK",'Jisc APC template v2'!P371="RCUK"), 'Jisc APC template v2'!O371, "")</f>
        <v/>
      </c>
      <c r="J372" s="17" t="str">
        <f>IF(OR('Jisc APC template v2'!N371="RCUK",'Jisc APC template v2'!O371="RCUK",'Jisc APC template v2'!P371="RCUK"), 'Jisc APC template v2'!P371, "")</f>
        <v/>
      </c>
      <c r="K372" s="17" t="str">
        <f>IF(OR('Jisc APC template v2'!N371="RCUK",'Jisc APC template v2'!O371="RCUK",'Jisc APC template v2'!P371="RCUK"), 'Jisc APC template v2'!Q371, "")</f>
        <v/>
      </c>
      <c r="L372" s="17" t="str">
        <f>IF(OR('Jisc APC template v2'!N371="RCUK",'Jisc APC template v2'!O371="RCUK",'Jisc APC template v2'!P371="RCUK"), 'Jisc APC template v2'!R371, "")</f>
        <v/>
      </c>
      <c r="M372" s="17" t="str">
        <f>IF(OR('Jisc APC template v2'!N371="RCUK",'Jisc APC template v2'!O371="RCUK",'Jisc APC template v2'!P371="RCUK"), 'Jisc APC template v2'!S371, "")</f>
        <v/>
      </c>
      <c r="N372" s="17" t="str">
        <f>IF(OR('Jisc APC template v2'!N371="RCUK",'Jisc APC template v2'!O371="RCUK",'Jisc APC template v2'!P371="RCUK"), 'Jisc APC template v2'!T371, "")</f>
        <v/>
      </c>
      <c r="O372" s="17" t="str">
        <f>IF(OR('Jisc APC template v2'!N371="RCUK",'Jisc APC template v2'!O371="RCUK",'Jisc APC template v2'!P371="RCUK"), 'Jisc APC template v2'!U371, "")</f>
        <v/>
      </c>
      <c r="P372" s="17" t="str">
        <f>IF(OR('Jisc APC template v2'!N371="RCUK",'Jisc APC template v2'!O371="RCUK",'Jisc APC template v2'!P371="RCUK"), 'Jisc APC template v2'!V371, "")</f>
        <v/>
      </c>
      <c r="Q372" s="28" t="str">
        <f>IF(OR('Jisc APC template v2'!N371="RCUK",'Jisc APC template v2'!O371="RCUK",'Jisc APC template v2'!P371="RCUK"), 'Jisc APC template v2'!AB371, "")</f>
        <v/>
      </c>
      <c r="R372" s="17" t="str">
        <f>IF(OR('Jisc APC template v2'!N371="RCUK",'Jisc APC template v2'!O371="RCUK",'Jisc APC template v2'!P371="RCUK"), 'Jisc APC template v2'!AH371, "")</f>
        <v/>
      </c>
      <c r="S372" s="17" t="str">
        <f>IF(OR('Jisc APC template v2'!N371="RCUK",'Jisc APC template v2'!O371="RCUK",'Jisc APC template v2'!P371="RCUK"), 'Jisc APC template v2'!AE371, "")</f>
        <v/>
      </c>
      <c r="T372" s="18" t="str">
        <f>IF(OR('Jisc APC template v2'!N371="RCUK",'Jisc APC template v2'!O371="RCUK",'Jisc APC template v2'!P371="RCUK"), 'Jisc APC template v2'!AI371, "")</f>
        <v/>
      </c>
    </row>
    <row r="373" spans="1:20" ht="15.75" customHeight="1" x14ac:dyDescent="0.2">
      <c r="A373" s="27" t="str">
        <f>IF(OR('Jisc APC template v2'!N372="RCUK",'Jisc APC template v2'!O372="RCUK",'Jisc APC template v2'!P372="RCUK"), 'Jisc APC template v2'!D372, "")</f>
        <v/>
      </c>
      <c r="B373" s="27" t="str">
        <f>IF(OR('Jisc APC template v2'!N372="RCUK",'Jisc APC template v2'!O372="RCUK",'Jisc APC template v2'!P372="RCUK"), 'Jisc APC template v2'!F372, "")</f>
        <v/>
      </c>
      <c r="C373" s="28" t="str">
        <f>IF(OR('Jisc APC template v2'!N372="RCUK",'Jisc APC template v2'!O372="RCUK",'Jisc APC template v2'!P372="RCUK"), 'Jisc APC template v2'!H372, "")</f>
        <v/>
      </c>
      <c r="D373" s="28" t="str">
        <f>IF(OR('Jisc APC template v2'!N372="RCUK",'Jisc APC template v2'!O372="RCUK",'Jisc APC template v2'!P372="RCUK"), 'Jisc APC template v2'!I372, "")</f>
        <v/>
      </c>
      <c r="E373" s="17" t="str">
        <f>IF(OR('Jisc APC template v2'!N372="RCUK",'Jisc APC template v2'!O372="RCUK",'Jisc APC template v2'!P372="RCUK"), 'Jisc APC template v2'!J372, "")</f>
        <v/>
      </c>
      <c r="F373" s="28" t="str">
        <f>IF(OR('Jisc APC template v2'!N372="RCUK",'Jisc APC template v2'!O372="RCUK",'Jisc APC template v2'!P372="RCUK"), 'Jisc APC template v2'!L372, "")</f>
        <v/>
      </c>
      <c r="G373" s="29" t="str">
        <f>IF(OR('Jisc APC template v2'!N372="RCUK",'Jisc APC template v2'!O372="RCUK",'Jisc APC template v2'!P372="RCUK"), 'Jisc APC template v2'!M372, "")</f>
        <v/>
      </c>
      <c r="H373" s="17" t="str">
        <f>IF(OR('Jisc APC template v2'!N372="RCUK",'Jisc APC template v2'!O372="RCUK",'Jisc APC template v2'!P372="RCUK"), 'Jisc APC template v2'!N372, "")</f>
        <v/>
      </c>
      <c r="I373" s="17" t="str">
        <f>IF(OR('Jisc APC template v2'!N372="RCUK",'Jisc APC template v2'!O372="RCUK",'Jisc APC template v2'!P372="RCUK"), 'Jisc APC template v2'!O372, "")</f>
        <v/>
      </c>
      <c r="J373" s="17" t="str">
        <f>IF(OR('Jisc APC template v2'!N372="RCUK",'Jisc APC template v2'!O372="RCUK",'Jisc APC template v2'!P372="RCUK"), 'Jisc APC template v2'!P372, "")</f>
        <v/>
      </c>
      <c r="K373" s="17" t="str">
        <f>IF(OR('Jisc APC template v2'!N372="RCUK",'Jisc APC template v2'!O372="RCUK",'Jisc APC template v2'!P372="RCUK"), 'Jisc APC template v2'!Q372, "")</f>
        <v/>
      </c>
      <c r="L373" s="17" t="str">
        <f>IF(OR('Jisc APC template v2'!N372="RCUK",'Jisc APC template v2'!O372="RCUK",'Jisc APC template v2'!P372="RCUK"), 'Jisc APC template v2'!R372, "")</f>
        <v/>
      </c>
      <c r="M373" s="17" t="str">
        <f>IF(OR('Jisc APC template v2'!N372="RCUK",'Jisc APC template v2'!O372="RCUK",'Jisc APC template v2'!P372="RCUK"), 'Jisc APC template v2'!S372, "")</f>
        <v/>
      </c>
      <c r="N373" s="17" t="str">
        <f>IF(OR('Jisc APC template v2'!N372="RCUK",'Jisc APC template v2'!O372="RCUK",'Jisc APC template v2'!P372="RCUK"), 'Jisc APC template v2'!T372, "")</f>
        <v/>
      </c>
      <c r="O373" s="17" t="str">
        <f>IF(OR('Jisc APC template v2'!N372="RCUK",'Jisc APC template v2'!O372="RCUK",'Jisc APC template v2'!P372="RCUK"), 'Jisc APC template v2'!U372, "")</f>
        <v/>
      </c>
      <c r="P373" s="17" t="str">
        <f>IF(OR('Jisc APC template v2'!N372="RCUK",'Jisc APC template v2'!O372="RCUK",'Jisc APC template v2'!P372="RCUK"), 'Jisc APC template v2'!V372, "")</f>
        <v/>
      </c>
      <c r="Q373" s="28" t="str">
        <f>IF(OR('Jisc APC template v2'!N372="RCUK",'Jisc APC template v2'!O372="RCUK",'Jisc APC template v2'!P372="RCUK"), 'Jisc APC template v2'!AB372, "")</f>
        <v/>
      </c>
      <c r="R373" s="17" t="str">
        <f>IF(OR('Jisc APC template v2'!N372="RCUK",'Jisc APC template v2'!O372="RCUK",'Jisc APC template v2'!P372="RCUK"), 'Jisc APC template v2'!AH372, "")</f>
        <v/>
      </c>
      <c r="S373" s="17" t="str">
        <f>IF(OR('Jisc APC template v2'!N372="RCUK",'Jisc APC template v2'!O372="RCUK",'Jisc APC template v2'!P372="RCUK"), 'Jisc APC template v2'!AE372, "")</f>
        <v/>
      </c>
      <c r="T373" s="18" t="str">
        <f>IF(OR('Jisc APC template v2'!N372="RCUK",'Jisc APC template v2'!O372="RCUK",'Jisc APC template v2'!P372="RCUK"), 'Jisc APC template v2'!AI372, "")</f>
        <v/>
      </c>
    </row>
    <row r="374" spans="1:20" ht="15.75" customHeight="1" x14ac:dyDescent="0.2">
      <c r="A374" s="27" t="str">
        <f>IF(OR('Jisc APC template v2'!N373="RCUK",'Jisc APC template v2'!O373="RCUK",'Jisc APC template v2'!P373="RCUK"), 'Jisc APC template v2'!D373, "")</f>
        <v/>
      </c>
      <c r="B374" s="27" t="str">
        <f>IF(OR('Jisc APC template v2'!N373="RCUK",'Jisc APC template v2'!O373="RCUK",'Jisc APC template v2'!P373="RCUK"), 'Jisc APC template v2'!F373, "")</f>
        <v/>
      </c>
      <c r="C374" s="28" t="str">
        <f>IF(OR('Jisc APC template v2'!N373="RCUK",'Jisc APC template v2'!O373="RCUK",'Jisc APC template v2'!P373="RCUK"), 'Jisc APC template v2'!H373, "")</f>
        <v/>
      </c>
      <c r="D374" s="28" t="str">
        <f>IF(OR('Jisc APC template v2'!N373="RCUK",'Jisc APC template v2'!O373="RCUK",'Jisc APC template v2'!P373="RCUK"), 'Jisc APC template v2'!I373, "")</f>
        <v/>
      </c>
      <c r="E374" s="17" t="str">
        <f>IF(OR('Jisc APC template v2'!N373="RCUK",'Jisc APC template v2'!O373="RCUK",'Jisc APC template v2'!P373="RCUK"), 'Jisc APC template v2'!J373, "")</f>
        <v/>
      </c>
      <c r="F374" s="28" t="str">
        <f>IF(OR('Jisc APC template v2'!N373="RCUK",'Jisc APC template v2'!O373="RCUK",'Jisc APC template v2'!P373="RCUK"), 'Jisc APC template v2'!L373, "")</f>
        <v/>
      </c>
      <c r="G374" s="29" t="str">
        <f>IF(OR('Jisc APC template v2'!N373="RCUK",'Jisc APC template v2'!O373="RCUK",'Jisc APC template v2'!P373="RCUK"), 'Jisc APC template v2'!M373, "")</f>
        <v/>
      </c>
      <c r="H374" s="17" t="str">
        <f>IF(OR('Jisc APC template v2'!N373="RCUK",'Jisc APC template v2'!O373="RCUK",'Jisc APC template v2'!P373="RCUK"), 'Jisc APC template v2'!N373, "")</f>
        <v/>
      </c>
      <c r="I374" s="17" t="str">
        <f>IF(OR('Jisc APC template v2'!N373="RCUK",'Jisc APC template v2'!O373="RCUK",'Jisc APC template v2'!P373="RCUK"), 'Jisc APC template v2'!O373, "")</f>
        <v/>
      </c>
      <c r="J374" s="17" t="str">
        <f>IF(OR('Jisc APC template v2'!N373="RCUK",'Jisc APC template v2'!O373="RCUK",'Jisc APC template v2'!P373="RCUK"), 'Jisc APC template v2'!P373, "")</f>
        <v/>
      </c>
      <c r="K374" s="17" t="str">
        <f>IF(OR('Jisc APC template v2'!N373="RCUK",'Jisc APC template v2'!O373="RCUK",'Jisc APC template v2'!P373="RCUK"), 'Jisc APC template v2'!Q373, "")</f>
        <v/>
      </c>
      <c r="L374" s="17" t="str">
        <f>IF(OR('Jisc APC template v2'!N373="RCUK",'Jisc APC template v2'!O373="RCUK",'Jisc APC template v2'!P373="RCUK"), 'Jisc APC template v2'!R373, "")</f>
        <v/>
      </c>
      <c r="M374" s="17" t="str">
        <f>IF(OR('Jisc APC template v2'!N373="RCUK",'Jisc APC template v2'!O373="RCUK",'Jisc APC template v2'!P373="RCUK"), 'Jisc APC template v2'!S373, "")</f>
        <v/>
      </c>
      <c r="N374" s="17" t="str">
        <f>IF(OR('Jisc APC template v2'!N373="RCUK",'Jisc APC template v2'!O373="RCUK",'Jisc APC template v2'!P373="RCUK"), 'Jisc APC template v2'!T373, "")</f>
        <v/>
      </c>
      <c r="O374" s="17" t="str">
        <f>IF(OR('Jisc APC template v2'!N373="RCUK",'Jisc APC template v2'!O373="RCUK",'Jisc APC template v2'!P373="RCUK"), 'Jisc APC template v2'!U373, "")</f>
        <v/>
      </c>
      <c r="P374" s="17" t="str">
        <f>IF(OR('Jisc APC template v2'!N373="RCUK",'Jisc APC template v2'!O373="RCUK",'Jisc APC template v2'!P373="RCUK"), 'Jisc APC template v2'!V373, "")</f>
        <v/>
      </c>
      <c r="Q374" s="28" t="str">
        <f>IF(OR('Jisc APC template v2'!N373="RCUK",'Jisc APC template v2'!O373="RCUK",'Jisc APC template v2'!P373="RCUK"), 'Jisc APC template v2'!AB373, "")</f>
        <v/>
      </c>
      <c r="R374" s="17" t="str">
        <f>IF(OR('Jisc APC template v2'!N373="RCUK",'Jisc APC template v2'!O373="RCUK",'Jisc APC template v2'!P373="RCUK"), 'Jisc APC template v2'!AH373, "")</f>
        <v/>
      </c>
      <c r="S374" s="17" t="str">
        <f>IF(OR('Jisc APC template v2'!N373="RCUK",'Jisc APC template v2'!O373="RCUK",'Jisc APC template v2'!P373="RCUK"), 'Jisc APC template v2'!AE373, "")</f>
        <v/>
      </c>
      <c r="T374" s="18" t="str">
        <f>IF(OR('Jisc APC template v2'!N373="RCUK",'Jisc APC template v2'!O373="RCUK",'Jisc APC template v2'!P373="RCUK"), 'Jisc APC template v2'!AI373, "")</f>
        <v/>
      </c>
    </row>
    <row r="375" spans="1:20" ht="15.75" customHeight="1" x14ac:dyDescent="0.2">
      <c r="A375" s="27" t="str">
        <f>IF(OR('Jisc APC template v2'!N374="RCUK",'Jisc APC template v2'!O374="RCUK",'Jisc APC template v2'!P374="RCUK"), 'Jisc APC template v2'!D374, "")</f>
        <v/>
      </c>
      <c r="B375" s="27" t="str">
        <f>IF(OR('Jisc APC template v2'!N374="RCUK",'Jisc APC template v2'!O374="RCUK",'Jisc APC template v2'!P374="RCUK"), 'Jisc APC template v2'!F374, "")</f>
        <v/>
      </c>
      <c r="C375" s="28" t="str">
        <f>IF(OR('Jisc APC template v2'!N374="RCUK",'Jisc APC template v2'!O374="RCUK",'Jisc APC template v2'!P374="RCUK"), 'Jisc APC template v2'!H374, "")</f>
        <v/>
      </c>
      <c r="D375" s="28" t="str">
        <f>IF(OR('Jisc APC template v2'!N374="RCUK",'Jisc APC template v2'!O374="RCUK",'Jisc APC template v2'!P374="RCUK"), 'Jisc APC template v2'!I374, "")</f>
        <v/>
      </c>
      <c r="E375" s="17" t="str">
        <f>IF(OR('Jisc APC template v2'!N374="RCUK",'Jisc APC template v2'!O374="RCUK",'Jisc APC template v2'!P374="RCUK"), 'Jisc APC template v2'!J374, "")</f>
        <v/>
      </c>
      <c r="F375" s="28" t="str">
        <f>IF(OR('Jisc APC template v2'!N374="RCUK",'Jisc APC template v2'!O374="RCUK",'Jisc APC template v2'!P374="RCUK"), 'Jisc APC template v2'!L374, "")</f>
        <v/>
      </c>
      <c r="G375" s="29" t="str">
        <f>IF(OR('Jisc APC template v2'!N374="RCUK",'Jisc APC template v2'!O374="RCUK",'Jisc APC template v2'!P374="RCUK"), 'Jisc APC template v2'!M374, "")</f>
        <v/>
      </c>
      <c r="H375" s="17" t="str">
        <f>IF(OR('Jisc APC template v2'!N374="RCUK",'Jisc APC template v2'!O374="RCUK",'Jisc APC template v2'!P374="RCUK"), 'Jisc APC template v2'!N374, "")</f>
        <v/>
      </c>
      <c r="I375" s="17" t="str">
        <f>IF(OR('Jisc APC template v2'!N374="RCUK",'Jisc APC template v2'!O374="RCUK",'Jisc APC template v2'!P374="RCUK"), 'Jisc APC template v2'!O374, "")</f>
        <v/>
      </c>
      <c r="J375" s="17" t="str">
        <f>IF(OR('Jisc APC template v2'!N374="RCUK",'Jisc APC template v2'!O374="RCUK",'Jisc APC template v2'!P374="RCUK"), 'Jisc APC template v2'!P374, "")</f>
        <v/>
      </c>
      <c r="K375" s="17" t="str">
        <f>IF(OR('Jisc APC template v2'!N374="RCUK",'Jisc APC template v2'!O374="RCUK",'Jisc APC template v2'!P374="RCUK"), 'Jisc APC template v2'!Q374, "")</f>
        <v/>
      </c>
      <c r="L375" s="17" t="str">
        <f>IF(OR('Jisc APC template v2'!N374="RCUK",'Jisc APC template v2'!O374="RCUK",'Jisc APC template v2'!P374="RCUK"), 'Jisc APC template v2'!R374, "")</f>
        <v/>
      </c>
      <c r="M375" s="17" t="str">
        <f>IF(OR('Jisc APC template v2'!N374="RCUK",'Jisc APC template v2'!O374="RCUK",'Jisc APC template v2'!P374="RCUK"), 'Jisc APC template v2'!S374, "")</f>
        <v/>
      </c>
      <c r="N375" s="17" t="str">
        <f>IF(OR('Jisc APC template v2'!N374="RCUK",'Jisc APC template v2'!O374="RCUK",'Jisc APC template v2'!P374="RCUK"), 'Jisc APC template v2'!T374, "")</f>
        <v/>
      </c>
      <c r="O375" s="17" t="str">
        <f>IF(OR('Jisc APC template v2'!N374="RCUK",'Jisc APC template v2'!O374="RCUK",'Jisc APC template v2'!P374="RCUK"), 'Jisc APC template v2'!U374, "")</f>
        <v/>
      </c>
      <c r="P375" s="17" t="str">
        <f>IF(OR('Jisc APC template v2'!N374="RCUK",'Jisc APC template v2'!O374="RCUK",'Jisc APC template v2'!P374="RCUK"), 'Jisc APC template v2'!V374, "")</f>
        <v/>
      </c>
      <c r="Q375" s="28" t="str">
        <f>IF(OR('Jisc APC template v2'!N374="RCUK",'Jisc APC template v2'!O374="RCUK",'Jisc APC template v2'!P374="RCUK"), 'Jisc APC template v2'!AB374, "")</f>
        <v/>
      </c>
      <c r="R375" s="17" t="str">
        <f>IF(OR('Jisc APC template v2'!N374="RCUK",'Jisc APC template v2'!O374="RCUK",'Jisc APC template v2'!P374="RCUK"), 'Jisc APC template v2'!AH374, "")</f>
        <v/>
      </c>
      <c r="S375" s="17" t="str">
        <f>IF(OR('Jisc APC template v2'!N374="RCUK",'Jisc APC template v2'!O374="RCUK",'Jisc APC template v2'!P374="RCUK"), 'Jisc APC template v2'!AE374, "")</f>
        <v/>
      </c>
      <c r="T375" s="18" t="str">
        <f>IF(OR('Jisc APC template v2'!N374="RCUK",'Jisc APC template v2'!O374="RCUK",'Jisc APC template v2'!P374="RCUK"), 'Jisc APC template v2'!AI374, "")</f>
        <v/>
      </c>
    </row>
    <row r="376" spans="1:20" ht="15.75" customHeight="1" x14ac:dyDescent="0.2">
      <c r="A376" s="27" t="str">
        <f>IF(OR('Jisc APC template v2'!N375="RCUK",'Jisc APC template v2'!O375="RCUK",'Jisc APC template v2'!P375="RCUK"), 'Jisc APC template v2'!D375, "")</f>
        <v/>
      </c>
      <c r="B376" s="27" t="str">
        <f>IF(OR('Jisc APC template v2'!N375="RCUK",'Jisc APC template v2'!O375="RCUK",'Jisc APC template v2'!P375="RCUK"), 'Jisc APC template v2'!F375, "")</f>
        <v/>
      </c>
      <c r="C376" s="28" t="str">
        <f>IF(OR('Jisc APC template v2'!N375="RCUK",'Jisc APC template v2'!O375="RCUK",'Jisc APC template v2'!P375="RCUK"), 'Jisc APC template v2'!H375, "")</f>
        <v/>
      </c>
      <c r="D376" s="28" t="str">
        <f>IF(OR('Jisc APC template v2'!N375="RCUK",'Jisc APC template v2'!O375="RCUK",'Jisc APC template v2'!P375="RCUK"), 'Jisc APC template v2'!I375, "")</f>
        <v/>
      </c>
      <c r="E376" s="17" t="str">
        <f>IF(OR('Jisc APC template v2'!N375="RCUK",'Jisc APC template v2'!O375="RCUK",'Jisc APC template v2'!P375="RCUK"), 'Jisc APC template v2'!J375, "")</f>
        <v/>
      </c>
      <c r="F376" s="28" t="str">
        <f>IF(OR('Jisc APC template v2'!N375="RCUK",'Jisc APC template v2'!O375="RCUK",'Jisc APC template v2'!P375="RCUK"), 'Jisc APC template v2'!L375, "")</f>
        <v/>
      </c>
      <c r="G376" s="29" t="str">
        <f>IF(OR('Jisc APC template v2'!N375="RCUK",'Jisc APC template v2'!O375="RCUK",'Jisc APC template v2'!P375="RCUK"), 'Jisc APC template v2'!M375, "")</f>
        <v/>
      </c>
      <c r="H376" s="17" t="str">
        <f>IF(OR('Jisc APC template v2'!N375="RCUK",'Jisc APC template v2'!O375="RCUK",'Jisc APC template v2'!P375="RCUK"), 'Jisc APC template v2'!N375, "")</f>
        <v/>
      </c>
      <c r="I376" s="17" t="str">
        <f>IF(OR('Jisc APC template v2'!N375="RCUK",'Jisc APC template v2'!O375="RCUK",'Jisc APC template v2'!P375="RCUK"), 'Jisc APC template v2'!O375, "")</f>
        <v/>
      </c>
      <c r="J376" s="17" t="str">
        <f>IF(OR('Jisc APC template v2'!N375="RCUK",'Jisc APC template v2'!O375="RCUK",'Jisc APC template v2'!P375="RCUK"), 'Jisc APC template v2'!P375, "")</f>
        <v/>
      </c>
      <c r="K376" s="17" t="str">
        <f>IF(OR('Jisc APC template v2'!N375="RCUK",'Jisc APC template v2'!O375="RCUK",'Jisc APC template v2'!P375="RCUK"), 'Jisc APC template v2'!Q375, "")</f>
        <v/>
      </c>
      <c r="L376" s="17" t="str">
        <f>IF(OR('Jisc APC template v2'!N375="RCUK",'Jisc APC template v2'!O375="RCUK",'Jisc APC template v2'!P375="RCUK"), 'Jisc APC template v2'!R375, "")</f>
        <v/>
      </c>
      <c r="M376" s="17" t="str">
        <f>IF(OR('Jisc APC template v2'!N375="RCUK",'Jisc APC template v2'!O375="RCUK",'Jisc APC template v2'!P375="RCUK"), 'Jisc APC template v2'!S375, "")</f>
        <v/>
      </c>
      <c r="N376" s="17" t="str">
        <f>IF(OR('Jisc APC template v2'!N375="RCUK",'Jisc APC template v2'!O375="RCUK",'Jisc APC template v2'!P375="RCUK"), 'Jisc APC template v2'!T375, "")</f>
        <v/>
      </c>
      <c r="O376" s="17" t="str">
        <f>IF(OR('Jisc APC template v2'!N375="RCUK",'Jisc APC template v2'!O375="RCUK",'Jisc APC template v2'!P375="RCUK"), 'Jisc APC template v2'!U375, "")</f>
        <v/>
      </c>
      <c r="P376" s="17" t="str">
        <f>IF(OR('Jisc APC template v2'!N375="RCUK",'Jisc APC template v2'!O375="RCUK",'Jisc APC template v2'!P375="RCUK"), 'Jisc APC template v2'!V375, "")</f>
        <v/>
      </c>
      <c r="Q376" s="28" t="str">
        <f>IF(OR('Jisc APC template v2'!N375="RCUK",'Jisc APC template v2'!O375="RCUK",'Jisc APC template v2'!P375="RCUK"), 'Jisc APC template v2'!AB375, "")</f>
        <v/>
      </c>
      <c r="R376" s="17" t="str">
        <f>IF(OR('Jisc APC template v2'!N375="RCUK",'Jisc APC template v2'!O375="RCUK",'Jisc APC template v2'!P375="RCUK"), 'Jisc APC template v2'!AH375, "")</f>
        <v/>
      </c>
      <c r="S376" s="17" t="str">
        <f>IF(OR('Jisc APC template v2'!N375="RCUK",'Jisc APC template v2'!O375="RCUK",'Jisc APC template v2'!P375="RCUK"), 'Jisc APC template v2'!AE375, "")</f>
        <v/>
      </c>
      <c r="T376" s="18" t="str">
        <f>IF(OR('Jisc APC template v2'!N375="RCUK",'Jisc APC template v2'!O375="RCUK",'Jisc APC template v2'!P375="RCUK"), 'Jisc APC template v2'!AI375, "")</f>
        <v/>
      </c>
    </row>
    <row r="377" spans="1:20" ht="15.75" customHeight="1" x14ac:dyDescent="0.2">
      <c r="A377" s="27" t="str">
        <f>IF(OR('Jisc APC template v2'!N376="RCUK",'Jisc APC template v2'!O376="RCUK",'Jisc APC template v2'!P376="RCUK"), 'Jisc APC template v2'!D376, "")</f>
        <v/>
      </c>
      <c r="B377" s="27" t="str">
        <f>IF(OR('Jisc APC template v2'!N376="RCUK",'Jisc APC template v2'!O376="RCUK",'Jisc APC template v2'!P376="RCUK"), 'Jisc APC template v2'!F376, "")</f>
        <v/>
      </c>
      <c r="C377" s="28" t="str">
        <f>IF(OR('Jisc APC template v2'!N376="RCUK",'Jisc APC template v2'!O376="RCUK",'Jisc APC template v2'!P376="RCUK"), 'Jisc APC template v2'!H376, "")</f>
        <v/>
      </c>
      <c r="D377" s="28" t="str">
        <f>IF(OR('Jisc APC template v2'!N376="RCUK",'Jisc APC template v2'!O376="RCUK",'Jisc APC template v2'!P376="RCUK"), 'Jisc APC template v2'!I376, "")</f>
        <v/>
      </c>
      <c r="E377" s="17" t="str">
        <f>IF(OR('Jisc APC template v2'!N376="RCUK",'Jisc APC template v2'!O376="RCUK",'Jisc APC template v2'!P376="RCUK"), 'Jisc APC template v2'!J376, "")</f>
        <v/>
      </c>
      <c r="F377" s="28" t="str">
        <f>IF(OR('Jisc APC template v2'!N376="RCUK",'Jisc APC template v2'!O376="RCUK",'Jisc APC template v2'!P376="RCUK"), 'Jisc APC template v2'!L376, "")</f>
        <v/>
      </c>
      <c r="G377" s="29" t="str">
        <f>IF(OR('Jisc APC template v2'!N376="RCUK",'Jisc APC template v2'!O376="RCUK",'Jisc APC template v2'!P376="RCUK"), 'Jisc APC template v2'!M376, "")</f>
        <v/>
      </c>
      <c r="H377" s="17" t="str">
        <f>IF(OR('Jisc APC template v2'!N376="RCUK",'Jisc APC template v2'!O376="RCUK",'Jisc APC template v2'!P376="RCUK"), 'Jisc APC template v2'!N376, "")</f>
        <v/>
      </c>
      <c r="I377" s="17" t="str">
        <f>IF(OR('Jisc APC template v2'!N376="RCUK",'Jisc APC template v2'!O376="RCUK",'Jisc APC template v2'!P376="RCUK"), 'Jisc APC template v2'!O376, "")</f>
        <v/>
      </c>
      <c r="J377" s="17" t="str">
        <f>IF(OR('Jisc APC template v2'!N376="RCUK",'Jisc APC template v2'!O376="RCUK",'Jisc APC template v2'!P376="RCUK"), 'Jisc APC template v2'!P376, "")</f>
        <v/>
      </c>
      <c r="K377" s="17" t="str">
        <f>IF(OR('Jisc APC template v2'!N376="RCUK",'Jisc APC template v2'!O376="RCUK",'Jisc APC template v2'!P376="RCUK"), 'Jisc APC template v2'!Q376, "")</f>
        <v/>
      </c>
      <c r="L377" s="17" t="str">
        <f>IF(OR('Jisc APC template v2'!N376="RCUK",'Jisc APC template v2'!O376="RCUK",'Jisc APC template v2'!P376="RCUK"), 'Jisc APC template v2'!R376, "")</f>
        <v/>
      </c>
      <c r="M377" s="17" t="str">
        <f>IF(OR('Jisc APC template v2'!N376="RCUK",'Jisc APC template v2'!O376="RCUK",'Jisc APC template v2'!P376="RCUK"), 'Jisc APC template v2'!S376, "")</f>
        <v/>
      </c>
      <c r="N377" s="17" t="str">
        <f>IF(OR('Jisc APC template v2'!N376="RCUK",'Jisc APC template v2'!O376="RCUK",'Jisc APC template v2'!P376="RCUK"), 'Jisc APC template v2'!T376, "")</f>
        <v/>
      </c>
      <c r="O377" s="17" t="str">
        <f>IF(OR('Jisc APC template v2'!N376="RCUK",'Jisc APC template v2'!O376="RCUK",'Jisc APC template v2'!P376="RCUK"), 'Jisc APC template v2'!U376, "")</f>
        <v/>
      </c>
      <c r="P377" s="17" t="str">
        <f>IF(OR('Jisc APC template v2'!N376="RCUK",'Jisc APC template v2'!O376="RCUK",'Jisc APC template v2'!P376="RCUK"), 'Jisc APC template v2'!V376, "")</f>
        <v/>
      </c>
      <c r="Q377" s="28" t="str">
        <f>IF(OR('Jisc APC template v2'!N376="RCUK",'Jisc APC template v2'!O376="RCUK",'Jisc APC template v2'!P376="RCUK"), 'Jisc APC template v2'!AB376, "")</f>
        <v/>
      </c>
      <c r="R377" s="17" t="str">
        <f>IF(OR('Jisc APC template v2'!N376="RCUK",'Jisc APC template v2'!O376="RCUK",'Jisc APC template v2'!P376="RCUK"), 'Jisc APC template v2'!AH376, "")</f>
        <v/>
      </c>
      <c r="S377" s="17" t="str">
        <f>IF(OR('Jisc APC template v2'!N376="RCUK",'Jisc APC template v2'!O376="RCUK",'Jisc APC template v2'!P376="RCUK"), 'Jisc APC template v2'!AE376, "")</f>
        <v/>
      </c>
      <c r="T377" s="18" t="str">
        <f>IF(OR('Jisc APC template v2'!N376="RCUK",'Jisc APC template v2'!O376="RCUK",'Jisc APC template v2'!P376="RCUK"), 'Jisc APC template v2'!AI376, "")</f>
        <v/>
      </c>
    </row>
    <row r="378" spans="1:20" ht="15.75" customHeight="1" x14ac:dyDescent="0.2">
      <c r="A378" s="27" t="str">
        <f>IF(OR('Jisc APC template v2'!N377="RCUK",'Jisc APC template v2'!O377="RCUK",'Jisc APC template v2'!P377="RCUK"), 'Jisc APC template v2'!D377, "")</f>
        <v/>
      </c>
      <c r="B378" s="27" t="str">
        <f>IF(OR('Jisc APC template v2'!N377="RCUK",'Jisc APC template v2'!O377="RCUK",'Jisc APC template v2'!P377="RCUK"), 'Jisc APC template v2'!F377, "")</f>
        <v/>
      </c>
      <c r="C378" s="28" t="str">
        <f>IF(OR('Jisc APC template v2'!N377="RCUK",'Jisc APC template v2'!O377="RCUK",'Jisc APC template v2'!P377="RCUK"), 'Jisc APC template v2'!H377, "")</f>
        <v/>
      </c>
      <c r="D378" s="28" t="str">
        <f>IF(OR('Jisc APC template v2'!N377="RCUK",'Jisc APC template v2'!O377="RCUK",'Jisc APC template v2'!P377="RCUK"), 'Jisc APC template v2'!I377, "")</f>
        <v/>
      </c>
      <c r="E378" s="17" t="str">
        <f>IF(OR('Jisc APC template v2'!N377="RCUK",'Jisc APC template v2'!O377="RCUK",'Jisc APC template v2'!P377="RCUK"), 'Jisc APC template v2'!J377, "")</f>
        <v/>
      </c>
      <c r="F378" s="28" t="str">
        <f>IF(OR('Jisc APC template v2'!N377="RCUK",'Jisc APC template v2'!O377="RCUK",'Jisc APC template v2'!P377="RCUK"), 'Jisc APC template v2'!L377, "")</f>
        <v/>
      </c>
      <c r="G378" s="29" t="str">
        <f>IF(OR('Jisc APC template v2'!N377="RCUK",'Jisc APC template v2'!O377="RCUK",'Jisc APC template v2'!P377="RCUK"), 'Jisc APC template v2'!M377, "")</f>
        <v/>
      </c>
      <c r="H378" s="17" t="str">
        <f>IF(OR('Jisc APC template v2'!N377="RCUK",'Jisc APC template v2'!O377="RCUK",'Jisc APC template v2'!P377="RCUK"), 'Jisc APC template v2'!N377, "")</f>
        <v/>
      </c>
      <c r="I378" s="17" t="str">
        <f>IF(OR('Jisc APC template v2'!N377="RCUK",'Jisc APC template v2'!O377="RCUK",'Jisc APC template v2'!P377="RCUK"), 'Jisc APC template v2'!O377, "")</f>
        <v/>
      </c>
      <c r="J378" s="17" t="str">
        <f>IF(OR('Jisc APC template v2'!N377="RCUK",'Jisc APC template v2'!O377="RCUK",'Jisc APC template v2'!P377="RCUK"), 'Jisc APC template v2'!P377, "")</f>
        <v/>
      </c>
      <c r="K378" s="17" t="str">
        <f>IF(OR('Jisc APC template v2'!N377="RCUK",'Jisc APC template v2'!O377="RCUK",'Jisc APC template v2'!P377="RCUK"), 'Jisc APC template v2'!Q377, "")</f>
        <v/>
      </c>
      <c r="L378" s="17" t="str">
        <f>IF(OR('Jisc APC template v2'!N377="RCUK",'Jisc APC template v2'!O377="RCUK",'Jisc APC template v2'!P377="RCUK"), 'Jisc APC template v2'!R377, "")</f>
        <v/>
      </c>
      <c r="M378" s="17" t="str">
        <f>IF(OR('Jisc APC template v2'!N377="RCUK",'Jisc APC template v2'!O377="RCUK",'Jisc APC template v2'!P377="RCUK"), 'Jisc APC template v2'!S377, "")</f>
        <v/>
      </c>
      <c r="N378" s="17" t="str">
        <f>IF(OR('Jisc APC template v2'!N377="RCUK",'Jisc APC template v2'!O377="RCUK",'Jisc APC template v2'!P377="RCUK"), 'Jisc APC template v2'!T377, "")</f>
        <v/>
      </c>
      <c r="O378" s="17" t="str">
        <f>IF(OR('Jisc APC template v2'!N377="RCUK",'Jisc APC template v2'!O377="RCUK",'Jisc APC template v2'!P377="RCUK"), 'Jisc APC template v2'!U377, "")</f>
        <v/>
      </c>
      <c r="P378" s="17" t="str">
        <f>IF(OR('Jisc APC template v2'!N377="RCUK",'Jisc APC template v2'!O377="RCUK",'Jisc APC template v2'!P377="RCUK"), 'Jisc APC template v2'!V377, "")</f>
        <v/>
      </c>
      <c r="Q378" s="28" t="str">
        <f>IF(OR('Jisc APC template v2'!N377="RCUK",'Jisc APC template v2'!O377="RCUK",'Jisc APC template v2'!P377="RCUK"), 'Jisc APC template v2'!AB377, "")</f>
        <v/>
      </c>
      <c r="R378" s="17" t="str">
        <f>IF(OR('Jisc APC template v2'!N377="RCUK",'Jisc APC template v2'!O377="RCUK",'Jisc APC template v2'!P377="RCUK"), 'Jisc APC template v2'!AH377, "")</f>
        <v/>
      </c>
      <c r="S378" s="17" t="str">
        <f>IF(OR('Jisc APC template v2'!N377="RCUK",'Jisc APC template v2'!O377="RCUK",'Jisc APC template v2'!P377="RCUK"), 'Jisc APC template v2'!AE377, "")</f>
        <v/>
      </c>
      <c r="T378" s="18" t="str">
        <f>IF(OR('Jisc APC template v2'!N377="RCUK",'Jisc APC template v2'!O377="RCUK",'Jisc APC template v2'!P377="RCUK"), 'Jisc APC template v2'!AI377, "")</f>
        <v/>
      </c>
    </row>
    <row r="379" spans="1:20" ht="15.75" customHeight="1" x14ac:dyDescent="0.2">
      <c r="A379" s="27" t="str">
        <f>IF(OR('Jisc APC template v2'!N378="RCUK",'Jisc APC template v2'!O378="RCUK",'Jisc APC template v2'!P378="RCUK"), 'Jisc APC template v2'!D378, "")</f>
        <v/>
      </c>
      <c r="B379" s="27" t="str">
        <f>IF(OR('Jisc APC template v2'!N378="RCUK",'Jisc APC template v2'!O378="RCUK",'Jisc APC template v2'!P378="RCUK"), 'Jisc APC template v2'!F378, "")</f>
        <v/>
      </c>
      <c r="C379" s="28" t="str">
        <f>IF(OR('Jisc APC template v2'!N378="RCUK",'Jisc APC template v2'!O378="RCUK",'Jisc APC template v2'!P378="RCUK"), 'Jisc APC template v2'!H378, "")</f>
        <v/>
      </c>
      <c r="D379" s="28" t="str">
        <f>IF(OR('Jisc APC template v2'!N378="RCUK",'Jisc APC template v2'!O378="RCUK",'Jisc APC template v2'!P378="RCUK"), 'Jisc APC template v2'!I378, "")</f>
        <v/>
      </c>
      <c r="E379" s="17" t="str">
        <f>IF(OR('Jisc APC template v2'!N378="RCUK",'Jisc APC template v2'!O378="RCUK",'Jisc APC template v2'!P378="RCUK"), 'Jisc APC template v2'!J378, "")</f>
        <v/>
      </c>
      <c r="F379" s="28" t="str">
        <f>IF(OR('Jisc APC template v2'!N378="RCUK",'Jisc APC template v2'!O378="RCUK",'Jisc APC template v2'!P378="RCUK"), 'Jisc APC template v2'!L378, "")</f>
        <v/>
      </c>
      <c r="G379" s="29" t="str">
        <f>IF(OR('Jisc APC template v2'!N378="RCUK",'Jisc APC template v2'!O378="RCUK",'Jisc APC template v2'!P378="RCUK"), 'Jisc APC template v2'!M378, "")</f>
        <v/>
      </c>
      <c r="H379" s="17" t="str">
        <f>IF(OR('Jisc APC template v2'!N378="RCUK",'Jisc APC template v2'!O378="RCUK",'Jisc APC template v2'!P378="RCUK"), 'Jisc APC template v2'!N378, "")</f>
        <v/>
      </c>
      <c r="I379" s="17" t="str">
        <f>IF(OR('Jisc APC template v2'!N378="RCUK",'Jisc APC template v2'!O378="RCUK",'Jisc APC template v2'!P378="RCUK"), 'Jisc APC template v2'!O378, "")</f>
        <v/>
      </c>
      <c r="J379" s="17" t="str">
        <f>IF(OR('Jisc APC template v2'!N378="RCUK",'Jisc APC template v2'!O378="RCUK",'Jisc APC template v2'!P378="RCUK"), 'Jisc APC template v2'!P378, "")</f>
        <v/>
      </c>
      <c r="K379" s="17" t="str">
        <f>IF(OR('Jisc APC template v2'!N378="RCUK",'Jisc APC template v2'!O378="RCUK",'Jisc APC template v2'!P378="RCUK"), 'Jisc APC template v2'!Q378, "")</f>
        <v/>
      </c>
      <c r="L379" s="17" t="str">
        <f>IF(OR('Jisc APC template v2'!N378="RCUK",'Jisc APC template v2'!O378="RCUK",'Jisc APC template v2'!P378="RCUK"), 'Jisc APC template v2'!R378, "")</f>
        <v/>
      </c>
      <c r="M379" s="17" t="str">
        <f>IF(OR('Jisc APC template v2'!N378="RCUK",'Jisc APC template v2'!O378="RCUK",'Jisc APC template v2'!P378="RCUK"), 'Jisc APC template v2'!S378, "")</f>
        <v/>
      </c>
      <c r="N379" s="17" t="str">
        <f>IF(OR('Jisc APC template v2'!N378="RCUK",'Jisc APC template v2'!O378="RCUK",'Jisc APC template v2'!P378="RCUK"), 'Jisc APC template v2'!T378, "")</f>
        <v/>
      </c>
      <c r="O379" s="17" t="str">
        <f>IF(OR('Jisc APC template v2'!N378="RCUK",'Jisc APC template v2'!O378="RCUK",'Jisc APC template v2'!P378="RCUK"), 'Jisc APC template v2'!U378, "")</f>
        <v/>
      </c>
      <c r="P379" s="17" t="str">
        <f>IF(OR('Jisc APC template v2'!N378="RCUK",'Jisc APC template v2'!O378="RCUK",'Jisc APC template v2'!P378="RCUK"), 'Jisc APC template v2'!V378, "")</f>
        <v/>
      </c>
      <c r="Q379" s="28" t="str">
        <f>IF(OR('Jisc APC template v2'!N378="RCUK",'Jisc APC template v2'!O378="RCUK",'Jisc APC template v2'!P378="RCUK"), 'Jisc APC template v2'!AB378, "")</f>
        <v/>
      </c>
      <c r="R379" s="17" t="str">
        <f>IF(OR('Jisc APC template v2'!N378="RCUK",'Jisc APC template v2'!O378="RCUK",'Jisc APC template v2'!P378="RCUK"), 'Jisc APC template v2'!AH378, "")</f>
        <v/>
      </c>
      <c r="S379" s="17" t="str">
        <f>IF(OR('Jisc APC template v2'!N378="RCUK",'Jisc APC template v2'!O378="RCUK",'Jisc APC template v2'!P378="RCUK"), 'Jisc APC template v2'!AE378, "")</f>
        <v/>
      </c>
      <c r="T379" s="18" t="str">
        <f>IF(OR('Jisc APC template v2'!N378="RCUK",'Jisc APC template v2'!O378="RCUK",'Jisc APC template v2'!P378="RCUK"), 'Jisc APC template v2'!AI378, "")</f>
        <v/>
      </c>
    </row>
    <row r="380" spans="1:20" ht="15.75" customHeight="1" x14ac:dyDescent="0.2">
      <c r="A380" s="27" t="str">
        <f>IF(OR('Jisc APC template v2'!N379="RCUK",'Jisc APC template v2'!O379="RCUK",'Jisc APC template v2'!P379="RCUK"), 'Jisc APC template v2'!D379, "")</f>
        <v/>
      </c>
      <c r="B380" s="27" t="str">
        <f>IF(OR('Jisc APC template v2'!N379="RCUK",'Jisc APC template v2'!O379="RCUK",'Jisc APC template v2'!P379="RCUK"), 'Jisc APC template v2'!F379, "")</f>
        <v/>
      </c>
      <c r="C380" s="28" t="str">
        <f>IF(OR('Jisc APC template v2'!N379="RCUK",'Jisc APC template v2'!O379="RCUK",'Jisc APC template v2'!P379="RCUK"), 'Jisc APC template v2'!H379, "")</f>
        <v/>
      </c>
      <c r="D380" s="28" t="str">
        <f>IF(OR('Jisc APC template v2'!N379="RCUK",'Jisc APC template v2'!O379="RCUK",'Jisc APC template v2'!P379="RCUK"), 'Jisc APC template v2'!I379, "")</f>
        <v/>
      </c>
      <c r="E380" s="17" t="str">
        <f>IF(OR('Jisc APC template v2'!N379="RCUK",'Jisc APC template v2'!O379="RCUK",'Jisc APC template v2'!P379="RCUK"), 'Jisc APC template v2'!J379, "")</f>
        <v/>
      </c>
      <c r="F380" s="28" t="str">
        <f>IF(OR('Jisc APC template v2'!N379="RCUK",'Jisc APC template v2'!O379="RCUK",'Jisc APC template v2'!P379="RCUK"), 'Jisc APC template v2'!L379, "")</f>
        <v/>
      </c>
      <c r="G380" s="29" t="str">
        <f>IF(OR('Jisc APC template v2'!N379="RCUK",'Jisc APC template v2'!O379="RCUK",'Jisc APC template v2'!P379="RCUK"), 'Jisc APC template v2'!M379, "")</f>
        <v/>
      </c>
      <c r="H380" s="17" t="str">
        <f>IF(OR('Jisc APC template v2'!N379="RCUK",'Jisc APC template v2'!O379="RCUK",'Jisc APC template v2'!P379="RCUK"), 'Jisc APC template v2'!N379, "")</f>
        <v/>
      </c>
      <c r="I380" s="17" t="str">
        <f>IF(OR('Jisc APC template v2'!N379="RCUK",'Jisc APC template v2'!O379="RCUK",'Jisc APC template v2'!P379="RCUK"), 'Jisc APC template v2'!O379, "")</f>
        <v/>
      </c>
      <c r="J380" s="17" t="str">
        <f>IF(OR('Jisc APC template v2'!N379="RCUK",'Jisc APC template v2'!O379="RCUK",'Jisc APC template v2'!P379="RCUK"), 'Jisc APC template v2'!P379, "")</f>
        <v/>
      </c>
      <c r="K380" s="17" t="str">
        <f>IF(OR('Jisc APC template v2'!N379="RCUK",'Jisc APC template v2'!O379="RCUK",'Jisc APC template v2'!P379="RCUK"), 'Jisc APC template v2'!Q379, "")</f>
        <v/>
      </c>
      <c r="L380" s="17" t="str">
        <f>IF(OR('Jisc APC template v2'!N379="RCUK",'Jisc APC template v2'!O379="RCUK",'Jisc APC template v2'!P379="RCUK"), 'Jisc APC template v2'!R379, "")</f>
        <v/>
      </c>
      <c r="M380" s="17" t="str">
        <f>IF(OR('Jisc APC template v2'!N379="RCUK",'Jisc APC template v2'!O379="RCUK",'Jisc APC template v2'!P379="RCUK"), 'Jisc APC template v2'!S379, "")</f>
        <v/>
      </c>
      <c r="N380" s="17" t="str">
        <f>IF(OR('Jisc APC template v2'!N379="RCUK",'Jisc APC template v2'!O379="RCUK",'Jisc APC template v2'!P379="RCUK"), 'Jisc APC template v2'!T379, "")</f>
        <v/>
      </c>
      <c r="O380" s="17" t="str">
        <f>IF(OR('Jisc APC template v2'!N379="RCUK",'Jisc APC template v2'!O379="RCUK",'Jisc APC template v2'!P379="RCUK"), 'Jisc APC template v2'!U379, "")</f>
        <v/>
      </c>
      <c r="P380" s="17" t="str">
        <f>IF(OR('Jisc APC template v2'!N379="RCUK",'Jisc APC template v2'!O379="RCUK",'Jisc APC template v2'!P379="RCUK"), 'Jisc APC template v2'!V379, "")</f>
        <v/>
      </c>
      <c r="Q380" s="28" t="str">
        <f>IF(OR('Jisc APC template v2'!N379="RCUK",'Jisc APC template v2'!O379="RCUK",'Jisc APC template v2'!P379="RCUK"), 'Jisc APC template v2'!AB379, "")</f>
        <v/>
      </c>
      <c r="R380" s="17" t="str">
        <f>IF(OR('Jisc APC template v2'!N379="RCUK",'Jisc APC template v2'!O379="RCUK",'Jisc APC template v2'!P379="RCUK"), 'Jisc APC template v2'!AH379, "")</f>
        <v/>
      </c>
      <c r="S380" s="17" t="str">
        <f>IF(OR('Jisc APC template v2'!N379="RCUK",'Jisc APC template v2'!O379="RCUK",'Jisc APC template v2'!P379="RCUK"), 'Jisc APC template v2'!AE379, "")</f>
        <v/>
      </c>
      <c r="T380" s="18" t="str">
        <f>IF(OR('Jisc APC template v2'!N379="RCUK",'Jisc APC template v2'!O379="RCUK",'Jisc APC template v2'!P379="RCUK"), 'Jisc APC template v2'!AI379, "")</f>
        <v/>
      </c>
    </row>
    <row r="381" spans="1:20" ht="15.75" customHeight="1" x14ac:dyDescent="0.2">
      <c r="A381" s="27" t="str">
        <f>IF(OR('Jisc APC template v2'!N380="RCUK",'Jisc APC template v2'!O380="RCUK",'Jisc APC template v2'!P380="RCUK"), 'Jisc APC template v2'!D380, "")</f>
        <v/>
      </c>
      <c r="B381" s="27" t="str">
        <f>IF(OR('Jisc APC template v2'!N380="RCUK",'Jisc APC template v2'!O380="RCUK",'Jisc APC template v2'!P380="RCUK"), 'Jisc APC template v2'!F380, "")</f>
        <v/>
      </c>
      <c r="C381" s="28" t="str">
        <f>IF(OR('Jisc APC template v2'!N380="RCUK",'Jisc APC template v2'!O380="RCUK",'Jisc APC template v2'!P380="RCUK"), 'Jisc APC template v2'!H380, "")</f>
        <v/>
      </c>
      <c r="D381" s="28" t="str">
        <f>IF(OR('Jisc APC template v2'!N380="RCUK",'Jisc APC template v2'!O380="RCUK",'Jisc APC template v2'!P380="RCUK"), 'Jisc APC template v2'!I380, "")</f>
        <v/>
      </c>
      <c r="E381" s="17" t="str">
        <f>IF(OR('Jisc APC template v2'!N380="RCUK",'Jisc APC template v2'!O380="RCUK",'Jisc APC template v2'!P380="RCUK"), 'Jisc APC template v2'!J380, "")</f>
        <v/>
      </c>
      <c r="F381" s="28" t="str">
        <f>IF(OR('Jisc APC template v2'!N380="RCUK",'Jisc APC template v2'!O380="RCUK",'Jisc APC template v2'!P380="RCUK"), 'Jisc APC template v2'!L380, "")</f>
        <v/>
      </c>
      <c r="G381" s="29" t="str">
        <f>IF(OR('Jisc APC template v2'!N380="RCUK",'Jisc APC template v2'!O380="RCUK",'Jisc APC template v2'!P380="RCUK"), 'Jisc APC template v2'!M380, "")</f>
        <v/>
      </c>
      <c r="H381" s="17" t="str">
        <f>IF(OR('Jisc APC template v2'!N380="RCUK",'Jisc APC template v2'!O380="RCUK",'Jisc APC template v2'!P380="RCUK"), 'Jisc APC template v2'!N380, "")</f>
        <v/>
      </c>
      <c r="I381" s="17" t="str">
        <f>IF(OR('Jisc APC template v2'!N380="RCUK",'Jisc APC template v2'!O380="RCUK",'Jisc APC template v2'!P380="RCUK"), 'Jisc APC template v2'!O380, "")</f>
        <v/>
      </c>
      <c r="J381" s="17" t="str">
        <f>IF(OR('Jisc APC template v2'!N380="RCUK",'Jisc APC template v2'!O380="RCUK",'Jisc APC template v2'!P380="RCUK"), 'Jisc APC template v2'!P380, "")</f>
        <v/>
      </c>
      <c r="K381" s="17" t="str">
        <f>IF(OR('Jisc APC template v2'!N380="RCUK",'Jisc APC template v2'!O380="RCUK",'Jisc APC template v2'!P380="RCUK"), 'Jisc APC template v2'!Q380, "")</f>
        <v/>
      </c>
      <c r="L381" s="17" t="str">
        <f>IF(OR('Jisc APC template v2'!N380="RCUK",'Jisc APC template v2'!O380="RCUK",'Jisc APC template v2'!P380="RCUK"), 'Jisc APC template v2'!R380, "")</f>
        <v/>
      </c>
      <c r="M381" s="17" t="str">
        <f>IF(OR('Jisc APC template v2'!N380="RCUK",'Jisc APC template v2'!O380="RCUK",'Jisc APC template v2'!P380="RCUK"), 'Jisc APC template v2'!S380, "")</f>
        <v/>
      </c>
      <c r="N381" s="17" t="str">
        <f>IF(OR('Jisc APC template v2'!N380="RCUK",'Jisc APC template v2'!O380="RCUK",'Jisc APC template v2'!P380="RCUK"), 'Jisc APC template v2'!T380, "")</f>
        <v/>
      </c>
      <c r="O381" s="17" t="str">
        <f>IF(OR('Jisc APC template v2'!N380="RCUK",'Jisc APC template v2'!O380="RCUK",'Jisc APC template v2'!P380="RCUK"), 'Jisc APC template v2'!U380, "")</f>
        <v/>
      </c>
      <c r="P381" s="17" t="str">
        <f>IF(OR('Jisc APC template v2'!N380="RCUK",'Jisc APC template v2'!O380="RCUK",'Jisc APC template v2'!P380="RCUK"), 'Jisc APC template v2'!V380, "")</f>
        <v/>
      </c>
      <c r="Q381" s="28" t="str">
        <f>IF(OR('Jisc APC template v2'!N380="RCUK",'Jisc APC template v2'!O380="RCUK",'Jisc APC template v2'!P380="RCUK"), 'Jisc APC template v2'!AB380, "")</f>
        <v/>
      </c>
      <c r="R381" s="17" t="str">
        <f>IF(OR('Jisc APC template v2'!N380="RCUK",'Jisc APC template v2'!O380="RCUK",'Jisc APC template v2'!P380="RCUK"), 'Jisc APC template v2'!AH380, "")</f>
        <v/>
      </c>
      <c r="S381" s="17" t="str">
        <f>IF(OR('Jisc APC template v2'!N380="RCUK",'Jisc APC template v2'!O380="RCUK",'Jisc APC template v2'!P380="RCUK"), 'Jisc APC template v2'!AE380, "")</f>
        <v/>
      </c>
      <c r="T381" s="18" t="str">
        <f>IF(OR('Jisc APC template v2'!N380="RCUK",'Jisc APC template v2'!O380="RCUK",'Jisc APC template v2'!P380="RCUK"), 'Jisc APC template v2'!AI380, "")</f>
        <v/>
      </c>
    </row>
    <row r="382" spans="1:20" ht="15.75" customHeight="1" x14ac:dyDescent="0.2">
      <c r="A382" s="27" t="str">
        <f>IF(OR('Jisc APC template v2'!N381="RCUK",'Jisc APC template v2'!O381="RCUK",'Jisc APC template v2'!P381="RCUK"), 'Jisc APC template v2'!D381, "")</f>
        <v/>
      </c>
      <c r="B382" s="27" t="str">
        <f>IF(OR('Jisc APC template v2'!N381="RCUK",'Jisc APC template v2'!O381="RCUK",'Jisc APC template v2'!P381="RCUK"), 'Jisc APC template v2'!F381, "")</f>
        <v/>
      </c>
      <c r="C382" s="28" t="str">
        <f>IF(OR('Jisc APC template v2'!N381="RCUK",'Jisc APC template v2'!O381="RCUK",'Jisc APC template v2'!P381="RCUK"), 'Jisc APC template v2'!H381, "")</f>
        <v/>
      </c>
      <c r="D382" s="28" t="str">
        <f>IF(OR('Jisc APC template v2'!N381="RCUK",'Jisc APC template v2'!O381="RCUK",'Jisc APC template v2'!P381="RCUK"), 'Jisc APC template v2'!I381, "")</f>
        <v/>
      </c>
      <c r="E382" s="17" t="str">
        <f>IF(OR('Jisc APC template v2'!N381="RCUK",'Jisc APC template v2'!O381="RCUK",'Jisc APC template v2'!P381="RCUK"), 'Jisc APC template v2'!J381, "")</f>
        <v/>
      </c>
      <c r="F382" s="28" t="str">
        <f>IF(OR('Jisc APC template v2'!N381="RCUK",'Jisc APC template v2'!O381="RCUK",'Jisc APC template v2'!P381="RCUK"), 'Jisc APC template v2'!L381, "")</f>
        <v/>
      </c>
      <c r="G382" s="29" t="str">
        <f>IF(OR('Jisc APC template v2'!N381="RCUK",'Jisc APC template v2'!O381="RCUK",'Jisc APC template v2'!P381="RCUK"), 'Jisc APC template v2'!M381, "")</f>
        <v/>
      </c>
      <c r="H382" s="17" t="str">
        <f>IF(OR('Jisc APC template v2'!N381="RCUK",'Jisc APC template v2'!O381="RCUK",'Jisc APC template v2'!P381="RCUK"), 'Jisc APC template v2'!N381, "")</f>
        <v/>
      </c>
      <c r="I382" s="17" t="str">
        <f>IF(OR('Jisc APC template v2'!N381="RCUK",'Jisc APC template v2'!O381="RCUK",'Jisc APC template v2'!P381="RCUK"), 'Jisc APC template v2'!O381, "")</f>
        <v/>
      </c>
      <c r="J382" s="17" t="str">
        <f>IF(OR('Jisc APC template v2'!N381="RCUK",'Jisc APC template v2'!O381="RCUK",'Jisc APC template v2'!P381="RCUK"), 'Jisc APC template v2'!P381, "")</f>
        <v/>
      </c>
      <c r="K382" s="17" t="str">
        <f>IF(OR('Jisc APC template v2'!N381="RCUK",'Jisc APC template v2'!O381="RCUK",'Jisc APC template v2'!P381="RCUK"), 'Jisc APC template v2'!Q381, "")</f>
        <v/>
      </c>
      <c r="L382" s="17" t="str">
        <f>IF(OR('Jisc APC template v2'!N381="RCUK",'Jisc APC template v2'!O381="RCUK",'Jisc APC template v2'!P381="RCUK"), 'Jisc APC template v2'!R381, "")</f>
        <v/>
      </c>
      <c r="M382" s="17" t="str">
        <f>IF(OR('Jisc APC template v2'!N381="RCUK",'Jisc APC template v2'!O381="RCUK",'Jisc APC template v2'!P381="RCUK"), 'Jisc APC template v2'!S381, "")</f>
        <v/>
      </c>
      <c r="N382" s="17" t="str">
        <f>IF(OR('Jisc APC template v2'!N381="RCUK",'Jisc APC template v2'!O381="RCUK",'Jisc APC template v2'!P381="RCUK"), 'Jisc APC template v2'!T381, "")</f>
        <v/>
      </c>
      <c r="O382" s="17" t="str">
        <f>IF(OR('Jisc APC template v2'!N381="RCUK",'Jisc APC template v2'!O381="RCUK",'Jisc APC template v2'!P381="RCUK"), 'Jisc APC template v2'!U381, "")</f>
        <v/>
      </c>
      <c r="P382" s="17" t="str">
        <f>IF(OR('Jisc APC template v2'!N381="RCUK",'Jisc APC template v2'!O381="RCUK",'Jisc APC template v2'!P381="RCUK"), 'Jisc APC template v2'!V381, "")</f>
        <v/>
      </c>
      <c r="Q382" s="28" t="str">
        <f>IF(OR('Jisc APC template v2'!N381="RCUK",'Jisc APC template v2'!O381="RCUK",'Jisc APC template v2'!P381="RCUK"), 'Jisc APC template v2'!AB381, "")</f>
        <v/>
      </c>
      <c r="R382" s="17" t="str">
        <f>IF(OR('Jisc APC template v2'!N381="RCUK",'Jisc APC template v2'!O381="RCUK",'Jisc APC template v2'!P381="RCUK"), 'Jisc APC template v2'!AH381, "")</f>
        <v/>
      </c>
      <c r="S382" s="17" t="str">
        <f>IF(OR('Jisc APC template v2'!N381="RCUK",'Jisc APC template v2'!O381="RCUK",'Jisc APC template v2'!P381="RCUK"), 'Jisc APC template v2'!AE381, "")</f>
        <v/>
      </c>
      <c r="T382" s="18" t="str">
        <f>IF(OR('Jisc APC template v2'!N381="RCUK",'Jisc APC template v2'!O381="RCUK",'Jisc APC template v2'!P381="RCUK"), 'Jisc APC template v2'!AI381, "")</f>
        <v/>
      </c>
    </row>
    <row r="383" spans="1:20" ht="15.75" customHeight="1" x14ac:dyDescent="0.2">
      <c r="A383" s="27" t="str">
        <f>IF(OR('Jisc APC template v2'!N382="RCUK",'Jisc APC template v2'!O382="RCUK",'Jisc APC template v2'!P382="RCUK"), 'Jisc APC template v2'!D382, "")</f>
        <v/>
      </c>
      <c r="B383" s="27" t="str">
        <f>IF(OR('Jisc APC template v2'!N382="RCUK",'Jisc APC template v2'!O382="RCUK",'Jisc APC template v2'!P382="RCUK"), 'Jisc APC template v2'!F382, "")</f>
        <v/>
      </c>
      <c r="C383" s="28" t="str">
        <f>IF(OR('Jisc APC template v2'!N382="RCUK",'Jisc APC template v2'!O382="RCUK",'Jisc APC template v2'!P382="RCUK"), 'Jisc APC template v2'!H382, "")</f>
        <v/>
      </c>
      <c r="D383" s="28" t="str">
        <f>IF(OR('Jisc APC template v2'!N382="RCUK",'Jisc APC template v2'!O382="RCUK",'Jisc APC template v2'!P382="RCUK"), 'Jisc APC template v2'!I382, "")</f>
        <v/>
      </c>
      <c r="E383" s="17" t="str">
        <f>IF(OR('Jisc APC template v2'!N382="RCUK",'Jisc APC template v2'!O382="RCUK",'Jisc APC template v2'!P382="RCUK"), 'Jisc APC template v2'!J382, "")</f>
        <v/>
      </c>
      <c r="F383" s="28" t="str">
        <f>IF(OR('Jisc APC template v2'!N382="RCUK",'Jisc APC template v2'!O382="RCUK",'Jisc APC template v2'!P382="RCUK"), 'Jisc APC template v2'!L382, "")</f>
        <v/>
      </c>
      <c r="G383" s="29" t="str">
        <f>IF(OR('Jisc APC template v2'!N382="RCUK",'Jisc APC template v2'!O382="RCUK",'Jisc APC template v2'!P382="RCUK"), 'Jisc APC template v2'!M382, "")</f>
        <v/>
      </c>
      <c r="H383" s="17" t="str">
        <f>IF(OR('Jisc APC template v2'!N382="RCUK",'Jisc APC template v2'!O382="RCUK",'Jisc APC template v2'!P382="RCUK"), 'Jisc APC template v2'!N382, "")</f>
        <v/>
      </c>
      <c r="I383" s="17" t="str">
        <f>IF(OR('Jisc APC template v2'!N382="RCUK",'Jisc APC template v2'!O382="RCUK",'Jisc APC template v2'!P382="RCUK"), 'Jisc APC template v2'!O382, "")</f>
        <v/>
      </c>
      <c r="J383" s="17" t="str">
        <f>IF(OR('Jisc APC template v2'!N382="RCUK",'Jisc APC template v2'!O382="RCUK",'Jisc APC template v2'!P382="RCUK"), 'Jisc APC template v2'!P382, "")</f>
        <v/>
      </c>
      <c r="K383" s="17" t="str">
        <f>IF(OR('Jisc APC template v2'!N382="RCUK",'Jisc APC template v2'!O382="RCUK",'Jisc APC template v2'!P382="RCUK"), 'Jisc APC template v2'!Q382, "")</f>
        <v/>
      </c>
      <c r="L383" s="17" t="str">
        <f>IF(OR('Jisc APC template v2'!N382="RCUK",'Jisc APC template v2'!O382="RCUK",'Jisc APC template v2'!P382="RCUK"), 'Jisc APC template v2'!R382, "")</f>
        <v/>
      </c>
      <c r="M383" s="17" t="str">
        <f>IF(OR('Jisc APC template v2'!N382="RCUK",'Jisc APC template v2'!O382="RCUK",'Jisc APC template v2'!P382="RCUK"), 'Jisc APC template v2'!S382, "")</f>
        <v/>
      </c>
      <c r="N383" s="17" t="str">
        <f>IF(OR('Jisc APC template v2'!N382="RCUK",'Jisc APC template v2'!O382="RCUK",'Jisc APC template v2'!P382="RCUK"), 'Jisc APC template v2'!T382, "")</f>
        <v/>
      </c>
      <c r="O383" s="17" t="str">
        <f>IF(OR('Jisc APC template v2'!N382="RCUK",'Jisc APC template v2'!O382="RCUK",'Jisc APC template v2'!P382="RCUK"), 'Jisc APC template v2'!U382, "")</f>
        <v/>
      </c>
      <c r="P383" s="17" t="str">
        <f>IF(OR('Jisc APC template v2'!N382="RCUK",'Jisc APC template v2'!O382="RCUK",'Jisc APC template v2'!P382="RCUK"), 'Jisc APC template v2'!V382, "")</f>
        <v/>
      </c>
      <c r="Q383" s="28" t="str">
        <f>IF(OR('Jisc APC template v2'!N382="RCUK",'Jisc APC template v2'!O382="RCUK",'Jisc APC template v2'!P382="RCUK"), 'Jisc APC template v2'!AB382, "")</f>
        <v/>
      </c>
      <c r="R383" s="17" t="str">
        <f>IF(OR('Jisc APC template v2'!N382="RCUK",'Jisc APC template v2'!O382="RCUK",'Jisc APC template v2'!P382="RCUK"), 'Jisc APC template v2'!AH382, "")</f>
        <v/>
      </c>
      <c r="S383" s="17" t="str">
        <f>IF(OR('Jisc APC template v2'!N382="RCUK",'Jisc APC template v2'!O382="RCUK",'Jisc APC template v2'!P382="RCUK"), 'Jisc APC template v2'!AE382, "")</f>
        <v/>
      </c>
      <c r="T383" s="18" t="str">
        <f>IF(OR('Jisc APC template v2'!N382="RCUK",'Jisc APC template v2'!O382="RCUK",'Jisc APC template v2'!P382="RCUK"), 'Jisc APC template v2'!AI382, "")</f>
        <v/>
      </c>
    </row>
    <row r="384" spans="1:20" ht="15.75" customHeight="1" x14ac:dyDescent="0.2">
      <c r="A384" s="27" t="str">
        <f>IF(OR('Jisc APC template v2'!N383="RCUK",'Jisc APC template v2'!O383="RCUK",'Jisc APC template v2'!P383="RCUK"), 'Jisc APC template v2'!D383, "")</f>
        <v/>
      </c>
      <c r="B384" s="27" t="str">
        <f>IF(OR('Jisc APC template v2'!N383="RCUK",'Jisc APC template v2'!O383="RCUK",'Jisc APC template v2'!P383="RCUK"), 'Jisc APC template v2'!F383, "")</f>
        <v/>
      </c>
      <c r="C384" s="28" t="str">
        <f>IF(OR('Jisc APC template v2'!N383="RCUK",'Jisc APC template v2'!O383="RCUK",'Jisc APC template v2'!P383="RCUK"), 'Jisc APC template v2'!H383, "")</f>
        <v/>
      </c>
      <c r="D384" s="28" t="str">
        <f>IF(OR('Jisc APC template v2'!N383="RCUK",'Jisc APC template v2'!O383="RCUK",'Jisc APC template v2'!P383="RCUK"), 'Jisc APC template v2'!I383, "")</f>
        <v/>
      </c>
      <c r="E384" s="17" t="str">
        <f>IF(OR('Jisc APC template v2'!N383="RCUK",'Jisc APC template v2'!O383="RCUK",'Jisc APC template v2'!P383="RCUK"), 'Jisc APC template v2'!J383, "")</f>
        <v/>
      </c>
      <c r="F384" s="28" t="str">
        <f>IF(OR('Jisc APC template v2'!N383="RCUK",'Jisc APC template v2'!O383="RCUK",'Jisc APC template v2'!P383="RCUK"), 'Jisc APC template v2'!L383, "")</f>
        <v/>
      </c>
      <c r="G384" s="29" t="str">
        <f>IF(OR('Jisc APC template v2'!N383="RCUK",'Jisc APC template v2'!O383="RCUK",'Jisc APC template v2'!P383="RCUK"), 'Jisc APC template v2'!M383, "")</f>
        <v/>
      </c>
      <c r="H384" s="17" t="str">
        <f>IF(OR('Jisc APC template v2'!N383="RCUK",'Jisc APC template v2'!O383="RCUK",'Jisc APC template v2'!P383="RCUK"), 'Jisc APC template v2'!N383, "")</f>
        <v/>
      </c>
      <c r="I384" s="17" t="str">
        <f>IF(OR('Jisc APC template v2'!N383="RCUK",'Jisc APC template v2'!O383="RCUK",'Jisc APC template v2'!P383="RCUK"), 'Jisc APC template v2'!O383, "")</f>
        <v/>
      </c>
      <c r="J384" s="17" t="str">
        <f>IF(OR('Jisc APC template v2'!N383="RCUK",'Jisc APC template v2'!O383="RCUK",'Jisc APC template v2'!P383="RCUK"), 'Jisc APC template v2'!P383, "")</f>
        <v/>
      </c>
      <c r="K384" s="17" t="str">
        <f>IF(OR('Jisc APC template v2'!N383="RCUK",'Jisc APC template v2'!O383="RCUK",'Jisc APC template v2'!P383="RCUK"), 'Jisc APC template v2'!Q383, "")</f>
        <v/>
      </c>
      <c r="L384" s="17" t="str">
        <f>IF(OR('Jisc APC template v2'!N383="RCUK",'Jisc APC template v2'!O383="RCUK",'Jisc APC template v2'!P383="RCUK"), 'Jisc APC template v2'!R383, "")</f>
        <v/>
      </c>
      <c r="M384" s="17" t="str">
        <f>IF(OR('Jisc APC template v2'!N383="RCUK",'Jisc APC template v2'!O383="RCUK",'Jisc APC template v2'!P383="RCUK"), 'Jisc APC template v2'!S383, "")</f>
        <v/>
      </c>
      <c r="N384" s="17" t="str">
        <f>IF(OR('Jisc APC template v2'!N383="RCUK",'Jisc APC template v2'!O383="RCUK",'Jisc APC template v2'!P383="RCUK"), 'Jisc APC template v2'!T383, "")</f>
        <v/>
      </c>
      <c r="O384" s="17" t="str">
        <f>IF(OR('Jisc APC template v2'!N383="RCUK",'Jisc APC template v2'!O383="RCUK",'Jisc APC template v2'!P383="RCUK"), 'Jisc APC template v2'!U383, "")</f>
        <v/>
      </c>
      <c r="P384" s="17" t="str">
        <f>IF(OR('Jisc APC template v2'!N383="RCUK",'Jisc APC template v2'!O383="RCUK",'Jisc APC template v2'!P383="RCUK"), 'Jisc APC template v2'!V383, "")</f>
        <v/>
      </c>
      <c r="Q384" s="28" t="str">
        <f>IF(OR('Jisc APC template v2'!N383="RCUK",'Jisc APC template v2'!O383="RCUK",'Jisc APC template v2'!P383="RCUK"), 'Jisc APC template v2'!AB383, "")</f>
        <v/>
      </c>
      <c r="R384" s="17" t="str">
        <f>IF(OR('Jisc APC template v2'!N383="RCUK",'Jisc APC template v2'!O383="RCUK",'Jisc APC template v2'!P383="RCUK"), 'Jisc APC template v2'!AH383, "")</f>
        <v/>
      </c>
      <c r="S384" s="17" t="str">
        <f>IF(OR('Jisc APC template v2'!N383="RCUK",'Jisc APC template v2'!O383="RCUK",'Jisc APC template v2'!P383="RCUK"), 'Jisc APC template v2'!AE383, "")</f>
        <v/>
      </c>
      <c r="T384" s="18" t="str">
        <f>IF(OR('Jisc APC template v2'!N383="RCUK",'Jisc APC template v2'!O383="RCUK",'Jisc APC template v2'!P383="RCUK"), 'Jisc APC template v2'!AI383, "")</f>
        <v/>
      </c>
    </row>
    <row r="385" spans="1:20" ht="15.75" customHeight="1" x14ac:dyDescent="0.2">
      <c r="A385" s="27" t="str">
        <f>IF(OR('Jisc APC template v2'!N384="RCUK",'Jisc APC template v2'!O384="RCUK",'Jisc APC template v2'!P384="RCUK"), 'Jisc APC template v2'!D384, "")</f>
        <v/>
      </c>
      <c r="B385" s="27" t="str">
        <f>IF(OR('Jisc APC template v2'!N384="RCUK",'Jisc APC template v2'!O384="RCUK",'Jisc APC template v2'!P384="RCUK"), 'Jisc APC template v2'!F384, "")</f>
        <v/>
      </c>
      <c r="C385" s="28" t="str">
        <f>IF(OR('Jisc APC template v2'!N384="RCUK",'Jisc APC template v2'!O384="RCUK",'Jisc APC template v2'!P384="RCUK"), 'Jisc APC template v2'!H384, "")</f>
        <v/>
      </c>
      <c r="D385" s="28" t="str">
        <f>IF(OR('Jisc APC template v2'!N384="RCUK",'Jisc APC template v2'!O384="RCUK",'Jisc APC template v2'!P384="RCUK"), 'Jisc APC template v2'!I384, "")</f>
        <v/>
      </c>
      <c r="E385" s="17" t="str">
        <f>IF(OR('Jisc APC template v2'!N384="RCUK",'Jisc APC template v2'!O384="RCUK",'Jisc APC template v2'!P384="RCUK"), 'Jisc APC template v2'!J384, "")</f>
        <v/>
      </c>
      <c r="F385" s="28" t="str">
        <f>IF(OR('Jisc APC template v2'!N384="RCUK",'Jisc APC template v2'!O384="RCUK",'Jisc APC template v2'!P384="RCUK"), 'Jisc APC template v2'!L384, "")</f>
        <v/>
      </c>
      <c r="G385" s="29" t="str">
        <f>IF(OR('Jisc APC template v2'!N384="RCUK",'Jisc APC template v2'!O384="RCUK",'Jisc APC template v2'!P384="RCUK"), 'Jisc APC template v2'!M384, "")</f>
        <v/>
      </c>
      <c r="H385" s="17" t="str">
        <f>IF(OR('Jisc APC template v2'!N384="RCUK",'Jisc APC template v2'!O384="RCUK",'Jisc APC template v2'!P384="RCUK"), 'Jisc APC template v2'!N384, "")</f>
        <v/>
      </c>
      <c r="I385" s="17" t="str">
        <f>IF(OR('Jisc APC template v2'!N384="RCUK",'Jisc APC template v2'!O384="RCUK",'Jisc APC template v2'!P384="RCUK"), 'Jisc APC template v2'!O384, "")</f>
        <v/>
      </c>
      <c r="J385" s="17" t="str">
        <f>IF(OR('Jisc APC template v2'!N384="RCUK",'Jisc APC template v2'!O384="RCUK",'Jisc APC template v2'!P384="RCUK"), 'Jisc APC template v2'!P384, "")</f>
        <v/>
      </c>
      <c r="K385" s="17" t="str">
        <f>IF(OR('Jisc APC template v2'!N384="RCUK",'Jisc APC template v2'!O384="RCUK",'Jisc APC template v2'!P384="RCUK"), 'Jisc APC template v2'!Q384, "")</f>
        <v/>
      </c>
      <c r="L385" s="17" t="str">
        <f>IF(OR('Jisc APC template v2'!N384="RCUK",'Jisc APC template v2'!O384="RCUK",'Jisc APC template v2'!P384="RCUK"), 'Jisc APC template v2'!R384, "")</f>
        <v/>
      </c>
      <c r="M385" s="17" t="str">
        <f>IF(OR('Jisc APC template v2'!N384="RCUK",'Jisc APC template v2'!O384="RCUK",'Jisc APC template v2'!P384="RCUK"), 'Jisc APC template v2'!S384, "")</f>
        <v/>
      </c>
      <c r="N385" s="17" t="str">
        <f>IF(OR('Jisc APC template v2'!N384="RCUK",'Jisc APC template v2'!O384="RCUK",'Jisc APC template v2'!P384="RCUK"), 'Jisc APC template v2'!T384, "")</f>
        <v/>
      </c>
      <c r="O385" s="17" t="str">
        <f>IF(OR('Jisc APC template v2'!N384="RCUK",'Jisc APC template v2'!O384="RCUK",'Jisc APC template v2'!P384="RCUK"), 'Jisc APC template v2'!U384, "")</f>
        <v/>
      </c>
      <c r="P385" s="17" t="str">
        <f>IF(OR('Jisc APC template v2'!N384="RCUK",'Jisc APC template v2'!O384="RCUK",'Jisc APC template v2'!P384="RCUK"), 'Jisc APC template v2'!V384, "")</f>
        <v/>
      </c>
      <c r="Q385" s="28" t="str">
        <f>IF(OR('Jisc APC template v2'!N384="RCUK",'Jisc APC template v2'!O384="RCUK",'Jisc APC template v2'!P384="RCUK"), 'Jisc APC template v2'!AB384, "")</f>
        <v/>
      </c>
      <c r="R385" s="17" t="str">
        <f>IF(OR('Jisc APC template v2'!N384="RCUK",'Jisc APC template v2'!O384="RCUK",'Jisc APC template v2'!P384="RCUK"), 'Jisc APC template v2'!AH384, "")</f>
        <v/>
      </c>
      <c r="S385" s="17" t="str">
        <f>IF(OR('Jisc APC template v2'!N384="RCUK",'Jisc APC template v2'!O384="RCUK",'Jisc APC template v2'!P384="RCUK"), 'Jisc APC template v2'!AE384, "")</f>
        <v/>
      </c>
      <c r="T385" s="18" t="str">
        <f>IF(OR('Jisc APC template v2'!N384="RCUK",'Jisc APC template v2'!O384="RCUK",'Jisc APC template v2'!P384="RCUK"), 'Jisc APC template v2'!AI384, "")</f>
        <v/>
      </c>
    </row>
    <row r="386" spans="1:20" ht="15.75" customHeight="1" x14ac:dyDescent="0.2">
      <c r="A386" s="27" t="str">
        <f>IF(OR('Jisc APC template v2'!N385="RCUK",'Jisc APC template v2'!O385="RCUK",'Jisc APC template v2'!P385="RCUK"), 'Jisc APC template v2'!D385, "")</f>
        <v/>
      </c>
      <c r="B386" s="27" t="str">
        <f>IF(OR('Jisc APC template v2'!N385="RCUK",'Jisc APC template v2'!O385="RCUK",'Jisc APC template v2'!P385="RCUK"), 'Jisc APC template v2'!F385, "")</f>
        <v/>
      </c>
      <c r="C386" s="28" t="str">
        <f>IF(OR('Jisc APC template v2'!N385="RCUK",'Jisc APC template v2'!O385="RCUK",'Jisc APC template v2'!P385="RCUK"), 'Jisc APC template v2'!H385, "")</f>
        <v/>
      </c>
      <c r="D386" s="28" t="str">
        <f>IF(OR('Jisc APC template v2'!N385="RCUK",'Jisc APC template v2'!O385="RCUK",'Jisc APC template v2'!P385="RCUK"), 'Jisc APC template v2'!I385, "")</f>
        <v/>
      </c>
      <c r="E386" s="17" t="str">
        <f>IF(OR('Jisc APC template v2'!N385="RCUK",'Jisc APC template v2'!O385="RCUK",'Jisc APC template v2'!P385="RCUK"), 'Jisc APC template v2'!J385, "")</f>
        <v/>
      </c>
      <c r="F386" s="28" t="str">
        <f>IF(OR('Jisc APC template v2'!N385="RCUK",'Jisc APC template v2'!O385="RCUK",'Jisc APC template v2'!P385="RCUK"), 'Jisc APC template v2'!L385, "")</f>
        <v/>
      </c>
      <c r="G386" s="29" t="str">
        <f>IF(OR('Jisc APC template v2'!N385="RCUK",'Jisc APC template v2'!O385="RCUK",'Jisc APC template v2'!P385="RCUK"), 'Jisc APC template v2'!M385, "")</f>
        <v/>
      </c>
      <c r="H386" s="17" t="str">
        <f>IF(OR('Jisc APC template v2'!N385="RCUK",'Jisc APC template v2'!O385="RCUK",'Jisc APC template v2'!P385="RCUK"), 'Jisc APC template v2'!N385, "")</f>
        <v/>
      </c>
      <c r="I386" s="17" t="str">
        <f>IF(OR('Jisc APC template v2'!N385="RCUK",'Jisc APC template v2'!O385="RCUK",'Jisc APC template v2'!P385="RCUK"), 'Jisc APC template v2'!O385, "")</f>
        <v/>
      </c>
      <c r="J386" s="17" t="str">
        <f>IF(OR('Jisc APC template v2'!N385="RCUK",'Jisc APC template v2'!O385="RCUK",'Jisc APC template v2'!P385="RCUK"), 'Jisc APC template v2'!P385, "")</f>
        <v/>
      </c>
      <c r="K386" s="17" t="str">
        <f>IF(OR('Jisc APC template v2'!N385="RCUK",'Jisc APC template v2'!O385="RCUK",'Jisc APC template v2'!P385="RCUK"), 'Jisc APC template v2'!Q385, "")</f>
        <v/>
      </c>
      <c r="L386" s="17" t="str">
        <f>IF(OR('Jisc APC template v2'!N385="RCUK",'Jisc APC template v2'!O385="RCUK",'Jisc APC template v2'!P385="RCUK"), 'Jisc APC template v2'!R385, "")</f>
        <v/>
      </c>
      <c r="M386" s="17" t="str">
        <f>IF(OR('Jisc APC template v2'!N385="RCUK",'Jisc APC template v2'!O385="RCUK",'Jisc APC template v2'!P385="RCUK"), 'Jisc APC template v2'!S385, "")</f>
        <v/>
      </c>
      <c r="N386" s="17" t="str">
        <f>IF(OR('Jisc APC template v2'!N385="RCUK",'Jisc APC template v2'!O385="RCUK",'Jisc APC template v2'!P385="RCUK"), 'Jisc APC template v2'!T385, "")</f>
        <v/>
      </c>
      <c r="O386" s="17" t="str">
        <f>IF(OR('Jisc APC template v2'!N385="RCUK",'Jisc APC template v2'!O385="RCUK",'Jisc APC template v2'!P385="RCUK"), 'Jisc APC template v2'!U385, "")</f>
        <v/>
      </c>
      <c r="P386" s="17" t="str">
        <f>IF(OR('Jisc APC template v2'!N385="RCUK",'Jisc APC template v2'!O385="RCUK",'Jisc APC template v2'!P385="RCUK"), 'Jisc APC template v2'!V385, "")</f>
        <v/>
      </c>
      <c r="Q386" s="28" t="str">
        <f>IF(OR('Jisc APC template v2'!N385="RCUK",'Jisc APC template v2'!O385="RCUK",'Jisc APC template v2'!P385="RCUK"), 'Jisc APC template v2'!AB385, "")</f>
        <v/>
      </c>
      <c r="R386" s="17" t="str">
        <f>IF(OR('Jisc APC template v2'!N385="RCUK",'Jisc APC template v2'!O385="RCUK",'Jisc APC template v2'!P385="RCUK"), 'Jisc APC template v2'!AH385, "")</f>
        <v/>
      </c>
      <c r="S386" s="17" t="str">
        <f>IF(OR('Jisc APC template v2'!N385="RCUK",'Jisc APC template v2'!O385="RCUK",'Jisc APC template v2'!P385="RCUK"), 'Jisc APC template v2'!AE385, "")</f>
        <v/>
      </c>
      <c r="T386" s="18" t="str">
        <f>IF(OR('Jisc APC template v2'!N385="RCUK",'Jisc APC template v2'!O385="RCUK",'Jisc APC template v2'!P385="RCUK"), 'Jisc APC template v2'!AI385, "")</f>
        <v/>
      </c>
    </row>
    <row r="387" spans="1:20" ht="15.75" customHeight="1" x14ac:dyDescent="0.2">
      <c r="A387" s="27" t="str">
        <f>IF(OR('Jisc APC template v2'!N386="RCUK",'Jisc APC template v2'!O386="RCUK",'Jisc APC template v2'!P386="RCUK"), 'Jisc APC template v2'!D386, "")</f>
        <v/>
      </c>
      <c r="B387" s="27" t="str">
        <f>IF(OR('Jisc APC template v2'!N386="RCUK",'Jisc APC template v2'!O386="RCUK",'Jisc APC template v2'!P386="RCUK"), 'Jisc APC template v2'!F386, "")</f>
        <v/>
      </c>
      <c r="C387" s="28" t="str">
        <f>IF(OR('Jisc APC template v2'!N386="RCUK",'Jisc APC template v2'!O386="RCUK",'Jisc APC template v2'!P386="RCUK"), 'Jisc APC template v2'!H386, "")</f>
        <v/>
      </c>
      <c r="D387" s="28" t="str">
        <f>IF(OR('Jisc APC template v2'!N386="RCUK",'Jisc APC template v2'!O386="RCUK",'Jisc APC template v2'!P386="RCUK"), 'Jisc APC template v2'!I386, "")</f>
        <v/>
      </c>
      <c r="E387" s="17" t="str">
        <f>IF(OR('Jisc APC template v2'!N386="RCUK",'Jisc APC template v2'!O386="RCUK",'Jisc APC template v2'!P386="RCUK"), 'Jisc APC template v2'!J386, "")</f>
        <v/>
      </c>
      <c r="F387" s="28" t="str">
        <f>IF(OR('Jisc APC template v2'!N386="RCUK",'Jisc APC template v2'!O386="RCUK",'Jisc APC template v2'!P386="RCUK"), 'Jisc APC template v2'!L386, "")</f>
        <v/>
      </c>
      <c r="G387" s="29" t="str">
        <f>IF(OR('Jisc APC template v2'!N386="RCUK",'Jisc APC template v2'!O386="RCUK",'Jisc APC template v2'!P386="RCUK"), 'Jisc APC template v2'!M386, "")</f>
        <v/>
      </c>
      <c r="H387" s="17" t="str">
        <f>IF(OR('Jisc APC template v2'!N386="RCUK",'Jisc APC template v2'!O386="RCUK",'Jisc APC template v2'!P386="RCUK"), 'Jisc APC template v2'!N386, "")</f>
        <v/>
      </c>
      <c r="I387" s="17" t="str">
        <f>IF(OR('Jisc APC template v2'!N386="RCUK",'Jisc APC template v2'!O386="RCUK",'Jisc APC template v2'!P386="RCUK"), 'Jisc APC template v2'!O386, "")</f>
        <v/>
      </c>
      <c r="J387" s="17" t="str">
        <f>IF(OR('Jisc APC template v2'!N386="RCUK",'Jisc APC template v2'!O386="RCUK",'Jisc APC template v2'!P386="RCUK"), 'Jisc APC template v2'!P386, "")</f>
        <v/>
      </c>
      <c r="K387" s="17" t="str">
        <f>IF(OR('Jisc APC template v2'!N386="RCUK",'Jisc APC template v2'!O386="RCUK",'Jisc APC template v2'!P386="RCUK"), 'Jisc APC template v2'!Q386, "")</f>
        <v/>
      </c>
      <c r="L387" s="17" t="str">
        <f>IF(OR('Jisc APC template v2'!N386="RCUK",'Jisc APC template v2'!O386="RCUK",'Jisc APC template v2'!P386="RCUK"), 'Jisc APC template v2'!R386, "")</f>
        <v/>
      </c>
      <c r="M387" s="17" t="str">
        <f>IF(OR('Jisc APC template v2'!N386="RCUK",'Jisc APC template v2'!O386="RCUK",'Jisc APC template v2'!P386="RCUK"), 'Jisc APC template v2'!S386, "")</f>
        <v/>
      </c>
      <c r="N387" s="17" t="str">
        <f>IF(OR('Jisc APC template v2'!N386="RCUK",'Jisc APC template v2'!O386="RCUK",'Jisc APC template v2'!P386="RCUK"), 'Jisc APC template v2'!T386, "")</f>
        <v/>
      </c>
      <c r="O387" s="17" t="str">
        <f>IF(OR('Jisc APC template v2'!N386="RCUK",'Jisc APC template v2'!O386="RCUK",'Jisc APC template v2'!P386="RCUK"), 'Jisc APC template v2'!U386, "")</f>
        <v/>
      </c>
      <c r="P387" s="17" t="str">
        <f>IF(OR('Jisc APC template v2'!N386="RCUK",'Jisc APC template v2'!O386="RCUK",'Jisc APC template v2'!P386="RCUK"), 'Jisc APC template v2'!V386, "")</f>
        <v/>
      </c>
      <c r="Q387" s="28" t="str">
        <f>IF(OR('Jisc APC template v2'!N386="RCUK",'Jisc APC template v2'!O386="RCUK",'Jisc APC template v2'!P386="RCUK"), 'Jisc APC template v2'!AB386, "")</f>
        <v/>
      </c>
      <c r="R387" s="17" t="str">
        <f>IF(OR('Jisc APC template v2'!N386="RCUK",'Jisc APC template v2'!O386="RCUK",'Jisc APC template v2'!P386="RCUK"), 'Jisc APC template v2'!AH386, "")</f>
        <v/>
      </c>
      <c r="S387" s="17" t="str">
        <f>IF(OR('Jisc APC template v2'!N386="RCUK",'Jisc APC template v2'!O386="RCUK",'Jisc APC template v2'!P386="RCUK"), 'Jisc APC template v2'!AE386, "")</f>
        <v/>
      </c>
      <c r="T387" s="18" t="str">
        <f>IF(OR('Jisc APC template v2'!N386="RCUK",'Jisc APC template v2'!O386="RCUK",'Jisc APC template v2'!P386="RCUK"), 'Jisc APC template v2'!AI386, "")</f>
        <v/>
      </c>
    </row>
    <row r="388" spans="1:20" ht="15.75" customHeight="1" x14ac:dyDescent="0.2">
      <c r="A388" s="27" t="str">
        <f>IF(OR('Jisc APC template v2'!N387="RCUK",'Jisc APC template v2'!O387="RCUK",'Jisc APC template v2'!P387="RCUK"), 'Jisc APC template v2'!D387, "")</f>
        <v/>
      </c>
      <c r="B388" s="27" t="str">
        <f>IF(OR('Jisc APC template v2'!N387="RCUK",'Jisc APC template v2'!O387="RCUK",'Jisc APC template v2'!P387="RCUK"), 'Jisc APC template v2'!F387, "")</f>
        <v/>
      </c>
      <c r="C388" s="28" t="str">
        <f>IF(OR('Jisc APC template v2'!N387="RCUK",'Jisc APC template v2'!O387="RCUK",'Jisc APC template v2'!P387="RCUK"), 'Jisc APC template v2'!H387, "")</f>
        <v/>
      </c>
      <c r="D388" s="28" t="str">
        <f>IF(OR('Jisc APC template v2'!N387="RCUK",'Jisc APC template v2'!O387="RCUK",'Jisc APC template v2'!P387="RCUK"), 'Jisc APC template v2'!I387, "")</f>
        <v/>
      </c>
      <c r="E388" s="17" t="str">
        <f>IF(OR('Jisc APC template v2'!N387="RCUK",'Jisc APC template v2'!O387="RCUK",'Jisc APC template v2'!P387="RCUK"), 'Jisc APC template v2'!J387, "")</f>
        <v/>
      </c>
      <c r="F388" s="28" t="str">
        <f>IF(OR('Jisc APC template v2'!N387="RCUK",'Jisc APC template v2'!O387="RCUK",'Jisc APC template v2'!P387="RCUK"), 'Jisc APC template v2'!L387, "")</f>
        <v/>
      </c>
      <c r="G388" s="29" t="str">
        <f>IF(OR('Jisc APC template v2'!N387="RCUK",'Jisc APC template v2'!O387="RCUK",'Jisc APC template v2'!P387="RCUK"), 'Jisc APC template v2'!M387, "")</f>
        <v/>
      </c>
      <c r="H388" s="17" t="str">
        <f>IF(OR('Jisc APC template v2'!N387="RCUK",'Jisc APC template v2'!O387="RCUK",'Jisc APC template v2'!P387="RCUK"), 'Jisc APC template v2'!N387, "")</f>
        <v/>
      </c>
      <c r="I388" s="17" t="str">
        <f>IF(OR('Jisc APC template v2'!N387="RCUK",'Jisc APC template v2'!O387="RCUK",'Jisc APC template v2'!P387="RCUK"), 'Jisc APC template v2'!O387, "")</f>
        <v/>
      </c>
      <c r="J388" s="17" t="str">
        <f>IF(OR('Jisc APC template v2'!N387="RCUK",'Jisc APC template v2'!O387="RCUK",'Jisc APC template v2'!P387="RCUK"), 'Jisc APC template v2'!P387, "")</f>
        <v/>
      </c>
      <c r="K388" s="17" t="str">
        <f>IF(OR('Jisc APC template v2'!N387="RCUK",'Jisc APC template v2'!O387="RCUK",'Jisc APC template v2'!P387="RCUK"), 'Jisc APC template v2'!Q387, "")</f>
        <v/>
      </c>
      <c r="L388" s="17" t="str">
        <f>IF(OR('Jisc APC template v2'!N387="RCUK",'Jisc APC template v2'!O387="RCUK",'Jisc APC template v2'!P387="RCUK"), 'Jisc APC template v2'!R387, "")</f>
        <v/>
      </c>
      <c r="M388" s="17" t="str">
        <f>IF(OR('Jisc APC template v2'!N387="RCUK",'Jisc APC template v2'!O387="RCUK",'Jisc APC template v2'!P387="RCUK"), 'Jisc APC template v2'!S387, "")</f>
        <v/>
      </c>
      <c r="N388" s="17" t="str">
        <f>IF(OR('Jisc APC template v2'!N387="RCUK",'Jisc APC template v2'!O387="RCUK",'Jisc APC template v2'!P387="RCUK"), 'Jisc APC template v2'!T387, "")</f>
        <v/>
      </c>
      <c r="O388" s="17" t="str">
        <f>IF(OR('Jisc APC template v2'!N387="RCUK",'Jisc APC template v2'!O387="RCUK",'Jisc APC template v2'!P387="RCUK"), 'Jisc APC template v2'!U387, "")</f>
        <v/>
      </c>
      <c r="P388" s="17" t="str">
        <f>IF(OR('Jisc APC template v2'!N387="RCUK",'Jisc APC template v2'!O387="RCUK",'Jisc APC template v2'!P387="RCUK"), 'Jisc APC template v2'!V387, "")</f>
        <v/>
      </c>
      <c r="Q388" s="28" t="str">
        <f>IF(OR('Jisc APC template v2'!N387="RCUK",'Jisc APC template v2'!O387="RCUK",'Jisc APC template v2'!P387="RCUK"), 'Jisc APC template v2'!AB387, "")</f>
        <v/>
      </c>
      <c r="R388" s="17" t="str">
        <f>IF(OR('Jisc APC template v2'!N387="RCUK",'Jisc APC template v2'!O387="RCUK",'Jisc APC template v2'!P387="RCUK"), 'Jisc APC template v2'!AH387, "")</f>
        <v/>
      </c>
      <c r="S388" s="17" t="str">
        <f>IF(OR('Jisc APC template v2'!N387="RCUK",'Jisc APC template v2'!O387="RCUK",'Jisc APC template v2'!P387="RCUK"), 'Jisc APC template v2'!AE387, "")</f>
        <v/>
      </c>
      <c r="T388" s="18" t="str">
        <f>IF(OR('Jisc APC template v2'!N387="RCUK",'Jisc APC template v2'!O387="RCUK",'Jisc APC template v2'!P387="RCUK"), 'Jisc APC template v2'!AI387, "")</f>
        <v/>
      </c>
    </row>
    <row r="389" spans="1:20" ht="15.75" customHeight="1" x14ac:dyDescent="0.2">
      <c r="A389" s="27" t="str">
        <f>IF(OR('Jisc APC template v2'!N388="RCUK",'Jisc APC template v2'!O388="RCUK",'Jisc APC template v2'!P388="RCUK"), 'Jisc APC template v2'!D388, "")</f>
        <v/>
      </c>
      <c r="B389" s="27" t="str">
        <f>IF(OR('Jisc APC template v2'!N388="RCUK",'Jisc APC template v2'!O388="RCUK",'Jisc APC template v2'!P388="RCUK"), 'Jisc APC template v2'!F388, "")</f>
        <v/>
      </c>
      <c r="C389" s="28" t="str">
        <f>IF(OR('Jisc APC template v2'!N388="RCUK",'Jisc APC template v2'!O388="RCUK",'Jisc APC template v2'!P388="RCUK"), 'Jisc APC template v2'!H388, "")</f>
        <v/>
      </c>
      <c r="D389" s="28" t="str">
        <f>IF(OR('Jisc APC template v2'!N388="RCUK",'Jisc APC template v2'!O388="RCUK",'Jisc APC template v2'!P388="RCUK"), 'Jisc APC template v2'!I388, "")</f>
        <v/>
      </c>
      <c r="E389" s="17" t="str">
        <f>IF(OR('Jisc APC template v2'!N388="RCUK",'Jisc APC template v2'!O388="RCUK",'Jisc APC template v2'!P388="RCUK"), 'Jisc APC template v2'!J388, "")</f>
        <v/>
      </c>
      <c r="F389" s="28" t="str">
        <f>IF(OR('Jisc APC template v2'!N388="RCUK",'Jisc APC template v2'!O388="RCUK",'Jisc APC template v2'!P388="RCUK"), 'Jisc APC template v2'!L388, "")</f>
        <v/>
      </c>
      <c r="G389" s="29" t="str">
        <f>IF(OR('Jisc APC template v2'!N388="RCUK",'Jisc APC template v2'!O388="RCUK",'Jisc APC template v2'!P388="RCUK"), 'Jisc APC template v2'!M388, "")</f>
        <v/>
      </c>
      <c r="H389" s="17" t="str">
        <f>IF(OR('Jisc APC template v2'!N388="RCUK",'Jisc APC template v2'!O388="RCUK",'Jisc APC template v2'!P388="RCUK"), 'Jisc APC template v2'!N388, "")</f>
        <v/>
      </c>
      <c r="I389" s="17" t="str">
        <f>IF(OR('Jisc APC template v2'!N388="RCUK",'Jisc APC template v2'!O388="RCUK",'Jisc APC template v2'!P388="RCUK"), 'Jisc APC template v2'!O388, "")</f>
        <v/>
      </c>
      <c r="J389" s="17" t="str">
        <f>IF(OR('Jisc APC template v2'!N388="RCUK",'Jisc APC template v2'!O388="RCUK",'Jisc APC template v2'!P388="RCUK"), 'Jisc APC template v2'!P388, "")</f>
        <v/>
      </c>
      <c r="K389" s="17" t="str">
        <f>IF(OR('Jisc APC template v2'!N388="RCUK",'Jisc APC template v2'!O388="RCUK",'Jisc APC template v2'!P388="RCUK"), 'Jisc APC template v2'!Q388, "")</f>
        <v/>
      </c>
      <c r="L389" s="17" t="str">
        <f>IF(OR('Jisc APC template v2'!N388="RCUK",'Jisc APC template v2'!O388="RCUK",'Jisc APC template v2'!P388="RCUK"), 'Jisc APC template v2'!R388, "")</f>
        <v/>
      </c>
      <c r="M389" s="17" t="str">
        <f>IF(OR('Jisc APC template v2'!N388="RCUK",'Jisc APC template v2'!O388="RCUK",'Jisc APC template v2'!P388="RCUK"), 'Jisc APC template v2'!S388, "")</f>
        <v/>
      </c>
      <c r="N389" s="17" t="str">
        <f>IF(OR('Jisc APC template v2'!N388="RCUK",'Jisc APC template v2'!O388="RCUK",'Jisc APC template v2'!P388="RCUK"), 'Jisc APC template v2'!T388, "")</f>
        <v/>
      </c>
      <c r="O389" s="17" t="str">
        <f>IF(OR('Jisc APC template v2'!N388="RCUK",'Jisc APC template v2'!O388="RCUK",'Jisc APC template v2'!P388="RCUK"), 'Jisc APC template v2'!U388, "")</f>
        <v/>
      </c>
      <c r="P389" s="17" t="str">
        <f>IF(OR('Jisc APC template v2'!N388="RCUK",'Jisc APC template v2'!O388="RCUK",'Jisc APC template v2'!P388="RCUK"), 'Jisc APC template v2'!V388, "")</f>
        <v/>
      </c>
      <c r="Q389" s="28" t="str">
        <f>IF(OR('Jisc APC template v2'!N388="RCUK",'Jisc APC template v2'!O388="RCUK",'Jisc APC template v2'!P388="RCUK"), 'Jisc APC template v2'!AB388, "")</f>
        <v/>
      </c>
      <c r="R389" s="17" t="str">
        <f>IF(OR('Jisc APC template v2'!N388="RCUK",'Jisc APC template v2'!O388="RCUK",'Jisc APC template v2'!P388="RCUK"), 'Jisc APC template v2'!AH388, "")</f>
        <v/>
      </c>
      <c r="S389" s="17" t="str">
        <f>IF(OR('Jisc APC template v2'!N388="RCUK",'Jisc APC template v2'!O388="RCUK",'Jisc APC template v2'!P388="RCUK"), 'Jisc APC template v2'!AE388, "")</f>
        <v/>
      </c>
      <c r="T389" s="18" t="str">
        <f>IF(OR('Jisc APC template v2'!N388="RCUK",'Jisc APC template v2'!O388="RCUK",'Jisc APC template v2'!P388="RCUK"), 'Jisc APC template v2'!AI388, "")</f>
        <v/>
      </c>
    </row>
    <row r="390" spans="1:20" ht="15.75" customHeight="1" x14ac:dyDescent="0.2">
      <c r="A390" s="27" t="str">
        <f>IF(OR('Jisc APC template v2'!N389="RCUK",'Jisc APC template v2'!O389="RCUK",'Jisc APC template v2'!P389="RCUK"), 'Jisc APC template v2'!D389, "")</f>
        <v/>
      </c>
      <c r="B390" s="27" t="str">
        <f>IF(OR('Jisc APC template v2'!N389="RCUK",'Jisc APC template v2'!O389="RCUK",'Jisc APC template v2'!P389="RCUK"), 'Jisc APC template v2'!F389, "")</f>
        <v/>
      </c>
      <c r="C390" s="28" t="str">
        <f>IF(OR('Jisc APC template v2'!N389="RCUK",'Jisc APC template v2'!O389="RCUK",'Jisc APC template v2'!P389="RCUK"), 'Jisc APC template v2'!H389, "")</f>
        <v/>
      </c>
      <c r="D390" s="28" t="str">
        <f>IF(OR('Jisc APC template v2'!N389="RCUK",'Jisc APC template v2'!O389="RCUK",'Jisc APC template v2'!P389="RCUK"), 'Jisc APC template v2'!I389, "")</f>
        <v/>
      </c>
      <c r="E390" s="17" t="str">
        <f>IF(OR('Jisc APC template v2'!N389="RCUK",'Jisc APC template v2'!O389="RCUK",'Jisc APC template v2'!P389="RCUK"), 'Jisc APC template v2'!J389, "")</f>
        <v/>
      </c>
      <c r="F390" s="28" t="str">
        <f>IF(OR('Jisc APC template v2'!N389="RCUK",'Jisc APC template v2'!O389="RCUK",'Jisc APC template v2'!P389="RCUK"), 'Jisc APC template v2'!L389, "")</f>
        <v/>
      </c>
      <c r="G390" s="29" t="str">
        <f>IF(OR('Jisc APC template v2'!N389="RCUK",'Jisc APC template v2'!O389="RCUK",'Jisc APC template v2'!P389="RCUK"), 'Jisc APC template v2'!M389, "")</f>
        <v/>
      </c>
      <c r="H390" s="17" t="str">
        <f>IF(OR('Jisc APC template v2'!N389="RCUK",'Jisc APC template v2'!O389="RCUK",'Jisc APC template v2'!P389="RCUK"), 'Jisc APC template v2'!N389, "")</f>
        <v/>
      </c>
      <c r="I390" s="17" t="str">
        <f>IF(OR('Jisc APC template v2'!N389="RCUK",'Jisc APC template v2'!O389="RCUK",'Jisc APC template v2'!P389="RCUK"), 'Jisc APC template v2'!O389, "")</f>
        <v/>
      </c>
      <c r="J390" s="17" t="str">
        <f>IF(OR('Jisc APC template v2'!N389="RCUK",'Jisc APC template v2'!O389="RCUK",'Jisc APC template v2'!P389="RCUK"), 'Jisc APC template v2'!P389, "")</f>
        <v/>
      </c>
      <c r="K390" s="17" t="str">
        <f>IF(OR('Jisc APC template v2'!N389="RCUK",'Jisc APC template v2'!O389="RCUK",'Jisc APC template v2'!P389="RCUK"), 'Jisc APC template v2'!Q389, "")</f>
        <v/>
      </c>
      <c r="L390" s="17" t="str">
        <f>IF(OR('Jisc APC template v2'!N389="RCUK",'Jisc APC template v2'!O389="RCUK",'Jisc APC template v2'!P389="RCUK"), 'Jisc APC template v2'!R389, "")</f>
        <v/>
      </c>
      <c r="M390" s="17" t="str">
        <f>IF(OR('Jisc APC template v2'!N389="RCUK",'Jisc APC template v2'!O389="RCUK",'Jisc APC template v2'!P389="RCUK"), 'Jisc APC template v2'!S389, "")</f>
        <v/>
      </c>
      <c r="N390" s="17" t="str">
        <f>IF(OR('Jisc APC template v2'!N389="RCUK",'Jisc APC template v2'!O389="RCUK",'Jisc APC template v2'!P389="RCUK"), 'Jisc APC template v2'!T389, "")</f>
        <v/>
      </c>
      <c r="O390" s="17" t="str">
        <f>IF(OR('Jisc APC template v2'!N389="RCUK",'Jisc APC template v2'!O389="RCUK",'Jisc APC template v2'!P389="RCUK"), 'Jisc APC template v2'!U389, "")</f>
        <v/>
      </c>
      <c r="P390" s="17" t="str">
        <f>IF(OR('Jisc APC template v2'!N389="RCUK",'Jisc APC template v2'!O389="RCUK",'Jisc APC template v2'!P389="RCUK"), 'Jisc APC template v2'!V389, "")</f>
        <v/>
      </c>
      <c r="Q390" s="28" t="str">
        <f>IF(OR('Jisc APC template v2'!N389="RCUK",'Jisc APC template v2'!O389="RCUK",'Jisc APC template v2'!P389="RCUK"), 'Jisc APC template v2'!AB389, "")</f>
        <v/>
      </c>
      <c r="R390" s="17" t="str">
        <f>IF(OR('Jisc APC template v2'!N389="RCUK",'Jisc APC template v2'!O389="RCUK",'Jisc APC template v2'!P389="RCUK"), 'Jisc APC template v2'!AH389, "")</f>
        <v/>
      </c>
      <c r="S390" s="17" t="str">
        <f>IF(OR('Jisc APC template v2'!N389="RCUK",'Jisc APC template v2'!O389="RCUK",'Jisc APC template v2'!P389="RCUK"), 'Jisc APC template v2'!AE389, "")</f>
        <v/>
      </c>
      <c r="T390" s="18" t="str">
        <f>IF(OR('Jisc APC template v2'!N389="RCUK",'Jisc APC template v2'!O389="RCUK",'Jisc APC template v2'!P389="RCUK"), 'Jisc APC template v2'!AI389, "")</f>
        <v/>
      </c>
    </row>
    <row r="391" spans="1:20" ht="15.75" customHeight="1" x14ac:dyDescent="0.2">
      <c r="A391" s="27" t="str">
        <f>IF(OR('Jisc APC template v2'!N390="RCUK",'Jisc APC template v2'!O390="RCUK",'Jisc APC template v2'!P390="RCUK"), 'Jisc APC template v2'!D390, "")</f>
        <v/>
      </c>
      <c r="B391" s="27" t="str">
        <f>IF(OR('Jisc APC template v2'!N390="RCUK",'Jisc APC template v2'!O390="RCUK",'Jisc APC template v2'!P390="RCUK"), 'Jisc APC template v2'!F390, "")</f>
        <v/>
      </c>
      <c r="C391" s="28" t="str">
        <f>IF(OR('Jisc APC template v2'!N390="RCUK",'Jisc APC template v2'!O390="RCUK",'Jisc APC template v2'!P390="RCUK"), 'Jisc APC template v2'!H390, "")</f>
        <v/>
      </c>
      <c r="D391" s="28" t="str">
        <f>IF(OR('Jisc APC template v2'!N390="RCUK",'Jisc APC template v2'!O390="RCUK",'Jisc APC template v2'!P390="RCUK"), 'Jisc APC template v2'!I390, "")</f>
        <v/>
      </c>
      <c r="E391" s="17" t="str">
        <f>IF(OR('Jisc APC template v2'!N390="RCUK",'Jisc APC template v2'!O390="RCUK",'Jisc APC template v2'!P390="RCUK"), 'Jisc APC template v2'!J390, "")</f>
        <v/>
      </c>
      <c r="F391" s="28" t="str">
        <f>IF(OR('Jisc APC template v2'!N390="RCUK",'Jisc APC template v2'!O390="RCUK",'Jisc APC template v2'!P390="RCUK"), 'Jisc APC template v2'!L390, "")</f>
        <v/>
      </c>
      <c r="G391" s="29" t="str">
        <f>IF(OR('Jisc APC template v2'!N390="RCUK",'Jisc APC template v2'!O390="RCUK",'Jisc APC template v2'!P390="RCUK"), 'Jisc APC template v2'!M390, "")</f>
        <v/>
      </c>
      <c r="H391" s="17" t="str">
        <f>IF(OR('Jisc APC template v2'!N390="RCUK",'Jisc APC template v2'!O390="RCUK",'Jisc APC template v2'!P390="RCUK"), 'Jisc APC template v2'!N390, "")</f>
        <v/>
      </c>
      <c r="I391" s="17" t="str">
        <f>IF(OR('Jisc APC template v2'!N390="RCUK",'Jisc APC template v2'!O390="RCUK",'Jisc APC template v2'!P390="RCUK"), 'Jisc APC template v2'!O390, "")</f>
        <v/>
      </c>
      <c r="J391" s="17" t="str">
        <f>IF(OR('Jisc APC template v2'!N390="RCUK",'Jisc APC template v2'!O390="RCUK",'Jisc APC template v2'!P390="RCUK"), 'Jisc APC template v2'!P390, "")</f>
        <v/>
      </c>
      <c r="K391" s="17" t="str">
        <f>IF(OR('Jisc APC template v2'!N390="RCUK",'Jisc APC template v2'!O390="RCUK",'Jisc APC template v2'!P390="RCUK"), 'Jisc APC template v2'!Q390, "")</f>
        <v/>
      </c>
      <c r="L391" s="17" t="str">
        <f>IF(OR('Jisc APC template v2'!N390="RCUK",'Jisc APC template v2'!O390="RCUK",'Jisc APC template v2'!P390="RCUK"), 'Jisc APC template v2'!R390, "")</f>
        <v/>
      </c>
      <c r="M391" s="17" t="str">
        <f>IF(OR('Jisc APC template v2'!N390="RCUK",'Jisc APC template v2'!O390="RCUK",'Jisc APC template v2'!P390="RCUK"), 'Jisc APC template v2'!S390, "")</f>
        <v/>
      </c>
      <c r="N391" s="17" t="str">
        <f>IF(OR('Jisc APC template v2'!N390="RCUK",'Jisc APC template v2'!O390="RCUK",'Jisc APC template v2'!P390="RCUK"), 'Jisc APC template v2'!T390, "")</f>
        <v/>
      </c>
      <c r="O391" s="17" t="str">
        <f>IF(OR('Jisc APC template v2'!N390="RCUK",'Jisc APC template v2'!O390="RCUK",'Jisc APC template v2'!P390="RCUK"), 'Jisc APC template v2'!U390, "")</f>
        <v/>
      </c>
      <c r="P391" s="17" t="str">
        <f>IF(OR('Jisc APC template v2'!N390="RCUK",'Jisc APC template v2'!O390="RCUK",'Jisc APC template v2'!P390="RCUK"), 'Jisc APC template v2'!V390, "")</f>
        <v/>
      </c>
      <c r="Q391" s="28" t="str">
        <f>IF(OR('Jisc APC template v2'!N390="RCUK",'Jisc APC template v2'!O390="RCUK",'Jisc APC template v2'!P390="RCUK"), 'Jisc APC template v2'!AB390, "")</f>
        <v/>
      </c>
      <c r="R391" s="17" t="str">
        <f>IF(OR('Jisc APC template v2'!N390="RCUK",'Jisc APC template v2'!O390="RCUK",'Jisc APC template v2'!P390="RCUK"), 'Jisc APC template v2'!AH390, "")</f>
        <v/>
      </c>
      <c r="S391" s="17" t="str">
        <f>IF(OR('Jisc APC template v2'!N390="RCUK",'Jisc APC template v2'!O390="RCUK",'Jisc APC template v2'!P390="RCUK"), 'Jisc APC template v2'!AE390, "")</f>
        <v/>
      </c>
      <c r="T391" s="18" t="str">
        <f>IF(OR('Jisc APC template v2'!N390="RCUK",'Jisc APC template v2'!O390="RCUK",'Jisc APC template v2'!P390="RCUK"), 'Jisc APC template v2'!AI390, "")</f>
        <v/>
      </c>
    </row>
    <row r="392" spans="1:20" ht="15.75" customHeight="1" x14ac:dyDescent="0.2">
      <c r="A392" s="27" t="str">
        <f>IF(OR('Jisc APC template v2'!N391="RCUK",'Jisc APC template v2'!O391="RCUK",'Jisc APC template v2'!P391="RCUK"), 'Jisc APC template v2'!D391, "")</f>
        <v/>
      </c>
      <c r="B392" s="27" t="str">
        <f>IF(OR('Jisc APC template v2'!N391="RCUK",'Jisc APC template v2'!O391="RCUK",'Jisc APC template v2'!P391="RCUK"), 'Jisc APC template v2'!F391, "")</f>
        <v/>
      </c>
      <c r="C392" s="28" t="str">
        <f>IF(OR('Jisc APC template v2'!N391="RCUK",'Jisc APC template v2'!O391="RCUK",'Jisc APC template v2'!P391="RCUK"), 'Jisc APC template v2'!H391, "")</f>
        <v/>
      </c>
      <c r="D392" s="28" t="str">
        <f>IF(OR('Jisc APC template v2'!N391="RCUK",'Jisc APC template v2'!O391="RCUK",'Jisc APC template v2'!P391="RCUK"), 'Jisc APC template v2'!I391, "")</f>
        <v/>
      </c>
      <c r="E392" s="17" t="str">
        <f>IF(OR('Jisc APC template v2'!N391="RCUK",'Jisc APC template v2'!O391="RCUK",'Jisc APC template v2'!P391="RCUK"), 'Jisc APC template v2'!J391, "")</f>
        <v/>
      </c>
      <c r="F392" s="28" t="str">
        <f>IF(OR('Jisc APC template v2'!N391="RCUK",'Jisc APC template v2'!O391="RCUK",'Jisc APC template v2'!P391="RCUK"), 'Jisc APC template v2'!L391, "")</f>
        <v/>
      </c>
      <c r="G392" s="29" t="str">
        <f>IF(OR('Jisc APC template v2'!N391="RCUK",'Jisc APC template v2'!O391="RCUK",'Jisc APC template v2'!P391="RCUK"), 'Jisc APC template v2'!M391, "")</f>
        <v/>
      </c>
      <c r="H392" s="17" t="str">
        <f>IF(OR('Jisc APC template v2'!N391="RCUK",'Jisc APC template v2'!O391="RCUK",'Jisc APC template v2'!P391="RCUK"), 'Jisc APC template v2'!N391, "")</f>
        <v/>
      </c>
      <c r="I392" s="17" t="str">
        <f>IF(OR('Jisc APC template v2'!N391="RCUK",'Jisc APC template v2'!O391="RCUK",'Jisc APC template v2'!P391="RCUK"), 'Jisc APC template v2'!O391, "")</f>
        <v/>
      </c>
      <c r="J392" s="17" t="str">
        <f>IF(OR('Jisc APC template v2'!N391="RCUK",'Jisc APC template v2'!O391="RCUK",'Jisc APC template v2'!P391="RCUK"), 'Jisc APC template v2'!P391, "")</f>
        <v/>
      </c>
      <c r="K392" s="17" t="str">
        <f>IF(OR('Jisc APC template v2'!N391="RCUK",'Jisc APC template v2'!O391="RCUK",'Jisc APC template v2'!P391="RCUK"), 'Jisc APC template v2'!Q391, "")</f>
        <v/>
      </c>
      <c r="L392" s="17" t="str">
        <f>IF(OR('Jisc APC template v2'!N391="RCUK",'Jisc APC template v2'!O391="RCUK",'Jisc APC template v2'!P391="RCUK"), 'Jisc APC template v2'!R391, "")</f>
        <v/>
      </c>
      <c r="M392" s="17" t="str">
        <f>IF(OR('Jisc APC template v2'!N391="RCUK",'Jisc APC template v2'!O391="RCUK",'Jisc APC template v2'!P391="RCUK"), 'Jisc APC template v2'!S391, "")</f>
        <v/>
      </c>
      <c r="N392" s="17" t="str">
        <f>IF(OR('Jisc APC template v2'!N391="RCUK",'Jisc APC template v2'!O391="RCUK",'Jisc APC template v2'!P391="RCUK"), 'Jisc APC template v2'!T391, "")</f>
        <v/>
      </c>
      <c r="O392" s="17" t="str">
        <f>IF(OR('Jisc APC template v2'!N391="RCUK",'Jisc APC template v2'!O391="RCUK",'Jisc APC template v2'!P391="RCUK"), 'Jisc APC template v2'!U391, "")</f>
        <v/>
      </c>
      <c r="P392" s="17" t="str">
        <f>IF(OR('Jisc APC template v2'!N391="RCUK",'Jisc APC template v2'!O391="RCUK",'Jisc APC template v2'!P391="RCUK"), 'Jisc APC template v2'!V391, "")</f>
        <v/>
      </c>
      <c r="Q392" s="28" t="str">
        <f>IF(OR('Jisc APC template v2'!N391="RCUK",'Jisc APC template v2'!O391="RCUK",'Jisc APC template v2'!P391="RCUK"), 'Jisc APC template v2'!AB391, "")</f>
        <v/>
      </c>
      <c r="R392" s="17" t="str">
        <f>IF(OR('Jisc APC template v2'!N391="RCUK",'Jisc APC template v2'!O391="RCUK",'Jisc APC template v2'!P391="RCUK"), 'Jisc APC template v2'!AH391, "")</f>
        <v/>
      </c>
      <c r="S392" s="17" t="str">
        <f>IF(OR('Jisc APC template v2'!N391="RCUK",'Jisc APC template v2'!O391="RCUK",'Jisc APC template v2'!P391="RCUK"), 'Jisc APC template v2'!AE391, "")</f>
        <v/>
      </c>
      <c r="T392" s="18" t="str">
        <f>IF(OR('Jisc APC template v2'!N391="RCUK",'Jisc APC template v2'!O391="RCUK",'Jisc APC template v2'!P391="RCUK"), 'Jisc APC template v2'!AI391, "")</f>
        <v/>
      </c>
    </row>
    <row r="393" spans="1:20" ht="15.75" customHeight="1" x14ac:dyDescent="0.2">
      <c r="A393" s="27" t="str">
        <f>IF(OR('Jisc APC template v2'!N392="RCUK",'Jisc APC template v2'!O392="RCUK",'Jisc APC template v2'!P392="RCUK"), 'Jisc APC template v2'!D392, "")</f>
        <v/>
      </c>
      <c r="B393" s="27" t="str">
        <f>IF(OR('Jisc APC template v2'!N392="RCUK",'Jisc APC template v2'!O392="RCUK",'Jisc APC template v2'!P392="RCUK"), 'Jisc APC template v2'!F392, "")</f>
        <v/>
      </c>
      <c r="C393" s="28" t="str">
        <f>IF(OR('Jisc APC template v2'!N392="RCUK",'Jisc APC template v2'!O392="RCUK",'Jisc APC template v2'!P392="RCUK"), 'Jisc APC template v2'!H392, "")</f>
        <v/>
      </c>
      <c r="D393" s="28" t="str">
        <f>IF(OR('Jisc APC template v2'!N392="RCUK",'Jisc APC template v2'!O392="RCUK",'Jisc APC template v2'!P392="RCUK"), 'Jisc APC template v2'!I392, "")</f>
        <v/>
      </c>
      <c r="E393" s="17" t="str">
        <f>IF(OR('Jisc APC template v2'!N392="RCUK",'Jisc APC template v2'!O392="RCUK",'Jisc APC template v2'!P392="RCUK"), 'Jisc APC template v2'!J392, "")</f>
        <v/>
      </c>
      <c r="F393" s="28" t="str">
        <f>IF(OR('Jisc APC template v2'!N392="RCUK",'Jisc APC template v2'!O392="RCUK",'Jisc APC template v2'!P392="RCUK"), 'Jisc APC template v2'!L392, "")</f>
        <v/>
      </c>
      <c r="G393" s="29" t="str">
        <f>IF(OR('Jisc APC template v2'!N392="RCUK",'Jisc APC template v2'!O392="RCUK",'Jisc APC template v2'!P392="RCUK"), 'Jisc APC template v2'!M392, "")</f>
        <v/>
      </c>
      <c r="H393" s="17" t="str">
        <f>IF(OR('Jisc APC template v2'!N392="RCUK",'Jisc APC template v2'!O392="RCUK",'Jisc APC template v2'!P392="RCUK"), 'Jisc APC template v2'!N392, "")</f>
        <v/>
      </c>
      <c r="I393" s="17" t="str">
        <f>IF(OR('Jisc APC template v2'!N392="RCUK",'Jisc APC template v2'!O392="RCUK",'Jisc APC template v2'!P392="RCUK"), 'Jisc APC template v2'!O392, "")</f>
        <v/>
      </c>
      <c r="J393" s="17" t="str">
        <f>IF(OR('Jisc APC template v2'!N392="RCUK",'Jisc APC template v2'!O392="RCUK",'Jisc APC template v2'!P392="RCUK"), 'Jisc APC template v2'!P392, "")</f>
        <v/>
      </c>
      <c r="K393" s="17" t="str">
        <f>IF(OR('Jisc APC template v2'!N392="RCUK",'Jisc APC template v2'!O392="RCUK",'Jisc APC template v2'!P392="RCUK"), 'Jisc APC template v2'!Q392, "")</f>
        <v/>
      </c>
      <c r="L393" s="17" t="str">
        <f>IF(OR('Jisc APC template v2'!N392="RCUK",'Jisc APC template v2'!O392="RCUK",'Jisc APC template v2'!P392="RCUK"), 'Jisc APC template v2'!R392, "")</f>
        <v/>
      </c>
      <c r="M393" s="17" t="str">
        <f>IF(OR('Jisc APC template v2'!N392="RCUK",'Jisc APC template v2'!O392="RCUK",'Jisc APC template v2'!P392="RCUK"), 'Jisc APC template v2'!S392, "")</f>
        <v/>
      </c>
      <c r="N393" s="17" t="str">
        <f>IF(OR('Jisc APC template v2'!N392="RCUK",'Jisc APC template v2'!O392="RCUK",'Jisc APC template v2'!P392="RCUK"), 'Jisc APC template v2'!T392, "")</f>
        <v/>
      </c>
      <c r="O393" s="17" t="str">
        <f>IF(OR('Jisc APC template v2'!N392="RCUK",'Jisc APC template v2'!O392="RCUK",'Jisc APC template v2'!P392="RCUK"), 'Jisc APC template v2'!U392, "")</f>
        <v/>
      </c>
      <c r="P393" s="17" t="str">
        <f>IF(OR('Jisc APC template v2'!N392="RCUK",'Jisc APC template v2'!O392="RCUK",'Jisc APC template v2'!P392="RCUK"), 'Jisc APC template v2'!V392, "")</f>
        <v/>
      </c>
      <c r="Q393" s="28" t="str">
        <f>IF(OR('Jisc APC template v2'!N392="RCUK",'Jisc APC template v2'!O392="RCUK",'Jisc APC template v2'!P392="RCUK"), 'Jisc APC template v2'!AB392, "")</f>
        <v/>
      </c>
      <c r="R393" s="17" t="str">
        <f>IF(OR('Jisc APC template v2'!N392="RCUK",'Jisc APC template v2'!O392="RCUK",'Jisc APC template v2'!P392="RCUK"), 'Jisc APC template v2'!AH392, "")</f>
        <v/>
      </c>
      <c r="S393" s="17" t="str">
        <f>IF(OR('Jisc APC template v2'!N392="RCUK",'Jisc APC template v2'!O392="RCUK",'Jisc APC template v2'!P392="RCUK"), 'Jisc APC template v2'!AE392, "")</f>
        <v/>
      </c>
      <c r="T393" s="18" t="str">
        <f>IF(OR('Jisc APC template v2'!N392="RCUK",'Jisc APC template v2'!O392="RCUK",'Jisc APC template v2'!P392="RCUK"), 'Jisc APC template v2'!AI392, "")</f>
        <v/>
      </c>
    </row>
    <row r="394" spans="1:20" ht="15.75" customHeight="1" x14ac:dyDescent="0.2">
      <c r="A394" s="27" t="str">
        <f>IF(OR('Jisc APC template v2'!N393="RCUK",'Jisc APC template v2'!O393="RCUK",'Jisc APC template v2'!P393="RCUK"), 'Jisc APC template v2'!D393, "")</f>
        <v/>
      </c>
      <c r="B394" s="27" t="str">
        <f>IF(OR('Jisc APC template v2'!N393="RCUK",'Jisc APC template v2'!O393="RCUK",'Jisc APC template v2'!P393="RCUK"), 'Jisc APC template v2'!F393, "")</f>
        <v/>
      </c>
      <c r="C394" s="28" t="str">
        <f>IF(OR('Jisc APC template v2'!N393="RCUK",'Jisc APC template v2'!O393="RCUK",'Jisc APC template v2'!P393="RCUK"), 'Jisc APC template v2'!H393, "")</f>
        <v/>
      </c>
      <c r="D394" s="28" t="str">
        <f>IF(OR('Jisc APC template v2'!N393="RCUK",'Jisc APC template v2'!O393="RCUK",'Jisc APC template v2'!P393="RCUK"), 'Jisc APC template v2'!I393, "")</f>
        <v/>
      </c>
      <c r="E394" s="17" t="str">
        <f>IF(OR('Jisc APC template v2'!N393="RCUK",'Jisc APC template v2'!O393="RCUK",'Jisc APC template v2'!P393="RCUK"), 'Jisc APC template v2'!J393, "")</f>
        <v/>
      </c>
      <c r="F394" s="28" t="str">
        <f>IF(OR('Jisc APC template v2'!N393="RCUK",'Jisc APC template v2'!O393="RCUK",'Jisc APC template v2'!P393="RCUK"), 'Jisc APC template v2'!L393, "")</f>
        <v/>
      </c>
      <c r="G394" s="29" t="str">
        <f>IF(OR('Jisc APC template v2'!N393="RCUK",'Jisc APC template v2'!O393="RCUK",'Jisc APC template v2'!P393="RCUK"), 'Jisc APC template v2'!M393, "")</f>
        <v/>
      </c>
      <c r="H394" s="17" t="str">
        <f>IF(OR('Jisc APC template v2'!N393="RCUK",'Jisc APC template v2'!O393="RCUK",'Jisc APC template v2'!P393="RCUK"), 'Jisc APC template v2'!N393, "")</f>
        <v/>
      </c>
      <c r="I394" s="17" t="str">
        <f>IF(OR('Jisc APC template v2'!N393="RCUK",'Jisc APC template v2'!O393="RCUK",'Jisc APC template v2'!P393="RCUK"), 'Jisc APC template v2'!O393, "")</f>
        <v/>
      </c>
      <c r="J394" s="17" t="str">
        <f>IF(OR('Jisc APC template v2'!N393="RCUK",'Jisc APC template v2'!O393="RCUK",'Jisc APC template v2'!P393="RCUK"), 'Jisc APC template v2'!P393, "")</f>
        <v/>
      </c>
      <c r="K394" s="17" t="str">
        <f>IF(OR('Jisc APC template v2'!N393="RCUK",'Jisc APC template v2'!O393="RCUK",'Jisc APC template v2'!P393="RCUK"), 'Jisc APC template v2'!Q393, "")</f>
        <v/>
      </c>
      <c r="L394" s="17" t="str">
        <f>IF(OR('Jisc APC template v2'!N393="RCUK",'Jisc APC template v2'!O393="RCUK",'Jisc APC template v2'!P393="RCUK"), 'Jisc APC template v2'!R393, "")</f>
        <v/>
      </c>
      <c r="M394" s="17" t="str">
        <f>IF(OR('Jisc APC template v2'!N393="RCUK",'Jisc APC template v2'!O393="RCUK",'Jisc APC template v2'!P393="RCUK"), 'Jisc APC template v2'!S393, "")</f>
        <v/>
      </c>
      <c r="N394" s="17" t="str">
        <f>IF(OR('Jisc APC template v2'!N393="RCUK",'Jisc APC template v2'!O393="RCUK",'Jisc APC template v2'!P393="RCUK"), 'Jisc APC template v2'!T393, "")</f>
        <v/>
      </c>
      <c r="O394" s="17" t="str">
        <f>IF(OR('Jisc APC template v2'!N393="RCUK",'Jisc APC template v2'!O393="RCUK",'Jisc APC template v2'!P393="RCUK"), 'Jisc APC template v2'!U393, "")</f>
        <v/>
      </c>
      <c r="P394" s="17" t="str">
        <f>IF(OR('Jisc APC template v2'!N393="RCUK",'Jisc APC template v2'!O393="RCUK",'Jisc APC template v2'!P393="RCUK"), 'Jisc APC template v2'!V393, "")</f>
        <v/>
      </c>
      <c r="Q394" s="28" t="str">
        <f>IF(OR('Jisc APC template v2'!N393="RCUK",'Jisc APC template v2'!O393="RCUK",'Jisc APC template v2'!P393="RCUK"), 'Jisc APC template v2'!AB393, "")</f>
        <v/>
      </c>
      <c r="R394" s="17" t="str">
        <f>IF(OR('Jisc APC template v2'!N393="RCUK",'Jisc APC template v2'!O393="RCUK",'Jisc APC template v2'!P393="RCUK"), 'Jisc APC template v2'!AH393, "")</f>
        <v/>
      </c>
      <c r="S394" s="17" t="str">
        <f>IF(OR('Jisc APC template v2'!N393="RCUK",'Jisc APC template v2'!O393="RCUK",'Jisc APC template v2'!P393="RCUK"), 'Jisc APC template v2'!AE393, "")</f>
        <v/>
      </c>
      <c r="T394" s="18" t="str">
        <f>IF(OR('Jisc APC template v2'!N393="RCUK",'Jisc APC template v2'!O393="RCUK",'Jisc APC template v2'!P393="RCUK"), 'Jisc APC template v2'!AI393, "")</f>
        <v/>
      </c>
    </row>
    <row r="395" spans="1:20" ht="15.75" customHeight="1" x14ac:dyDescent="0.2">
      <c r="A395" s="27" t="str">
        <f>IF(OR('Jisc APC template v2'!N394="RCUK",'Jisc APC template v2'!O394="RCUK",'Jisc APC template v2'!P394="RCUK"), 'Jisc APC template v2'!D394, "")</f>
        <v/>
      </c>
      <c r="B395" s="27" t="str">
        <f>IF(OR('Jisc APC template v2'!N394="RCUK",'Jisc APC template v2'!O394="RCUK",'Jisc APC template v2'!P394="RCUK"), 'Jisc APC template v2'!F394, "")</f>
        <v/>
      </c>
      <c r="C395" s="28" t="str">
        <f>IF(OR('Jisc APC template v2'!N394="RCUK",'Jisc APC template v2'!O394="RCUK",'Jisc APC template v2'!P394="RCUK"), 'Jisc APC template v2'!H394, "")</f>
        <v/>
      </c>
      <c r="D395" s="28" t="str">
        <f>IF(OR('Jisc APC template v2'!N394="RCUK",'Jisc APC template v2'!O394="RCUK",'Jisc APC template v2'!P394="RCUK"), 'Jisc APC template v2'!I394, "")</f>
        <v/>
      </c>
      <c r="E395" s="17" t="str">
        <f>IF(OR('Jisc APC template v2'!N394="RCUK",'Jisc APC template v2'!O394="RCUK",'Jisc APC template v2'!P394="RCUK"), 'Jisc APC template v2'!J394, "")</f>
        <v/>
      </c>
      <c r="F395" s="28" t="str">
        <f>IF(OR('Jisc APC template v2'!N394="RCUK",'Jisc APC template v2'!O394="RCUK",'Jisc APC template v2'!P394="RCUK"), 'Jisc APC template v2'!L394, "")</f>
        <v/>
      </c>
      <c r="G395" s="29" t="str">
        <f>IF(OR('Jisc APC template v2'!N394="RCUK",'Jisc APC template v2'!O394="RCUK",'Jisc APC template v2'!P394="RCUK"), 'Jisc APC template v2'!M394, "")</f>
        <v/>
      </c>
      <c r="H395" s="17" t="str">
        <f>IF(OR('Jisc APC template v2'!N394="RCUK",'Jisc APC template v2'!O394="RCUK",'Jisc APC template v2'!P394="RCUK"), 'Jisc APC template v2'!N394, "")</f>
        <v/>
      </c>
      <c r="I395" s="17" t="str">
        <f>IF(OR('Jisc APC template v2'!N394="RCUK",'Jisc APC template v2'!O394="RCUK",'Jisc APC template v2'!P394="RCUK"), 'Jisc APC template v2'!O394, "")</f>
        <v/>
      </c>
      <c r="J395" s="17" t="str">
        <f>IF(OR('Jisc APC template v2'!N394="RCUK",'Jisc APC template v2'!O394="RCUK",'Jisc APC template v2'!P394="RCUK"), 'Jisc APC template v2'!P394, "")</f>
        <v/>
      </c>
      <c r="K395" s="17" t="str">
        <f>IF(OR('Jisc APC template v2'!N394="RCUK",'Jisc APC template v2'!O394="RCUK",'Jisc APC template v2'!P394="RCUK"), 'Jisc APC template v2'!Q394, "")</f>
        <v/>
      </c>
      <c r="L395" s="17" t="str">
        <f>IF(OR('Jisc APC template v2'!N394="RCUK",'Jisc APC template v2'!O394="RCUK",'Jisc APC template v2'!P394="RCUK"), 'Jisc APC template v2'!R394, "")</f>
        <v/>
      </c>
      <c r="M395" s="17" t="str">
        <f>IF(OR('Jisc APC template v2'!N394="RCUK",'Jisc APC template v2'!O394="RCUK",'Jisc APC template v2'!P394="RCUK"), 'Jisc APC template v2'!S394, "")</f>
        <v/>
      </c>
      <c r="N395" s="17" t="str">
        <f>IF(OR('Jisc APC template v2'!N394="RCUK",'Jisc APC template v2'!O394="RCUK",'Jisc APC template v2'!P394="RCUK"), 'Jisc APC template v2'!T394, "")</f>
        <v/>
      </c>
      <c r="O395" s="17" t="str">
        <f>IF(OR('Jisc APC template v2'!N394="RCUK",'Jisc APC template v2'!O394="RCUK",'Jisc APC template v2'!P394="RCUK"), 'Jisc APC template v2'!U394, "")</f>
        <v/>
      </c>
      <c r="P395" s="17" t="str">
        <f>IF(OR('Jisc APC template v2'!N394="RCUK",'Jisc APC template v2'!O394="RCUK",'Jisc APC template v2'!P394="RCUK"), 'Jisc APC template v2'!V394, "")</f>
        <v/>
      </c>
      <c r="Q395" s="28" t="str">
        <f>IF(OR('Jisc APC template v2'!N394="RCUK",'Jisc APC template v2'!O394="RCUK",'Jisc APC template v2'!P394="RCUK"), 'Jisc APC template v2'!AB394, "")</f>
        <v/>
      </c>
      <c r="R395" s="17" t="str">
        <f>IF(OR('Jisc APC template v2'!N394="RCUK",'Jisc APC template v2'!O394="RCUK",'Jisc APC template v2'!P394="RCUK"), 'Jisc APC template v2'!AH394, "")</f>
        <v/>
      </c>
      <c r="S395" s="17" t="str">
        <f>IF(OR('Jisc APC template v2'!N394="RCUK",'Jisc APC template v2'!O394="RCUK",'Jisc APC template v2'!P394="RCUK"), 'Jisc APC template v2'!AE394, "")</f>
        <v/>
      </c>
      <c r="T395" s="18" t="str">
        <f>IF(OR('Jisc APC template v2'!N394="RCUK",'Jisc APC template v2'!O394="RCUK",'Jisc APC template v2'!P394="RCUK"), 'Jisc APC template v2'!AI394, "")</f>
        <v/>
      </c>
    </row>
    <row r="396" spans="1:20" ht="15.75" customHeight="1" x14ac:dyDescent="0.2">
      <c r="A396" s="27" t="str">
        <f>IF(OR('Jisc APC template v2'!N395="RCUK",'Jisc APC template v2'!O395="RCUK",'Jisc APC template v2'!P395="RCUK"), 'Jisc APC template v2'!D395, "")</f>
        <v/>
      </c>
      <c r="B396" s="27" t="str">
        <f>IF(OR('Jisc APC template v2'!N395="RCUK",'Jisc APC template v2'!O395="RCUK",'Jisc APC template v2'!P395="RCUK"), 'Jisc APC template v2'!F395, "")</f>
        <v/>
      </c>
      <c r="C396" s="28" t="str">
        <f>IF(OR('Jisc APC template v2'!N395="RCUK",'Jisc APC template v2'!O395="RCUK",'Jisc APC template v2'!P395="RCUK"), 'Jisc APC template v2'!H395, "")</f>
        <v/>
      </c>
      <c r="D396" s="28" t="str">
        <f>IF(OR('Jisc APC template v2'!N395="RCUK",'Jisc APC template v2'!O395="RCUK",'Jisc APC template v2'!P395="RCUK"), 'Jisc APC template v2'!I395, "")</f>
        <v/>
      </c>
      <c r="E396" s="17" t="str">
        <f>IF(OR('Jisc APC template v2'!N395="RCUK",'Jisc APC template v2'!O395="RCUK",'Jisc APC template v2'!P395="RCUK"), 'Jisc APC template v2'!J395, "")</f>
        <v/>
      </c>
      <c r="F396" s="28" t="str">
        <f>IF(OR('Jisc APC template v2'!N395="RCUK",'Jisc APC template v2'!O395="RCUK",'Jisc APC template v2'!P395="RCUK"), 'Jisc APC template v2'!L395, "")</f>
        <v/>
      </c>
      <c r="G396" s="29" t="str">
        <f>IF(OR('Jisc APC template v2'!N395="RCUK",'Jisc APC template v2'!O395="RCUK",'Jisc APC template v2'!P395="RCUK"), 'Jisc APC template v2'!M395, "")</f>
        <v/>
      </c>
      <c r="H396" s="17" t="str">
        <f>IF(OR('Jisc APC template v2'!N395="RCUK",'Jisc APC template v2'!O395="RCUK",'Jisc APC template v2'!P395="RCUK"), 'Jisc APC template v2'!N395, "")</f>
        <v/>
      </c>
      <c r="I396" s="17" t="str">
        <f>IF(OR('Jisc APC template v2'!N395="RCUK",'Jisc APC template v2'!O395="RCUK",'Jisc APC template v2'!P395="RCUK"), 'Jisc APC template v2'!O395, "")</f>
        <v/>
      </c>
      <c r="J396" s="17" t="str">
        <f>IF(OR('Jisc APC template v2'!N395="RCUK",'Jisc APC template v2'!O395="RCUK",'Jisc APC template v2'!P395="RCUK"), 'Jisc APC template v2'!P395, "")</f>
        <v/>
      </c>
      <c r="K396" s="17" t="str">
        <f>IF(OR('Jisc APC template v2'!N395="RCUK",'Jisc APC template v2'!O395="RCUK",'Jisc APC template v2'!P395="RCUK"), 'Jisc APC template v2'!Q395, "")</f>
        <v/>
      </c>
      <c r="L396" s="17" t="str">
        <f>IF(OR('Jisc APC template v2'!N395="RCUK",'Jisc APC template v2'!O395="RCUK",'Jisc APC template v2'!P395="RCUK"), 'Jisc APC template v2'!R395, "")</f>
        <v/>
      </c>
      <c r="M396" s="17" t="str">
        <f>IF(OR('Jisc APC template v2'!N395="RCUK",'Jisc APC template v2'!O395="RCUK",'Jisc APC template v2'!P395="RCUK"), 'Jisc APC template v2'!S395, "")</f>
        <v/>
      </c>
      <c r="N396" s="17" t="str">
        <f>IF(OR('Jisc APC template v2'!N395="RCUK",'Jisc APC template v2'!O395="RCUK",'Jisc APC template v2'!P395="RCUK"), 'Jisc APC template v2'!T395, "")</f>
        <v/>
      </c>
      <c r="O396" s="17" t="str">
        <f>IF(OR('Jisc APC template v2'!N395="RCUK",'Jisc APC template v2'!O395="RCUK",'Jisc APC template v2'!P395="RCUK"), 'Jisc APC template v2'!U395, "")</f>
        <v/>
      </c>
      <c r="P396" s="17" t="str">
        <f>IF(OR('Jisc APC template v2'!N395="RCUK",'Jisc APC template v2'!O395="RCUK",'Jisc APC template v2'!P395="RCUK"), 'Jisc APC template v2'!V395, "")</f>
        <v/>
      </c>
      <c r="Q396" s="28" t="str">
        <f>IF(OR('Jisc APC template v2'!N395="RCUK",'Jisc APC template v2'!O395="RCUK",'Jisc APC template v2'!P395="RCUK"), 'Jisc APC template v2'!AB395, "")</f>
        <v/>
      </c>
      <c r="R396" s="17" t="str">
        <f>IF(OR('Jisc APC template v2'!N395="RCUK",'Jisc APC template v2'!O395="RCUK",'Jisc APC template v2'!P395="RCUK"), 'Jisc APC template v2'!AH395, "")</f>
        <v/>
      </c>
      <c r="S396" s="17" t="str">
        <f>IF(OR('Jisc APC template v2'!N395="RCUK",'Jisc APC template v2'!O395="RCUK",'Jisc APC template v2'!P395="RCUK"), 'Jisc APC template v2'!AE395, "")</f>
        <v/>
      </c>
      <c r="T396" s="18" t="str">
        <f>IF(OR('Jisc APC template v2'!N395="RCUK",'Jisc APC template v2'!O395="RCUK",'Jisc APC template v2'!P395="RCUK"), 'Jisc APC template v2'!AI395, "")</f>
        <v/>
      </c>
    </row>
    <row r="397" spans="1:20" ht="15.75" customHeight="1" x14ac:dyDescent="0.2">
      <c r="A397" s="27" t="str">
        <f>IF(OR('Jisc APC template v2'!N396="RCUK",'Jisc APC template v2'!O396="RCUK",'Jisc APC template v2'!P396="RCUK"), 'Jisc APC template v2'!D396, "")</f>
        <v/>
      </c>
      <c r="B397" s="27" t="str">
        <f>IF(OR('Jisc APC template v2'!N396="RCUK",'Jisc APC template v2'!O396="RCUK",'Jisc APC template v2'!P396="RCUK"), 'Jisc APC template v2'!F396, "")</f>
        <v/>
      </c>
      <c r="C397" s="28" t="str">
        <f>IF(OR('Jisc APC template v2'!N396="RCUK",'Jisc APC template v2'!O396="RCUK",'Jisc APC template v2'!P396="RCUK"), 'Jisc APC template v2'!H396, "")</f>
        <v/>
      </c>
      <c r="D397" s="28" t="str">
        <f>IF(OR('Jisc APC template v2'!N396="RCUK",'Jisc APC template v2'!O396="RCUK",'Jisc APC template v2'!P396="RCUK"), 'Jisc APC template v2'!I396, "")</f>
        <v/>
      </c>
      <c r="E397" s="17" t="str">
        <f>IF(OR('Jisc APC template v2'!N396="RCUK",'Jisc APC template v2'!O396="RCUK",'Jisc APC template v2'!P396="RCUK"), 'Jisc APC template v2'!J396, "")</f>
        <v/>
      </c>
      <c r="F397" s="28" t="str">
        <f>IF(OR('Jisc APC template v2'!N396="RCUK",'Jisc APC template v2'!O396="RCUK",'Jisc APC template v2'!P396="RCUK"), 'Jisc APC template v2'!L396, "")</f>
        <v/>
      </c>
      <c r="G397" s="29" t="str">
        <f>IF(OR('Jisc APC template v2'!N396="RCUK",'Jisc APC template v2'!O396="RCUK",'Jisc APC template v2'!P396="RCUK"), 'Jisc APC template v2'!M396, "")</f>
        <v/>
      </c>
      <c r="H397" s="17" t="str">
        <f>IF(OR('Jisc APC template v2'!N396="RCUK",'Jisc APC template v2'!O396="RCUK",'Jisc APC template v2'!P396="RCUK"), 'Jisc APC template v2'!N396, "")</f>
        <v/>
      </c>
      <c r="I397" s="17" t="str">
        <f>IF(OR('Jisc APC template v2'!N396="RCUK",'Jisc APC template v2'!O396="RCUK",'Jisc APC template v2'!P396="RCUK"), 'Jisc APC template v2'!O396, "")</f>
        <v/>
      </c>
      <c r="J397" s="17" t="str">
        <f>IF(OR('Jisc APC template v2'!N396="RCUK",'Jisc APC template v2'!O396="RCUK",'Jisc APC template v2'!P396="RCUK"), 'Jisc APC template v2'!P396, "")</f>
        <v/>
      </c>
      <c r="K397" s="17" t="str">
        <f>IF(OR('Jisc APC template v2'!N396="RCUK",'Jisc APC template v2'!O396="RCUK",'Jisc APC template v2'!P396="RCUK"), 'Jisc APC template v2'!Q396, "")</f>
        <v/>
      </c>
      <c r="L397" s="17" t="str">
        <f>IF(OR('Jisc APC template v2'!N396="RCUK",'Jisc APC template v2'!O396="RCUK",'Jisc APC template v2'!P396="RCUK"), 'Jisc APC template v2'!R396, "")</f>
        <v/>
      </c>
      <c r="M397" s="17" t="str">
        <f>IF(OR('Jisc APC template v2'!N396="RCUK",'Jisc APC template v2'!O396="RCUK",'Jisc APC template v2'!P396="RCUK"), 'Jisc APC template v2'!S396, "")</f>
        <v/>
      </c>
      <c r="N397" s="17" t="str">
        <f>IF(OR('Jisc APC template v2'!N396="RCUK",'Jisc APC template v2'!O396="RCUK",'Jisc APC template v2'!P396="RCUK"), 'Jisc APC template v2'!T396, "")</f>
        <v/>
      </c>
      <c r="O397" s="17" t="str">
        <f>IF(OR('Jisc APC template v2'!N396="RCUK",'Jisc APC template v2'!O396="RCUK",'Jisc APC template v2'!P396="RCUK"), 'Jisc APC template v2'!U396, "")</f>
        <v/>
      </c>
      <c r="P397" s="17" t="str">
        <f>IF(OR('Jisc APC template v2'!N396="RCUK",'Jisc APC template v2'!O396="RCUK",'Jisc APC template v2'!P396="RCUK"), 'Jisc APC template v2'!V396, "")</f>
        <v/>
      </c>
      <c r="Q397" s="28" t="str">
        <f>IF(OR('Jisc APC template v2'!N396="RCUK",'Jisc APC template v2'!O396="RCUK",'Jisc APC template v2'!P396="RCUK"), 'Jisc APC template v2'!AB396, "")</f>
        <v/>
      </c>
      <c r="R397" s="17" t="str">
        <f>IF(OR('Jisc APC template v2'!N396="RCUK",'Jisc APC template v2'!O396="RCUK",'Jisc APC template v2'!P396="RCUK"), 'Jisc APC template v2'!AH396, "")</f>
        <v/>
      </c>
      <c r="S397" s="17" t="str">
        <f>IF(OR('Jisc APC template v2'!N396="RCUK",'Jisc APC template v2'!O396="RCUK",'Jisc APC template v2'!P396="RCUK"), 'Jisc APC template v2'!AE396, "")</f>
        <v/>
      </c>
      <c r="T397" s="18" t="str">
        <f>IF(OR('Jisc APC template v2'!N396="RCUK",'Jisc APC template v2'!O396="RCUK",'Jisc APC template v2'!P396="RCUK"), 'Jisc APC template v2'!AI396, "")</f>
        <v/>
      </c>
    </row>
    <row r="398" spans="1:20" ht="15.75" customHeight="1" x14ac:dyDescent="0.2">
      <c r="A398" s="27" t="str">
        <f>IF(OR('Jisc APC template v2'!N397="RCUK",'Jisc APC template v2'!O397="RCUK",'Jisc APC template v2'!P397="RCUK"), 'Jisc APC template v2'!D397, "")</f>
        <v/>
      </c>
      <c r="B398" s="27" t="str">
        <f>IF(OR('Jisc APC template v2'!N397="RCUK",'Jisc APC template v2'!O397="RCUK",'Jisc APC template v2'!P397="RCUK"), 'Jisc APC template v2'!F397, "")</f>
        <v/>
      </c>
      <c r="C398" s="28" t="str">
        <f>IF(OR('Jisc APC template v2'!N397="RCUK",'Jisc APC template v2'!O397="RCUK",'Jisc APC template v2'!P397="RCUK"), 'Jisc APC template v2'!H397, "")</f>
        <v/>
      </c>
      <c r="D398" s="28" t="str">
        <f>IF(OR('Jisc APC template v2'!N397="RCUK",'Jisc APC template v2'!O397="RCUK",'Jisc APC template v2'!P397="RCUK"), 'Jisc APC template v2'!I397, "")</f>
        <v/>
      </c>
      <c r="E398" s="17" t="str">
        <f>IF(OR('Jisc APC template v2'!N397="RCUK",'Jisc APC template v2'!O397="RCUK",'Jisc APC template v2'!P397="RCUK"), 'Jisc APC template v2'!J397, "")</f>
        <v/>
      </c>
      <c r="F398" s="28" t="str">
        <f>IF(OR('Jisc APC template v2'!N397="RCUK",'Jisc APC template v2'!O397="RCUK",'Jisc APC template v2'!P397="RCUK"), 'Jisc APC template v2'!L397, "")</f>
        <v/>
      </c>
      <c r="G398" s="29" t="str">
        <f>IF(OR('Jisc APC template v2'!N397="RCUK",'Jisc APC template v2'!O397="RCUK",'Jisc APC template v2'!P397="RCUK"), 'Jisc APC template v2'!M397, "")</f>
        <v/>
      </c>
      <c r="H398" s="17" t="str">
        <f>IF(OR('Jisc APC template v2'!N397="RCUK",'Jisc APC template v2'!O397="RCUK",'Jisc APC template v2'!P397="RCUK"), 'Jisc APC template v2'!N397, "")</f>
        <v/>
      </c>
      <c r="I398" s="17" t="str">
        <f>IF(OR('Jisc APC template v2'!N397="RCUK",'Jisc APC template v2'!O397="RCUK",'Jisc APC template v2'!P397="RCUK"), 'Jisc APC template v2'!O397, "")</f>
        <v/>
      </c>
      <c r="J398" s="17" t="str">
        <f>IF(OR('Jisc APC template v2'!N397="RCUK",'Jisc APC template v2'!O397="RCUK",'Jisc APC template v2'!P397="RCUK"), 'Jisc APC template v2'!P397, "")</f>
        <v/>
      </c>
      <c r="K398" s="17" t="str">
        <f>IF(OR('Jisc APC template v2'!N397="RCUK",'Jisc APC template v2'!O397="RCUK",'Jisc APC template v2'!P397="RCUK"), 'Jisc APC template v2'!Q397, "")</f>
        <v/>
      </c>
      <c r="L398" s="17" t="str">
        <f>IF(OR('Jisc APC template v2'!N397="RCUK",'Jisc APC template v2'!O397="RCUK",'Jisc APC template v2'!P397="RCUK"), 'Jisc APC template v2'!R397, "")</f>
        <v/>
      </c>
      <c r="M398" s="17" t="str">
        <f>IF(OR('Jisc APC template v2'!N397="RCUK",'Jisc APC template v2'!O397="RCUK",'Jisc APC template v2'!P397="RCUK"), 'Jisc APC template v2'!S397, "")</f>
        <v/>
      </c>
      <c r="N398" s="17" t="str">
        <f>IF(OR('Jisc APC template v2'!N397="RCUK",'Jisc APC template v2'!O397="RCUK",'Jisc APC template v2'!P397="RCUK"), 'Jisc APC template v2'!T397, "")</f>
        <v/>
      </c>
      <c r="O398" s="17" t="str">
        <f>IF(OR('Jisc APC template v2'!N397="RCUK",'Jisc APC template v2'!O397="RCUK",'Jisc APC template v2'!P397="RCUK"), 'Jisc APC template v2'!U397, "")</f>
        <v/>
      </c>
      <c r="P398" s="17" t="str">
        <f>IF(OR('Jisc APC template v2'!N397="RCUK",'Jisc APC template v2'!O397="RCUK",'Jisc APC template v2'!P397="RCUK"), 'Jisc APC template v2'!V397, "")</f>
        <v/>
      </c>
      <c r="Q398" s="28" t="str">
        <f>IF(OR('Jisc APC template v2'!N397="RCUK",'Jisc APC template v2'!O397="RCUK",'Jisc APC template v2'!P397="RCUK"), 'Jisc APC template v2'!AB397, "")</f>
        <v/>
      </c>
      <c r="R398" s="17" t="str">
        <f>IF(OR('Jisc APC template v2'!N397="RCUK",'Jisc APC template v2'!O397="RCUK",'Jisc APC template v2'!P397="RCUK"), 'Jisc APC template v2'!AH397, "")</f>
        <v/>
      </c>
      <c r="S398" s="17" t="str">
        <f>IF(OR('Jisc APC template v2'!N397="RCUK",'Jisc APC template v2'!O397="RCUK",'Jisc APC template v2'!P397="RCUK"), 'Jisc APC template v2'!AE397, "")</f>
        <v/>
      </c>
      <c r="T398" s="18" t="str">
        <f>IF(OR('Jisc APC template v2'!N397="RCUK",'Jisc APC template v2'!O397="RCUK",'Jisc APC template v2'!P397="RCUK"), 'Jisc APC template v2'!AI397, "")</f>
        <v/>
      </c>
    </row>
    <row r="399" spans="1:20" ht="15.75" customHeight="1" x14ac:dyDescent="0.2">
      <c r="A399" s="27" t="str">
        <f>IF(OR('Jisc APC template v2'!N398="RCUK",'Jisc APC template v2'!O398="RCUK",'Jisc APC template v2'!P398="RCUK"), 'Jisc APC template v2'!D398, "")</f>
        <v/>
      </c>
      <c r="B399" s="27" t="str">
        <f>IF(OR('Jisc APC template v2'!N398="RCUK",'Jisc APC template v2'!O398="RCUK",'Jisc APC template v2'!P398="RCUK"), 'Jisc APC template v2'!F398, "")</f>
        <v/>
      </c>
      <c r="C399" s="28" t="str">
        <f>IF(OR('Jisc APC template v2'!N398="RCUK",'Jisc APC template v2'!O398="RCUK",'Jisc APC template v2'!P398="RCUK"), 'Jisc APC template v2'!H398, "")</f>
        <v/>
      </c>
      <c r="D399" s="28" t="str">
        <f>IF(OR('Jisc APC template v2'!N398="RCUK",'Jisc APC template v2'!O398="RCUK",'Jisc APC template v2'!P398="RCUK"), 'Jisc APC template v2'!I398, "")</f>
        <v/>
      </c>
      <c r="E399" s="17" t="str">
        <f>IF(OR('Jisc APC template v2'!N398="RCUK",'Jisc APC template v2'!O398="RCUK",'Jisc APC template v2'!P398="RCUK"), 'Jisc APC template v2'!J398, "")</f>
        <v/>
      </c>
      <c r="F399" s="28" t="str">
        <f>IF(OR('Jisc APC template v2'!N398="RCUK",'Jisc APC template v2'!O398="RCUK",'Jisc APC template v2'!P398="RCUK"), 'Jisc APC template v2'!L398, "")</f>
        <v/>
      </c>
      <c r="G399" s="29" t="str">
        <f>IF(OR('Jisc APC template v2'!N398="RCUK",'Jisc APC template v2'!O398="RCUK",'Jisc APC template v2'!P398="RCUK"), 'Jisc APC template v2'!M398, "")</f>
        <v/>
      </c>
      <c r="H399" s="17" t="str">
        <f>IF(OR('Jisc APC template v2'!N398="RCUK",'Jisc APC template v2'!O398="RCUK",'Jisc APC template v2'!P398="RCUK"), 'Jisc APC template v2'!N398, "")</f>
        <v/>
      </c>
      <c r="I399" s="17" t="str">
        <f>IF(OR('Jisc APC template v2'!N398="RCUK",'Jisc APC template v2'!O398="RCUK",'Jisc APC template v2'!P398="RCUK"), 'Jisc APC template v2'!O398, "")</f>
        <v/>
      </c>
      <c r="J399" s="17" t="str">
        <f>IF(OR('Jisc APC template v2'!N398="RCUK",'Jisc APC template v2'!O398="RCUK",'Jisc APC template v2'!P398="RCUK"), 'Jisc APC template v2'!P398, "")</f>
        <v/>
      </c>
      <c r="K399" s="17" t="str">
        <f>IF(OR('Jisc APC template v2'!N398="RCUK",'Jisc APC template v2'!O398="RCUK",'Jisc APC template v2'!P398="RCUK"), 'Jisc APC template v2'!Q398, "")</f>
        <v/>
      </c>
      <c r="L399" s="17" t="str">
        <f>IF(OR('Jisc APC template v2'!N398="RCUK",'Jisc APC template v2'!O398="RCUK",'Jisc APC template v2'!P398="RCUK"), 'Jisc APC template v2'!R398, "")</f>
        <v/>
      </c>
      <c r="M399" s="17" t="str">
        <f>IF(OR('Jisc APC template v2'!N398="RCUK",'Jisc APC template v2'!O398="RCUK",'Jisc APC template v2'!P398="RCUK"), 'Jisc APC template v2'!S398, "")</f>
        <v/>
      </c>
      <c r="N399" s="17" t="str">
        <f>IF(OR('Jisc APC template v2'!N398="RCUK",'Jisc APC template v2'!O398="RCUK",'Jisc APC template v2'!P398="RCUK"), 'Jisc APC template v2'!T398, "")</f>
        <v/>
      </c>
      <c r="O399" s="17" t="str">
        <f>IF(OR('Jisc APC template v2'!N398="RCUK",'Jisc APC template v2'!O398="RCUK",'Jisc APC template v2'!P398="RCUK"), 'Jisc APC template v2'!U398, "")</f>
        <v/>
      </c>
      <c r="P399" s="17" t="str">
        <f>IF(OR('Jisc APC template v2'!N398="RCUK",'Jisc APC template v2'!O398="RCUK",'Jisc APC template v2'!P398="RCUK"), 'Jisc APC template v2'!V398, "")</f>
        <v/>
      </c>
      <c r="Q399" s="28" t="str">
        <f>IF(OR('Jisc APC template v2'!N398="RCUK",'Jisc APC template v2'!O398="RCUK",'Jisc APC template v2'!P398="RCUK"), 'Jisc APC template v2'!AB398, "")</f>
        <v/>
      </c>
      <c r="R399" s="17" t="str">
        <f>IF(OR('Jisc APC template v2'!N398="RCUK",'Jisc APC template v2'!O398="RCUK",'Jisc APC template v2'!P398="RCUK"), 'Jisc APC template v2'!AH398, "")</f>
        <v/>
      </c>
      <c r="S399" s="17" t="str">
        <f>IF(OR('Jisc APC template v2'!N398="RCUK",'Jisc APC template v2'!O398="RCUK",'Jisc APC template v2'!P398="RCUK"), 'Jisc APC template v2'!AE398, "")</f>
        <v/>
      </c>
      <c r="T399" s="18" t="str">
        <f>IF(OR('Jisc APC template v2'!N398="RCUK",'Jisc APC template v2'!O398="RCUK",'Jisc APC template v2'!P398="RCUK"), 'Jisc APC template v2'!AI398, "")</f>
        <v/>
      </c>
    </row>
    <row r="400" spans="1:20" ht="15.75" customHeight="1" x14ac:dyDescent="0.2">
      <c r="A400" s="27" t="str">
        <f>IF(OR('Jisc APC template v2'!N399="RCUK",'Jisc APC template v2'!O399="RCUK",'Jisc APC template v2'!P399="RCUK"), 'Jisc APC template v2'!D399, "")</f>
        <v/>
      </c>
      <c r="B400" s="27" t="str">
        <f>IF(OR('Jisc APC template v2'!N399="RCUK",'Jisc APC template v2'!O399="RCUK",'Jisc APC template v2'!P399="RCUK"), 'Jisc APC template v2'!F399, "")</f>
        <v/>
      </c>
      <c r="C400" s="28" t="str">
        <f>IF(OR('Jisc APC template v2'!N399="RCUK",'Jisc APC template v2'!O399="RCUK",'Jisc APC template v2'!P399="RCUK"), 'Jisc APC template v2'!H399, "")</f>
        <v/>
      </c>
      <c r="D400" s="28" t="str">
        <f>IF(OR('Jisc APC template v2'!N399="RCUK",'Jisc APC template v2'!O399="RCUK",'Jisc APC template v2'!P399="RCUK"), 'Jisc APC template v2'!I399, "")</f>
        <v/>
      </c>
      <c r="E400" s="17" t="str">
        <f>IF(OR('Jisc APC template v2'!N399="RCUK",'Jisc APC template v2'!O399="RCUK",'Jisc APC template v2'!P399="RCUK"), 'Jisc APC template v2'!J399, "")</f>
        <v/>
      </c>
      <c r="F400" s="28" t="str">
        <f>IF(OR('Jisc APC template v2'!N399="RCUK",'Jisc APC template v2'!O399="RCUK",'Jisc APC template v2'!P399="RCUK"), 'Jisc APC template v2'!L399, "")</f>
        <v/>
      </c>
      <c r="G400" s="29" t="str">
        <f>IF(OR('Jisc APC template v2'!N399="RCUK",'Jisc APC template v2'!O399="RCUK",'Jisc APC template v2'!P399="RCUK"), 'Jisc APC template v2'!M399, "")</f>
        <v/>
      </c>
      <c r="H400" s="17" t="str">
        <f>IF(OR('Jisc APC template v2'!N399="RCUK",'Jisc APC template v2'!O399="RCUK",'Jisc APC template v2'!P399="RCUK"), 'Jisc APC template v2'!N399, "")</f>
        <v/>
      </c>
      <c r="I400" s="17" t="str">
        <f>IF(OR('Jisc APC template v2'!N399="RCUK",'Jisc APC template v2'!O399="RCUK",'Jisc APC template v2'!P399="RCUK"), 'Jisc APC template v2'!O399, "")</f>
        <v/>
      </c>
      <c r="J400" s="17" t="str">
        <f>IF(OR('Jisc APC template v2'!N399="RCUK",'Jisc APC template v2'!O399="RCUK",'Jisc APC template v2'!P399="RCUK"), 'Jisc APC template v2'!P399, "")</f>
        <v/>
      </c>
      <c r="K400" s="17" t="str">
        <f>IF(OR('Jisc APC template v2'!N399="RCUK",'Jisc APC template v2'!O399="RCUK",'Jisc APC template v2'!P399="RCUK"), 'Jisc APC template v2'!Q399, "")</f>
        <v/>
      </c>
      <c r="L400" s="17" t="str">
        <f>IF(OR('Jisc APC template v2'!N399="RCUK",'Jisc APC template v2'!O399="RCUK",'Jisc APC template v2'!P399="RCUK"), 'Jisc APC template v2'!R399, "")</f>
        <v/>
      </c>
      <c r="M400" s="17" t="str">
        <f>IF(OR('Jisc APC template v2'!N399="RCUK",'Jisc APC template v2'!O399="RCUK",'Jisc APC template v2'!P399="RCUK"), 'Jisc APC template v2'!S399, "")</f>
        <v/>
      </c>
      <c r="N400" s="17" t="str">
        <f>IF(OR('Jisc APC template v2'!N399="RCUK",'Jisc APC template v2'!O399="RCUK",'Jisc APC template v2'!P399="RCUK"), 'Jisc APC template v2'!T399, "")</f>
        <v/>
      </c>
      <c r="O400" s="17" t="str">
        <f>IF(OR('Jisc APC template v2'!N399="RCUK",'Jisc APC template v2'!O399="RCUK",'Jisc APC template v2'!P399="RCUK"), 'Jisc APC template v2'!U399, "")</f>
        <v/>
      </c>
      <c r="P400" s="17" t="str">
        <f>IF(OR('Jisc APC template v2'!N399="RCUK",'Jisc APC template v2'!O399="RCUK",'Jisc APC template v2'!P399="RCUK"), 'Jisc APC template v2'!V399, "")</f>
        <v/>
      </c>
      <c r="Q400" s="28" t="str">
        <f>IF(OR('Jisc APC template v2'!N399="RCUK",'Jisc APC template v2'!O399="RCUK",'Jisc APC template v2'!P399="RCUK"), 'Jisc APC template v2'!AB399, "")</f>
        <v/>
      </c>
      <c r="R400" s="17" t="str">
        <f>IF(OR('Jisc APC template v2'!N399="RCUK",'Jisc APC template v2'!O399="RCUK",'Jisc APC template v2'!P399="RCUK"), 'Jisc APC template v2'!AH399, "")</f>
        <v/>
      </c>
      <c r="S400" s="17" t="str">
        <f>IF(OR('Jisc APC template v2'!N399="RCUK",'Jisc APC template v2'!O399="RCUK",'Jisc APC template v2'!P399="RCUK"), 'Jisc APC template v2'!AE399, "")</f>
        <v/>
      </c>
      <c r="T400" s="18" t="str">
        <f>IF(OR('Jisc APC template v2'!N399="RCUK",'Jisc APC template v2'!O399="RCUK",'Jisc APC template v2'!P399="RCUK"), 'Jisc APC template v2'!AI399, "")</f>
        <v/>
      </c>
    </row>
    <row r="401" spans="1:20" ht="15.75" customHeight="1" x14ac:dyDescent="0.2">
      <c r="A401" s="27" t="str">
        <f>IF(OR('Jisc APC template v2'!N400="RCUK",'Jisc APC template v2'!O400="RCUK",'Jisc APC template v2'!P400="RCUK"), 'Jisc APC template v2'!D400, "")</f>
        <v/>
      </c>
      <c r="B401" s="27" t="str">
        <f>IF(OR('Jisc APC template v2'!N400="RCUK",'Jisc APC template v2'!O400="RCUK",'Jisc APC template v2'!P400="RCUK"), 'Jisc APC template v2'!F400, "")</f>
        <v/>
      </c>
      <c r="C401" s="28" t="str">
        <f>IF(OR('Jisc APC template v2'!N400="RCUK",'Jisc APC template v2'!O400="RCUK",'Jisc APC template v2'!P400="RCUK"), 'Jisc APC template v2'!H400, "")</f>
        <v/>
      </c>
      <c r="D401" s="28" t="str">
        <f>IF(OR('Jisc APC template v2'!N400="RCUK",'Jisc APC template v2'!O400="RCUK",'Jisc APC template v2'!P400="RCUK"), 'Jisc APC template v2'!I400, "")</f>
        <v/>
      </c>
      <c r="E401" s="17" t="str">
        <f>IF(OR('Jisc APC template v2'!N400="RCUK",'Jisc APC template v2'!O400="RCUK",'Jisc APC template v2'!P400="RCUK"), 'Jisc APC template v2'!J400, "")</f>
        <v/>
      </c>
      <c r="F401" s="28" t="str">
        <f>IF(OR('Jisc APC template v2'!N400="RCUK",'Jisc APC template v2'!O400="RCUK",'Jisc APC template v2'!P400="RCUK"), 'Jisc APC template v2'!L400, "")</f>
        <v/>
      </c>
      <c r="G401" s="29" t="str">
        <f>IF(OR('Jisc APC template v2'!N400="RCUK",'Jisc APC template v2'!O400="RCUK",'Jisc APC template v2'!P400="RCUK"), 'Jisc APC template v2'!M400, "")</f>
        <v/>
      </c>
      <c r="H401" s="17" t="str">
        <f>IF(OR('Jisc APC template v2'!N400="RCUK",'Jisc APC template v2'!O400="RCUK",'Jisc APC template v2'!P400="RCUK"), 'Jisc APC template v2'!N400, "")</f>
        <v/>
      </c>
      <c r="I401" s="17" t="str">
        <f>IF(OR('Jisc APC template v2'!N400="RCUK",'Jisc APC template v2'!O400="RCUK",'Jisc APC template v2'!P400="RCUK"), 'Jisc APC template v2'!O400, "")</f>
        <v/>
      </c>
      <c r="J401" s="17" t="str">
        <f>IF(OR('Jisc APC template v2'!N400="RCUK",'Jisc APC template v2'!O400="RCUK",'Jisc APC template v2'!P400="RCUK"), 'Jisc APC template v2'!P400, "")</f>
        <v/>
      </c>
      <c r="K401" s="17" t="str">
        <f>IF(OR('Jisc APC template v2'!N400="RCUK",'Jisc APC template v2'!O400="RCUK",'Jisc APC template v2'!P400="RCUK"), 'Jisc APC template v2'!Q400, "")</f>
        <v/>
      </c>
      <c r="L401" s="17" t="str">
        <f>IF(OR('Jisc APC template v2'!N400="RCUK",'Jisc APC template v2'!O400="RCUK",'Jisc APC template v2'!P400="RCUK"), 'Jisc APC template v2'!R400, "")</f>
        <v/>
      </c>
      <c r="M401" s="17" t="str">
        <f>IF(OR('Jisc APC template v2'!N400="RCUK",'Jisc APC template v2'!O400="RCUK",'Jisc APC template v2'!P400="RCUK"), 'Jisc APC template v2'!S400, "")</f>
        <v/>
      </c>
      <c r="N401" s="17" t="str">
        <f>IF(OR('Jisc APC template v2'!N400="RCUK",'Jisc APC template v2'!O400="RCUK",'Jisc APC template v2'!P400="RCUK"), 'Jisc APC template v2'!T400, "")</f>
        <v/>
      </c>
      <c r="O401" s="17" t="str">
        <f>IF(OR('Jisc APC template v2'!N400="RCUK",'Jisc APC template v2'!O400="RCUK",'Jisc APC template v2'!P400="RCUK"), 'Jisc APC template v2'!U400, "")</f>
        <v/>
      </c>
      <c r="P401" s="17" t="str">
        <f>IF(OR('Jisc APC template v2'!N400="RCUK",'Jisc APC template v2'!O400="RCUK",'Jisc APC template v2'!P400="RCUK"), 'Jisc APC template v2'!V400, "")</f>
        <v/>
      </c>
      <c r="Q401" s="28" t="str">
        <f>IF(OR('Jisc APC template v2'!N400="RCUK",'Jisc APC template v2'!O400="RCUK",'Jisc APC template v2'!P400="RCUK"), 'Jisc APC template v2'!AB400, "")</f>
        <v/>
      </c>
      <c r="R401" s="17" t="str">
        <f>IF(OR('Jisc APC template v2'!N400="RCUK",'Jisc APC template v2'!O400="RCUK",'Jisc APC template v2'!P400="RCUK"), 'Jisc APC template v2'!AH400, "")</f>
        <v/>
      </c>
      <c r="S401" s="17" t="str">
        <f>IF(OR('Jisc APC template v2'!N400="RCUK",'Jisc APC template v2'!O400="RCUK",'Jisc APC template v2'!P400="RCUK"), 'Jisc APC template v2'!AE400, "")</f>
        <v/>
      </c>
      <c r="T401" s="18" t="str">
        <f>IF(OR('Jisc APC template v2'!N400="RCUK",'Jisc APC template v2'!O400="RCUK",'Jisc APC template v2'!P400="RCUK"), 'Jisc APC template v2'!AI400, "")</f>
        <v/>
      </c>
    </row>
    <row r="402" spans="1:20" ht="15.75" customHeight="1" x14ac:dyDescent="0.2">
      <c r="A402" s="27" t="str">
        <f>IF(OR('Jisc APC template v2'!N401="RCUK",'Jisc APC template v2'!O401="RCUK",'Jisc APC template v2'!P401="RCUK"), 'Jisc APC template v2'!D401, "")</f>
        <v/>
      </c>
      <c r="B402" s="27" t="str">
        <f>IF(OR('Jisc APC template v2'!N401="RCUK",'Jisc APC template v2'!O401="RCUK",'Jisc APC template v2'!P401="RCUK"), 'Jisc APC template v2'!F401, "")</f>
        <v/>
      </c>
      <c r="C402" s="28" t="str">
        <f>IF(OR('Jisc APC template v2'!N401="RCUK",'Jisc APC template v2'!O401="RCUK",'Jisc APC template v2'!P401="RCUK"), 'Jisc APC template v2'!H401, "")</f>
        <v/>
      </c>
      <c r="D402" s="28" t="str">
        <f>IF(OR('Jisc APC template v2'!N401="RCUK",'Jisc APC template v2'!O401="RCUK",'Jisc APC template v2'!P401="RCUK"), 'Jisc APC template v2'!I401, "")</f>
        <v/>
      </c>
      <c r="E402" s="17" t="str">
        <f>IF(OR('Jisc APC template v2'!N401="RCUK",'Jisc APC template v2'!O401="RCUK",'Jisc APC template v2'!P401="RCUK"), 'Jisc APC template v2'!J401, "")</f>
        <v/>
      </c>
      <c r="F402" s="28" t="str">
        <f>IF(OR('Jisc APC template v2'!N401="RCUK",'Jisc APC template v2'!O401="RCUK",'Jisc APC template v2'!P401="RCUK"), 'Jisc APC template v2'!L401, "")</f>
        <v/>
      </c>
      <c r="G402" s="29" t="str">
        <f>IF(OR('Jisc APC template v2'!N401="RCUK",'Jisc APC template v2'!O401="RCUK",'Jisc APC template v2'!P401="RCUK"), 'Jisc APC template v2'!M401, "")</f>
        <v/>
      </c>
      <c r="H402" s="17" t="str">
        <f>IF(OR('Jisc APC template v2'!N401="RCUK",'Jisc APC template v2'!O401="RCUK",'Jisc APC template v2'!P401="RCUK"), 'Jisc APC template v2'!N401, "")</f>
        <v/>
      </c>
      <c r="I402" s="17" t="str">
        <f>IF(OR('Jisc APC template v2'!N401="RCUK",'Jisc APC template v2'!O401="RCUK",'Jisc APC template v2'!P401="RCUK"), 'Jisc APC template v2'!O401, "")</f>
        <v/>
      </c>
      <c r="J402" s="17" t="str">
        <f>IF(OR('Jisc APC template v2'!N401="RCUK",'Jisc APC template v2'!O401="RCUK",'Jisc APC template v2'!P401="RCUK"), 'Jisc APC template v2'!P401, "")</f>
        <v/>
      </c>
      <c r="K402" s="17" t="str">
        <f>IF(OR('Jisc APC template v2'!N401="RCUK",'Jisc APC template v2'!O401="RCUK",'Jisc APC template v2'!P401="RCUK"), 'Jisc APC template v2'!Q401, "")</f>
        <v/>
      </c>
      <c r="L402" s="17" t="str">
        <f>IF(OR('Jisc APC template v2'!N401="RCUK",'Jisc APC template v2'!O401="RCUK",'Jisc APC template v2'!P401="RCUK"), 'Jisc APC template v2'!R401, "")</f>
        <v/>
      </c>
      <c r="M402" s="17" t="str">
        <f>IF(OR('Jisc APC template v2'!N401="RCUK",'Jisc APC template v2'!O401="RCUK",'Jisc APC template v2'!P401="RCUK"), 'Jisc APC template v2'!S401, "")</f>
        <v/>
      </c>
      <c r="N402" s="17" t="str">
        <f>IF(OR('Jisc APC template v2'!N401="RCUK",'Jisc APC template v2'!O401="RCUK",'Jisc APC template v2'!P401="RCUK"), 'Jisc APC template v2'!T401, "")</f>
        <v/>
      </c>
      <c r="O402" s="17" t="str">
        <f>IF(OR('Jisc APC template v2'!N401="RCUK",'Jisc APC template v2'!O401="RCUK",'Jisc APC template v2'!P401="RCUK"), 'Jisc APC template v2'!U401, "")</f>
        <v/>
      </c>
      <c r="P402" s="17" t="str">
        <f>IF(OR('Jisc APC template v2'!N401="RCUK",'Jisc APC template v2'!O401="RCUK",'Jisc APC template v2'!P401="RCUK"), 'Jisc APC template v2'!V401, "")</f>
        <v/>
      </c>
      <c r="Q402" s="28" t="str">
        <f>IF(OR('Jisc APC template v2'!N401="RCUK",'Jisc APC template v2'!O401="RCUK",'Jisc APC template v2'!P401="RCUK"), 'Jisc APC template v2'!AB401, "")</f>
        <v/>
      </c>
      <c r="R402" s="17" t="str">
        <f>IF(OR('Jisc APC template v2'!N401="RCUK",'Jisc APC template v2'!O401="RCUK",'Jisc APC template v2'!P401="RCUK"), 'Jisc APC template v2'!AH401, "")</f>
        <v/>
      </c>
      <c r="S402" s="17" t="str">
        <f>IF(OR('Jisc APC template v2'!N401="RCUK",'Jisc APC template v2'!O401="RCUK",'Jisc APC template v2'!P401="RCUK"), 'Jisc APC template v2'!AE401, "")</f>
        <v/>
      </c>
      <c r="T402" s="18" t="str">
        <f>IF(OR('Jisc APC template v2'!N401="RCUK",'Jisc APC template v2'!O401="RCUK",'Jisc APC template v2'!P401="RCUK"), 'Jisc APC template v2'!AI401, "")</f>
        <v/>
      </c>
    </row>
    <row r="403" spans="1:20" ht="15.75" customHeight="1" x14ac:dyDescent="0.2">
      <c r="A403" s="27" t="str">
        <f>IF(OR('Jisc APC template v2'!N402="RCUK",'Jisc APC template v2'!O402="RCUK",'Jisc APC template v2'!P402="RCUK"), 'Jisc APC template v2'!D402, "")</f>
        <v/>
      </c>
      <c r="B403" s="27" t="str">
        <f>IF(OR('Jisc APC template v2'!N402="RCUK",'Jisc APC template v2'!O402="RCUK",'Jisc APC template v2'!P402="RCUK"), 'Jisc APC template v2'!F402, "")</f>
        <v/>
      </c>
      <c r="C403" s="28" t="str">
        <f>IF(OR('Jisc APC template v2'!N402="RCUK",'Jisc APC template v2'!O402="RCUK",'Jisc APC template v2'!P402="RCUK"), 'Jisc APC template v2'!H402, "")</f>
        <v/>
      </c>
      <c r="D403" s="28" t="str">
        <f>IF(OR('Jisc APC template v2'!N402="RCUK",'Jisc APC template v2'!O402="RCUK",'Jisc APC template v2'!P402="RCUK"), 'Jisc APC template v2'!I402, "")</f>
        <v/>
      </c>
      <c r="E403" s="17" t="str">
        <f>IF(OR('Jisc APC template v2'!N402="RCUK",'Jisc APC template v2'!O402="RCUK",'Jisc APC template v2'!P402="RCUK"), 'Jisc APC template v2'!J402, "")</f>
        <v/>
      </c>
      <c r="F403" s="28" t="str">
        <f>IF(OR('Jisc APC template v2'!N402="RCUK",'Jisc APC template v2'!O402="RCUK",'Jisc APC template v2'!P402="RCUK"), 'Jisc APC template v2'!L402, "")</f>
        <v/>
      </c>
      <c r="G403" s="29" t="str">
        <f>IF(OR('Jisc APC template v2'!N402="RCUK",'Jisc APC template v2'!O402="RCUK",'Jisc APC template v2'!P402="RCUK"), 'Jisc APC template v2'!M402, "")</f>
        <v/>
      </c>
      <c r="H403" s="17" t="str">
        <f>IF(OR('Jisc APC template v2'!N402="RCUK",'Jisc APC template v2'!O402="RCUK",'Jisc APC template v2'!P402="RCUK"), 'Jisc APC template v2'!N402, "")</f>
        <v/>
      </c>
      <c r="I403" s="17" t="str">
        <f>IF(OR('Jisc APC template v2'!N402="RCUK",'Jisc APC template v2'!O402="RCUK",'Jisc APC template v2'!P402="RCUK"), 'Jisc APC template v2'!O402, "")</f>
        <v/>
      </c>
      <c r="J403" s="17" t="str">
        <f>IF(OR('Jisc APC template v2'!N402="RCUK",'Jisc APC template v2'!O402="RCUK",'Jisc APC template v2'!P402="RCUK"), 'Jisc APC template v2'!P402, "")</f>
        <v/>
      </c>
      <c r="K403" s="17" t="str">
        <f>IF(OR('Jisc APC template v2'!N402="RCUK",'Jisc APC template v2'!O402="RCUK",'Jisc APC template v2'!P402="RCUK"), 'Jisc APC template v2'!Q402, "")</f>
        <v/>
      </c>
      <c r="L403" s="17" t="str">
        <f>IF(OR('Jisc APC template v2'!N402="RCUK",'Jisc APC template v2'!O402="RCUK",'Jisc APC template v2'!P402="RCUK"), 'Jisc APC template v2'!R402, "")</f>
        <v/>
      </c>
      <c r="M403" s="17" t="str">
        <f>IF(OR('Jisc APC template v2'!N402="RCUK",'Jisc APC template v2'!O402="RCUK",'Jisc APC template v2'!P402="RCUK"), 'Jisc APC template v2'!S402, "")</f>
        <v/>
      </c>
      <c r="N403" s="17" t="str">
        <f>IF(OR('Jisc APC template v2'!N402="RCUK",'Jisc APC template v2'!O402="RCUK",'Jisc APC template v2'!P402="RCUK"), 'Jisc APC template v2'!T402, "")</f>
        <v/>
      </c>
      <c r="O403" s="17" t="str">
        <f>IF(OR('Jisc APC template v2'!N402="RCUK",'Jisc APC template v2'!O402="RCUK",'Jisc APC template v2'!P402="RCUK"), 'Jisc APC template v2'!U402, "")</f>
        <v/>
      </c>
      <c r="P403" s="17" t="str">
        <f>IF(OR('Jisc APC template v2'!N402="RCUK",'Jisc APC template v2'!O402="RCUK",'Jisc APC template v2'!P402="RCUK"), 'Jisc APC template v2'!V402, "")</f>
        <v/>
      </c>
      <c r="Q403" s="28" t="str">
        <f>IF(OR('Jisc APC template v2'!N402="RCUK",'Jisc APC template v2'!O402="RCUK",'Jisc APC template v2'!P402="RCUK"), 'Jisc APC template v2'!AB402, "")</f>
        <v/>
      </c>
      <c r="R403" s="17" t="str">
        <f>IF(OR('Jisc APC template v2'!N402="RCUK",'Jisc APC template v2'!O402="RCUK",'Jisc APC template v2'!P402="RCUK"), 'Jisc APC template v2'!AH402, "")</f>
        <v/>
      </c>
      <c r="S403" s="17" t="str">
        <f>IF(OR('Jisc APC template v2'!N402="RCUK",'Jisc APC template v2'!O402="RCUK",'Jisc APC template v2'!P402="RCUK"), 'Jisc APC template v2'!AE402, "")</f>
        <v/>
      </c>
      <c r="T403" s="18" t="str">
        <f>IF(OR('Jisc APC template v2'!N402="RCUK",'Jisc APC template v2'!O402="RCUK",'Jisc APC template v2'!P402="RCUK"), 'Jisc APC template v2'!AI402, "")</f>
        <v/>
      </c>
    </row>
    <row r="404" spans="1:20" ht="15.75" customHeight="1" x14ac:dyDescent="0.2">
      <c r="A404" s="27" t="str">
        <f>IF(OR('Jisc APC template v2'!N403="RCUK",'Jisc APC template v2'!O403="RCUK",'Jisc APC template v2'!P403="RCUK"), 'Jisc APC template v2'!D403, "")</f>
        <v/>
      </c>
      <c r="B404" s="27" t="str">
        <f>IF(OR('Jisc APC template v2'!N403="RCUK",'Jisc APC template v2'!O403="RCUK",'Jisc APC template v2'!P403="RCUK"), 'Jisc APC template v2'!F403, "")</f>
        <v/>
      </c>
      <c r="C404" s="28" t="str">
        <f>IF(OR('Jisc APC template v2'!N403="RCUK",'Jisc APC template v2'!O403="RCUK",'Jisc APC template v2'!P403="RCUK"), 'Jisc APC template v2'!H403, "")</f>
        <v/>
      </c>
      <c r="D404" s="28" t="str">
        <f>IF(OR('Jisc APC template v2'!N403="RCUK",'Jisc APC template v2'!O403="RCUK",'Jisc APC template v2'!P403="RCUK"), 'Jisc APC template v2'!I403, "")</f>
        <v/>
      </c>
      <c r="E404" s="17" t="str">
        <f>IF(OR('Jisc APC template v2'!N403="RCUK",'Jisc APC template v2'!O403="RCUK",'Jisc APC template v2'!P403="RCUK"), 'Jisc APC template v2'!J403, "")</f>
        <v/>
      </c>
      <c r="F404" s="28" t="str">
        <f>IF(OR('Jisc APC template v2'!N403="RCUK",'Jisc APC template v2'!O403="RCUK",'Jisc APC template v2'!P403="RCUK"), 'Jisc APC template v2'!L403, "")</f>
        <v/>
      </c>
      <c r="G404" s="29" t="str">
        <f>IF(OR('Jisc APC template v2'!N403="RCUK",'Jisc APC template v2'!O403="RCUK",'Jisc APC template v2'!P403="RCUK"), 'Jisc APC template v2'!M403, "")</f>
        <v/>
      </c>
      <c r="H404" s="17" t="str">
        <f>IF(OR('Jisc APC template v2'!N403="RCUK",'Jisc APC template v2'!O403="RCUK",'Jisc APC template v2'!P403="RCUK"), 'Jisc APC template v2'!N403, "")</f>
        <v/>
      </c>
      <c r="I404" s="17" t="str">
        <f>IF(OR('Jisc APC template v2'!N403="RCUK",'Jisc APC template v2'!O403="RCUK",'Jisc APC template v2'!P403="RCUK"), 'Jisc APC template v2'!O403, "")</f>
        <v/>
      </c>
      <c r="J404" s="17" t="str">
        <f>IF(OR('Jisc APC template v2'!N403="RCUK",'Jisc APC template v2'!O403="RCUK",'Jisc APC template v2'!P403="RCUK"), 'Jisc APC template v2'!P403, "")</f>
        <v/>
      </c>
      <c r="K404" s="17" t="str">
        <f>IF(OR('Jisc APC template v2'!N403="RCUK",'Jisc APC template v2'!O403="RCUK",'Jisc APC template v2'!P403="RCUK"), 'Jisc APC template v2'!Q403, "")</f>
        <v/>
      </c>
      <c r="L404" s="17" t="str">
        <f>IF(OR('Jisc APC template v2'!N403="RCUK",'Jisc APC template v2'!O403="RCUK",'Jisc APC template v2'!P403="RCUK"), 'Jisc APC template v2'!R403, "")</f>
        <v/>
      </c>
      <c r="M404" s="17" t="str">
        <f>IF(OR('Jisc APC template v2'!N403="RCUK",'Jisc APC template v2'!O403="RCUK",'Jisc APC template v2'!P403="RCUK"), 'Jisc APC template v2'!S403, "")</f>
        <v/>
      </c>
      <c r="N404" s="17" t="str">
        <f>IF(OR('Jisc APC template v2'!N403="RCUK",'Jisc APC template v2'!O403="RCUK",'Jisc APC template v2'!P403="RCUK"), 'Jisc APC template v2'!T403, "")</f>
        <v/>
      </c>
      <c r="O404" s="17" t="str">
        <f>IF(OR('Jisc APC template v2'!N403="RCUK",'Jisc APC template v2'!O403="RCUK",'Jisc APC template v2'!P403="RCUK"), 'Jisc APC template v2'!U403, "")</f>
        <v/>
      </c>
      <c r="P404" s="17" t="str">
        <f>IF(OR('Jisc APC template v2'!N403="RCUK",'Jisc APC template v2'!O403="RCUK",'Jisc APC template v2'!P403="RCUK"), 'Jisc APC template v2'!V403, "")</f>
        <v/>
      </c>
      <c r="Q404" s="28" t="str">
        <f>IF(OR('Jisc APC template v2'!N403="RCUK",'Jisc APC template v2'!O403="RCUK",'Jisc APC template v2'!P403="RCUK"), 'Jisc APC template v2'!AB403, "")</f>
        <v/>
      </c>
      <c r="R404" s="17" t="str">
        <f>IF(OR('Jisc APC template v2'!N403="RCUK",'Jisc APC template v2'!O403="RCUK",'Jisc APC template v2'!P403="RCUK"), 'Jisc APC template v2'!AH403, "")</f>
        <v/>
      </c>
      <c r="S404" s="17" t="str">
        <f>IF(OR('Jisc APC template v2'!N403="RCUK",'Jisc APC template v2'!O403="RCUK",'Jisc APC template v2'!P403="RCUK"), 'Jisc APC template v2'!AE403, "")</f>
        <v/>
      </c>
      <c r="T404" s="18" t="str">
        <f>IF(OR('Jisc APC template v2'!N403="RCUK",'Jisc APC template v2'!O403="RCUK",'Jisc APC template v2'!P403="RCUK"), 'Jisc APC template v2'!AI403, "")</f>
        <v/>
      </c>
    </row>
    <row r="405" spans="1:20" ht="15.75" customHeight="1" x14ac:dyDescent="0.2">
      <c r="A405" s="27" t="str">
        <f>IF(OR('Jisc APC template v2'!N404="RCUK",'Jisc APC template v2'!O404="RCUK",'Jisc APC template v2'!P404="RCUK"), 'Jisc APC template v2'!D404, "")</f>
        <v/>
      </c>
      <c r="B405" s="27" t="str">
        <f>IF(OR('Jisc APC template v2'!N404="RCUK",'Jisc APC template v2'!O404="RCUK",'Jisc APC template v2'!P404="RCUK"), 'Jisc APC template v2'!F404, "")</f>
        <v/>
      </c>
      <c r="C405" s="28" t="str">
        <f>IF(OR('Jisc APC template v2'!N404="RCUK",'Jisc APC template v2'!O404="RCUK",'Jisc APC template v2'!P404="RCUK"), 'Jisc APC template v2'!H404, "")</f>
        <v/>
      </c>
      <c r="D405" s="28" t="str">
        <f>IF(OR('Jisc APC template v2'!N404="RCUK",'Jisc APC template v2'!O404="RCUK",'Jisc APC template v2'!P404="RCUK"), 'Jisc APC template v2'!I404, "")</f>
        <v/>
      </c>
      <c r="E405" s="17" t="str">
        <f>IF(OR('Jisc APC template v2'!N404="RCUK",'Jisc APC template v2'!O404="RCUK",'Jisc APC template v2'!P404="RCUK"), 'Jisc APC template v2'!J404, "")</f>
        <v/>
      </c>
      <c r="F405" s="28" t="str">
        <f>IF(OR('Jisc APC template v2'!N404="RCUK",'Jisc APC template v2'!O404="RCUK",'Jisc APC template v2'!P404="RCUK"), 'Jisc APC template v2'!L404, "")</f>
        <v/>
      </c>
      <c r="G405" s="29" t="str">
        <f>IF(OR('Jisc APC template v2'!N404="RCUK",'Jisc APC template v2'!O404="RCUK",'Jisc APC template v2'!P404="RCUK"), 'Jisc APC template v2'!M404, "")</f>
        <v/>
      </c>
      <c r="H405" s="17" t="str">
        <f>IF(OR('Jisc APC template v2'!N404="RCUK",'Jisc APC template v2'!O404="RCUK",'Jisc APC template v2'!P404="RCUK"), 'Jisc APC template v2'!N404, "")</f>
        <v/>
      </c>
      <c r="I405" s="17" t="str">
        <f>IF(OR('Jisc APC template v2'!N404="RCUK",'Jisc APC template v2'!O404="RCUK",'Jisc APC template v2'!P404="RCUK"), 'Jisc APC template v2'!O404, "")</f>
        <v/>
      </c>
      <c r="J405" s="17" t="str">
        <f>IF(OR('Jisc APC template v2'!N404="RCUK",'Jisc APC template v2'!O404="RCUK",'Jisc APC template v2'!P404="RCUK"), 'Jisc APC template v2'!P404, "")</f>
        <v/>
      </c>
      <c r="K405" s="17" t="str">
        <f>IF(OR('Jisc APC template v2'!N404="RCUK",'Jisc APC template v2'!O404="RCUK",'Jisc APC template v2'!P404="RCUK"), 'Jisc APC template v2'!Q404, "")</f>
        <v/>
      </c>
      <c r="L405" s="17" t="str">
        <f>IF(OR('Jisc APC template v2'!N404="RCUK",'Jisc APC template v2'!O404="RCUK",'Jisc APC template v2'!P404="RCUK"), 'Jisc APC template v2'!R404, "")</f>
        <v/>
      </c>
      <c r="M405" s="17" t="str">
        <f>IF(OR('Jisc APC template v2'!N404="RCUK",'Jisc APC template v2'!O404="RCUK",'Jisc APC template v2'!P404="RCUK"), 'Jisc APC template v2'!S404, "")</f>
        <v/>
      </c>
      <c r="N405" s="17" t="str">
        <f>IF(OR('Jisc APC template v2'!N404="RCUK",'Jisc APC template v2'!O404="RCUK",'Jisc APC template v2'!P404="RCUK"), 'Jisc APC template v2'!T404, "")</f>
        <v/>
      </c>
      <c r="O405" s="17" t="str">
        <f>IF(OR('Jisc APC template v2'!N404="RCUK",'Jisc APC template v2'!O404="RCUK",'Jisc APC template v2'!P404="RCUK"), 'Jisc APC template v2'!U404, "")</f>
        <v/>
      </c>
      <c r="P405" s="17" t="str">
        <f>IF(OR('Jisc APC template v2'!N404="RCUK",'Jisc APC template v2'!O404="RCUK",'Jisc APC template v2'!P404="RCUK"), 'Jisc APC template v2'!V404, "")</f>
        <v/>
      </c>
      <c r="Q405" s="28" t="str">
        <f>IF(OR('Jisc APC template v2'!N404="RCUK",'Jisc APC template v2'!O404="RCUK",'Jisc APC template v2'!P404="RCUK"), 'Jisc APC template v2'!AB404, "")</f>
        <v/>
      </c>
      <c r="R405" s="17" t="str">
        <f>IF(OR('Jisc APC template v2'!N404="RCUK",'Jisc APC template v2'!O404="RCUK",'Jisc APC template v2'!P404="RCUK"), 'Jisc APC template v2'!AH404, "")</f>
        <v/>
      </c>
      <c r="S405" s="17" t="str">
        <f>IF(OR('Jisc APC template v2'!N404="RCUK",'Jisc APC template v2'!O404="RCUK",'Jisc APC template v2'!P404="RCUK"), 'Jisc APC template v2'!AE404, "")</f>
        <v/>
      </c>
      <c r="T405" s="18" t="str">
        <f>IF(OR('Jisc APC template v2'!N404="RCUK",'Jisc APC template v2'!O404="RCUK",'Jisc APC template v2'!P404="RCUK"), 'Jisc APC template v2'!AI404, "")</f>
        <v/>
      </c>
    </row>
    <row r="406" spans="1:20" ht="15.75" customHeight="1" x14ac:dyDescent="0.2">
      <c r="A406" s="27" t="str">
        <f>IF(OR('Jisc APC template v2'!N405="RCUK",'Jisc APC template v2'!O405="RCUK",'Jisc APC template v2'!P405="RCUK"), 'Jisc APC template v2'!D405, "")</f>
        <v/>
      </c>
      <c r="B406" s="27" t="str">
        <f>IF(OR('Jisc APC template v2'!N405="RCUK",'Jisc APC template v2'!O405="RCUK",'Jisc APC template v2'!P405="RCUK"), 'Jisc APC template v2'!F405, "")</f>
        <v/>
      </c>
      <c r="C406" s="28" t="str">
        <f>IF(OR('Jisc APC template v2'!N405="RCUK",'Jisc APC template v2'!O405="RCUK",'Jisc APC template v2'!P405="RCUK"), 'Jisc APC template v2'!H405, "")</f>
        <v/>
      </c>
      <c r="D406" s="28" t="str">
        <f>IF(OR('Jisc APC template v2'!N405="RCUK",'Jisc APC template v2'!O405="RCUK",'Jisc APC template v2'!P405="RCUK"), 'Jisc APC template v2'!I405, "")</f>
        <v/>
      </c>
      <c r="E406" s="17" t="str">
        <f>IF(OR('Jisc APC template v2'!N405="RCUK",'Jisc APC template v2'!O405="RCUK",'Jisc APC template v2'!P405="RCUK"), 'Jisc APC template v2'!J405, "")</f>
        <v/>
      </c>
      <c r="F406" s="28" t="str">
        <f>IF(OR('Jisc APC template v2'!N405="RCUK",'Jisc APC template v2'!O405="RCUK",'Jisc APC template v2'!P405="RCUK"), 'Jisc APC template v2'!L405, "")</f>
        <v/>
      </c>
      <c r="G406" s="29" t="str">
        <f>IF(OR('Jisc APC template v2'!N405="RCUK",'Jisc APC template v2'!O405="RCUK",'Jisc APC template v2'!P405="RCUK"), 'Jisc APC template v2'!M405, "")</f>
        <v/>
      </c>
      <c r="H406" s="17" t="str">
        <f>IF(OR('Jisc APC template v2'!N405="RCUK",'Jisc APC template v2'!O405="RCUK",'Jisc APC template v2'!P405="RCUK"), 'Jisc APC template v2'!N405, "")</f>
        <v/>
      </c>
      <c r="I406" s="17" t="str">
        <f>IF(OR('Jisc APC template v2'!N405="RCUK",'Jisc APC template v2'!O405="RCUK",'Jisc APC template v2'!P405="RCUK"), 'Jisc APC template v2'!O405, "")</f>
        <v/>
      </c>
      <c r="J406" s="17" t="str">
        <f>IF(OR('Jisc APC template v2'!N405="RCUK",'Jisc APC template v2'!O405="RCUK",'Jisc APC template v2'!P405="RCUK"), 'Jisc APC template v2'!P405, "")</f>
        <v/>
      </c>
      <c r="K406" s="17" t="str">
        <f>IF(OR('Jisc APC template v2'!N405="RCUK",'Jisc APC template v2'!O405="RCUK",'Jisc APC template v2'!P405="RCUK"), 'Jisc APC template v2'!Q405, "")</f>
        <v/>
      </c>
      <c r="L406" s="17" t="str">
        <f>IF(OR('Jisc APC template v2'!N405="RCUK",'Jisc APC template v2'!O405="RCUK",'Jisc APC template v2'!P405="RCUK"), 'Jisc APC template v2'!R405, "")</f>
        <v/>
      </c>
      <c r="M406" s="17" t="str">
        <f>IF(OR('Jisc APC template v2'!N405="RCUK",'Jisc APC template v2'!O405="RCUK",'Jisc APC template v2'!P405="RCUK"), 'Jisc APC template v2'!S405, "")</f>
        <v/>
      </c>
      <c r="N406" s="17" t="str">
        <f>IF(OR('Jisc APC template v2'!N405="RCUK",'Jisc APC template v2'!O405="RCUK",'Jisc APC template v2'!P405="RCUK"), 'Jisc APC template v2'!T405, "")</f>
        <v/>
      </c>
      <c r="O406" s="17" t="str">
        <f>IF(OR('Jisc APC template v2'!N405="RCUK",'Jisc APC template v2'!O405="RCUK",'Jisc APC template v2'!P405="RCUK"), 'Jisc APC template v2'!U405, "")</f>
        <v/>
      </c>
      <c r="P406" s="17" t="str">
        <f>IF(OR('Jisc APC template v2'!N405="RCUK",'Jisc APC template v2'!O405="RCUK",'Jisc APC template v2'!P405="RCUK"), 'Jisc APC template v2'!V405, "")</f>
        <v/>
      </c>
      <c r="Q406" s="28" t="str">
        <f>IF(OR('Jisc APC template v2'!N405="RCUK",'Jisc APC template v2'!O405="RCUK",'Jisc APC template v2'!P405="RCUK"), 'Jisc APC template v2'!AB405, "")</f>
        <v/>
      </c>
      <c r="R406" s="17" t="str">
        <f>IF(OR('Jisc APC template v2'!N405="RCUK",'Jisc APC template v2'!O405="RCUK",'Jisc APC template v2'!P405="RCUK"), 'Jisc APC template v2'!AH405, "")</f>
        <v/>
      </c>
      <c r="S406" s="17" t="str">
        <f>IF(OR('Jisc APC template v2'!N405="RCUK",'Jisc APC template v2'!O405="RCUK",'Jisc APC template v2'!P405="RCUK"), 'Jisc APC template v2'!AE405, "")</f>
        <v/>
      </c>
      <c r="T406" s="18" t="str">
        <f>IF(OR('Jisc APC template v2'!N405="RCUK",'Jisc APC template v2'!O405="RCUK",'Jisc APC template v2'!P405="RCUK"), 'Jisc APC template v2'!AI405, "")</f>
        <v/>
      </c>
    </row>
    <row r="407" spans="1:20" ht="15.75" customHeight="1" x14ac:dyDescent="0.2">
      <c r="A407" s="27" t="str">
        <f>IF(OR('Jisc APC template v2'!N406="RCUK",'Jisc APC template v2'!O406="RCUK",'Jisc APC template v2'!P406="RCUK"), 'Jisc APC template v2'!D406, "")</f>
        <v/>
      </c>
      <c r="B407" s="27" t="str">
        <f>IF(OR('Jisc APC template v2'!N406="RCUK",'Jisc APC template v2'!O406="RCUK",'Jisc APC template v2'!P406="RCUK"), 'Jisc APC template v2'!F406, "")</f>
        <v/>
      </c>
      <c r="C407" s="28" t="str">
        <f>IF(OR('Jisc APC template v2'!N406="RCUK",'Jisc APC template v2'!O406="RCUK",'Jisc APC template v2'!P406="RCUK"), 'Jisc APC template v2'!H406, "")</f>
        <v/>
      </c>
      <c r="D407" s="28" t="str">
        <f>IF(OR('Jisc APC template v2'!N406="RCUK",'Jisc APC template v2'!O406="RCUK",'Jisc APC template v2'!P406="RCUK"), 'Jisc APC template v2'!I406, "")</f>
        <v/>
      </c>
      <c r="E407" s="17" t="str">
        <f>IF(OR('Jisc APC template v2'!N406="RCUK",'Jisc APC template v2'!O406="RCUK",'Jisc APC template v2'!P406="RCUK"), 'Jisc APC template v2'!J406, "")</f>
        <v/>
      </c>
      <c r="F407" s="28" t="str">
        <f>IF(OR('Jisc APC template v2'!N406="RCUK",'Jisc APC template v2'!O406="RCUK",'Jisc APC template v2'!P406="RCUK"), 'Jisc APC template v2'!L406, "")</f>
        <v/>
      </c>
      <c r="G407" s="29" t="str">
        <f>IF(OR('Jisc APC template v2'!N406="RCUK",'Jisc APC template v2'!O406="RCUK",'Jisc APC template v2'!P406="RCUK"), 'Jisc APC template v2'!M406, "")</f>
        <v/>
      </c>
      <c r="H407" s="17" t="str">
        <f>IF(OR('Jisc APC template v2'!N406="RCUK",'Jisc APC template v2'!O406="RCUK",'Jisc APC template v2'!P406="RCUK"), 'Jisc APC template v2'!N406, "")</f>
        <v/>
      </c>
      <c r="I407" s="17" t="str">
        <f>IF(OR('Jisc APC template v2'!N406="RCUK",'Jisc APC template v2'!O406="RCUK",'Jisc APC template v2'!P406="RCUK"), 'Jisc APC template v2'!O406, "")</f>
        <v/>
      </c>
      <c r="J407" s="17" t="str">
        <f>IF(OR('Jisc APC template v2'!N406="RCUK",'Jisc APC template v2'!O406="RCUK",'Jisc APC template v2'!P406="RCUK"), 'Jisc APC template v2'!P406, "")</f>
        <v/>
      </c>
      <c r="K407" s="17" t="str">
        <f>IF(OR('Jisc APC template v2'!N406="RCUK",'Jisc APC template v2'!O406="RCUK",'Jisc APC template v2'!P406="RCUK"), 'Jisc APC template v2'!Q406, "")</f>
        <v/>
      </c>
      <c r="L407" s="17" t="str">
        <f>IF(OR('Jisc APC template v2'!N406="RCUK",'Jisc APC template v2'!O406="RCUK",'Jisc APC template v2'!P406="RCUK"), 'Jisc APC template v2'!R406, "")</f>
        <v/>
      </c>
      <c r="M407" s="17" t="str">
        <f>IF(OR('Jisc APC template v2'!N406="RCUK",'Jisc APC template v2'!O406="RCUK",'Jisc APC template v2'!P406="RCUK"), 'Jisc APC template v2'!S406, "")</f>
        <v/>
      </c>
      <c r="N407" s="17" t="str">
        <f>IF(OR('Jisc APC template v2'!N406="RCUK",'Jisc APC template v2'!O406="RCUK",'Jisc APC template v2'!P406="RCUK"), 'Jisc APC template v2'!T406, "")</f>
        <v/>
      </c>
      <c r="O407" s="17" t="str">
        <f>IF(OR('Jisc APC template v2'!N406="RCUK",'Jisc APC template v2'!O406="RCUK",'Jisc APC template v2'!P406="RCUK"), 'Jisc APC template v2'!U406, "")</f>
        <v/>
      </c>
      <c r="P407" s="17" t="str">
        <f>IF(OR('Jisc APC template v2'!N406="RCUK",'Jisc APC template v2'!O406="RCUK",'Jisc APC template v2'!P406="RCUK"), 'Jisc APC template v2'!V406, "")</f>
        <v/>
      </c>
      <c r="Q407" s="28" t="str">
        <f>IF(OR('Jisc APC template v2'!N406="RCUK",'Jisc APC template v2'!O406="RCUK",'Jisc APC template v2'!P406="RCUK"), 'Jisc APC template v2'!AB406, "")</f>
        <v/>
      </c>
      <c r="R407" s="17" t="str">
        <f>IF(OR('Jisc APC template v2'!N406="RCUK",'Jisc APC template v2'!O406="RCUK",'Jisc APC template v2'!P406="RCUK"), 'Jisc APC template v2'!AH406, "")</f>
        <v/>
      </c>
      <c r="S407" s="17" t="str">
        <f>IF(OR('Jisc APC template v2'!N406="RCUK",'Jisc APC template v2'!O406="RCUK",'Jisc APC template v2'!P406="RCUK"), 'Jisc APC template v2'!AE406, "")</f>
        <v/>
      </c>
      <c r="T407" s="18" t="str">
        <f>IF(OR('Jisc APC template v2'!N406="RCUK",'Jisc APC template v2'!O406="RCUK",'Jisc APC template v2'!P406="RCUK"), 'Jisc APC template v2'!AI406, "")</f>
        <v/>
      </c>
    </row>
    <row r="408" spans="1:20" ht="15.75" customHeight="1" x14ac:dyDescent="0.2">
      <c r="A408" s="27" t="str">
        <f>IF(OR('Jisc APC template v2'!N407="RCUK",'Jisc APC template v2'!O407="RCUK",'Jisc APC template v2'!P407="RCUK"), 'Jisc APC template v2'!D407, "")</f>
        <v/>
      </c>
      <c r="B408" s="27" t="str">
        <f>IF(OR('Jisc APC template v2'!N407="RCUK",'Jisc APC template v2'!O407="RCUK",'Jisc APC template v2'!P407="RCUK"), 'Jisc APC template v2'!F407, "")</f>
        <v/>
      </c>
      <c r="C408" s="28" t="str">
        <f>IF(OR('Jisc APC template v2'!N407="RCUK",'Jisc APC template v2'!O407="RCUK",'Jisc APC template v2'!P407="RCUK"), 'Jisc APC template v2'!H407, "")</f>
        <v/>
      </c>
      <c r="D408" s="28" t="str">
        <f>IF(OR('Jisc APC template v2'!N407="RCUK",'Jisc APC template v2'!O407="RCUK",'Jisc APC template v2'!P407="RCUK"), 'Jisc APC template v2'!I407, "")</f>
        <v/>
      </c>
      <c r="E408" s="17" t="str">
        <f>IF(OR('Jisc APC template v2'!N407="RCUK",'Jisc APC template v2'!O407="RCUK",'Jisc APC template v2'!P407="RCUK"), 'Jisc APC template v2'!J407, "")</f>
        <v/>
      </c>
      <c r="F408" s="28" t="str">
        <f>IF(OR('Jisc APC template v2'!N407="RCUK",'Jisc APC template v2'!O407="RCUK",'Jisc APC template v2'!P407="RCUK"), 'Jisc APC template v2'!L407, "")</f>
        <v/>
      </c>
      <c r="G408" s="29" t="str">
        <f>IF(OR('Jisc APC template v2'!N407="RCUK",'Jisc APC template v2'!O407="RCUK",'Jisc APC template v2'!P407="RCUK"), 'Jisc APC template v2'!M407, "")</f>
        <v/>
      </c>
      <c r="H408" s="17" t="str">
        <f>IF(OR('Jisc APC template v2'!N407="RCUK",'Jisc APC template v2'!O407="RCUK",'Jisc APC template v2'!P407="RCUK"), 'Jisc APC template v2'!N407, "")</f>
        <v/>
      </c>
      <c r="I408" s="17" t="str">
        <f>IF(OR('Jisc APC template v2'!N407="RCUK",'Jisc APC template v2'!O407="RCUK",'Jisc APC template v2'!P407="RCUK"), 'Jisc APC template v2'!O407, "")</f>
        <v/>
      </c>
      <c r="J408" s="17" t="str">
        <f>IF(OR('Jisc APC template v2'!N407="RCUK",'Jisc APC template v2'!O407="RCUK",'Jisc APC template v2'!P407="RCUK"), 'Jisc APC template v2'!P407, "")</f>
        <v/>
      </c>
      <c r="K408" s="17" t="str">
        <f>IF(OR('Jisc APC template v2'!N407="RCUK",'Jisc APC template v2'!O407="RCUK",'Jisc APC template v2'!P407="RCUK"), 'Jisc APC template v2'!Q407, "")</f>
        <v/>
      </c>
      <c r="L408" s="17" t="str">
        <f>IF(OR('Jisc APC template v2'!N407="RCUK",'Jisc APC template v2'!O407="RCUK",'Jisc APC template v2'!P407="RCUK"), 'Jisc APC template v2'!R407, "")</f>
        <v/>
      </c>
      <c r="M408" s="17" t="str">
        <f>IF(OR('Jisc APC template v2'!N407="RCUK",'Jisc APC template v2'!O407="RCUK",'Jisc APC template v2'!P407="RCUK"), 'Jisc APC template v2'!S407, "")</f>
        <v/>
      </c>
      <c r="N408" s="17" t="str">
        <f>IF(OR('Jisc APC template v2'!N407="RCUK",'Jisc APC template v2'!O407="RCUK",'Jisc APC template v2'!P407="RCUK"), 'Jisc APC template v2'!T407, "")</f>
        <v/>
      </c>
      <c r="O408" s="17" t="str">
        <f>IF(OR('Jisc APC template v2'!N407="RCUK",'Jisc APC template v2'!O407="RCUK",'Jisc APC template v2'!P407="RCUK"), 'Jisc APC template v2'!U407, "")</f>
        <v/>
      </c>
      <c r="P408" s="17" t="str">
        <f>IF(OR('Jisc APC template v2'!N407="RCUK",'Jisc APC template v2'!O407="RCUK",'Jisc APC template v2'!P407="RCUK"), 'Jisc APC template v2'!V407, "")</f>
        <v/>
      </c>
      <c r="Q408" s="28" t="str">
        <f>IF(OR('Jisc APC template v2'!N407="RCUK",'Jisc APC template v2'!O407="RCUK",'Jisc APC template v2'!P407="RCUK"), 'Jisc APC template v2'!AB407, "")</f>
        <v/>
      </c>
      <c r="R408" s="17" t="str">
        <f>IF(OR('Jisc APC template v2'!N407="RCUK",'Jisc APC template v2'!O407="RCUK",'Jisc APC template v2'!P407="RCUK"), 'Jisc APC template v2'!AH407, "")</f>
        <v/>
      </c>
      <c r="S408" s="17" t="str">
        <f>IF(OR('Jisc APC template v2'!N407="RCUK",'Jisc APC template v2'!O407="RCUK",'Jisc APC template v2'!P407="RCUK"), 'Jisc APC template v2'!AE407, "")</f>
        <v/>
      </c>
      <c r="T408" s="18" t="str">
        <f>IF(OR('Jisc APC template v2'!N407="RCUK",'Jisc APC template v2'!O407="RCUK",'Jisc APC template v2'!P407="RCUK"), 'Jisc APC template v2'!AI407, "")</f>
        <v/>
      </c>
    </row>
    <row r="409" spans="1:20" ht="15.75" customHeight="1" x14ac:dyDescent="0.2">
      <c r="A409" s="27" t="str">
        <f>IF(OR('Jisc APC template v2'!N408="RCUK",'Jisc APC template v2'!O408="RCUK",'Jisc APC template v2'!P408="RCUK"), 'Jisc APC template v2'!D408, "")</f>
        <v/>
      </c>
      <c r="B409" s="27" t="str">
        <f>IF(OR('Jisc APC template v2'!N408="RCUK",'Jisc APC template v2'!O408="RCUK",'Jisc APC template v2'!P408="RCUK"), 'Jisc APC template v2'!F408, "")</f>
        <v/>
      </c>
      <c r="C409" s="28" t="str">
        <f>IF(OR('Jisc APC template v2'!N408="RCUK",'Jisc APC template v2'!O408="RCUK",'Jisc APC template v2'!P408="RCUK"), 'Jisc APC template v2'!H408, "")</f>
        <v/>
      </c>
      <c r="D409" s="28" t="str">
        <f>IF(OR('Jisc APC template v2'!N408="RCUK",'Jisc APC template v2'!O408="RCUK",'Jisc APC template v2'!P408="RCUK"), 'Jisc APC template v2'!I408, "")</f>
        <v/>
      </c>
      <c r="E409" s="17" t="str">
        <f>IF(OR('Jisc APC template v2'!N408="RCUK",'Jisc APC template v2'!O408="RCUK",'Jisc APC template v2'!P408="RCUK"), 'Jisc APC template v2'!J408, "")</f>
        <v/>
      </c>
      <c r="F409" s="28" t="str">
        <f>IF(OR('Jisc APC template v2'!N408="RCUK",'Jisc APC template v2'!O408="RCUK",'Jisc APC template v2'!P408="RCUK"), 'Jisc APC template v2'!L408, "")</f>
        <v/>
      </c>
      <c r="G409" s="29" t="str">
        <f>IF(OR('Jisc APC template v2'!N408="RCUK",'Jisc APC template v2'!O408="RCUK",'Jisc APC template v2'!P408="RCUK"), 'Jisc APC template v2'!M408, "")</f>
        <v/>
      </c>
      <c r="H409" s="17" t="str">
        <f>IF(OR('Jisc APC template v2'!N408="RCUK",'Jisc APC template v2'!O408="RCUK",'Jisc APC template v2'!P408="RCUK"), 'Jisc APC template v2'!N408, "")</f>
        <v/>
      </c>
      <c r="I409" s="17" t="str">
        <f>IF(OR('Jisc APC template v2'!N408="RCUK",'Jisc APC template v2'!O408="RCUK",'Jisc APC template v2'!P408="RCUK"), 'Jisc APC template v2'!O408, "")</f>
        <v/>
      </c>
      <c r="J409" s="17" t="str">
        <f>IF(OR('Jisc APC template v2'!N408="RCUK",'Jisc APC template v2'!O408="RCUK",'Jisc APC template v2'!P408="RCUK"), 'Jisc APC template v2'!P408, "")</f>
        <v/>
      </c>
      <c r="K409" s="17" t="str">
        <f>IF(OR('Jisc APC template v2'!N408="RCUK",'Jisc APC template v2'!O408="RCUK",'Jisc APC template v2'!P408="RCUK"), 'Jisc APC template v2'!Q408, "")</f>
        <v/>
      </c>
      <c r="L409" s="17" t="str">
        <f>IF(OR('Jisc APC template v2'!N408="RCUK",'Jisc APC template v2'!O408="RCUK",'Jisc APC template v2'!P408="RCUK"), 'Jisc APC template v2'!R408, "")</f>
        <v/>
      </c>
      <c r="M409" s="17" t="str">
        <f>IF(OR('Jisc APC template v2'!N408="RCUK",'Jisc APC template v2'!O408="RCUK",'Jisc APC template v2'!P408="RCUK"), 'Jisc APC template v2'!S408, "")</f>
        <v/>
      </c>
      <c r="N409" s="17" t="str">
        <f>IF(OR('Jisc APC template v2'!N408="RCUK",'Jisc APC template v2'!O408="RCUK",'Jisc APC template v2'!P408="RCUK"), 'Jisc APC template v2'!T408, "")</f>
        <v/>
      </c>
      <c r="O409" s="17" t="str">
        <f>IF(OR('Jisc APC template v2'!N408="RCUK",'Jisc APC template v2'!O408="RCUK",'Jisc APC template v2'!P408="RCUK"), 'Jisc APC template v2'!U408, "")</f>
        <v/>
      </c>
      <c r="P409" s="17" t="str">
        <f>IF(OR('Jisc APC template v2'!N408="RCUK",'Jisc APC template v2'!O408="RCUK",'Jisc APC template v2'!P408="RCUK"), 'Jisc APC template v2'!V408, "")</f>
        <v/>
      </c>
      <c r="Q409" s="28" t="str">
        <f>IF(OR('Jisc APC template v2'!N408="RCUK",'Jisc APC template v2'!O408="RCUK",'Jisc APC template v2'!P408="RCUK"), 'Jisc APC template v2'!AB408, "")</f>
        <v/>
      </c>
      <c r="R409" s="17" t="str">
        <f>IF(OR('Jisc APC template v2'!N408="RCUK",'Jisc APC template v2'!O408="RCUK",'Jisc APC template v2'!P408="RCUK"), 'Jisc APC template v2'!AH408, "")</f>
        <v/>
      </c>
      <c r="S409" s="17" t="str">
        <f>IF(OR('Jisc APC template v2'!N408="RCUK",'Jisc APC template v2'!O408="RCUK",'Jisc APC template v2'!P408="RCUK"), 'Jisc APC template v2'!AE408, "")</f>
        <v/>
      </c>
      <c r="T409" s="18" t="str">
        <f>IF(OR('Jisc APC template v2'!N408="RCUK",'Jisc APC template v2'!O408="RCUK",'Jisc APC template v2'!P408="RCUK"), 'Jisc APC template v2'!AI408, "")</f>
        <v/>
      </c>
    </row>
    <row r="410" spans="1:20" ht="15.75" customHeight="1" x14ac:dyDescent="0.2">
      <c r="A410" s="27" t="str">
        <f>IF(OR('Jisc APC template v2'!N409="RCUK",'Jisc APC template v2'!O409="RCUK",'Jisc APC template v2'!P409="RCUK"), 'Jisc APC template v2'!D409, "")</f>
        <v/>
      </c>
      <c r="B410" s="27" t="str">
        <f>IF(OR('Jisc APC template v2'!N409="RCUK",'Jisc APC template v2'!O409="RCUK",'Jisc APC template v2'!P409="RCUK"), 'Jisc APC template v2'!F409, "")</f>
        <v/>
      </c>
      <c r="C410" s="28" t="str">
        <f>IF(OR('Jisc APC template v2'!N409="RCUK",'Jisc APC template v2'!O409="RCUK",'Jisc APC template v2'!P409="RCUK"), 'Jisc APC template v2'!H409, "")</f>
        <v/>
      </c>
      <c r="D410" s="28" t="str">
        <f>IF(OR('Jisc APC template v2'!N409="RCUK",'Jisc APC template v2'!O409="RCUK",'Jisc APC template v2'!P409="RCUK"), 'Jisc APC template v2'!I409, "")</f>
        <v/>
      </c>
      <c r="E410" s="17" t="str">
        <f>IF(OR('Jisc APC template v2'!N409="RCUK",'Jisc APC template v2'!O409="RCUK",'Jisc APC template v2'!P409="RCUK"), 'Jisc APC template v2'!J409, "")</f>
        <v/>
      </c>
      <c r="F410" s="28" t="str">
        <f>IF(OR('Jisc APC template v2'!N409="RCUK",'Jisc APC template v2'!O409="RCUK",'Jisc APC template v2'!P409="RCUK"), 'Jisc APC template v2'!L409, "")</f>
        <v/>
      </c>
      <c r="G410" s="29" t="str">
        <f>IF(OR('Jisc APC template v2'!N409="RCUK",'Jisc APC template v2'!O409="RCUK",'Jisc APC template v2'!P409="RCUK"), 'Jisc APC template v2'!M409, "")</f>
        <v/>
      </c>
      <c r="H410" s="17" t="str">
        <f>IF(OR('Jisc APC template v2'!N409="RCUK",'Jisc APC template v2'!O409="RCUK",'Jisc APC template v2'!P409="RCUK"), 'Jisc APC template v2'!N409, "")</f>
        <v/>
      </c>
      <c r="I410" s="17" t="str">
        <f>IF(OR('Jisc APC template v2'!N409="RCUK",'Jisc APC template v2'!O409="RCUK",'Jisc APC template v2'!P409="RCUK"), 'Jisc APC template v2'!O409, "")</f>
        <v/>
      </c>
      <c r="J410" s="17" t="str">
        <f>IF(OR('Jisc APC template v2'!N409="RCUK",'Jisc APC template v2'!O409="RCUK",'Jisc APC template v2'!P409="RCUK"), 'Jisc APC template v2'!P409, "")</f>
        <v/>
      </c>
      <c r="K410" s="17" t="str">
        <f>IF(OR('Jisc APC template v2'!N409="RCUK",'Jisc APC template v2'!O409="RCUK",'Jisc APC template v2'!P409="RCUK"), 'Jisc APC template v2'!Q409, "")</f>
        <v/>
      </c>
      <c r="L410" s="17" t="str">
        <f>IF(OR('Jisc APC template v2'!N409="RCUK",'Jisc APC template v2'!O409="RCUK",'Jisc APC template v2'!P409="RCUK"), 'Jisc APC template v2'!R409, "")</f>
        <v/>
      </c>
      <c r="M410" s="17" t="str">
        <f>IF(OR('Jisc APC template v2'!N409="RCUK",'Jisc APC template v2'!O409="RCUK",'Jisc APC template v2'!P409="RCUK"), 'Jisc APC template v2'!S409, "")</f>
        <v/>
      </c>
      <c r="N410" s="17" t="str">
        <f>IF(OR('Jisc APC template v2'!N409="RCUK",'Jisc APC template v2'!O409="RCUK",'Jisc APC template v2'!P409="RCUK"), 'Jisc APC template v2'!T409, "")</f>
        <v/>
      </c>
      <c r="O410" s="17" t="str">
        <f>IF(OR('Jisc APC template v2'!N409="RCUK",'Jisc APC template v2'!O409="RCUK",'Jisc APC template v2'!P409="RCUK"), 'Jisc APC template v2'!U409, "")</f>
        <v/>
      </c>
      <c r="P410" s="17" t="str">
        <f>IF(OR('Jisc APC template v2'!N409="RCUK",'Jisc APC template v2'!O409="RCUK",'Jisc APC template v2'!P409="RCUK"), 'Jisc APC template v2'!V409, "")</f>
        <v/>
      </c>
      <c r="Q410" s="28" t="str">
        <f>IF(OR('Jisc APC template v2'!N409="RCUK",'Jisc APC template v2'!O409="RCUK",'Jisc APC template v2'!P409="RCUK"), 'Jisc APC template v2'!AB409, "")</f>
        <v/>
      </c>
      <c r="R410" s="17" t="str">
        <f>IF(OR('Jisc APC template v2'!N409="RCUK",'Jisc APC template v2'!O409="RCUK",'Jisc APC template v2'!P409="RCUK"), 'Jisc APC template v2'!AH409, "")</f>
        <v/>
      </c>
      <c r="S410" s="17" t="str">
        <f>IF(OR('Jisc APC template v2'!N409="RCUK",'Jisc APC template v2'!O409="RCUK",'Jisc APC template v2'!P409="RCUK"), 'Jisc APC template v2'!AE409, "")</f>
        <v/>
      </c>
      <c r="T410" s="18" t="str">
        <f>IF(OR('Jisc APC template v2'!N409="RCUK",'Jisc APC template v2'!O409="RCUK",'Jisc APC template v2'!P409="RCUK"), 'Jisc APC template v2'!AI409, "")</f>
        <v/>
      </c>
    </row>
    <row r="411" spans="1:20" ht="15.75" customHeight="1" x14ac:dyDescent="0.2">
      <c r="A411" s="27" t="str">
        <f>IF(OR('Jisc APC template v2'!N410="RCUK",'Jisc APC template v2'!O410="RCUK",'Jisc APC template v2'!P410="RCUK"), 'Jisc APC template v2'!D410, "")</f>
        <v/>
      </c>
      <c r="B411" s="27" t="str">
        <f>IF(OR('Jisc APC template v2'!N410="RCUK",'Jisc APC template v2'!O410="RCUK",'Jisc APC template v2'!P410="RCUK"), 'Jisc APC template v2'!F410, "")</f>
        <v/>
      </c>
      <c r="C411" s="28" t="str">
        <f>IF(OR('Jisc APC template v2'!N410="RCUK",'Jisc APC template v2'!O410="RCUK",'Jisc APC template v2'!P410="RCUK"), 'Jisc APC template v2'!H410, "")</f>
        <v/>
      </c>
      <c r="D411" s="28" t="str">
        <f>IF(OR('Jisc APC template v2'!N410="RCUK",'Jisc APC template v2'!O410="RCUK",'Jisc APC template v2'!P410="RCUK"), 'Jisc APC template v2'!I410, "")</f>
        <v/>
      </c>
      <c r="E411" s="17" t="str">
        <f>IF(OR('Jisc APC template v2'!N410="RCUK",'Jisc APC template v2'!O410="RCUK",'Jisc APC template v2'!P410="RCUK"), 'Jisc APC template v2'!J410, "")</f>
        <v/>
      </c>
      <c r="F411" s="28" t="str">
        <f>IF(OR('Jisc APC template v2'!N410="RCUK",'Jisc APC template v2'!O410="RCUK",'Jisc APC template v2'!P410="RCUK"), 'Jisc APC template v2'!L410, "")</f>
        <v/>
      </c>
      <c r="G411" s="29" t="str">
        <f>IF(OR('Jisc APC template v2'!N410="RCUK",'Jisc APC template v2'!O410="RCUK",'Jisc APC template v2'!P410="RCUK"), 'Jisc APC template v2'!M410, "")</f>
        <v/>
      </c>
      <c r="H411" s="17" t="str">
        <f>IF(OR('Jisc APC template v2'!N410="RCUK",'Jisc APC template v2'!O410="RCUK",'Jisc APC template v2'!P410="RCUK"), 'Jisc APC template v2'!N410, "")</f>
        <v/>
      </c>
      <c r="I411" s="17" t="str">
        <f>IF(OR('Jisc APC template v2'!N410="RCUK",'Jisc APC template v2'!O410="RCUK",'Jisc APC template v2'!P410="RCUK"), 'Jisc APC template v2'!O410, "")</f>
        <v/>
      </c>
      <c r="J411" s="17" t="str">
        <f>IF(OR('Jisc APC template v2'!N410="RCUK",'Jisc APC template v2'!O410="RCUK",'Jisc APC template v2'!P410="RCUK"), 'Jisc APC template v2'!P410, "")</f>
        <v/>
      </c>
      <c r="K411" s="17" t="str">
        <f>IF(OR('Jisc APC template v2'!N410="RCUK",'Jisc APC template v2'!O410="RCUK",'Jisc APC template v2'!P410="RCUK"), 'Jisc APC template v2'!Q410, "")</f>
        <v/>
      </c>
      <c r="L411" s="17" t="str">
        <f>IF(OR('Jisc APC template v2'!N410="RCUK",'Jisc APC template v2'!O410="RCUK",'Jisc APC template v2'!P410="RCUK"), 'Jisc APC template v2'!R410, "")</f>
        <v/>
      </c>
      <c r="M411" s="17" t="str">
        <f>IF(OR('Jisc APC template v2'!N410="RCUK",'Jisc APC template v2'!O410="RCUK",'Jisc APC template v2'!P410="RCUK"), 'Jisc APC template v2'!S410, "")</f>
        <v/>
      </c>
      <c r="N411" s="17" t="str">
        <f>IF(OR('Jisc APC template v2'!N410="RCUK",'Jisc APC template v2'!O410="RCUK",'Jisc APC template v2'!P410="RCUK"), 'Jisc APC template v2'!T410, "")</f>
        <v/>
      </c>
      <c r="O411" s="17" t="str">
        <f>IF(OR('Jisc APC template v2'!N410="RCUK",'Jisc APC template v2'!O410="RCUK",'Jisc APC template v2'!P410="RCUK"), 'Jisc APC template v2'!U410, "")</f>
        <v/>
      </c>
      <c r="P411" s="17" t="str">
        <f>IF(OR('Jisc APC template v2'!N410="RCUK",'Jisc APC template v2'!O410="RCUK",'Jisc APC template v2'!P410="RCUK"), 'Jisc APC template v2'!V410, "")</f>
        <v/>
      </c>
      <c r="Q411" s="28" t="str">
        <f>IF(OR('Jisc APC template v2'!N410="RCUK",'Jisc APC template v2'!O410="RCUK",'Jisc APC template v2'!P410="RCUK"), 'Jisc APC template v2'!AB410, "")</f>
        <v/>
      </c>
      <c r="R411" s="17" t="str">
        <f>IF(OR('Jisc APC template v2'!N410="RCUK",'Jisc APC template v2'!O410="RCUK",'Jisc APC template v2'!P410="RCUK"), 'Jisc APC template v2'!AH410, "")</f>
        <v/>
      </c>
      <c r="S411" s="17" t="str">
        <f>IF(OR('Jisc APC template v2'!N410="RCUK",'Jisc APC template v2'!O410="RCUK",'Jisc APC template v2'!P410="RCUK"), 'Jisc APC template v2'!AE410, "")</f>
        <v/>
      </c>
      <c r="T411" s="18" t="str">
        <f>IF(OR('Jisc APC template v2'!N410="RCUK",'Jisc APC template v2'!O410="RCUK",'Jisc APC template v2'!P410="RCUK"), 'Jisc APC template v2'!AI410, "")</f>
        <v/>
      </c>
    </row>
    <row r="412" spans="1:20" ht="15.75" customHeight="1" x14ac:dyDescent="0.2">
      <c r="A412" s="27" t="str">
        <f>IF(OR('Jisc APC template v2'!N411="RCUK",'Jisc APC template v2'!O411="RCUK",'Jisc APC template v2'!P411="RCUK"), 'Jisc APC template v2'!D411, "")</f>
        <v/>
      </c>
      <c r="B412" s="27" t="str">
        <f>IF(OR('Jisc APC template v2'!N411="RCUK",'Jisc APC template v2'!O411="RCUK",'Jisc APC template v2'!P411="RCUK"), 'Jisc APC template v2'!F411, "")</f>
        <v/>
      </c>
      <c r="C412" s="28" t="str">
        <f>IF(OR('Jisc APC template v2'!N411="RCUK",'Jisc APC template v2'!O411="RCUK",'Jisc APC template v2'!P411="RCUK"), 'Jisc APC template v2'!H411, "")</f>
        <v/>
      </c>
      <c r="D412" s="28" t="str">
        <f>IF(OR('Jisc APC template v2'!N411="RCUK",'Jisc APC template v2'!O411="RCUK",'Jisc APC template v2'!P411="RCUK"), 'Jisc APC template v2'!I411, "")</f>
        <v/>
      </c>
      <c r="E412" s="17" t="str">
        <f>IF(OR('Jisc APC template v2'!N411="RCUK",'Jisc APC template v2'!O411="RCUK",'Jisc APC template v2'!P411="RCUK"), 'Jisc APC template v2'!J411, "")</f>
        <v/>
      </c>
      <c r="F412" s="28" t="str">
        <f>IF(OR('Jisc APC template v2'!N411="RCUK",'Jisc APC template v2'!O411="RCUK",'Jisc APC template v2'!P411="RCUK"), 'Jisc APC template v2'!L411, "")</f>
        <v/>
      </c>
      <c r="G412" s="29" t="str">
        <f>IF(OR('Jisc APC template v2'!N411="RCUK",'Jisc APC template v2'!O411="RCUK",'Jisc APC template v2'!P411="RCUK"), 'Jisc APC template v2'!M411, "")</f>
        <v/>
      </c>
      <c r="H412" s="17" t="str">
        <f>IF(OR('Jisc APC template v2'!N411="RCUK",'Jisc APC template v2'!O411="RCUK",'Jisc APC template v2'!P411="RCUK"), 'Jisc APC template v2'!N411, "")</f>
        <v/>
      </c>
      <c r="I412" s="17" t="str">
        <f>IF(OR('Jisc APC template v2'!N411="RCUK",'Jisc APC template v2'!O411="RCUK",'Jisc APC template v2'!P411="RCUK"), 'Jisc APC template v2'!O411, "")</f>
        <v/>
      </c>
      <c r="J412" s="17" t="str">
        <f>IF(OR('Jisc APC template v2'!N411="RCUK",'Jisc APC template v2'!O411="RCUK",'Jisc APC template v2'!P411="RCUK"), 'Jisc APC template v2'!P411, "")</f>
        <v/>
      </c>
      <c r="K412" s="17" t="str">
        <f>IF(OR('Jisc APC template v2'!N411="RCUK",'Jisc APC template v2'!O411="RCUK",'Jisc APC template v2'!P411="RCUK"), 'Jisc APC template v2'!Q411, "")</f>
        <v/>
      </c>
      <c r="L412" s="17" t="str">
        <f>IF(OR('Jisc APC template v2'!N411="RCUK",'Jisc APC template v2'!O411="RCUK",'Jisc APC template v2'!P411="RCUK"), 'Jisc APC template v2'!R411, "")</f>
        <v/>
      </c>
      <c r="M412" s="17" t="str">
        <f>IF(OR('Jisc APC template v2'!N411="RCUK",'Jisc APC template v2'!O411="RCUK",'Jisc APC template v2'!P411="RCUK"), 'Jisc APC template v2'!S411, "")</f>
        <v/>
      </c>
      <c r="N412" s="17" t="str">
        <f>IF(OR('Jisc APC template v2'!N411="RCUK",'Jisc APC template v2'!O411="RCUK",'Jisc APC template v2'!P411="RCUK"), 'Jisc APC template v2'!T411, "")</f>
        <v/>
      </c>
      <c r="O412" s="17" t="str">
        <f>IF(OR('Jisc APC template v2'!N411="RCUK",'Jisc APC template v2'!O411="RCUK",'Jisc APC template v2'!P411="RCUK"), 'Jisc APC template v2'!U411, "")</f>
        <v/>
      </c>
      <c r="P412" s="17" t="str">
        <f>IF(OR('Jisc APC template v2'!N411="RCUK",'Jisc APC template v2'!O411="RCUK",'Jisc APC template v2'!P411="RCUK"), 'Jisc APC template v2'!V411, "")</f>
        <v/>
      </c>
      <c r="Q412" s="28" t="str">
        <f>IF(OR('Jisc APC template v2'!N411="RCUK",'Jisc APC template v2'!O411="RCUK",'Jisc APC template v2'!P411="RCUK"), 'Jisc APC template v2'!AB411, "")</f>
        <v/>
      </c>
      <c r="R412" s="17" t="str">
        <f>IF(OR('Jisc APC template v2'!N411="RCUK",'Jisc APC template v2'!O411="RCUK",'Jisc APC template v2'!P411="RCUK"), 'Jisc APC template v2'!AH411, "")</f>
        <v/>
      </c>
      <c r="S412" s="17" t="str">
        <f>IF(OR('Jisc APC template v2'!N411="RCUK",'Jisc APC template v2'!O411="RCUK",'Jisc APC template v2'!P411="RCUK"), 'Jisc APC template v2'!AE411, "")</f>
        <v/>
      </c>
      <c r="T412" s="18" t="str">
        <f>IF(OR('Jisc APC template v2'!N411="RCUK",'Jisc APC template v2'!O411="RCUK",'Jisc APC template v2'!P411="RCUK"), 'Jisc APC template v2'!AI411, "")</f>
        <v/>
      </c>
    </row>
    <row r="413" spans="1:20" ht="15.75" customHeight="1" x14ac:dyDescent="0.2">
      <c r="A413" s="27" t="str">
        <f>IF(OR('Jisc APC template v2'!N412="RCUK",'Jisc APC template v2'!O412="RCUK",'Jisc APC template v2'!P412="RCUK"), 'Jisc APC template v2'!D412, "")</f>
        <v/>
      </c>
      <c r="B413" s="27" t="str">
        <f>IF(OR('Jisc APC template v2'!N412="RCUK",'Jisc APC template v2'!O412="RCUK",'Jisc APC template v2'!P412="RCUK"), 'Jisc APC template v2'!F412, "")</f>
        <v/>
      </c>
      <c r="C413" s="28" t="str">
        <f>IF(OR('Jisc APC template v2'!N412="RCUK",'Jisc APC template v2'!O412="RCUK",'Jisc APC template v2'!P412="RCUK"), 'Jisc APC template v2'!H412, "")</f>
        <v/>
      </c>
      <c r="D413" s="28" t="str">
        <f>IF(OR('Jisc APC template v2'!N412="RCUK",'Jisc APC template v2'!O412="RCUK",'Jisc APC template v2'!P412="RCUK"), 'Jisc APC template v2'!I412, "")</f>
        <v/>
      </c>
      <c r="E413" s="17" t="str">
        <f>IF(OR('Jisc APC template v2'!N412="RCUK",'Jisc APC template v2'!O412="RCUK",'Jisc APC template v2'!P412="RCUK"), 'Jisc APC template v2'!J412, "")</f>
        <v/>
      </c>
      <c r="F413" s="28" t="str">
        <f>IF(OR('Jisc APC template v2'!N412="RCUK",'Jisc APC template v2'!O412="RCUK",'Jisc APC template v2'!P412="RCUK"), 'Jisc APC template v2'!L412, "")</f>
        <v/>
      </c>
      <c r="G413" s="29" t="str">
        <f>IF(OR('Jisc APC template v2'!N412="RCUK",'Jisc APC template v2'!O412="RCUK",'Jisc APC template v2'!P412="RCUK"), 'Jisc APC template v2'!M412, "")</f>
        <v/>
      </c>
      <c r="H413" s="17" t="str">
        <f>IF(OR('Jisc APC template v2'!N412="RCUK",'Jisc APC template v2'!O412="RCUK",'Jisc APC template v2'!P412="RCUK"), 'Jisc APC template v2'!N412, "")</f>
        <v/>
      </c>
      <c r="I413" s="17" t="str">
        <f>IF(OR('Jisc APC template v2'!N412="RCUK",'Jisc APC template v2'!O412="RCUK",'Jisc APC template v2'!P412="RCUK"), 'Jisc APC template v2'!O412, "")</f>
        <v/>
      </c>
      <c r="J413" s="17" t="str">
        <f>IF(OR('Jisc APC template v2'!N412="RCUK",'Jisc APC template v2'!O412="RCUK",'Jisc APC template v2'!P412="RCUK"), 'Jisc APC template v2'!P412, "")</f>
        <v/>
      </c>
      <c r="K413" s="17" t="str">
        <f>IF(OR('Jisc APC template v2'!N412="RCUK",'Jisc APC template v2'!O412="RCUK",'Jisc APC template v2'!P412="RCUK"), 'Jisc APC template v2'!Q412, "")</f>
        <v/>
      </c>
      <c r="L413" s="17" t="str">
        <f>IF(OR('Jisc APC template v2'!N412="RCUK",'Jisc APC template v2'!O412="RCUK",'Jisc APC template v2'!P412="RCUK"), 'Jisc APC template v2'!R412, "")</f>
        <v/>
      </c>
      <c r="M413" s="17" t="str">
        <f>IF(OR('Jisc APC template v2'!N412="RCUK",'Jisc APC template v2'!O412="RCUK",'Jisc APC template v2'!P412="RCUK"), 'Jisc APC template v2'!S412, "")</f>
        <v/>
      </c>
      <c r="N413" s="17" t="str">
        <f>IF(OR('Jisc APC template v2'!N412="RCUK",'Jisc APC template v2'!O412="RCUK",'Jisc APC template v2'!P412="RCUK"), 'Jisc APC template v2'!T412, "")</f>
        <v/>
      </c>
      <c r="O413" s="17" t="str">
        <f>IF(OR('Jisc APC template v2'!N412="RCUK",'Jisc APC template v2'!O412="RCUK",'Jisc APC template v2'!P412="RCUK"), 'Jisc APC template v2'!U412, "")</f>
        <v/>
      </c>
      <c r="P413" s="17" t="str">
        <f>IF(OR('Jisc APC template v2'!N412="RCUK",'Jisc APC template v2'!O412="RCUK",'Jisc APC template v2'!P412="RCUK"), 'Jisc APC template v2'!V412, "")</f>
        <v/>
      </c>
      <c r="Q413" s="28" t="str">
        <f>IF(OR('Jisc APC template v2'!N412="RCUK",'Jisc APC template v2'!O412="RCUK",'Jisc APC template v2'!P412="RCUK"), 'Jisc APC template v2'!AB412, "")</f>
        <v/>
      </c>
      <c r="R413" s="17" t="str">
        <f>IF(OR('Jisc APC template v2'!N412="RCUK",'Jisc APC template v2'!O412="RCUK",'Jisc APC template v2'!P412="RCUK"), 'Jisc APC template v2'!AH412, "")</f>
        <v/>
      </c>
      <c r="S413" s="17" t="str">
        <f>IF(OR('Jisc APC template v2'!N412="RCUK",'Jisc APC template v2'!O412="RCUK",'Jisc APC template v2'!P412="RCUK"), 'Jisc APC template v2'!AE412, "")</f>
        <v/>
      </c>
      <c r="T413" s="18" t="str">
        <f>IF(OR('Jisc APC template v2'!N412="RCUK",'Jisc APC template v2'!O412="RCUK",'Jisc APC template v2'!P412="RCUK"), 'Jisc APC template v2'!AI412, "")</f>
        <v/>
      </c>
    </row>
    <row r="414" spans="1:20" ht="15.75" customHeight="1" x14ac:dyDescent="0.2">
      <c r="A414" s="27" t="str">
        <f>IF(OR('Jisc APC template v2'!N413="RCUK",'Jisc APC template v2'!O413="RCUK",'Jisc APC template v2'!P413="RCUK"), 'Jisc APC template v2'!D413, "")</f>
        <v/>
      </c>
      <c r="B414" s="27" t="str">
        <f>IF(OR('Jisc APC template v2'!N413="RCUK",'Jisc APC template v2'!O413="RCUK",'Jisc APC template v2'!P413="RCUK"), 'Jisc APC template v2'!F413, "")</f>
        <v/>
      </c>
      <c r="C414" s="28" t="str">
        <f>IF(OR('Jisc APC template v2'!N413="RCUK",'Jisc APC template v2'!O413="RCUK",'Jisc APC template v2'!P413="RCUK"), 'Jisc APC template v2'!H413, "")</f>
        <v/>
      </c>
      <c r="D414" s="28" t="str">
        <f>IF(OR('Jisc APC template v2'!N413="RCUK",'Jisc APC template v2'!O413="RCUK",'Jisc APC template v2'!P413="RCUK"), 'Jisc APC template v2'!I413, "")</f>
        <v/>
      </c>
      <c r="E414" s="17" t="str">
        <f>IF(OR('Jisc APC template v2'!N413="RCUK",'Jisc APC template v2'!O413="RCUK",'Jisc APC template v2'!P413="RCUK"), 'Jisc APC template v2'!J413, "")</f>
        <v/>
      </c>
      <c r="F414" s="28" t="str">
        <f>IF(OR('Jisc APC template v2'!N413="RCUK",'Jisc APC template v2'!O413="RCUK",'Jisc APC template v2'!P413="RCUK"), 'Jisc APC template v2'!L413, "")</f>
        <v/>
      </c>
      <c r="G414" s="29" t="str">
        <f>IF(OR('Jisc APC template v2'!N413="RCUK",'Jisc APC template v2'!O413="RCUK",'Jisc APC template v2'!P413="RCUK"), 'Jisc APC template v2'!M413, "")</f>
        <v/>
      </c>
      <c r="H414" s="17" t="str">
        <f>IF(OR('Jisc APC template v2'!N413="RCUK",'Jisc APC template v2'!O413="RCUK",'Jisc APC template v2'!P413="RCUK"), 'Jisc APC template v2'!N413, "")</f>
        <v/>
      </c>
      <c r="I414" s="17" t="str">
        <f>IF(OR('Jisc APC template v2'!N413="RCUK",'Jisc APC template v2'!O413="RCUK",'Jisc APC template v2'!P413="RCUK"), 'Jisc APC template v2'!O413, "")</f>
        <v/>
      </c>
      <c r="J414" s="17" t="str">
        <f>IF(OR('Jisc APC template v2'!N413="RCUK",'Jisc APC template v2'!O413="RCUK",'Jisc APC template v2'!P413="RCUK"), 'Jisc APC template v2'!P413, "")</f>
        <v/>
      </c>
      <c r="K414" s="17" t="str">
        <f>IF(OR('Jisc APC template v2'!N413="RCUK",'Jisc APC template v2'!O413="RCUK",'Jisc APC template v2'!P413="RCUK"), 'Jisc APC template v2'!Q413, "")</f>
        <v/>
      </c>
      <c r="L414" s="17" t="str">
        <f>IF(OR('Jisc APC template v2'!N413="RCUK",'Jisc APC template v2'!O413="RCUK",'Jisc APC template v2'!P413="RCUK"), 'Jisc APC template v2'!R413, "")</f>
        <v/>
      </c>
      <c r="M414" s="17" t="str">
        <f>IF(OR('Jisc APC template v2'!N413="RCUK",'Jisc APC template v2'!O413="RCUK",'Jisc APC template v2'!P413="RCUK"), 'Jisc APC template v2'!S413, "")</f>
        <v/>
      </c>
      <c r="N414" s="17" t="str">
        <f>IF(OR('Jisc APC template v2'!N413="RCUK",'Jisc APC template v2'!O413="RCUK",'Jisc APC template v2'!P413="RCUK"), 'Jisc APC template v2'!T413, "")</f>
        <v/>
      </c>
      <c r="O414" s="17" t="str">
        <f>IF(OR('Jisc APC template v2'!N413="RCUK",'Jisc APC template v2'!O413="RCUK",'Jisc APC template v2'!P413="RCUK"), 'Jisc APC template v2'!U413, "")</f>
        <v/>
      </c>
      <c r="P414" s="17" t="str">
        <f>IF(OR('Jisc APC template v2'!N413="RCUK",'Jisc APC template v2'!O413="RCUK",'Jisc APC template v2'!P413="RCUK"), 'Jisc APC template v2'!V413, "")</f>
        <v/>
      </c>
      <c r="Q414" s="28" t="str">
        <f>IF(OR('Jisc APC template v2'!N413="RCUK",'Jisc APC template v2'!O413="RCUK",'Jisc APC template v2'!P413="RCUK"), 'Jisc APC template v2'!AB413, "")</f>
        <v/>
      </c>
      <c r="R414" s="17" t="str">
        <f>IF(OR('Jisc APC template v2'!N413="RCUK",'Jisc APC template v2'!O413="RCUK",'Jisc APC template v2'!P413="RCUK"), 'Jisc APC template v2'!AH413, "")</f>
        <v/>
      </c>
      <c r="S414" s="17" t="str">
        <f>IF(OR('Jisc APC template v2'!N413="RCUK",'Jisc APC template v2'!O413="RCUK",'Jisc APC template v2'!P413="RCUK"), 'Jisc APC template v2'!AE413, "")</f>
        <v/>
      </c>
      <c r="T414" s="18" t="str">
        <f>IF(OR('Jisc APC template v2'!N413="RCUK",'Jisc APC template v2'!O413="RCUK",'Jisc APC template v2'!P413="RCUK"), 'Jisc APC template v2'!AI413, "")</f>
        <v/>
      </c>
    </row>
    <row r="415" spans="1:20" ht="15.75" customHeight="1" x14ac:dyDescent="0.2">
      <c r="A415" s="27" t="str">
        <f>IF(OR('Jisc APC template v2'!N414="RCUK",'Jisc APC template v2'!O414="RCUK",'Jisc APC template v2'!P414="RCUK"), 'Jisc APC template v2'!D414, "")</f>
        <v/>
      </c>
      <c r="B415" s="27" t="str">
        <f>IF(OR('Jisc APC template v2'!N414="RCUK",'Jisc APC template v2'!O414="RCUK",'Jisc APC template v2'!P414="RCUK"), 'Jisc APC template v2'!F414, "")</f>
        <v/>
      </c>
      <c r="C415" s="28" t="str">
        <f>IF(OR('Jisc APC template v2'!N414="RCUK",'Jisc APC template v2'!O414="RCUK",'Jisc APC template v2'!P414="RCUK"), 'Jisc APC template v2'!H414, "")</f>
        <v/>
      </c>
      <c r="D415" s="28" t="str">
        <f>IF(OR('Jisc APC template v2'!N414="RCUK",'Jisc APC template v2'!O414="RCUK",'Jisc APC template v2'!P414="RCUK"), 'Jisc APC template v2'!I414, "")</f>
        <v/>
      </c>
      <c r="E415" s="17" t="str">
        <f>IF(OR('Jisc APC template v2'!N414="RCUK",'Jisc APC template v2'!O414="RCUK",'Jisc APC template v2'!P414="RCUK"), 'Jisc APC template v2'!J414, "")</f>
        <v/>
      </c>
      <c r="F415" s="28" t="str">
        <f>IF(OR('Jisc APC template v2'!N414="RCUK",'Jisc APC template v2'!O414="RCUK",'Jisc APC template v2'!P414="RCUK"), 'Jisc APC template v2'!L414, "")</f>
        <v/>
      </c>
      <c r="G415" s="29" t="str">
        <f>IF(OR('Jisc APC template v2'!N414="RCUK",'Jisc APC template v2'!O414="RCUK",'Jisc APC template v2'!P414="RCUK"), 'Jisc APC template v2'!M414, "")</f>
        <v/>
      </c>
      <c r="H415" s="17" t="str">
        <f>IF(OR('Jisc APC template v2'!N414="RCUK",'Jisc APC template v2'!O414="RCUK",'Jisc APC template v2'!P414="RCUK"), 'Jisc APC template v2'!N414, "")</f>
        <v/>
      </c>
      <c r="I415" s="17" t="str">
        <f>IF(OR('Jisc APC template v2'!N414="RCUK",'Jisc APC template v2'!O414="RCUK",'Jisc APC template v2'!P414="RCUK"), 'Jisc APC template v2'!O414, "")</f>
        <v/>
      </c>
      <c r="J415" s="17" t="str">
        <f>IF(OR('Jisc APC template v2'!N414="RCUK",'Jisc APC template v2'!O414="RCUK",'Jisc APC template v2'!P414="RCUK"), 'Jisc APC template v2'!P414, "")</f>
        <v/>
      </c>
      <c r="K415" s="17" t="str">
        <f>IF(OR('Jisc APC template v2'!N414="RCUK",'Jisc APC template v2'!O414="RCUK",'Jisc APC template v2'!P414="RCUK"), 'Jisc APC template v2'!Q414, "")</f>
        <v/>
      </c>
      <c r="L415" s="17" t="str">
        <f>IF(OR('Jisc APC template v2'!N414="RCUK",'Jisc APC template v2'!O414="RCUK",'Jisc APC template v2'!P414="RCUK"), 'Jisc APC template v2'!R414, "")</f>
        <v/>
      </c>
      <c r="M415" s="17" t="str">
        <f>IF(OR('Jisc APC template v2'!N414="RCUK",'Jisc APC template v2'!O414="RCUK",'Jisc APC template v2'!P414="RCUK"), 'Jisc APC template v2'!S414, "")</f>
        <v/>
      </c>
      <c r="N415" s="17" t="str">
        <f>IF(OR('Jisc APC template v2'!N414="RCUK",'Jisc APC template v2'!O414="RCUK",'Jisc APC template v2'!P414="RCUK"), 'Jisc APC template v2'!T414, "")</f>
        <v/>
      </c>
      <c r="O415" s="17" t="str">
        <f>IF(OR('Jisc APC template v2'!N414="RCUK",'Jisc APC template v2'!O414="RCUK",'Jisc APC template v2'!P414="RCUK"), 'Jisc APC template v2'!U414, "")</f>
        <v/>
      </c>
      <c r="P415" s="17" t="str">
        <f>IF(OR('Jisc APC template v2'!N414="RCUK",'Jisc APC template v2'!O414="RCUK",'Jisc APC template v2'!P414="RCUK"), 'Jisc APC template v2'!V414, "")</f>
        <v/>
      </c>
      <c r="Q415" s="28" t="str">
        <f>IF(OR('Jisc APC template v2'!N414="RCUK",'Jisc APC template v2'!O414="RCUK",'Jisc APC template v2'!P414="RCUK"), 'Jisc APC template v2'!AB414, "")</f>
        <v/>
      </c>
      <c r="R415" s="17" t="str">
        <f>IF(OR('Jisc APC template v2'!N414="RCUK",'Jisc APC template v2'!O414="RCUK",'Jisc APC template v2'!P414="RCUK"), 'Jisc APC template v2'!AH414, "")</f>
        <v/>
      </c>
      <c r="S415" s="17" t="str">
        <f>IF(OR('Jisc APC template v2'!N414="RCUK",'Jisc APC template v2'!O414="RCUK",'Jisc APC template v2'!P414="RCUK"), 'Jisc APC template v2'!AE414, "")</f>
        <v/>
      </c>
      <c r="T415" s="18" t="str">
        <f>IF(OR('Jisc APC template v2'!N414="RCUK",'Jisc APC template v2'!O414="RCUK",'Jisc APC template v2'!P414="RCUK"), 'Jisc APC template v2'!AI414, "")</f>
        <v/>
      </c>
    </row>
    <row r="416" spans="1:20" ht="15.75" customHeight="1" x14ac:dyDescent="0.2">
      <c r="A416" s="27" t="str">
        <f>IF(OR('Jisc APC template v2'!N415="RCUK",'Jisc APC template v2'!O415="RCUK",'Jisc APC template v2'!P415="RCUK"), 'Jisc APC template v2'!D415, "")</f>
        <v/>
      </c>
      <c r="B416" s="27" t="str">
        <f>IF(OR('Jisc APC template v2'!N415="RCUK",'Jisc APC template v2'!O415="RCUK",'Jisc APC template v2'!P415="RCUK"), 'Jisc APC template v2'!F415, "")</f>
        <v/>
      </c>
      <c r="C416" s="28" t="str">
        <f>IF(OR('Jisc APC template v2'!N415="RCUK",'Jisc APC template v2'!O415="RCUK",'Jisc APC template v2'!P415="RCUK"), 'Jisc APC template v2'!H415, "")</f>
        <v/>
      </c>
      <c r="D416" s="28" t="str">
        <f>IF(OR('Jisc APC template v2'!N415="RCUK",'Jisc APC template v2'!O415="RCUK",'Jisc APC template v2'!P415="RCUK"), 'Jisc APC template v2'!I415, "")</f>
        <v/>
      </c>
      <c r="E416" s="17" t="str">
        <f>IF(OR('Jisc APC template v2'!N415="RCUK",'Jisc APC template v2'!O415="RCUK",'Jisc APC template v2'!P415="RCUK"), 'Jisc APC template v2'!J415, "")</f>
        <v/>
      </c>
      <c r="F416" s="28" t="str">
        <f>IF(OR('Jisc APC template v2'!N415="RCUK",'Jisc APC template v2'!O415="RCUK",'Jisc APC template v2'!P415="RCUK"), 'Jisc APC template v2'!L415, "")</f>
        <v/>
      </c>
      <c r="G416" s="29" t="str">
        <f>IF(OR('Jisc APC template v2'!N415="RCUK",'Jisc APC template v2'!O415="RCUK",'Jisc APC template v2'!P415="RCUK"), 'Jisc APC template v2'!M415, "")</f>
        <v/>
      </c>
      <c r="H416" s="17" t="str">
        <f>IF(OR('Jisc APC template v2'!N415="RCUK",'Jisc APC template v2'!O415="RCUK",'Jisc APC template v2'!P415="RCUK"), 'Jisc APC template v2'!N415, "")</f>
        <v/>
      </c>
      <c r="I416" s="17" t="str">
        <f>IF(OR('Jisc APC template v2'!N415="RCUK",'Jisc APC template v2'!O415="RCUK",'Jisc APC template v2'!P415="RCUK"), 'Jisc APC template v2'!O415, "")</f>
        <v/>
      </c>
      <c r="J416" s="17" t="str">
        <f>IF(OR('Jisc APC template v2'!N415="RCUK",'Jisc APC template v2'!O415="RCUK",'Jisc APC template v2'!P415="RCUK"), 'Jisc APC template v2'!P415, "")</f>
        <v/>
      </c>
      <c r="K416" s="17" t="str">
        <f>IF(OR('Jisc APC template v2'!N415="RCUK",'Jisc APC template v2'!O415="RCUK",'Jisc APC template v2'!P415="RCUK"), 'Jisc APC template v2'!Q415, "")</f>
        <v/>
      </c>
      <c r="L416" s="17" t="str">
        <f>IF(OR('Jisc APC template v2'!N415="RCUK",'Jisc APC template v2'!O415="RCUK",'Jisc APC template v2'!P415="RCUK"), 'Jisc APC template v2'!R415, "")</f>
        <v/>
      </c>
      <c r="M416" s="17" t="str">
        <f>IF(OR('Jisc APC template v2'!N415="RCUK",'Jisc APC template v2'!O415="RCUK",'Jisc APC template v2'!P415="RCUK"), 'Jisc APC template v2'!S415, "")</f>
        <v/>
      </c>
      <c r="N416" s="17" t="str">
        <f>IF(OR('Jisc APC template v2'!N415="RCUK",'Jisc APC template v2'!O415="RCUK",'Jisc APC template v2'!P415="RCUK"), 'Jisc APC template v2'!T415, "")</f>
        <v/>
      </c>
      <c r="O416" s="17" t="str">
        <f>IF(OR('Jisc APC template v2'!N415="RCUK",'Jisc APC template v2'!O415="RCUK",'Jisc APC template v2'!P415="RCUK"), 'Jisc APC template v2'!U415, "")</f>
        <v/>
      </c>
      <c r="P416" s="17" t="str">
        <f>IF(OR('Jisc APC template v2'!N415="RCUK",'Jisc APC template v2'!O415="RCUK",'Jisc APC template v2'!P415="RCUK"), 'Jisc APC template v2'!V415, "")</f>
        <v/>
      </c>
      <c r="Q416" s="28" t="str">
        <f>IF(OR('Jisc APC template v2'!N415="RCUK",'Jisc APC template v2'!O415="RCUK",'Jisc APC template v2'!P415="RCUK"), 'Jisc APC template v2'!AB415, "")</f>
        <v/>
      </c>
      <c r="R416" s="17" t="str">
        <f>IF(OR('Jisc APC template v2'!N415="RCUK",'Jisc APC template v2'!O415="RCUK",'Jisc APC template v2'!P415="RCUK"), 'Jisc APC template v2'!AH415, "")</f>
        <v/>
      </c>
      <c r="S416" s="17" t="str">
        <f>IF(OR('Jisc APC template v2'!N415="RCUK",'Jisc APC template v2'!O415="RCUK",'Jisc APC template v2'!P415="RCUK"), 'Jisc APC template v2'!AE415, "")</f>
        <v/>
      </c>
      <c r="T416" s="18" t="str">
        <f>IF(OR('Jisc APC template v2'!N415="RCUK",'Jisc APC template v2'!O415="RCUK",'Jisc APC template v2'!P415="RCUK"), 'Jisc APC template v2'!AI415, "")</f>
        <v/>
      </c>
    </row>
    <row r="417" spans="1:20" ht="15.75" customHeight="1" x14ac:dyDescent="0.2">
      <c r="A417" s="27" t="str">
        <f>IF(OR('Jisc APC template v2'!N416="RCUK",'Jisc APC template v2'!O416="RCUK",'Jisc APC template v2'!P416="RCUK"), 'Jisc APC template v2'!D416, "")</f>
        <v/>
      </c>
      <c r="B417" s="27" t="str">
        <f>IF(OR('Jisc APC template v2'!N416="RCUK",'Jisc APC template v2'!O416="RCUK",'Jisc APC template v2'!P416="RCUK"), 'Jisc APC template v2'!F416, "")</f>
        <v/>
      </c>
      <c r="C417" s="28" t="str">
        <f>IF(OR('Jisc APC template v2'!N416="RCUK",'Jisc APC template v2'!O416="RCUK",'Jisc APC template v2'!P416="RCUK"), 'Jisc APC template v2'!H416, "")</f>
        <v/>
      </c>
      <c r="D417" s="28" t="str">
        <f>IF(OR('Jisc APC template v2'!N416="RCUK",'Jisc APC template v2'!O416="RCUK",'Jisc APC template v2'!P416="RCUK"), 'Jisc APC template v2'!I416, "")</f>
        <v/>
      </c>
      <c r="E417" s="17" t="str">
        <f>IF(OR('Jisc APC template v2'!N416="RCUK",'Jisc APC template v2'!O416="RCUK",'Jisc APC template v2'!P416="RCUK"), 'Jisc APC template v2'!J416, "")</f>
        <v/>
      </c>
      <c r="F417" s="28" t="str">
        <f>IF(OR('Jisc APC template v2'!N416="RCUK",'Jisc APC template v2'!O416="RCUK",'Jisc APC template v2'!P416="RCUK"), 'Jisc APC template v2'!L416, "")</f>
        <v/>
      </c>
      <c r="G417" s="29" t="str">
        <f>IF(OR('Jisc APC template v2'!N416="RCUK",'Jisc APC template v2'!O416="RCUK",'Jisc APC template v2'!P416="RCUK"), 'Jisc APC template v2'!M416, "")</f>
        <v/>
      </c>
      <c r="H417" s="17" t="str">
        <f>IF(OR('Jisc APC template v2'!N416="RCUK",'Jisc APC template v2'!O416="RCUK",'Jisc APC template v2'!P416="RCUK"), 'Jisc APC template v2'!N416, "")</f>
        <v/>
      </c>
      <c r="I417" s="17" t="str">
        <f>IF(OR('Jisc APC template v2'!N416="RCUK",'Jisc APC template v2'!O416="RCUK",'Jisc APC template v2'!P416="RCUK"), 'Jisc APC template v2'!O416, "")</f>
        <v/>
      </c>
      <c r="J417" s="17" t="str">
        <f>IF(OR('Jisc APC template v2'!N416="RCUK",'Jisc APC template v2'!O416="RCUK",'Jisc APC template v2'!P416="RCUK"), 'Jisc APC template v2'!P416, "")</f>
        <v/>
      </c>
      <c r="K417" s="17" t="str">
        <f>IF(OR('Jisc APC template v2'!N416="RCUK",'Jisc APC template v2'!O416="RCUK",'Jisc APC template v2'!P416="RCUK"), 'Jisc APC template v2'!Q416, "")</f>
        <v/>
      </c>
      <c r="L417" s="17" t="str">
        <f>IF(OR('Jisc APC template v2'!N416="RCUK",'Jisc APC template v2'!O416="RCUK",'Jisc APC template v2'!P416="RCUK"), 'Jisc APC template v2'!R416, "")</f>
        <v/>
      </c>
      <c r="M417" s="17" t="str">
        <f>IF(OR('Jisc APC template v2'!N416="RCUK",'Jisc APC template v2'!O416="RCUK",'Jisc APC template v2'!P416="RCUK"), 'Jisc APC template v2'!S416, "")</f>
        <v/>
      </c>
      <c r="N417" s="17" t="str">
        <f>IF(OR('Jisc APC template v2'!N416="RCUK",'Jisc APC template v2'!O416="RCUK",'Jisc APC template v2'!P416="RCUK"), 'Jisc APC template v2'!T416, "")</f>
        <v/>
      </c>
      <c r="O417" s="17" t="str">
        <f>IF(OR('Jisc APC template v2'!N416="RCUK",'Jisc APC template v2'!O416="RCUK",'Jisc APC template v2'!P416="RCUK"), 'Jisc APC template v2'!U416, "")</f>
        <v/>
      </c>
      <c r="P417" s="17" t="str">
        <f>IF(OR('Jisc APC template v2'!N416="RCUK",'Jisc APC template v2'!O416="RCUK",'Jisc APC template v2'!P416="RCUK"), 'Jisc APC template v2'!V416, "")</f>
        <v/>
      </c>
      <c r="Q417" s="28" t="str">
        <f>IF(OR('Jisc APC template v2'!N416="RCUK",'Jisc APC template v2'!O416="RCUK",'Jisc APC template v2'!P416="RCUK"), 'Jisc APC template v2'!AB416, "")</f>
        <v/>
      </c>
      <c r="R417" s="17" t="str">
        <f>IF(OR('Jisc APC template v2'!N416="RCUK",'Jisc APC template v2'!O416="RCUK",'Jisc APC template v2'!P416="RCUK"), 'Jisc APC template v2'!AH416, "")</f>
        <v/>
      </c>
      <c r="S417" s="17" t="str">
        <f>IF(OR('Jisc APC template v2'!N416="RCUK",'Jisc APC template v2'!O416="RCUK",'Jisc APC template v2'!P416="RCUK"), 'Jisc APC template v2'!AE416, "")</f>
        <v/>
      </c>
      <c r="T417" s="18" t="str">
        <f>IF(OR('Jisc APC template v2'!N416="RCUK",'Jisc APC template v2'!O416="RCUK",'Jisc APC template v2'!P416="RCUK"), 'Jisc APC template v2'!AI416, "")</f>
        <v/>
      </c>
    </row>
    <row r="418" spans="1:20" ht="15.75" customHeight="1" x14ac:dyDescent="0.2">
      <c r="A418" s="27" t="str">
        <f>IF(OR('Jisc APC template v2'!N417="RCUK",'Jisc APC template v2'!O417="RCUK",'Jisc APC template v2'!P417="RCUK"), 'Jisc APC template v2'!D417, "")</f>
        <v/>
      </c>
      <c r="B418" s="27" t="str">
        <f>IF(OR('Jisc APC template v2'!N417="RCUK",'Jisc APC template v2'!O417="RCUK",'Jisc APC template v2'!P417="RCUK"), 'Jisc APC template v2'!F417, "")</f>
        <v/>
      </c>
      <c r="C418" s="28" t="str">
        <f>IF(OR('Jisc APC template v2'!N417="RCUK",'Jisc APC template v2'!O417="RCUK",'Jisc APC template v2'!P417="RCUK"), 'Jisc APC template v2'!H417, "")</f>
        <v/>
      </c>
      <c r="D418" s="28" t="str">
        <f>IF(OR('Jisc APC template v2'!N417="RCUK",'Jisc APC template v2'!O417="RCUK",'Jisc APC template v2'!P417="RCUK"), 'Jisc APC template v2'!I417, "")</f>
        <v/>
      </c>
      <c r="E418" s="17" t="str">
        <f>IF(OR('Jisc APC template v2'!N417="RCUK",'Jisc APC template v2'!O417="RCUK",'Jisc APC template v2'!P417="RCUK"), 'Jisc APC template v2'!J417, "")</f>
        <v/>
      </c>
      <c r="F418" s="28" t="str">
        <f>IF(OR('Jisc APC template v2'!N417="RCUK",'Jisc APC template v2'!O417="RCUK",'Jisc APC template v2'!P417="RCUK"), 'Jisc APC template v2'!L417, "")</f>
        <v/>
      </c>
      <c r="G418" s="29" t="str">
        <f>IF(OR('Jisc APC template v2'!N417="RCUK",'Jisc APC template v2'!O417="RCUK",'Jisc APC template v2'!P417="RCUK"), 'Jisc APC template v2'!M417, "")</f>
        <v/>
      </c>
      <c r="H418" s="17" t="str">
        <f>IF(OR('Jisc APC template v2'!N417="RCUK",'Jisc APC template v2'!O417="RCUK",'Jisc APC template v2'!P417="RCUK"), 'Jisc APC template v2'!N417, "")</f>
        <v/>
      </c>
      <c r="I418" s="17" t="str">
        <f>IF(OR('Jisc APC template v2'!N417="RCUK",'Jisc APC template v2'!O417="RCUK",'Jisc APC template v2'!P417="RCUK"), 'Jisc APC template v2'!O417, "")</f>
        <v/>
      </c>
      <c r="J418" s="17" t="str">
        <f>IF(OR('Jisc APC template v2'!N417="RCUK",'Jisc APC template v2'!O417="RCUK",'Jisc APC template v2'!P417="RCUK"), 'Jisc APC template v2'!P417, "")</f>
        <v/>
      </c>
      <c r="K418" s="17" t="str">
        <f>IF(OR('Jisc APC template v2'!N417="RCUK",'Jisc APC template v2'!O417="RCUK",'Jisc APC template v2'!P417="RCUK"), 'Jisc APC template v2'!Q417, "")</f>
        <v/>
      </c>
      <c r="L418" s="17" t="str">
        <f>IF(OR('Jisc APC template v2'!N417="RCUK",'Jisc APC template v2'!O417="RCUK",'Jisc APC template v2'!P417="RCUK"), 'Jisc APC template v2'!R417, "")</f>
        <v/>
      </c>
      <c r="M418" s="17" t="str">
        <f>IF(OR('Jisc APC template v2'!N417="RCUK",'Jisc APC template v2'!O417="RCUK",'Jisc APC template v2'!P417="RCUK"), 'Jisc APC template v2'!S417, "")</f>
        <v/>
      </c>
      <c r="N418" s="17" t="str">
        <f>IF(OR('Jisc APC template v2'!N417="RCUK",'Jisc APC template v2'!O417="RCUK",'Jisc APC template v2'!P417="RCUK"), 'Jisc APC template v2'!T417, "")</f>
        <v/>
      </c>
      <c r="O418" s="17" t="str">
        <f>IF(OR('Jisc APC template v2'!N417="RCUK",'Jisc APC template v2'!O417="RCUK",'Jisc APC template v2'!P417="RCUK"), 'Jisc APC template v2'!U417, "")</f>
        <v/>
      </c>
      <c r="P418" s="17" t="str">
        <f>IF(OR('Jisc APC template v2'!N417="RCUK",'Jisc APC template v2'!O417="RCUK",'Jisc APC template v2'!P417="RCUK"), 'Jisc APC template v2'!V417, "")</f>
        <v/>
      </c>
      <c r="Q418" s="28" t="str">
        <f>IF(OR('Jisc APC template v2'!N417="RCUK",'Jisc APC template v2'!O417="RCUK",'Jisc APC template v2'!P417="RCUK"), 'Jisc APC template v2'!AB417, "")</f>
        <v/>
      </c>
      <c r="R418" s="17" t="str">
        <f>IF(OR('Jisc APC template v2'!N417="RCUK",'Jisc APC template v2'!O417="RCUK",'Jisc APC template v2'!P417="RCUK"), 'Jisc APC template v2'!AH417, "")</f>
        <v/>
      </c>
      <c r="S418" s="17" t="str">
        <f>IF(OR('Jisc APC template v2'!N417="RCUK",'Jisc APC template v2'!O417="RCUK",'Jisc APC template v2'!P417="RCUK"), 'Jisc APC template v2'!AE417, "")</f>
        <v/>
      </c>
      <c r="T418" s="18" t="str">
        <f>IF(OR('Jisc APC template v2'!N417="RCUK",'Jisc APC template v2'!O417="RCUK",'Jisc APC template v2'!P417="RCUK"), 'Jisc APC template v2'!AI417, "")</f>
        <v/>
      </c>
    </row>
    <row r="419" spans="1:20" ht="15.75" customHeight="1" x14ac:dyDescent="0.2">
      <c r="A419" s="27" t="str">
        <f>IF(OR('Jisc APC template v2'!N418="RCUK",'Jisc APC template v2'!O418="RCUK",'Jisc APC template v2'!P418="RCUK"), 'Jisc APC template v2'!D418, "")</f>
        <v/>
      </c>
      <c r="B419" s="27" t="str">
        <f>IF(OR('Jisc APC template v2'!N418="RCUK",'Jisc APC template v2'!O418="RCUK",'Jisc APC template v2'!P418="RCUK"), 'Jisc APC template v2'!F418, "")</f>
        <v/>
      </c>
      <c r="C419" s="28" t="str">
        <f>IF(OR('Jisc APC template v2'!N418="RCUK",'Jisc APC template v2'!O418="RCUK",'Jisc APC template v2'!P418="RCUK"), 'Jisc APC template v2'!H418, "")</f>
        <v/>
      </c>
      <c r="D419" s="28" t="str">
        <f>IF(OR('Jisc APC template v2'!N418="RCUK",'Jisc APC template v2'!O418="RCUK",'Jisc APC template v2'!P418="RCUK"), 'Jisc APC template v2'!I418, "")</f>
        <v/>
      </c>
      <c r="E419" s="17" t="str">
        <f>IF(OR('Jisc APC template v2'!N418="RCUK",'Jisc APC template v2'!O418="RCUK",'Jisc APC template v2'!P418="RCUK"), 'Jisc APC template v2'!J418, "")</f>
        <v/>
      </c>
      <c r="F419" s="28" t="str">
        <f>IF(OR('Jisc APC template v2'!N418="RCUK",'Jisc APC template v2'!O418="RCUK",'Jisc APC template v2'!P418="RCUK"), 'Jisc APC template v2'!L418, "")</f>
        <v/>
      </c>
      <c r="G419" s="29" t="str">
        <f>IF(OR('Jisc APC template v2'!N418="RCUK",'Jisc APC template v2'!O418="RCUK",'Jisc APC template v2'!P418="RCUK"), 'Jisc APC template v2'!M418, "")</f>
        <v/>
      </c>
      <c r="H419" s="17" t="str">
        <f>IF(OR('Jisc APC template v2'!N418="RCUK",'Jisc APC template v2'!O418="RCUK",'Jisc APC template v2'!P418="RCUK"), 'Jisc APC template v2'!N418, "")</f>
        <v/>
      </c>
      <c r="I419" s="17" t="str">
        <f>IF(OR('Jisc APC template v2'!N418="RCUK",'Jisc APC template v2'!O418="RCUK",'Jisc APC template v2'!P418="RCUK"), 'Jisc APC template v2'!O418, "")</f>
        <v/>
      </c>
      <c r="J419" s="17" t="str">
        <f>IF(OR('Jisc APC template v2'!N418="RCUK",'Jisc APC template v2'!O418="RCUK",'Jisc APC template v2'!P418="RCUK"), 'Jisc APC template v2'!P418, "")</f>
        <v/>
      </c>
      <c r="K419" s="17" t="str">
        <f>IF(OR('Jisc APC template v2'!N418="RCUK",'Jisc APC template v2'!O418="RCUK",'Jisc APC template v2'!P418="RCUK"), 'Jisc APC template v2'!Q418, "")</f>
        <v/>
      </c>
      <c r="L419" s="17" t="str">
        <f>IF(OR('Jisc APC template v2'!N418="RCUK",'Jisc APC template v2'!O418="RCUK",'Jisc APC template v2'!P418="RCUK"), 'Jisc APC template v2'!R418, "")</f>
        <v/>
      </c>
      <c r="M419" s="17" t="str">
        <f>IF(OR('Jisc APC template v2'!N418="RCUK",'Jisc APC template v2'!O418="RCUK",'Jisc APC template v2'!P418="RCUK"), 'Jisc APC template v2'!S418, "")</f>
        <v/>
      </c>
      <c r="N419" s="17" t="str">
        <f>IF(OR('Jisc APC template v2'!N418="RCUK",'Jisc APC template v2'!O418="RCUK",'Jisc APC template v2'!P418="RCUK"), 'Jisc APC template v2'!T418, "")</f>
        <v/>
      </c>
      <c r="O419" s="17" t="str">
        <f>IF(OR('Jisc APC template v2'!N418="RCUK",'Jisc APC template v2'!O418="RCUK",'Jisc APC template v2'!P418="RCUK"), 'Jisc APC template v2'!U418, "")</f>
        <v/>
      </c>
      <c r="P419" s="17" t="str">
        <f>IF(OR('Jisc APC template v2'!N418="RCUK",'Jisc APC template v2'!O418="RCUK",'Jisc APC template v2'!P418="RCUK"), 'Jisc APC template v2'!V418, "")</f>
        <v/>
      </c>
      <c r="Q419" s="28" t="str">
        <f>IF(OR('Jisc APC template v2'!N418="RCUK",'Jisc APC template v2'!O418="RCUK",'Jisc APC template v2'!P418="RCUK"), 'Jisc APC template v2'!AB418, "")</f>
        <v/>
      </c>
      <c r="R419" s="17" t="str">
        <f>IF(OR('Jisc APC template v2'!N418="RCUK",'Jisc APC template v2'!O418="RCUK",'Jisc APC template v2'!P418="RCUK"), 'Jisc APC template v2'!AH418, "")</f>
        <v/>
      </c>
      <c r="S419" s="17" t="str">
        <f>IF(OR('Jisc APC template v2'!N418="RCUK",'Jisc APC template v2'!O418="RCUK",'Jisc APC template v2'!P418="RCUK"), 'Jisc APC template v2'!AE418, "")</f>
        <v/>
      </c>
      <c r="T419" s="18" t="str">
        <f>IF(OR('Jisc APC template v2'!N418="RCUK",'Jisc APC template v2'!O418="RCUK",'Jisc APC template v2'!P418="RCUK"), 'Jisc APC template v2'!AI418, "")</f>
        <v/>
      </c>
    </row>
    <row r="420" spans="1:20" ht="15.75" customHeight="1" x14ac:dyDescent="0.2">
      <c r="A420" s="27" t="str">
        <f>IF(OR('Jisc APC template v2'!N419="RCUK",'Jisc APC template v2'!O419="RCUK",'Jisc APC template v2'!P419="RCUK"), 'Jisc APC template v2'!D419, "")</f>
        <v/>
      </c>
      <c r="B420" s="27" t="str">
        <f>IF(OR('Jisc APC template v2'!N419="RCUK",'Jisc APC template v2'!O419="RCUK",'Jisc APC template v2'!P419="RCUK"), 'Jisc APC template v2'!F419, "")</f>
        <v/>
      </c>
      <c r="C420" s="28" t="str">
        <f>IF(OR('Jisc APC template v2'!N419="RCUK",'Jisc APC template v2'!O419="RCUK",'Jisc APC template v2'!P419="RCUK"), 'Jisc APC template v2'!H419, "")</f>
        <v/>
      </c>
      <c r="D420" s="28" t="str">
        <f>IF(OR('Jisc APC template v2'!N419="RCUK",'Jisc APC template v2'!O419="RCUK",'Jisc APC template v2'!P419="RCUK"), 'Jisc APC template v2'!I419, "")</f>
        <v/>
      </c>
      <c r="E420" s="17" t="str">
        <f>IF(OR('Jisc APC template v2'!N419="RCUK",'Jisc APC template v2'!O419="RCUK",'Jisc APC template v2'!P419="RCUK"), 'Jisc APC template v2'!J419, "")</f>
        <v/>
      </c>
      <c r="F420" s="28" t="str">
        <f>IF(OR('Jisc APC template v2'!N419="RCUK",'Jisc APC template v2'!O419="RCUK",'Jisc APC template v2'!P419="RCUK"), 'Jisc APC template v2'!L419, "")</f>
        <v/>
      </c>
      <c r="G420" s="29" t="str">
        <f>IF(OR('Jisc APC template v2'!N419="RCUK",'Jisc APC template v2'!O419="RCUK",'Jisc APC template v2'!P419="RCUK"), 'Jisc APC template v2'!M419, "")</f>
        <v/>
      </c>
      <c r="H420" s="17" t="str">
        <f>IF(OR('Jisc APC template v2'!N419="RCUK",'Jisc APC template v2'!O419="RCUK",'Jisc APC template v2'!P419="RCUK"), 'Jisc APC template v2'!N419, "")</f>
        <v/>
      </c>
      <c r="I420" s="17" t="str">
        <f>IF(OR('Jisc APC template v2'!N419="RCUK",'Jisc APC template v2'!O419="RCUK",'Jisc APC template v2'!P419="RCUK"), 'Jisc APC template v2'!O419, "")</f>
        <v/>
      </c>
      <c r="J420" s="17" t="str">
        <f>IF(OR('Jisc APC template v2'!N419="RCUK",'Jisc APC template v2'!O419="RCUK",'Jisc APC template v2'!P419="RCUK"), 'Jisc APC template v2'!P419, "")</f>
        <v/>
      </c>
      <c r="K420" s="17" t="str">
        <f>IF(OR('Jisc APC template v2'!N419="RCUK",'Jisc APC template v2'!O419="RCUK",'Jisc APC template v2'!P419="RCUK"), 'Jisc APC template v2'!Q419, "")</f>
        <v/>
      </c>
      <c r="L420" s="17" t="str">
        <f>IF(OR('Jisc APC template v2'!N419="RCUK",'Jisc APC template v2'!O419="RCUK",'Jisc APC template v2'!P419="RCUK"), 'Jisc APC template v2'!R419, "")</f>
        <v/>
      </c>
      <c r="M420" s="17" t="str">
        <f>IF(OR('Jisc APC template v2'!N419="RCUK",'Jisc APC template v2'!O419="RCUK",'Jisc APC template v2'!P419="RCUK"), 'Jisc APC template v2'!S419, "")</f>
        <v/>
      </c>
      <c r="N420" s="17" t="str">
        <f>IF(OR('Jisc APC template v2'!N419="RCUK",'Jisc APC template v2'!O419="RCUK",'Jisc APC template v2'!P419="RCUK"), 'Jisc APC template v2'!T419, "")</f>
        <v/>
      </c>
      <c r="O420" s="17" t="str">
        <f>IF(OR('Jisc APC template v2'!N419="RCUK",'Jisc APC template v2'!O419="RCUK",'Jisc APC template v2'!P419="RCUK"), 'Jisc APC template v2'!U419, "")</f>
        <v/>
      </c>
      <c r="P420" s="17" t="str">
        <f>IF(OR('Jisc APC template v2'!N419="RCUK",'Jisc APC template v2'!O419="RCUK",'Jisc APC template v2'!P419="RCUK"), 'Jisc APC template v2'!V419, "")</f>
        <v/>
      </c>
      <c r="Q420" s="28" t="str">
        <f>IF(OR('Jisc APC template v2'!N419="RCUK",'Jisc APC template v2'!O419="RCUK",'Jisc APC template v2'!P419="RCUK"), 'Jisc APC template v2'!AB419, "")</f>
        <v/>
      </c>
      <c r="R420" s="17" t="str">
        <f>IF(OR('Jisc APC template v2'!N419="RCUK",'Jisc APC template v2'!O419="RCUK",'Jisc APC template v2'!P419="RCUK"), 'Jisc APC template v2'!AH419, "")</f>
        <v/>
      </c>
      <c r="S420" s="17" t="str">
        <f>IF(OR('Jisc APC template v2'!N419="RCUK",'Jisc APC template v2'!O419="RCUK",'Jisc APC template v2'!P419="RCUK"), 'Jisc APC template v2'!AE419, "")</f>
        <v/>
      </c>
      <c r="T420" s="18" t="str">
        <f>IF(OR('Jisc APC template v2'!N419="RCUK",'Jisc APC template v2'!O419="RCUK",'Jisc APC template v2'!P419="RCUK"), 'Jisc APC template v2'!AI419, "")</f>
        <v/>
      </c>
    </row>
    <row r="421" spans="1:20" ht="15.75" customHeight="1" x14ac:dyDescent="0.2">
      <c r="A421" s="27" t="str">
        <f>IF(OR('Jisc APC template v2'!N420="RCUK",'Jisc APC template v2'!O420="RCUK",'Jisc APC template v2'!P420="RCUK"), 'Jisc APC template v2'!D420, "")</f>
        <v/>
      </c>
      <c r="B421" s="27" t="str">
        <f>IF(OR('Jisc APC template v2'!N420="RCUK",'Jisc APC template v2'!O420="RCUK",'Jisc APC template v2'!P420="RCUK"), 'Jisc APC template v2'!F420, "")</f>
        <v/>
      </c>
      <c r="C421" s="28" t="str">
        <f>IF(OR('Jisc APC template v2'!N420="RCUK",'Jisc APC template v2'!O420="RCUK",'Jisc APC template v2'!P420="RCUK"), 'Jisc APC template v2'!H420, "")</f>
        <v/>
      </c>
      <c r="D421" s="28" t="str">
        <f>IF(OR('Jisc APC template v2'!N420="RCUK",'Jisc APC template v2'!O420="RCUK",'Jisc APC template v2'!P420="RCUK"), 'Jisc APC template v2'!I420, "")</f>
        <v/>
      </c>
      <c r="E421" s="17" t="str">
        <f>IF(OR('Jisc APC template v2'!N420="RCUK",'Jisc APC template v2'!O420="RCUK",'Jisc APC template v2'!P420="RCUK"), 'Jisc APC template v2'!J420, "")</f>
        <v/>
      </c>
      <c r="F421" s="28" t="str">
        <f>IF(OR('Jisc APC template v2'!N420="RCUK",'Jisc APC template v2'!O420="RCUK",'Jisc APC template v2'!P420="RCUK"), 'Jisc APC template v2'!L420, "")</f>
        <v/>
      </c>
      <c r="G421" s="29" t="str">
        <f>IF(OR('Jisc APC template v2'!N420="RCUK",'Jisc APC template v2'!O420="RCUK",'Jisc APC template v2'!P420="RCUK"), 'Jisc APC template v2'!M420, "")</f>
        <v/>
      </c>
      <c r="H421" s="17" t="str">
        <f>IF(OR('Jisc APC template v2'!N420="RCUK",'Jisc APC template v2'!O420="RCUK",'Jisc APC template v2'!P420="RCUK"), 'Jisc APC template v2'!N420, "")</f>
        <v/>
      </c>
      <c r="I421" s="17" t="str">
        <f>IF(OR('Jisc APC template v2'!N420="RCUK",'Jisc APC template v2'!O420="RCUK",'Jisc APC template v2'!P420="RCUK"), 'Jisc APC template v2'!O420, "")</f>
        <v/>
      </c>
      <c r="J421" s="17" t="str">
        <f>IF(OR('Jisc APC template v2'!N420="RCUK",'Jisc APC template v2'!O420="RCUK",'Jisc APC template v2'!P420="RCUK"), 'Jisc APC template v2'!P420, "")</f>
        <v/>
      </c>
      <c r="K421" s="17" t="str">
        <f>IF(OR('Jisc APC template v2'!N420="RCUK",'Jisc APC template v2'!O420="RCUK",'Jisc APC template v2'!P420="RCUK"), 'Jisc APC template v2'!Q420, "")</f>
        <v/>
      </c>
      <c r="L421" s="17" t="str">
        <f>IF(OR('Jisc APC template v2'!N420="RCUK",'Jisc APC template v2'!O420="RCUK",'Jisc APC template v2'!P420="RCUK"), 'Jisc APC template v2'!R420, "")</f>
        <v/>
      </c>
      <c r="M421" s="17" t="str">
        <f>IF(OR('Jisc APC template v2'!N420="RCUK",'Jisc APC template v2'!O420="RCUK",'Jisc APC template v2'!P420="RCUK"), 'Jisc APC template v2'!S420, "")</f>
        <v/>
      </c>
      <c r="N421" s="17" t="str">
        <f>IF(OR('Jisc APC template v2'!N420="RCUK",'Jisc APC template v2'!O420="RCUK",'Jisc APC template v2'!P420="RCUK"), 'Jisc APC template v2'!T420, "")</f>
        <v/>
      </c>
      <c r="O421" s="17" t="str">
        <f>IF(OR('Jisc APC template v2'!N420="RCUK",'Jisc APC template v2'!O420="RCUK",'Jisc APC template v2'!P420="RCUK"), 'Jisc APC template v2'!U420, "")</f>
        <v/>
      </c>
      <c r="P421" s="17" t="str">
        <f>IF(OR('Jisc APC template v2'!N420="RCUK",'Jisc APC template v2'!O420="RCUK",'Jisc APC template v2'!P420="RCUK"), 'Jisc APC template v2'!V420, "")</f>
        <v/>
      </c>
      <c r="Q421" s="28" t="str">
        <f>IF(OR('Jisc APC template v2'!N420="RCUK",'Jisc APC template v2'!O420="RCUK",'Jisc APC template v2'!P420="RCUK"), 'Jisc APC template v2'!AB420, "")</f>
        <v/>
      </c>
      <c r="R421" s="17" t="str">
        <f>IF(OR('Jisc APC template v2'!N420="RCUK",'Jisc APC template v2'!O420="RCUK",'Jisc APC template v2'!P420="RCUK"), 'Jisc APC template v2'!AH420, "")</f>
        <v/>
      </c>
      <c r="S421" s="17" t="str">
        <f>IF(OR('Jisc APC template v2'!N420="RCUK",'Jisc APC template v2'!O420="RCUK",'Jisc APC template v2'!P420="RCUK"), 'Jisc APC template v2'!AE420, "")</f>
        <v/>
      </c>
      <c r="T421" s="18" t="str">
        <f>IF(OR('Jisc APC template v2'!N420="RCUK",'Jisc APC template v2'!O420="RCUK",'Jisc APC template v2'!P420="RCUK"), 'Jisc APC template v2'!AI420, "")</f>
        <v/>
      </c>
    </row>
    <row r="422" spans="1:20" ht="15.75" customHeight="1" x14ac:dyDescent="0.2">
      <c r="A422" s="27" t="str">
        <f>IF(OR('Jisc APC template v2'!N421="RCUK",'Jisc APC template v2'!O421="RCUK",'Jisc APC template v2'!P421="RCUK"), 'Jisc APC template v2'!D421, "")</f>
        <v/>
      </c>
      <c r="B422" s="27" t="str">
        <f>IF(OR('Jisc APC template v2'!N421="RCUK",'Jisc APC template v2'!O421="RCUK",'Jisc APC template v2'!P421="RCUK"), 'Jisc APC template v2'!F421, "")</f>
        <v/>
      </c>
      <c r="C422" s="28" t="str">
        <f>IF(OR('Jisc APC template v2'!N421="RCUK",'Jisc APC template v2'!O421="RCUK",'Jisc APC template v2'!P421="RCUK"), 'Jisc APC template v2'!H421, "")</f>
        <v/>
      </c>
      <c r="D422" s="28" t="str">
        <f>IF(OR('Jisc APC template v2'!N421="RCUK",'Jisc APC template v2'!O421="RCUK",'Jisc APC template v2'!P421="RCUK"), 'Jisc APC template v2'!I421, "")</f>
        <v/>
      </c>
      <c r="E422" s="17" t="str">
        <f>IF(OR('Jisc APC template v2'!N421="RCUK",'Jisc APC template v2'!O421="RCUK",'Jisc APC template v2'!P421="RCUK"), 'Jisc APC template v2'!J421, "")</f>
        <v/>
      </c>
      <c r="F422" s="28" t="str">
        <f>IF(OR('Jisc APC template v2'!N421="RCUK",'Jisc APC template v2'!O421="RCUK",'Jisc APC template v2'!P421="RCUK"), 'Jisc APC template v2'!L421, "")</f>
        <v/>
      </c>
      <c r="G422" s="29" t="str">
        <f>IF(OR('Jisc APC template v2'!N421="RCUK",'Jisc APC template v2'!O421="RCUK",'Jisc APC template v2'!P421="RCUK"), 'Jisc APC template v2'!M421, "")</f>
        <v/>
      </c>
      <c r="H422" s="17" t="str">
        <f>IF(OR('Jisc APC template v2'!N421="RCUK",'Jisc APC template v2'!O421="RCUK",'Jisc APC template v2'!P421="RCUK"), 'Jisc APC template v2'!N421, "")</f>
        <v/>
      </c>
      <c r="I422" s="17" t="str">
        <f>IF(OR('Jisc APC template v2'!N421="RCUK",'Jisc APC template v2'!O421="RCUK",'Jisc APC template v2'!P421="RCUK"), 'Jisc APC template v2'!O421, "")</f>
        <v/>
      </c>
      <c r="J422" s="17" t="str">
        <f>IF(OR('Jisc APC template v2'!N421="RCUK",'Jisc APC template v2'!O421="RCUK",'Jisc APC template v2'!P421="RCUK"), 'Jisc APC template v2'!P421, "")</f>
        <v/>
      </c>
      <c r="K422" s="17" t="str">
        <f>IF(OR('Jisc APC template v2'!N421="RCUK",'Jisc APC template v2'!O421="RCUK",'Jisc APC template v2'!P421="RCUK"), 'Jisc APC template v2'!Q421, "")</f>
        <v/>
      </c>
      <c r="L422" s="17" t="str">
        <f>IF(OR('Jisc APC template v2'!N421="RCUK",'Jisc APC template v2'!O421="RCUK",'Jisc APC template v2'!P421="RCUK"), 'Jisc APC template v2'!R421, "")</f>
        <v/>
      </c>
      <c r="M422" s="17" t="str">
        <f>IF(OR('Jisc APC template v2'!N421="RCUK",'Jisc APC template v2'!O421="RCUK",'Jisc APC template v2'!P421="RCUK"), 'Jisc APC template v2'!S421, "")</f>
        <v/>
      </c>
      <c r="N422" s="17" t="str">
        <f>IF(OR('Jisc APC template v2'!N421="RCUK",'Jisc APC template v2'!O421="RCUK",'Jisc APC template v2'!P421="RCUK"), 'Jisc APC template v2'!T421, "")</f>
        <v/>
      </c>
      <c r="O422" s="17" t="str">
        <f>IF(OR('Jisc APC template v2'!N421="RCUK",'Jisc APC template v2'!O421="RCUK",'Jisc APC template v2'!P421="RCUK"), 'Jisc APC template v2'!U421, "")</f>
        <v/>
      </c>
      <c r="P422" s="17" t="str">
        <f>IF(OR('Jisc APC template v2'!N421="RCUK",'Jisc APC template v2'!O421="RCUK",'Jisc APC template v2'!P421="RCUK"), 'Jisc APC template v2'!V421, "")</f>
        <v/>
      </c>
      <c r="Q422" s="28" t="str">
        <f>IF(OR('Jisc APC template v2'!N421="RCUK",'Jisc APC template v2'!O421="RCUK",'Jisc APC template v2'!P421="RCUK"), 'Jisc APC template v2'!AB421, "")</f>
        <v/>
      </c>
      <c r="R422" s="17" t="str">
        <f>IF(OR('Jisc APC template v2'!N421="RCUK",'Jisc APC template v2'!O421="RCUK",'Jisc APC template v2'!P421="RCUK"), 'Jisc APC template v2'!AH421, "")</f>
        <v/>
      </c>
      <c r="S422" s="17" t="str">
        <f>IF(OR('Jisc APC template v2'!N421="RCUK",'Jisc APC template v2'!O421="RCUK",'Jisc APC template v2'!P421="RCUK"), 'Jisc APC template v2'!AE421, "")</f>
        <v/>
      </c>
      <c r="T422" s="18" t="str">
        <f>IF(OR('Jisc APC template v2'!N421="RCUK",'Jisc APC template v2'!O421="RCUK",'Jisc APC template v2'!P421="RCUK"), 'Jisc APC template v2'!AI421, "")</f>
        <v/>
      </c>
    </row>
    <row r="423" spans="1:20" ht="15.75" customHeight="1" x14ac:dyDescent="0.2">
      <c r="A423" s="27" t="str">
        <f>IF(OR('Jisc APC template v2'!N422="RCUK",'Jisc APC template v2'!O422="RCUK",'Jisc APC template v2'!P422="RCUK"), 'Jisc APC template v2'!D422, "")</f>
        <v/>
      </c>
      <c r="B423" s="27" t="str">
        <f>IF(OR('Jisc APC template v2'!N422="RCUK",'Jisc APC template v2'!O422="RCUK",'Jisc APC template v2'!P422="RCUK"), 'Jisc APC template v2'!F422, "")</f>
        <v/>
      </c>
      <c r="C423" s="28" t="str">
        <f>IF(OR('Jisc APC template v2'!N422="RCUK",'Jisc APC template v2'!O422="RCUK",'Jisc APC template v2'!P422="RCUK"), 'Jisc APC template v2'!H422, "")</f>
        <v/>
      </c>
      <c r="D423" s="28" t="str">
        <f>IF(OR('Jisc APC template v2'!N422="RCUK",'Jisc APC template v2'!O422="RCUK",'Jisc APC template v2'!P422="RCUK"), 'Jisc APC template v2'!I422, "")</f>
        <v/>
      </c>
      <c r="E423" s="17" t="str">
        <f>IF(OR('Jisc APC template v2'!N422="RCUK",'Jisc APC template v2'!O422="RCUK",'Jisc APC template v2'!P422="RCUK"), 'Jisc APC template v2'!J422, "")</f>
        <v/>
      </c>
      <c r="F423" s="28" t="str">
        <f>IF(OR('Jisc APC template v2'!N422="RCUK",'Jisc APC template v2'!O422="RCUK",'Jisc APC template v2'!P422="RCUK"), 'Jisc APC template v2'!L422, "")</f>
        <v/>
      </c>
      <c r="G423" s="29" t="str">
        <f>IF(OR('Jisc APC template v2'!N422="RCUK",'Jisc APC template v2'!O422="RCUK",'Jisc APC template v2'!P422="RCUK"), 'Jisc APC template v2'!M422, "")</f>
        <v/>
      </c>
      <c r="H423" s="17" t="str">
        <f>IF(OR('Jisc APC template v2'!N422="RCUK",'Jisc APC template v2'!O422="RCUK",'Jisc APC template v2'!P422="RCUK"), 'Jisc APC template v2'!N422, "")</f>
        <v/>
      </c>
      <c r="I423" s="17" t="str">
        <f>IF(OR('Jisc APC template v2'!N422="RCUK",'Jisc APC template v2'!O422="RCUK",'Jisc APC template v2'!P422="RCUK"), 'Jisc APC template v2'!O422, "")</f>
        <v/>
      </c>
      <c r="J423" s="17" t="str">
        <f>IF(OR('Jisc APC template v2'!N422="RCUK",'Jisc APC template v2'!O422="RCUK",'Jisc APC template v2'!P422="RCUK"), 'Jisc APC template v2'!P422, "")</f>
        <v/>
      </c>
      <c r="K423" s="17" t="str">
        <f>IF(OR('Jisc APC template v2'!N422="RCUK",'Jisc APC template v2'!O422="RCUK",'Jisc APC template v2'!P422="RCUK"), 'Jisc APC template v2'!Q422, "")</f>
        <v/>
      </c>
      <c r="L423" s="17" t="str">
        <f>IF(OR('Jisc APC template v2'!N422="RCUK",'Jisc APC template v2'!O422="RCUK",'Jisc APC template v2'!P422="RCUK"), 'Jisc APC template v2'!R422, "")</f>
        <v/>
      </c>
      <c r="M423" s="17" t="str">
        <f>IF(OR('Jisc APC template v2'!N422="RCUK",'Jisc APC template v2'!O422="RCUK",'Jisc APC template v2'!P422="RCUK"), 'Jisc APC template v2'!S422, "")</f>
        <v/>
      </c>
      <c r="N423" s="17" t="str">
        <f>IF(OR('Jisc APC template v2'!N422="RCUK",'Jisc APC template v2'!O422="RCUK",'Jisc APC template v2'!P422="RCUK"), 'Jisc APC template v2'!T422, "")</f>
        <v/>
      </c>
      <c r="O423" s="17" t="str">
        <f>IF(OR('Jisc APC template v2'!N422="RCUK",'Jisc APC template v2'!O422="RCUK",'Jisc APC template v2'!P422="RCUK"), 'Jisc APC template v2'!U422, "")</f>
        <v/>
      </c>
      <c r="P423" s="17" t="str">
        <f>IF(OR('Jisc APC template v2'!N422="RCUK",'Jisc APC template v2'!O422="RCUK",'Jisc APC template v2'!P422="RCUK"), 'Jisc APC template v2'!V422, "")</f>
        <v/>
      </c>
      <c r="Q423" s="28" t="str">
        <f>IF(OR('Jisc APC template v2'!N422="RCUK",'Jisc APC template v2'!O422="RCUK",'Jisc APC template v2'!P422="RCUK"), 'Jisc APC template v2'!AB422, "")</f>
        <v/>
      </c>
      <c r="R423" s="17" t="str">
        <f>IF(OR('Jisc APC template v2'!N422="RCUK",'Jisc APC template v2'!O422="RCUK",'Jisc APC template v2'!P422="RCUK"), 'Jisc APC template v2'!AH422, "")</f>
        <v/>
      </c>
      <c r="S423" s="17" t="str">
        <f>IF(OR('Jisc APC template v2'!N422="RCUK",'Jisc APC template v2'!O422="RCUK",'Jisc APC template v2'!P422="RCUK"), 'Jisc APC template v2'!AE422, "")</f>
        <v/>
      </c>
      <c r="T423" s="18" t="str">
        <f>IF(OR('Jisc APC template v2'!N422="RCUK",'Jisc APC template v2'!O422="RCUK",'Jisc APC template v2'!P422="RCUK"), 'Jisc APC template v2'!AI422, "")</f>
        <v/>
      </c>
    </row>
    <row r="424" spans="1:20" ht="15.75" customHeight="1" x14ac:dyDescent="0.2">
      <c r="A424" s="27" t="str">
        <f>IF(OR('Jisc APC template v2'!N423="RCUK",'Jisc APC template v2'!O423="RCUK",'Jisc APC template v2'!P423="RCUK"), 'Jisc APC template v2'!D423, "")</f>
        <v/>
      </c>
      <c r="B424" s="27" t="str">
        <f>IF(OR('Jisc APC template v2'!N423="RCUK",'Jisc APC template v2'!O423="RCUK",'Jisc APC template v2'!P423="RCUK"), 'Jisc APC template v2'!F423, "")</f>
        <v/>
      </c>
      <c r="C424" s="28" t="str">
        <f>IF(OR('Jisc APC template v2'!N423="RCUK",'Jisc APC template v2'!O423="RCUK",'Jisc APC template v2'!P423="RCUK"), 'Jisc APC template v2'!H423, "")</f>
        <v/>
      </c>
      <c r="D424" s="28" t="str">
        <f>IF(OR('Jisc APC template v2'!N423="RCUK",'Jisc APC template v2'!O423="RCUK",'Jisc APC template v2'!P423="RCUK"), 'Jisc APC template v2'!I423, "")</f>
        <v/>
      </c>
      <c r="E424" s="17" t="str">
        <f>IF(OR('Jisc APC template v2'!N423="RCUK",'Jisc APC template v2'!O423="RCUK",'Jisc APC template v2'!P423="RCUK"), 'Jisc APC template v2'!J423, "")</f>
        <v/>
      </c>
      <c r="F424" s="28" t="str">
        <f>IF(OR('Jisc APC template v2'!N423="RCUK",'Jisc APC template v2'!O423="RCUK",'Jisc APC template v2'!P423="RCUK"), 'Jisc APC template v2'!L423, "")</f>
        <v/>
      </c>
      <c r="G424" s="29" t="str">
        <f>IF(OR('Jisc APC template v2'!N423="RCUK",'Jisc APC template v2'!O423="RCUK",'Jisc APC template v2'!P423="RCUK"), 'Jisc APC template v2'!M423, "")</f>
        <v/>
      </c>
      <c r="H424" s="17" t="str">
        <f>IF(OR('Jisc APC template v2'!N423="RCUK",'Jisc APC template v2'!O423="RCUK",'Jisc APC template v2'!P423="RCUK"), 'Jisc APC template v2'!N423, "")</f>
        <v/>
      </c>
      <c r="I424" s="17" t="str">
        <f>IF(OR('Jisc APC template v2'!N423="RCUK",'Jisc APC template v2'!O423="RCUK",'Jisc APC template v2'!P423="RCUK"), 'Jisc APC template v2'!O423, "")</f>
        <v/>
      </c>
      <c r="J424" s="17" t="str">
        <f>IF(OR('Jisc APC template v2'!N423="RCUK",'Jisc APC template v2'!O423="RCUK",'Jisc APC template v2'!P423="RCUK"), 'Jisc APC template v2'!P423, "")</f>
        <v/>
      </c>
      <c r="K424" s="17" t="str">
        <f>IF(OR('Jisc APC template v2'!N423="RCUK",'Jisc APC template v2'!O423="RCUK",'Jisc APC template v2'!P423="RCUK"), 'Jisc APC template v2'!Q423, "")</f>
        <v/>
      </c>
      <c r="L424" s="17" t="str">
        <f>IF(OR('Jisc APC template v2'!N423="RCUK",'Jisc APC template v2'!O423="RCUK",'Jisc APC template v2'!P423="RCUK"), 'Jisc APC template v2'!R423, "")</f>
        <v/>
      </c>
      <c r="M424" s="17" t="str">
        <f>IF(OR('Jisc APC template v2'!N423="RCUK",'Jisc APC template v2'!O423="RCUK",'Jisc APC template v2'!P423="RCUK"), 'Jisc APC template v2'!S423, "")</f>
        <v/>
      </c>
      <c r="N424" s="17" t="str">
        <f>IF(OR('Jisc APC template v2'!N423="RCUK",'Jisc APC template v2'!O423="RCUK",'Jisc APC template v2'!P423="RCUK"), 'Jisc APC template v2'!T423, "")</f>
        <v/>
      </c>
      <c r="O424" s="17" t="str">
        <f>IF(OR('Jisc APC template v2'!N423="RCUK",'Jisc APC template v2'!O423="RCUK",'Jisc APC template v2'!P423="RCUK"), 'Jisc APC template v2'!U423, "")</f>
        <v/>
      </c>
      <c r="P424" s="17" t="str">
        <f>IF(OR('Jisc APC template v2'!N423="RCUK",'Jisc APC template v2'!O423="RCUK",'Jisc APC template v2'!P423="RCUK"), 'Jisc APC template v2'!V423, "")</f>
        <v/>
      </c>
      <c r="Q424" s="28" t="str">
        <f>IF(OR('Jisc APC template v2'!N423="RCUK",'Jisc APC template v2'!O423="RCUK",'Jisc APC template v2'!P423="RCUK"), 'Jisc APC template v2'!AB423, "")</f>
        <v/>
      </c>
      <c r="R424" s="17" t="str">
        <f>IF(OR('Jisc APC template v2'!N423="RCUK",'Jisc APC template v2'!O423="RCUK",'Jisc APC template v2'!P423="RCUK"), 'Jisc APC template v2'!AH423, "")</f>
        <v/>
      </c>
      <c r="S424" s="17" t="str">
        <f>IF(OR('Jisc APC template v2'!N423="RCUK",'Jisc APC template v2'!O423="RCUK",'Jisc APC template v2'!P423="RCUK"), 'Jisc APC template v2'!AE423, "")</f>
        <v/>
      </c>
      <c r="T424" s="18" t="str">
        <f>IF(OR('Jisc APC template v2'!N423="RCUK",'Jisc APC template v2'!O423="RCUK",'Jisc APC template v2'!P423="RCUK"), 'Jisc APC template v2'!AI423, "")</f>
        <v/>
      </c>
    </row>
    <row r="425" spans="1:20" ht="15.75" customHeight="1" x14ac:dyDescent="0.2">
      <c r="A425" s="27" t="str">
        <f>IF(OR('Jisc APC template v2'!N424="RCUK",'Jisc APC template v2'!O424="RCUK",'Jisc APC template v2'!P424="RCUK"), 'Jisc APC template v2'!D424, "")</f>
        <v/>
      </c>
      <c r="B425" s="27" t="str">
        <f>IF(OR('Jisc APC template v2'!N424="RCUK",'Jisc APC template v2'!O424="RCUK",'Jisc APC template v2'!P424="RCUK"), 'Jisc APC template v2'!F424, "")</f>
        <v/>
      </c>
      <c r="C425" s="28" t="str">
        <f>IF(OR('Jisc APC template v2'!N424="RCUK",'Jisc APC template v2'!O424="RCUK",'Jisc APC template v2'!P424="RCUK"), 'Jisc APC template v2'!H424, "")</f>
        <v/>
      </c>
      <c r="D425" s="28" t="str">
        <f>IF(OR('Jisc APC template v2'!N424="RCUK",'Jisc APC template v2'!O424="RCUK",'Jisc APC template v2'!P424="RCUK"), 'Jisc APC template v2'!I424, "")</f>
        <v/>
      </c>
      <c r="E425" s="17" t="str">
        <f>IF(OR('Jisc APC template v2'!N424="RCUK",'Jisc APC template v2'!O424="RCUK",'Jisc APC template v2'!P424="RCUK"), 'Jisc APC template v2'!J424, "")</f>
        <v/>
      </c>
      <c r="F425" s="28" t="str">
        <f>IF(OR('Jisc APC template v2'!N424="RCUK",'Jisc APC template v2'!O424="RCUK",'Jisc APC template v2'!P424="RCUK"), 'Jisc APC template v2'!L424, "")</f>
        <v/>
      </c>
      <c r="G425" s="29" t="str">
        <f>IF(OR('Jisc APC template v2'!N424="RCUK",'Jisc APC template v2'!O424="RCUK",'Jisc APC template v2'!P424="RCUK"), 'Jisc APC template v2'!M424, "")</f>
        <v/>
      </c>
      <c r="H425" s="17" t="str">
        <f>IF(OR('Jisc APC template v2'!N424="RCUK",'Jisc APC template v2'!O424="RCUK",'Jisc APC template v2'!P424="RCUK"), 'Jisc APC template v2'!N424, "")</f>
        <v/>
      </c>
      <c r="I425" s="17" t="str">
        <f>IF(OR('Jisc APC template v2'!N424="RCUK",'Jisc APC template v2'!O424="RCUK",'Jisc APC template v2'!P424="RCUK"), 'Jisc APC template v2'!O424, "")</f>
        <v/>
      </c>
      <c r="J425" s="17" t="str">
        <f>IF(OR('Jisc APC template v2'!N424="RCUK",'Jisc APC template v2'!O424="RCUK",'Jisc APC template v2'!P424="RCUK"), 'Jisc APC template v2'!P424, "")</f>
        <v/>
      </c>
      <c r="K425" s="17" t="str">
        <f>IF(OR('Jisc APC template v2'!N424="RCUK",'Jisc APC template v2'!O424="RCUK",'Jisc APC template v2'!P424="RCUK"), 'Jisc APC template v2'!Q424, "")</f>
        <v/>
      </c>
      <c r="L425" s="17" t="str">
        <f>IF(OR('Jisc APC template v2'!N424="RCUK",'Jisc APC template v2'!O424="RCUK",'Jisc APC template v2'!P424="RCUK"), 'Jisc APC template v2'!R424, "")</f>
        <v/>
      </c>
      <c r="M425" s="17" t="str">
        <f>IF(OR('Jisc APC template v2'!N424="RCUK",'Jisc APC template v2'!O424="RCUK",'Jisc APC template v2'!P424="RCUK"), 'Jisc APC template v2'!S424, "")</f>
        <v/>
      </c>
      <c r="N425" s="17" t="str">
        <f>IF(OR('Jisc APC template v2'!N424="RCUK",'Jisc APC template v2'!O424="RCUK",'Jisc APC template v2'!P424="RCUK"), 'Jisc APC template v2'!T424, "")</f>
        <v/>
      </c>
      <c r="O425" s="17" t="str">
        <f>IF(OR('Jisc APC template v2'!N424="RCUK",'Jisc APC template v2'!O424="RCUK",'Jisc APC template v2'!P424="RCUK"), 'Jisc APC template v2'!U424, "")</f>
        <v/>
      </c>
      <c r="P425" s="17" t="str">
        <f>IF(OR('Jisc APC template v2'!N424="RCUK",'Jisc APC template v2'!O424="RCUK",'Jisc APC template v2'!P424="RCUK"), 'Jisc APC template v2'!V424, "")</f>
        <v/>
      </c>
      <c r="Q425" s="28" t="str">
        <f>IF(OR('Jisc APC template v2'!N424="RCUK",'Jisc APC template v2'!O424="RCUK",'Jisc APC template v2'!P424="RCUK"), 'Jisc APC template v2'!AB424, "")</f>
        <v/>
      </c>
      <c r="R425" s="17" t="str">
        <f>IF(OR('Jisc APC template v2'!N424="RCUK",'Jisc APC template v2'!O424="RCUK",'Jisc APC template v2'!P424="RCUK"), 'Jisc APC template v2'!AH424, "")</f>
        <v/>
      </c>
      <c r="S425" s="17" t="str">
        <f>IF(OR('Jisc APC template v2'!N424="RCUK",'Jisc APC template v2'!O424="RCUK",'Jisc APC template v2'!P424="RCUK"), 'Jisc APC template v2'!AE424, "")</f>
        <v/>
      </c>
      <c r="T425" s="18" t="str">
        <f>IF(OR('Jisc APC template v2'!N424="RCUK",'Jisc APC template v2'!O424="RCUK",'Jisc APC template v2'!P424="RCUK"), 'Jisc APC template v2'!AI424, "")</f>
        <v/>
      </c>
    </row>
    <row r="426" spans="1:20" ht="15.75" customHeight="1" x14ac:dyDescent="0.2">
      <c r="A426" s="27" t="str">
        <f>IF(OR('Jisc APC template v2'!N425="RCUK",'Jisc APC template v2'!O425="RCUK",'Jisc APC template v2'!P425="RCUK"), 'Jisc APC template v2'!D425, "")</f>
        <v/>
      </c>
      <c r="B426" s="27" t="str">
        <f>IF(OR('Jisc APC template v2'!N425="RCUK",'Jisc APC template v2'!O425="RCUK",'Jisc APC template v2'!P425="RCUK"), 'Jisc APC template v2'!F425, "")</f>
        <v/>
      </c>
      <c r="C426" s="28" t="str">
        <f>IF(OR('Jisc APC template v2'!N425="RCUK",'Jisc APC template v2'!O425="RCUK",'Jisc APC template v2'!P425="RCUK"), 'Jisc APC template v2'!H425, "")</f>
        <v/>
      </c>
      <c r="D426" s="28" t="str">
        <f>IF(OR('Jisc APC template v2'!N425="RCUK",'Jisc APC template v2'!O425="RCUK",'Jisc APC template v2'!P425="RCUK"), 'Jisc APC template v2'!I425, "")</f>
        <v/>
      </c>
      <c r="E426" s="17" t="str">
        <f>IF(OR('Jisc APC template v2'!N425="RCUK",'Jisc APC template v2'!O425="RCUK",'Jisc APC template v2'!P425="RCUK"), 'Jisc APC template v2'!J425, "")</f>
        <v/>
      </c>
      <c r="F426" s="28" t="str">
        <f>IF(OR('Jisc APC template v2'!N425="RCUK",'Jisc APC template v2'!O425="RCUK",'Jisc APC template v2'!P425="RCUK"), 'Jisc APC template v2'!L425, "")</f>
        <v/>
      </c>
      <c r="G426" s="29" t="str">
        <f>IF(OR('Jisc APC template v2'!N425="RCUK",'Jisc APC template v2'!O425="RCUK",'Jisc APC template v2'!P425="RCUK"), 'Jisc APC template v2'!M425, "")</f>
        <v/>
      </c>
      <c r="H426" s="17" t="str">
        <f>IF(OR('Jisc APC template v2'!N425="RCUK",'Jisc APC template v2'!O425="RCUK",'Jisc APC template v2'!P425="RCUK"), 'Jisc APC template v2'!N425, "")</f>
        <v/>
      </c>
      <c r="I426" s="17" t="str">
        <f>IF(OR('Jisc APC template v2'!N425="RCUK",'Jisc APC template v2'!O425="RCUK",'Jisc APC template v2'!P425="RCUK"), 'Jisc APC template v2'!O425, "")</f>
        <v/>
      </c>
      <c r="J426" s="17" t="str">
        <f>IF(OR('Jisc APC template v2'!N425="RCUK",'Jisc APC template v2'!O425="RCUK",'Jisc APC template v2'!P425="RCUK"), 'Jisc APC template v2'!P425, "")</f>
        <v/>
      </c>
      <c r="K426" s="17" t="str">
        <f>IF(OR('Jisc APC template v2'!N425="RCUK",'Jisc APC template v2'!O425="RCUK",'Jisc APC template v2'!P425="RCUK"), 'Jisc APC template v2'!Q425, "")</f>
        <v/>
      </c>
      <c r="L426" s="17" t="str">
        <f>IF(OR('Jisc APC template v2'!N425="RCUK",'Jisc APC template v2'!O425="RCUK",'Jisc APC template v2'!P425="RCUK"), 'Jisc APC template v2'!R425, "")</f>
        <v/>
      </c>
      <c r="M426" s="17" t="str">
        <f>IF(OR('Jisc APC template v2'!N425="RCUK",'Jisc APC template v2'!O425="RCUK",'Jisc APC template v2'!P425="RCUK"), 'Jisc APC template v2'!S425, "")</f>
        <v/>
      </c>
      <c r="N426" s="17" t="str">
        <f>IF(OR('Jisc APC template v2'!N425="RCUK",'Jisc APC template v2'!O425="RCUK",'Jisc APC template v2'!P425="RCUK"), 'Jisc APC template v2'!T425, "")</f>
        <v/>
      </c>
      <c r="O426" s="17" t="str">
        <f>IF(OR('Jisc APC template v2'!N425="RCUK",'Jisc APC template v2'!O425="RCUK",'Jisc APC template v2'!P425="RCUK"), 'Jisc APC template v2'!U425, "")</f>
        <v/>
      </c>
      <c r="P426" s="17" t="str">
        <f>IF(OR('Jisc APC template v2'!N425="RCUK",'Jisc APC template v2'!O425="RCUK",'Jisc APC template v2'!P425="RCUK"), 'Jisc APC template v2'!V425, "")</f>
        <v/>
      </c>
      <c r="Q426" s="28" t="str">
        <f>IF(OR('Jisc APC template v2'!N425="RCUK",'Jisc APC template v2'!O425="RCUK",'Jisc APC template v2'!P425="RCUK"), 'Jisc APC template v2'!AB425, "")</f>
        <v/>
      </c>
      <c r="R426" s="17" t="str">
        <f>IF(OR('Jisc APC template v2'!N425="RCUK",'Jisc APC template v2'!O425="RCUK",'Jisc APC template v2'!P425="RCUK"), 'Jisc APC template v2'!AH425, "")</f>
        <v/>
      </c>
      <c r="S426" s="17" t="str">
        <f>IF(OR('Jisc APC template v2'!N425="RCUK",'Jisc APC template v2'!O425="RCUK",'Jisc APC template v2'!P425="RCUK"), 'Jisc APC template v2'!AE425, "")</f>
        <v/>
      </c>
      <c r="T426" s="18" t="str">
        <f>IF(OR('Jisc APC template v2'!N425="RCUK",'Jisc APC template v2'!O425="RCUK",'Jisc APC template v2'!P425="RCUK"), 'Jisc APC template v2'!AI425, "")</f>
        <v/>
      </c>
    </row>
    <row r="427" spans="1:20" ht="15.75" customHeight="1" x14ac:dyDescent="0.2">
      <c r="A427" s="27" t="str">
        <f>IF(OR('Jisc APC template v2'!N426="RCUK",'Jisc APC template v2'!O426="RCUK",'Jisc APC template v2'!P426="RCUK"), 'Jisc APC template v2'!D426, "")</f>
        <v/>
      </c>
      <c r="B427" s="27" t="str">
        <f>IF(OR('Jisc APC template v2'!N426="RCUK",'Jisc APC template v2'!O426="RCUK",'Jisc APC template v2'!P426="RCUK"), 'Jisc APC template v2'!F426, "")</f>
        <v/>
      </c>
      <c r="C427" s="28" t="str">
        <f>IF(OR('Jisc APC template v2'!N426="RCUK",'Jisc APC template v2'!O426="RCUK",'Jisc APC template v2'!P426="RCUK"), 'Jisc APC template v2'!H426, "")</f>
        <v/>
      </c>
      <c r="D427" s="28" t="str">
        <f>IF(OR('Jisc APC template v2'!N426="RCUK",'Jisc APC template v2'!O426="RCUK",'Jisc APC template v2'!P426="RCUK"), 'Jisc APC template v2'!I426, "")</f>
        <v/>
      </c>
      <c r="E427" s="17" t="str">
        <f>IF(OR('Jisc APC template v2'!N426="RCUK",'Jisc APC template v2'!O426="RCUK",'Jisc APC template v2'!P426="RCUK"), 'Jisc APC template v2'!J426, "")</f>
        <v/>
      </c>
      <c r="F427" s="28" t="str">
        <f>IF(OR('Jisc APC template v2'!N426="RCUK",'Jisc APC template v2'!O426="RCUK",'Jisc APC template v2'!P426="RCUK"), 'Jisc APC template v2'!L426, "")</f>
        <v/>
      </c>
      <c r="G427" s="29" t="str">
        <f>IF(OR('Jisc APC template v2'!N426="RCUK",'Jisc APC template v2'!O426="RCUK",'Jisc APC template v2'!P426="RCUK"), 'Jisc APC template v2'!M426, "")</f>
        <v/>
      </c>
      <c r="H427" s="17" t="str">
        <f>IF(OR('Jisc APC template v2'!N426="RCUK",'Jisc APC template v2'!O426="RCUK",'Jisc APC template v2'!P426="RCUK"), 'Jisc APC template v2'!N426, "")</f>
        <v/>
      </c>
      <c r="I427" s="17" t="str">
        <f>IF(OR('Jisc APC template v2'!N426="RCUK",'Jisc APC template v2'!O426="RCUK",'Jisc APC template v2'!P426="RCUK"), 'Jisc APC template v2'!O426, "")</f>
        <v/>
      </c>
      <c r="J427" s="17" t="str">
        <f>IF(OR('Jisc APC template v2'!N426="RCUK",'Jisc APC template v2'!O426="RCUK",'Jisc APC template v2'!P426="RCUK"), 'Jisc APC template v2'!P426, "")</f>
        <v/>
      </c>
      <c r="K427" s="17" t="str">
        <f>IF(OR('Jisc APC template v2'!N426="RCUK",'Jisc APC template v2'!O426="RCUK",'Jisc APC template v2'!P426="RCUK"), 'Jisc APC template v2'!Q426, "")</f>
        <v/>
      </c>
      <c r="L427" s="17" t="str">
        <f>IF(OR('Jisc APC template v2'!N426="RCUK",'Jisc APC template v2'!O426="RCUK",'Jisc APC template v2'!P426="RCUK"), 'Jisc APC template v2'!R426, "")</f>
        <v/>
      </c>
      <c r="M427" s="17" t="str">
        <f>IF(OR('Jisc APC template v2'!N426="RCUK",'Jisc APC template v2'!O426="RCUK",'Jisc APC template v2'!P426="RCUK"), 'Jisc APC template v2'!S426, "")</f>
        <v/>
      </c>
      <c r="N427" s="17" t="str">
        <f>IF(OR('Jisc APC template v2'!N426="RCUK",'Jisc APC template v2'!O426="RCUK",'Jisc APC template v2'!P426="RCUK"), 'Jisc APC template v2'!T426, "")</f>
        <v/>
      </c>
      <c r="O427" s="17" t="str">
        <f>IF(OR('Jisc APC template v2'!N426="RCUK",'Jisc APC template v2'!O426="RCUK",'Jisc APC template v2'!P426="RCUK"), 'Jisc APC template v2'!U426, "")</f>
        <v/>
      </c>
      <c r="P427" s="17" t="str">
        <f>IF(OR('Jisc APC template v2'!N426="RCUK",'Jisc APC template v2'!O426="RCUK",'Jisc APC template v2'!P426="RCUK"), 'Jisc APC template v2'!V426, "")</f>
        <v/>
      </c>
      <c r="Q427" s="28" t="str">
        <f>IF(OR('Jisc APC template v2'!N426="RCUK",'Jisc APC template v2'!O426="RCUK",'Jisc APC template v2'!P426="RCUK"), 'Jisc APC template v2'!AB426, "")</f>
        <v/>
      </c>
      <c r="R427" s="17" t="str">
        <f>IF(OR('Jisc APC template v2'!N426="RCUK",'Jisc APC template v2'!O426="RCUK",'Jisc APC template v2'!P426="RCUK"), 'Jisc APC template v2'!AH426, "")</f>
        <v/>
      </c>
      <c r="S427" s="17" t="str">
        <f>IF(OR('Jisc APC template v2'!N426="RCUK",'Jisc APC template v2'!O426="RCUK",'Jisc APC template v2'!P426="RCUK"), 'Jisc APC template v2'!AE426, "")</f>
        <v/>
      </c>
      <c r="T427" s="18" t="str">
        <f>IF(OR('Jisc APC template v2'!N426="RCUK",'Jisc APC template v2'!O426="RCUK",'Jisc APC template v2'!P426="RCUK"), 'Jisc APC template v2'!AI426, "")</f>
        <v/>
      </c>
    </row>
    <row r="428" spans="1:20" ht="15.75" customHeight="1" x14ac:dyDescent="0.2">
      <c r="A428" s="27" t="str">
        <f>IF(OR('Jisc APC template v2'!N427="RCUK",'Jisc APC template v2'!O427="RCUK",'Jisc APC template v2'!P427="RCUK"), 'Jisc APC template v2'!D427, "")</f>
        <v/>
      </c>
      <c r="B428" s="27" t="str">
        <f>IF(OR('Jisc APC template v2'!N427="RCUK",'Jisc APC template v2'!O427="RCUK",'Jisc APC template v2'!P427="RCUK"), 'Jisc APC template v2'!F427, "")</f>
        <v/>
      </c>
      <c r="C428" s="28" t="str">
        <f>IF(OR('Jisc APC template v2'!N427="RCUK",'Jisc APC template v2'!O427="RCUK",'Jisc APC template v2'!P427="RCUK"), 'Jisc APC template v2'!H427, "")</f>
        <v/>
      </c>
      <c r="D428" s="28" t="str">
        <f>IF(OR('Jisc APC template v2'!N427="RCUK",'Jisc APC template v2'!O427="RCUK",'Jisc APC template v2'!P427="RCUK"), 'Jisc APC template v2'!I427, "")</f>
        <v/>
      </c>
      <c r="E428" s="17" t="str">
        <f>IF(OR('Jisc APC template v2'!N427="RCUK",'Jisc APC template v2'!O427="RCUK",'Jisc APC template v2'!P427="RCUK"), 'Jisc APC template v2'!J427, "")</f>
        <v/>
      </c>
      <c r="F428" s="28" t="str">
        <f>IF(OR('Jisc APC template v2'!N427="RCUK",'Jisc APC template v2'!O427="RCUK",'Jisc APC template v2'!P427="RCUK"), 'Jisc APC template v2'!L427, "")</f>
        <v/>
      </c>
      <c r="G428" s="29" t="str">
        <f>IF(OR('Jisc APC template v2'!N427="RCUK",'Jisc APC template v2'!O427="RCUK",'Jisc APC template v2'!P427="RCUK"), 'Jisc APC template v2'!M427, "")</f>
        <v/>
      </c>
      <c r="H428" s="17" t="str">
        <f>IF(OR('Jisc APC template v2'!N427="RCUK",'Jisc APC template v2'!O427="RCUK",'Jisc APC template v2'!P427="RCUK"), 'Jisc APC template v2'!N427, "")</f>
        <v/>
      </c>
      <c r="I428" s="17" t="str">
        <f>IF(OR('Jisc APC template v2'!N427="RCUK",'Jisc APC template v2'!O427="RCUK",'Jisc APC template v2'!P427="RCUK"), 'Jisc APC template v2'!O427, "")</f>
        <v/>
      </c>
      <c r="J428" s="17" t="str">
        <f>IF(OR('Jisc APC template v2'!N427="RCUK",'Jisc APC template v2'!O427="RCUK",'Jisc APC template v2'!P427="RCUK"), 'Jisc APC template v2'!P427, "")</f>
        <v/>
      </c>
      <c r="K428" s="17" t="str">
        <f>IF(OR('Jisc APC template v2'!N427="RCUK",'Jisc APC template v2'!O427="RCUK",'Jisc APC template v2'!P427="RCUK"), 'Jisc APC template v2'!Q427, "")</f>
        <v/>
      </c>
      <c r="L428" s="17" t="str">
        <f>IF(OR('Jisc APC template v2'!N427="RCUK",'Jisc APC template v2'!O427="RCUK",'Jisc APC template v2'!P427="RCUK"), 'Jisc APC template v2'!R427, "")</f>
        <v/>
      </c>
      <c r="M428" s="17" t="str">
        <f>IF(OR('Jisc APC template v2'!N427="RCUK",'Jisc APC template v2'!O427="RCUK",'Jisc APC template v2'!P427="RCUK"), 'Jisc APC template v2'!S427, "")</f>
        <v/>
      </c>
      <c r="N428" s="17" t="str">
        <f>IF(OR('Jisc APC template v2'!N427="RCUK",'Jisc APC template v2'!O427="RCUK",'Jisc APC template v2'!P427="RCUK"), 'Jisc APC template v2'!T427, "")</f>
        <v/>
      </c>
      <c r="O428" s="17" t="str">
        <f>IF(OR('Jisc APC template v2'!N427="RCUK",'Jisc APC template v2'!O427="RCUK",'Jisc APC template v2'!P427="RCUK"), 'Jisc APC template v2'!U427, "")</f>
        <v/>
      </c>
      <c r="P428" s="17" t="str">
        <f>IF(OR('Jisc APC template v2'!N427="RCUK",'Jisc APC template v2'!O427="RCUK",'Jisc APC template v2'!P427="RCUK"), 'Jisc APC template v2'!V427, "")</f>
        <v/>
      </c>
      <c r="Q428" s="28" t="str">
        <f>IF(OR('Jisc APC template v2'!N427="RCUK",'Jisc APC template v2'!O427="RCUK",'Jisc APC template v2'!P427="RCUK"), 'Jisc APC template v2'!AB427, "")</f>
        <v/>
      </c>
      <c r="R428" s="17" t="str">
        <f>IF(OR('Jisc APC template v2'!N427="RCUK",'Jisc APC template v2'!O427="RCUK",'Jisc APC template v2'!P427="RCUK"), 'Jisc APC template v2'!AH427, "")</f>
        <v/>
      </c>
      <c r="S428" s="17" t="str">
        <f>IF(OR('Jisc APC template v2'!N427="RCUK",'Jisc APC template v2'!O427="RCUK",'Jisc APC template v2'!P427="RCUK"), 'Jisc APC template v2'!AE427, "")</f>
        <v/>
      </c>
      <c r="T428" s="18" t="str">
        <f>IF(OR('Jisc APC template v2'!N427="RCUK",'Jisc APC template v2'!O427="RCUK",'Jisc APC template v2'!P427="RCUK"), 'Jisc APC template v2'!AI427, "")</f>
        <v/>
      </c>
    </row>
    <row r="429" spans="1:20" ht="15.75" customHeight="1" x14ac:dyDescent="0.2">
      <c r="A429" s="27" t="str">
        <f>IF(OR('Jisc APC template v2'!N428="RCUK",'Jisc APC template v2'!O428="RCUK",'Jisc APC template v2'!P428="RCUK"), 'Jisc APC template v2'!D428, "")</f>
        <v/>
      </c>
      <c r="B429" s="27" t="str">
        <f>IF(OR('Jisc APC template v2'!N428="RCUK",'Jisc APC template v2'!O428="RCUK",'Jisc APC template v2'!P428="RCUK"), 'Jisc APC template v2'!F428, "")</f>
        <v/>
      </c>
      <c r="C429" s="28" t="str">
        <f>IF(OR('Jisc APC template v2'!N428="RCUK",'Jisc APC template v2'!O428="RCUK",'Jisc APC template v2'!P428="RCUK"), 'Jisc APC template v2'!H428, "")</f>
        <v/>
      </c>
      <c r="D429" s="28" t="str">
        <f>IF(OR('Jisc APC template v2'!N428="RCUK",'Jisc APC template v2'!O428="RCUK",'Jisc APC template v2'!P428="RCUK"), 'Jisc APC template v2'!I428, "")</f>
        <v/>
      </c>
      <c r="E429" s="17" t="str">
        <f>IF(OR('Jisc APC template v2'!N428="RCUK",'Jisc APC template v2'!O428="RCUK",'Jisc APC template v2'!P428="RCUK"), 'Jisc APC template v2'!J428, "")</f>
        <v/>
      </c>
      <c r="F429" s="28" t="str">
        <f>IF(OR('Jisc APC template v2'!N428="RCUK",'Jisc APC template v2'!O428="RCUK",'Jisc APC template v2'!P428="RCUK"), 'Jisc APC template v2'!L428, "")</f>
        <v/>
      </c>
      <c r="G429" s="29" t="str">
        <f>IF(OR('Jisc APC template v2'!N428="RCUK",'Jisc APC template v2'!O428="RCUK",'Jisc APC template v2'!P428="RCUK"), 'Jisc APC template v2'!M428, "")</f>
        <v/>
      </c>
      <c r="H429" s="17" t="str">
        <f>IF(OR('Jisc APC template v2'!N428="RCUK",'Jisc APC template v2'!O428="RCUK",'Jisc APC template v2'!P428="RCUK"), 'Jisc APC template v2'!N428, "")</f>
        <v/>
      </c>
      <c r="I429" s="17" t="str">
        <f>IF(OR('Jisc APC template v2'!N428="RCUK",'Jisc APC template v2'!O428="RCUK",'Jisc APC template v2'!P428="RCUK"), 'Jisc APC template v2'!O428, "")</f>
        <v/>
      </c>
      <c r="J429" s="17" t="str">
        <f>IF(OR('Jisc APC template v2'!N428="RCUK",'Jisc APC template v2'!O428="RCUK",'Jisc APC template v2'!P428="RCUK"), 'Jisc APC template v2'!P428, "")</f>
        <v/>
      </c>
      <c r="K429" s="17" t="str">
        <f>IF(OR('Jisc APC template v2'!N428="RCUK",'Jisc APC template v2'!O428="RCUK",'Jisc APC template v2'!P428="RCUK"), 'Jisc APC template v2'!Q428, "")</f>
        <v/>
      </c>
      <c r="L429" s="17" t="str">
        <f>IF(OR('Jisc APC template v2'!N428="RCUK",'Jisc APC template v2'!O428="RCUK",'Jisc APC template v2'!P428="RCUK"), 'Jisc APC template v2'!R428, "")</f>
        <v/>
      </c>
      <c r="M429" s="17" t="str">
        <f>IF(OR('Jisc APC template v2'!N428="RCUK",'Jisc APC template v2'!O428="RCUK",'Jisc APC template v2'!P428="RCUK"), 'Jisc APC template v2'!S428, "")</f>
        <v/>
      </c>
      <c r="N429" s="17" t="str">
        <f>IF(OR('Jisc APC template v2'!N428="RCUK",'Jisc APC template v2'!O428="RCUK",'Jisc APC template v2'!P428="RCUK"), 'Jisc APC template v2'!T428, "")</f>
        <v/>
      </c>
      <c r="O429" s="17" t="str">
        <f>IF(OR('Jisc APC template v2'!N428="RCUK",'Jisc APC template v2'!O428="RCUK",'Jisc APC template v2'!P428="RCUK"), 'Jisc APC template v2'!U428, "")</f>
        <v/>
      </c>
      <c r="P429" s="17" t="str">
        <f>IF(OR('Jisc APC template v2'!N428="RCUK",'Jisc APC template v2'!O428="RCUK",'Jisc APC template v2'!P428="RCUK"), 'Jisc APC template v2'!V428, "")</f>
        <v/>
      </c>
      <c r="Q429" s="28" t="str">
        <f>IF(OR('Jisc APC template v2'!N428="RCUK",'Jisc APC template v2'!O428="RCUK",'Jisc APC template v2'!P428="RCUK"), 'Jisc APC template v2'!AB428, "")</f>
        <v/>
      </c>
      <c r="R429" s="17" t="str">
        <f>IF(OR('Jisc APC template v2'!N428="RCUK",'Jisc APC template v2'!O428="RCUK",'Jisc APC template v2'!P428="RCUK"), 'Jisc APC template v2'!AH428, "")</f>
        <v/>
      </c>
      <c r="S429" s="17" t="str">
        <f>IF(OR('Jisc APC template v2'!N428="RCUK",'Jisc APC template v2'!O428="RCUK",'Jisc APC template v2'!P428="RCUK"), 'Jisc APC template v2'!AE428, "")</f>
        <v/>
      </c>
      <c r="T429" s="18" t="str">
        <f>IF(OR('Jisc APC template v2'!N428="RCUK",'Jisc APC template v2'!O428="RCUK",'Jisc APC template v2'!P428="RCUK"), 'Jisc APC template v2'!AI428, "")</f>
        <v/>
      </c>
    </row>
    <row r="430" spans="1:20" ht="15.75" customHeight="1" x14ac:dyDescent="0.2">
      <c r="A430" s="27" t="str">
        <f>IF(OR('Jisc APC template v2'!N429="RCUK",'Jisc APC template v2'!O429="RCUK",'Jisc APC template v2'!P429="RCUK"), 'Jisc APC template v2'!D429, "")</f>
        <v/>
      </c>
      <c r="B430" s="27" t="str">
        <f>IF(OR('Jisc APC template v2'!N429="RCUK",'Jisc APC template v2'!O429="RCUK",'Jisc APC template v2'!P429="RCUK"), 'Jisc APC template v2'!F429, "")</f>
        <v/>
      </c>
      <c r="C430" s="28" t="str">
        <f>IF(OR('Jisc APC template v2'!N429="RCUK",'Jisc APC template v2'!O429="RCUK",'Jisc APC template v2'!P429="RCUK"), 'Jisc APC template v2'!H429, "")</f>
        <v/>
      </c>
      <c r="D430" s="28" t="str">
        <f>IF(OR('Jisc APC template v2'!N429="RCUK",'Jisc APC template v2'!O429="RCUK",'Jisc APC template v2'!P429="RCUK"), 'Jisc APC template v2'!I429, "")</f>
        <v/>
      </c>
      <c r="E430" s="17" t="str">
        <f>IF(OR('Jisc APC template v2'!N429="RCUK",'Jisc APC template v2'!O429="RCUK",'Jisc APC template v2'!P429="RCUK"), 'Jisc APC template v2'!J429, "")</f>
        <v/>
      </c>
      <c r="F430" s="28" t="str">
        <f>IF(OR('Jisc APC template v2'!N429="RCUK",'Jisc APC template v2'!O429="RCUK",'Jisc APC template v2'!P429="RCUK"), 'Jisc APC template v2'!L429, "")</f>
        <v/>
      </c>
      <c r="G430" s="29" t="str">
        <f>IF(OR('Jisc APC template v2'!N429="RCUK",'Jisc APC template v2'!O429="RCUK",'Jisc APC template v2'!P429="RCUK"), 'Jisc APC template v2'!M429, "")</f>
        <v/>
      </c>
      <c r="H430" s="17" t="str">
        <f>IF(OR('Jisc APC template v2'!N429="RCUK",'Jisc APC template v2'!O429="RCUK",'Jisc APC template v2'!P429="RCUK"), 'Jisc APC template v2'!N429, "")</f>
        <v/>
      </c>
      <c r="I430" s="17" t="str">
        <f>IF(OR('Jisc APC template v2'!N429="RCUK",'Jisc APC template v2'!O429="RCUK",'Jisc APC template v2'!P429="RCUK"), 'Jisc APC template v2'!O429, "")</f>
        <v/>
      </c>
      <c r="J430" s="17" t="str">
        <f>IF(OR('Jisc APC template v2'!N429="RCUK",'Jisc APC template v2'!O429="RCUK",'Jisc APC template v2'!P429="RCUK"), 'Jisc APC template v2'!P429, "")</f>
        <v/>
      </c>
      <c r="K430" s="17" t="str">
        <f>IF(OR('Jisc APC template v2'!N429="RCUK",'Jisc APC template v2'!O429="RCUK",'Jisc APC template v2'!P429="RCUK"), 'Jisc APC template v2'!Q429, "")</f>
        <v/>
      </c>
      <c r="L430" s="17" t="str">
        <f>IF(OR('Jisc APC template v2'!N429="RCUK",'Jisc APC template v2'!O429="RCUK",'Jisc APC template v2'!P429="RCUK"), 'Jisc APC template v2'!R429, "")</f>
        <v/>
      </c>
      <c r="M430" s="17" t="str">
        <f>IF(OR('Jisc APC template v2'!N429="RCUK",'Jisc APC template v2'!O429="RCUK",'Jisc APC template v2'!P429="RCUK"), 'Jisc APC template v2'!S429, "")</f>
        <v/>
      </c>
      <c r="N430" s="17" t="str">
        <f>IF(OR('Jisc APC template v2'!N429="RCUK",'Jisc APC template v2'!O429="RCUK",'Jisc APC template v2'!P429="RCUK"), 'Jisc APC template v2'!T429, "")</f>
        <v/>
      </c>
      <c r="O430" s="17" t="str">
        <f>IF(OR('Jisc APC template v2'!N429="RCUK",'Jisc APC template v2'!O429="RCUK",'Jisc APC template v2'!P429="RCUK"), 'Jisc APC template v2'!U429, "")</f>
        <v/>
      </c>
      <c r="P430" s="17" t="str">
        <f>IF(OR('Jisc APC template v2'!N429="RCUK",'Jisc APC template v2'!O429="RCUK",'Jisc APC template v2'!P429="RCUK"), 'Jisc APC template v2'!V429, "")</f>
        <v/>
      </c>
      <c r="Q430" s="28" t="str">
        <f>IF(OR('Jisc APC template v2'!N429="RCUK",'Jisc APC template v2'!O429="RCUK",'Jisc APC template v2'!P429="RCUK"), 'Jisc APC template v2'!AB429, "")</f>
        <v/>
      </c>
      <c r="R430" s="17" t="str">
        <f>IF(OR('Jisc APC template v2'!N429="RCUK",'Jisc APC template v2'!O429="RCUK",'Jisc APC template v2'!P429="RCUK"), 'Jisc APC template v2'!AH429, "")</f>
        <v/>
      </c>
      <c r="S430" s="17" t="str">
        <f>IF(OR('Jisc APC template v2'!N429="RCUK",'Jisc APC template v2'!O429="RCUK",'Jisc APC template v2'!P429="RCUK"), 'Jisc APC template v2'!AE429, "")</f>
        <v/>
      </c>
      <c r="T430" s="18" t="str">
        <f>IF(OR('Jisc APC template v2'!N429="RCUK",'Jisc APC template v2'!O429="RCUK",'Jisc APC template v2'!P429="RCUK"), 'Jisc APC template v2'!AI429, "")</f>
        <v/>
      </c>
    </row>
    <row r="431" spans="1:20" ht="15.75" customHeight="1" x14ac:dyDescent="0.2">
      <c r="A431" s="27" t="str">
        <f>IF(OR('Jisc APC template v2'!N430="RCUK",'Jisc APC template v2'!O430="RCUK",'Jisc APC template v2'!P430="RCUK"), 'Jisc APC template v2'!D430, "")</f>
        <v/>
      </c>
      <c r="B431" s="27" t="str">
        <f>IF(OR('Jisc APC template v2'!N430="RCUK",'Jisc APC template v2'!O430="RCUK",'Jisc APC template v2'!P430="RCUK"), 'Jisc APC template v2'!F430, "")</f>
        <v/>
      </c>
      <c r="C431" s="28" t="str">
        <f>IF(OR('Jisc APC template v2'!N430="RCUK",'Jisc APC template v2'!O430="RCUK",'Jisc APC template v2'!P430="RCUK"), 'Jisc APC template v2'!H430, "")</f>
        <v/>
      </c>
      <c r="D431" s="28" t="str">
        <f>IF(OR('Jisc APC template v2'!N430="RCUK",'Jisc APC template v2'!O430="RCUK",'Jisc APC template v2'!P430="RCUK"), 'Jisc APC template v2'!I430, "")</f>
        <v/>
      </c>
      <c r="E431" s="17" t="str">
        <f>IF(OR('Jisc APC template v2'!N430="RCUK",'Jisc APC template v2'!O430="RCUK",'Jisc APC template v2'!P430="RCUK"), 'Jisc APC template v2'!J430, "")</f>
        <v/>
      </c>
      <c r="F431" s="28" t="str">
        <f>IF(OR('Jisc APC template v2'!N430="RCUK",'Jisc APC template v2'!O430="RCUK",'Jisc APC template v2'!P430="RCUK"), 'Jisc APC template v2'!L430, "")</f>
        <v/>
      </c>
      <c r="G431" s="29" t="str">
        <f>IF(OR('Jisc APC template v2'!N430="RCUK",'Jisc APC template v2'!O430="RCUK",'Jisc APC template v2'!P430="RCUK"), 'Jisc APC template v2'!M430, "")</f>
        <v/>
      </c>
      <c r="H431" s="17" t="str">
        <f>IF(OR('Jisc APC template v2'!N430="RCUK",'Jisc APC template v2'!O430="RCUK",'Jisc APC template v2'!P430="RCUK"), 'Jisc APC template v2'!N430, "")</f>
        <v/>
      </c>
      <c r="I431" s="17" t="str">
        <f>IF(OR('Jisc APC template v2'!N430="RCUK",'Jisc APC template v2'!O430="RCUK",'Jisc APC template v2'!P430="RCUK"), 'Jisc APC template v2'!O430, "")</f>
        <v/>
      </c>
      <c r="J431" s="17" t="str">
        <f>IF(OR('Jisc APC template v2'!N430="RCUK",'Jisc APC template v2'!O430="RCUK",'Jisc APC template v2'!P430="RCUK"), 'Jisc APC template v2'!P430, "")</f>
        <v/>
      </c>
      <c r="K431" s="17" t="str">
        <f>IF(OR('Jisc APC template v2'!N430="RCUK",'Jisc APC template v2'!O430="RCUK",'Jisc APC template v2'!P430="RCUK"), 'Jisc APC template v2'!Q430, "")</f>
        <v/>
      </c>
      <c r="L431" s="17" t="str">
        <f>IF(OR('Jisc APC template v2'!N430="RCUK",'Jisc APC template v2'!O430="RCUK",'Jisc APC template v2'!P430="RCUK"), 'Jisc APC template v2'!R430, "")</f>
        <v/>
      </c>
      <c r="M431" s="17" t="str">
        <f>IF(OR('Jisc APC template v2'!N430="RCUK",'Jisc APC template v2'!O430="RCUK",'Jisc APC template v2'!P430="RCUK"), 'Jisc APC template v2'!S430, "")</f>
        <v/>
      </c>
      <c r="N431" s="17" t="str">
        <f>IF(OR('Jisc APC template v2'!N430="RCUK",'Jisc APC template v2'!O430="RCUK",'Jisc APC template v2'!P430="RCUK"), 'Jisc APC template v2'!T430, "")</f>
        <v/>
      </c>
      <c r="O431" s="17" t="str">
        <f>IF(OR('Jisc APC template v2'!N430="RCUK",'Jisc APC template v2'!O430="RCUK",'Jisc APC template v2'!P430="RCUK"), 'Jisc APC template v2'!U430, "")</f>
        <v/>
      </c>
      <c r="P431" s="17" t="str">
        <f>IF(OR('Jisc APC template v2'!N430="RCUK",'Jisc APC template v2'!O430="RCUK",'Jisc APC template v2'!P430="RCUK"), 'Jisc APC template v2'!V430, "")</f>
        <v/>
      </c>
      <c r="Q431" s="28" t="str">
        <f>IF(OR('Jisc APC template v2'!N430="RCUK",'Jisc APC template v2'!O430="RCUK",'Jisc APC template v2'!P430="RCUK"), 'Jisc APC template v2'!AB430, "")</f>
        <v/>
      </c>
      <c r="R431" s="17" t="str">
        <f>IF(OR('Jisc APC template v2'!N430="RCUK",'Jisc APC template v2'!O430="RCUK",'Jisc APC template v2'!P430="RCUK"), 'Jisc APC template v2'!AH430, "")</f>
        <v/>
      </c>
      <c r="S431" s="17" t="str">
        <f>IF(OR('Jisc APC template v2'!N430="RCUK",'Jisc APC template v2'!O430="RCUK",'Jisc APC template v2'!P430="RCUK"), 'Jisc APC template v2'!AE430, "")</f>
        <v/>
      </c>
      <c r="T431" s="18" t="str">
        <f>IF(OR('Jisc APC template v2'!N430="RCUK",'Jisc APC template v2'!O430="RCUK",'Jisc APC template v2'!P430="RCUK"), 'Jisc APC template v2'!AI430, "")</f>
        <v/>
      </c>
    </row>
    <row r="432" spans="1:20" ht="15.75" customHeight="1" x14ac:dyDescent="0.2">
      <c r="A432" s="27" t="str">
        <f>IF(OR('Jisc APC template v2'!N431="RCUK",'Jisc APC template v2'!O431="RCUK",'Jisc APC template v2'!P431="RCUK"), 'Jisc APC template v2'!D431, "")</f>
        <v/>
      </c>
      <c r="B432" s="27" t="str">
        <f>IF(OR('Jisc APC template v2'!N431="RCUK",'Jisc APC template v2'!O431="RCUK",'Jisc APC template v2'!P431="RCUK"), 'Jisc APC template v2'!F431, "")</f>
        <v/>
      </c>
      <c r="C432" s="28" t="str">
        <f>IF(OR('Jisc APC template v2'!N431="RCUK",'Jisc APC template v2'!O431="RCUK",'Jisc APC template v2'!P431="RCUK"), 'Jisc APC template v2'!H431, "")</f>
        <v/>
      </c>
      <c r="D432" s="28" t="str">
        <f>IF(OR('Jisc APC template v2'!N431="RCUK",'Jisc APC template v2'!O431="RCUK",'Jisc APC template v2'!P431="RCUK"), 'Jisc APC template v2'!I431, "")</f>
        <v/>
      </c>
      <c r="E432" s="17" t="str">
        <f>IF(OR('Jisc APC template v2'!N431="RCUK",'Jisc APC template v2'!O431="RCUK",'Jisc APC template v2'!P431="RCUK"), 'Jisc APC template v2'!J431, "")</f>
        <v/>
      </c>
      <c r="F432" s="28" t="str">
        <f>IF(OR('Jisc APC template v2'!N431="RCUK",'Jisc APC template v2'!O431="RCUK",'Jisc APC template v2'!P431="RCUK"), 'Jisc APC template v2'!L431, "")</f>
        <v/>
      </c>
      <c r="G432" s="29" t="str">
        <f>IF(OR('Jisc APC template v2'!N431="RCUK",'Jisc APC template v2'!O431="RCUK",'Jisc APC template v2'!P431="RCUK"), 'Jisc APC template v2'!M431, "")</f>
        <v/>
      </c>
      <c r="H432" s="17" t="str">
        <f>IF(OR('Jisc APC template v2'!N431="RCUK",'Jisc APC template v2'!O431="RCUK",'Jisc APC template v2'!P431="RCUK"), 'Jisc APC template v2'!N431, "")</f>
        <v/>
      </c>
      <c r="I432" s="17" t="str">
        <f>IF(OR('Jisc APC template v2'!N431="RCUK",'Jisc APC template v2'!O431="RCUK",'Jisc APC template v2'!P431="RCUK"), 'Jisc APC template v2'!O431, "")</f>
        <v/>
      </c>
      <c r="J432" s="17" t="str">
        <f>IF(OR('Jisc APC template v2'!N431="RCUK",'Jisc APC template v2'!O431="RCUK",'Jisc APC template v2'!P431="RCUK"), 'Jisc APC template v2'!P431, "")</f>
        <v/>
      </c>
      <c r="K432" s="17" t="str">
        <f>IF(OR('Jisc APC template v2'!N431="RCUK",'Jisc APC template v2'!O431="RCUK",'Jisc APC template v2'!P431="RCUK"), 'Jisc APC template v2'!Q431, "")</f>
        <v/>
      </c>
      <c r="L432" s="17" t="str">
        <f>IF(OR('Jisc APC template v2'!N431="RCUK",'Jisc APC template v2'!O431="RCUK",'Jisc APC template v2'!P431="RCUK"), 'Jisc APC template v2'!R431, "")</f>
        <v/>
      </c>
      <c r="M432" s="17" t="str">
        <f>IF(OR('Jisc APC template v2'!N431="RCUK",'Jisc APC template v2'!O431="RCUK",'Jisc APC template v2'!P431="RCUK"), 'Jisc APC template v2'!S431, "")</f>
        <v/>
      </c>
      <c r="N432" s="17" t="str">
        <f>IF(OR('Jisc APC template v2'!N431="RCUK",'Jisc APC template v2'!O431="RCUK",'Jisc APC template v2'!P431="RCUK"), 'Jisc APC template v2'!T431, "")</f>
        <v/>
      </c>
      <c r="O432" s="17" t="str">
        <f>IF(OR('Jisc APC template v2'!N431="RCUK",'Jisc APC template v2'!O431="RCUK",'Jisc APC template v2'!P431="RCUK"), 'Jisc APC template v2'!U431, "")</f>
        <v/>
      </c>
      <c r="P432" s="17" t="str">
        <f>IF(OR('Jisc APC template v2'!N431="RCUK",'Jisc APC template v2'!O431="RCUK",'Jisc APC template v2'!P431="RCUK"), 'Jisc APC template v2'!V431, "")</f>
        <v/>
      </c>
      <c r="Q432" s="28" t="str">
        <f>IF(OR('Jisc APC template v2'!N431="RCUK",'Jisc APC template v2'!O431="RCUK",'Jisc APC template v2'!P431="RCUK"), 'Jisc APC template v2'!AB431, "")</f>
        <v/>
      </c>
      <c r="R432" s="17" t="str">
        <f>IF(OR('Jisc APC template v2'!N431="RCUK",'Jisc APC template v2'!O431="RCUK",'Jisc APC template v2'!P431="RCUK"), 'Jisc APC template v2'!AH431, "")</f>
        <v/>
      </c>
      <c r="S432" s="17" t="str">
        <f>IF(OR('Jisc APC template v2'!N431="RCUK",'Jisc APC template v2'!O431="RCUK",'Jisc APC template v2'!P431="RCUK"), 'Jisc APC template v2'!AE431, "")</f>
        <v/>
      </c>
      <c r="T432" s="18" t="str">
        <f>IF(OR('Jisc APC template v2'!N431="RCUK",'Jisc APC template v2'!O431="RCUK",'Jisc APC template v2'!P431="RCUK"), 'Jisc APC template v2'!AI431, "")</f>
        <v/>
      </c>
    </row>
    <row r="433" spans="1:20" ht="15.75" customHeight="1" x14ac:dyDescent="0.2">
      <c r="A433" s="27" t="str">
        <f>IF(OR('Jisc APC template v2'!N432="RCUK",'Jisc APC template v2'!O432="RCUK",'Jisc APC template v2'!P432="RCUK"), 'Jisc APC template v2'!D432, "")</f>
        <v/>
      </c>
      <c r="B433" s="27" t="str">
        <f>IF(OR('Jisc APC template v2'!N432="RCUK",'Jisc APC template v2'!O432="RCUK",'Jisc APC template v2'!P432="RCUK"), 'Jisc APC template v2'!F432, "")</f>
        <v/>
      </c>
      <c r="C433" s="28" t="str">
        <f>IF(OR('Jisc APC template v2'!N432="RCUK",'Jisc APC template v2'!O432="RCUK",'Jisc APC template v2'!P432="RCUK"), 'Jisc APC template v2'!H432, "")</f>
        <v/>
      </c>
      <c r="D433" s="28" t="str">
        <f>IF(OR('Jisc APC template v2'!N432="RCUK",'Jisc APC template v2'!O432="RCUK",'Jisc APC template v2'!P432="RCUK"), 'Jisc APC template v2'!I432, "")</f>
        <v/>
      </c>
      <c r="E433" s="17" t="str">
        <f>IF(OR('Jisc APC template v2'!N432="RCUK",'Jisc APC template v2'!O432="RCUK",'Jisc APC template v2'!P432="RCUK"), 'Jisc APC template v2'!J432, "")</f>
        <v/>
      </c>
      <c r="F433" s="28" t="str">
        <f>IF(OR('Jisc APC template v2'!N432="RCUK",'Jisc APC template v2'!O432="RCUK",'Jisc APC template v2'!P432="RCUK"), 'Jisc APC template v2'!L432, "")</f>
        <v/>
      </c>
      <c r="G433" s="29" t="str">
        <f>IF(OR('Jisc APC template v2'!N432="RCUK",'Jisc APC template v2'!O432="RCUK",'Jisc APC template v2'!P432="RCUK"), 'Jisc APC template v2'!M432, "")</f>
        <v/>
      </c>
      <c r="H433" s="17" t="str">
        <f>IF(OR('Jisc APC template v2'!N432="RCUK",'Jisc APC template v2'!O432="RCUK",'Jisc APC template v2'!P432="RCUK"), 'Jisc APC template v2'!N432, "")</f>
        <v/>
      </c>
      <c r="I433" s="17" t="str">
        <f>IF(OR('Jisc APC template v2'!N432="RCUK",'Jisc APC template v2'!O432="RCUK",'Jisc APC template v2'!P432="RCUK"), 'Jisc APC template v2'!O432, "")</f>
        <v/>
      </c>
      <c r="J433" s="17" t="str">
        <f>IF(OR('Jisc APC template v2'!N432="RCUK",'Jisc APC template v2'!O432="RCUK",'Jisc APC template v2'!P432="RCUK"), 'Jisc APC template v2'!P432, "")</f>
        <v/>
      </c>
      <c r="K433" s="17" t="str">
        <f>IF(OR('Jisc APC template v2'!N432="RCUK",'Jisc APC template v2'!O432="RCUK",'Jisc APC template v2'!P432="RCUK"), 'Jisc APC template v2'!Q432, "")</f>
        <v/>
      </c>
      <c r="L433" s="17" t="str">
        <f>IF(OR('Jisc APC template v2'!N432="RCUK",'Jisc APC template v2'!O432="RCUK",'Jisc APC template v2'!P432="RCUK"), 'Jisc APC template v2'!R432, "")</f>
        <v/>
      </c>
      <c r="M433" s="17" t="str">
        <f>IF(OR('Jisc APC template v2'!N432="RCUK",'Jisc APC template v2'!O432="RCUK",'Jisc APC template v2'!P432="RCUK"), 'Jisc APC template v2'!S432, "")</f>
        <v/>
      </c>
      <c r="N433" s="17" t="str">
        <f>IF(OR('Jisc APC template v2'!N432="RCUK",'Jisc APC template v2'!O432="RCUK",'Jisc APC template v2'!P432="RCUK"), 'Jisc APC template v2'!T432, "")</f>
        <v/>
      </c>
      <c r="O433" s="17" t="str">
        <f>IF(OR('Jisc APC template v2'!N432="RCUK",'Jisc APC template v2'!O432="RCUK",'Jisc APC template v2'!P432="RCUK"), 'Jisc APC template v2'!U432, "")</f>
        <v/>
      </c>
      <c r="P433" s="17" t="str">
        <f>IF(OR('Jisc APC template v2'!N432="RCUK",'Jisc APC template v2'!O432="RCUK",'Jisc APC template v2'!P432="RCUK"), 'Jisc APC template v2'!V432, "")</f>
        <v/>
      </c>
      <c r="Q433" s="28" t="str">
        <f>IF(OR('Jisc APC template v2'!N432="RCUK",'Jisc APC template v2'!O432="RCUK",'Jisc APC template v2'!P432="RCUK"), 'Jisc APC template v2'!AB432, "")</f>
        <v/>
      </c>
      <c r="R433" s="17" t="str">
        <f>IF(OR('Jisc APC template v2'!N432="RCUK",'Jisc APC template v2'!O432="RCUK",'Jisc APC template v2'!P432="RCUK"), 'Jisc APC template v2'!AH432, "")</f>
        <v/>
      </c>
      <c r="S433" s="17" t="str">
        <f>IF(OR('Jisc APC template v2'!N432="RCUK",'Jisc APC template v2'!O432="RCUK",'Jisc APC template v2'!P432="RCUK"), 'Jisc APC template v2'!AE432, "")</f>
        <v/>
      </c>
      <c r="T433" s="18" t="str">
        <f>IF(OR('Jisc APC template v2'!N432="RCUK",'Jisc APC template v2'!O432="RCUK",'Jisc APC template v2'!P432="RCUK"), 'Jisc APC template v2'!AI432, "")</f>
        <v/>
      </c>
    </row>
    <row r="434" spans="1:20" ht="15.75" customHeight="1" x14ac:dyDescent="0.2">
      <c r="A434" s="27" t="str">
        <f>IF(OR('Jisc APC template v2'!N433="RCUK",'Jisc APC template v2'!O433="RCUK",'Jisc APC template v2'!P433="RCUK"), 'Jisc APC template v2'!D433, "")</f>
        <v/>
      </c>
      <c r="B434" s="27" t="str">
        <f>IF(OR('Jisc APC template v2'!N433="RCUK",'Jisc APC template v2'!O433="RCUK",'Jisc APC template v2'!P433="RCUK"), 'Jisc APC template v2'!F433, "")</f>
        <v/>
      </c>
      <c r="C434" s="28" t="str">
        <f>IF(OR('Jisc APC template v2'!N433="RCUK",'Jisc APC template v2'!O433="RCUK",'Jisc APC template v2'!P433="RCUK"), 'Jisc APC template v2'!H433, "")</f>
        <v/>
      </c>
      <c r="D434" s="28" t="str">
        <f>IF(OR('Jisc APC template v2'!N433="RCUK",'Jisc APC template v2'!O433="RCUK",'Jisc APC template v2'!P433="RCUK"), 'Jisc APC template v2'!I433, "")</f>
        <v/>
      </c>
      <c r="E434" s="17" t="str">
        <f>IF(OR('Jisc APC template v2'!N433="RCUK",'Jisc APC template v2'!O433="RCUK",'Jisc APC template v2'!P433="RCUK"), 'Jisc APC template v2'!J433, "")</f>
        <v/>
      </c>
      <c r="F434" s="28" t="str">
        <f>IF(OR('Jisc APC template v2'!N433="RCUK",'Jisc APC template v2'!O433="RCUK",'Jisc APC template v2'!P433="RCUK"), 'Jisc APC template v2'!L433, "")</f>
        <v/>
      </c>
      <c r="G434" s="29" t="str">
        <f>IF(OR('Jisc APC template v2'!N433="RCUK",'Jisc APC template v2'!O433="RCUK",'Jisc APC template v2'!P433="RCUK"), 'Jisc APC template v2'!M433, "")</f>
        <v/>
      </c>
      <c r="H434" s="17" t="str">
        <f>IF(OR('Jisc APC template v2'!N433="RCUK",'Jisc APC template v2'!O433="RCUK",'Jisc APC template v2'!P433="RCUK"), 'Jisc APC template v2'!N433, "")</f>
        <v/>
      </c>
      <c r="I434" s="17" t="str">
        <f>IF(OR('Jisc APC template v2'!N433="RCUK",'Jisc APC template v2'!O433="RCUK",'Jisc APC template v2'!P433="RCUK"), 'Jisc APC template v2'!O433, "")</f>
        <v/>
      </c>
      <c r="J434" s="17" t="str">
        <f>IF(OR('Jisc APC template v2'!N433="RCUK",'Jisc APC template v2'!O433="RCUK",'Jisc APC template v2'!P433="RCUK"), 'Jisc APC template v2'!P433, "")</f>
        <v/>
      </c>
      <c r="K434" s="17" t="str">
        <f>IF(OR('Jisc APC template v2'!N433="RCUK",'Jisc APC template v2'!O433="RCUK",'Jisc APC template v2'!P433="RCUK"), 'Jisc APC template v2'!Q433, "")</f>
        <v/>
      </c>
      <c r="L434" s="17" t="str">
        <f>IF(OR('Jisc APC template v2'!N433="RCUK",'Jisc APC template v2'!O433="RCUK",'Jisc APC template v2'!P433="RCUK"), 'Jisc APC template v2'!R433, "")</f>
        <v/>
      </c>
      <c r="M434" s="17" t="str">
        <f>IF(OR('Jisc APC template v2'!N433="RCUK",'Jisc APC template v2'!O433="RCUK",'Jisc APC template v2'!P433="RCUK"), 'Jisc APC template v2'!S433, "")</f>
        <v/>
      </c>
      <c r="N434" s="17" t="str">
        <f>IF(OR('Jisc APC template v2'!N433="RCUK",'Jisc APC template v2'!O433="RCUK",'Jisc APC template v2'!P433="RCUK"), 'Jisc APC template v2'!T433, "")</f>
        <v/>
      </c>
      <c r="O434" s="17" t="str">
        <f>IF(OR('Jisc APC template v2'!N433="RCUK",'Jisc APC template v2'!O433="RCUK",'Jisc APC template v2'!P433="RCUK"), 'Jisc APC template v2'!U433, "")</f>
        <v/>
      </c>
      <c r="P434" s="17" t="str">
        <f>IF(OR('Jisc APC template v2'!N433="RCUK",'Jisc APC template v2'!O433="RCUK",'Jisc APC template v2'!P433="RCUK"), 'Jisc APC template v2'!V433, "")</f>
        <v/>
      </c>
      <c r="Q434" s="28" t="str">
        <f>IF(OR('Jisc APC template v2'!N433="RCUK",'Jisc APC template v2'!O433="RCUK",'Jisc APC template v2'!P433="RCUK"), 'Jisc APC template v2'!AB433, "")</f>
        <v/>
      </c>
      <c r="R434" s="17" t="str">
        <f>IF(OR('Jisc APC template v2'!N433="RCUK",'Jisc APC template v2'!O433="RCUK",'Jisc APC template v2'!P433="RCUK"), 'Jisc APC template v2'!AH433, "")</f>
        <v/>
      </c>
      <c r="S434" s="17" t="str">
        <f>IF(OR('Jisc APC template v2'!N433="RCUK",'Jisc APC template v2'!O433="RCUK",'Jisc APC template v2'!P433="RCUK"), 'Jisc APC template v2'!AE433, "")</f>
        <v/>
      </c>
      <c r="T434" s="18" t="str">
        <f>IF(OR('Jisc APC template v2'!N433="RCUK",'Jisc APC template v2'!O433="RCUK",'Jisc APC template v2'!P433="RCUK"), 'Jisc APC template v2'!AI433, "")</f>
        <v/>
      </c>
    </row>
    <row r="435" spans="1:20" ht="15.75" customHeight="1" x14ac:dyDescent="0.2">
      <c r="A435" s="27" t="str">
        <f>IF(OR('Jisc APC template v2'!N434="RCUK",'Jisc APC template v2'!O434="RCUK",'Jisc APC template v2'!P434="RCUK"), 'Jisc APC template v2'!D434, "")</f>
        <v/>
      </c>
      <c r="B435" s="27" t="str">
        <f>IF(OR('Jisc APC template v2'!N434="RCUK",'Jisc APC template v2'!O434="RCUK",'Jisc APC template v2'!P434="RCUK"), 'Jisc APC template v2'!F434, "")</f>
        <v/>
      </c>
      <c r="C435" s="28" t="str">
        <f>IF(OR('Jisc APC template v2'!N434="RCUK",'Jisc APC template v2'!O434="RCUK",'Jisc APC template v2'!P434="RCUK"), 'Jisc APC template v2'!H434, "")</f>
        <v/>
      </c>
      <c r="D435" s="28" t="str">
        <f>IF(OR('Jisc APC template v2'!N434="RCUK",'Jisc APC template v2'!O434="RCUK",'Jisc APC template v2'!P434="RCUK"), 'Jisc APC template v2'!I434, "")</f>
        <v/>
      </c>
      <c r="E435" s="17" t="str">
        <f>IF(OR('Jisc APC template v2'!N434="RCUK",'Jisc APC template v2'!O434="RCUK",'Jisc APC template v2'!P434="RCUK"), 'Jisc APC template v2'!J434, "")</f>
        <v/>
      </c>
      <c r="F435" s="28" t="str">
        <f>IF(OR('Jisc APC template v2'!N434="RCUK",'Jisc APC template v2'!O434="RCUK",'Jisc APC template v2'!P434="RCUK"), 'Jisc APC template v2'!L434, "")</f>
        <v/>
      </c>
      <c r="G435" s="29" t="str">
        <f>IF(OR('Jisc APC template v2'!N434="RCUK",'Jisc APC template v2'!O434="RCUK",'Jisc APC template v2'!P434="RCUK"), 'Jisc APC template v2'!M434, "")</f>
        <v/>
      </c>
      <c r="H435" s="17" t="str">
        <f>IF(OR('Jisc APC template v2'!N434="RCUK",'Jisc APC template v2'!O434="RCUK",'Jisc APC template v2'!P434="RCUK"), 'Jisc APC template v2'!N434, "")</f>
        <v/>
      </c>
      <c r="I435" s="17" t="str">
        <f>IF(OR('Jisc APC template v2'!N434="RCUK",'Jisc APC template v2'!O434="RCUK",'Jisc APC template v2'!P434="RCUK"), 'Jisc APC template v2'!O434, "")</f>
        <v/>
      </c>
      <c r="J435" s="17" t="str">
        <f>IF(OR('Jisc APC template v2'!N434="RCUK",'Jisc APC template v2'!O434="RCUK",'Jisc APC template v2'!P434="RCUK"), 'Jisc APC template v2'!P434, "")</f>
        <v/>
      </c>
      <c r="K435" s="17" t="str">
        <f>IF(OR('Jisc APC template v2'!N434="RCUK",'Jisc APC template v2'!O434="RCUK",'Jisc APC template v2'!P434="RCUK"), 'Jisc APC template v2'!Q434, "")</f>
        <v/>
      </c>
      <c r="L435" s="17" t="str">
        <f>IF(OR('Jisc APC template v2'!N434="RCUK",'Jisc APC template v2'!O434="RCUK",'Jisc APC template v2'!P434="RCUK"), 'Jisc APC template v2'!R434, "")</f>
        <v/>
      </c>
      <c r="M435" s="17" t="str">
        <f>IF(OR('Jisc APC template v2'!N434="RCUK",'Jisc APC template v2'!O434="RCUK",'Jisc APC template v2'!P434="RCUK"), 'Jisc APC template v2'!S434, "")</f>
        <v/>
      </c>
      <c r="N435" s="17" t="str">
        <f>IF(OR('Jisc APC template v2'!N434="RCUK",'Jisc APC template v2'!O434="RCUK",'Jisc APC template v2'!P434="RCUK"), 'Jisc APC template v2'!T434, "")</f>
        <v/>
      </c>
      <c r="O435" s="17" t="str">
        <f>IF(OR('Jisc APC template v2'!N434="RCUK",'Jisc APC template v2'!O434="RCUK",'Jisc APC template v2'!P434="RCUK"), 'Jisc APC template v2'!U434, "")</f>
        <v/>
      </c>
      <c r="P435" s="17" t="str">
        <f>IF(OR('Jisc APC template v2'!N434="RCUK",'Jisc APC template v2'!O434="RCUK",'Jisc APC template v2'!P434="RCUK"), 'Jisc APC template v2'!V434, "")</f>
        <v/>
      </c>
      <c r="Q435" s="28" t="str">
        <f>IF(OR('Jisc APC template v2'!N434="RCUK",'Jisc APC template v2'!O434="RCUK",'Jisc APC template v2'!P434="RCUK"), 'Jisc APC template v2'!AB434, "")</f>
        <v/>
      </c>
      <c r="R435" s="17" t="str">
        <f>IF(OR('Jisc APC template v2'!N434="RCUK",'Jisc APC template v2'!O434="RCUK",'Jisc APC template v2'!P434="RCUK"), 'Jisc APC template v2'!AH434, "")</f>
        <v/>
      </c>
      <c r="S435" s="17" t="str">
        <f>IF(OR('Jisc APC template v2'!N434="RCUK",'Jisc APC template v2'!O434="RCUK",'Jisc APC template v2'!P434="RCUK"), 'Jisc APC template v2'!AE434, "")</f>
        <v/>
      </c>
      <c r="T435" s="18" t="str">
        <f>IF(OR('Jisc APC template v2'!N434="RCUK",'Jisc APC template v2'!O434="RCUK",'Jisc APC template v2'!P434="RCUK"), 'Jisc APC template v2'!AI434, "")</f>
        <v/>
      </c>
    </row>
    <row r="436" spans="1:20" ht="15.75" customHeight="1" x14ac:dyDescent="0.2">
      <c r="A436" s="27" t="str">
        <f>IF(OR('Jisc APC template v2'!N435="RCUK",'Jisc APC template v2'!O435="RCUK",'Jisc APC template v2'!P435="RCUK"), 'Jisc APC template v2'!D435, "")</f>
        <v/>
      </c>
      <c r="B436" s="27" t="str">
        <f>IF(OR('Jisc APC template v2'!N435="RCUK",'Jisc APC template v2'!O435="RCUK",'Jisc APC template v2'!P435="RCUK"), 'Jisc APC template v2'!F435, "")</f>
        <v/>
      </c>
      <c r="C436" s="28" t="str">
        <f>IF(OR('Jisc APC template v2'!N435="RCUK",'Jisc APC template v2'!O435="RCUK",'Jisc APC template v2'!P435="RCUK"), 'Jisc APC template v2'!H435, "")</f>
        <v/>
      </c>
      <c r="D436" s="28" t="str">
        <f>IF(OR('Jisc APC template v2'!N435="RCUK",'Jisc APC template v2'!O435="RCUK",'Jisc APC template v2'!P435="RCUK"), 'Jisc APC template v2'!I435, "")</f>
        <v/>
      </c>
      <c r="E436" s="17" t="str">
        <f>IF(OR('Jisc APC template v2'!N435="RCUK",'Jisc APC template v2'!O435="RCUK",'Jisc APC template v2'!P435="RCUK"), 'Jisc APC template v2'!J435, "")</f>
        <v/>
      </c>
      <c r="F436" s="28" t="str">
        <f>IF(OR('Jisc APC template v2'!N435="RCUK",'Jisc APC template v2'!O435="RCUK",'Jisc APC template v2'!P435="RCUK"), 'Jisc APC template v2'!L435, "")</f>
        <v/>
      </c>
      <c r="G436" s="29" t="str">
        <f>IF(OR('Jisc APC template v2'!N435="RCUK",'Jisc APC template v2'!O435="RCUK",'Jisc APC template v2'!P435="RCUK"), 'Jisc APC template v2'!M435, "")</f>
        <v/>
      </c>
      <c r="H436" s="17" t="str">
        <f>IF(OR('Jisc APC template v2'!N435="RCUK",'Jisc APC template v2'!O435="RCUK",'Jisc APC template v2'!P435="RCUK"), 'Jisc APC template v2'!N435, "")</f>
        <v/>
      </c>
      <c r="I436" s="17" t="str">
        <f>IF(OR('Jisc APC template v2'!N435="RCUK",'Jisc APC template v2'!O435="RCUK",'Jisc APC template v2'!P435="RCUK"), 'Jisc APC template v2'!O435, "")</f>
        <v/>
      </c>
      <c r="J436" s="17" t="str">
        <f>IF(OR('Jisc APC template v2'!N435="RCUK",'Jisc APC template v2'!O435="RCUK",'Jisc APC template v2'!P435="RCUK"), 'Jisc APC template v2'!P435, "")</f>
        <v/>
      </c>
      <c r="K436" s="17" t="str">
        <f>IF(OR('Jisc APC template v2'!N435="RCUK",'Jisc APC template v2'!O435="RCUK",'Jisc APC template v2'!P435="RCUK"), 'Jisc APC template v2'!Q435, "")</f>
        <v/>
      </c>
      <c r="L436" s="17" t="str">
        <f>IF(OR('Jisc APC template v2'!N435="RCUK",'Jisc APC template v2'!O435="RCUK",'Jisc APC template v2'!P435="RCUK"), 'Jisc APC template v2'!R435, "")</f>
        <v/>
      </c>
      <c r="M436" s="17" t="str">
        <f>IF(OR('Jisc APC template v2'!N435="RCUK",'Jisc APC template v2'!O435="RCUK",'Jisc APC template v2'!P435="RCUK"), 'Jisc APC template v2'!S435, "")</f>
        <v/>
      </c>
      <c r="N436" s="17" t="str">
        <f>IF(OR('Jisc APC template v2'!N435="RCUK",'Jisc APC template v2'!O435="RCUK",'Jisc APC template v2'!P435="RCUK"), 'Jisc APC template v2'!T435, "")</f>
        <v/>
      </c>
      <c r="O436" s="17" t="str">
        <f>IF(OR('Jisc APC template v2'!N435="RCUK",'Jisc APC template v2'!O435="RCUK",'Jisc APC template v2'!P435="RCUK"), 'Jisc APC template v2'!U435, "")</f>
        <v/>
      </c>
      <c r="P436" s="17" t="str">
        <f>IF(OR('Jisc APC template v2'!N435="RCUK",'Jisc APC template v2'!O435="RCUK",'Jisc APC template v2'!P435="RCUK"), 'Jisc APC template v2'!V435, "")</f>
        <v/>
      </c>
      <c r="Q436" s="28" t="str">
        <f>IF(OR('Jisc APC template v2'!N435="RCUK",'Jisc APC template v2'!O435="RCUK",'Jisc APC template v2'!P435="RCUK"), 'Jisc APC template v2'!AB435, "")</f>
        <v/>
      </c>
      <c r="R436" s="17" t="str">
        <f>IF(OR('Jisc APC template v2'!N435="RCUK",'Jisc APC template v2'!O435="RCUK",'Jisc APC template v2'!P435="RCUK"), 'Jisc APC template v2'!AH435, "")</f>
        <v/>
      </c>
      <c r="S436" s="17" t="str">
        <f>IF(OR('Jisc APC template v2'!N435="RCUK",'Jisc APC template v2'!O435="RCUK",'Jisc APC template v2'!P435="RCUK"), 'Jisc APC template v2'!AE435, "")</f>
        <v/>
      </c>
      <c r="T436" s="18" t="str">
        <f>IF(OR('Jisc APC template v2'!N435="RCUK",'Jisc APC template v2'!O435="RCUK",'Jisc APC template v2'!P435="RCUK"), 'Jisc APC template v2'!AI435, "")</f>
        <v/>
      </c>
    </row>
    <row r="437" spans="1:20" ht="15.75" customHeight="1" x14ac:dyDescent="0.2">
      <c r="A437" s="27" t="str">
        <f>IF(OR('Jisc APC template v2'!N436="RCUK",'Jisc APC template v2'!O436="RCUK",'Jisc APC template v2'!P436="RCUK"), 'Jisc APC template v2'!D436, "")</f>
        <v/>
      </c>
      <c r="B437" s="27" t="str">
        <f>IF(OR('Jisc APC template v2'!N436="RCUK",'Jisc APC template v2'!O436="RCUK",'Jisc APC template v2'!P436="RCUK"), 'Jisc APC template v2'!F436, "")</f>
        <v/>
      </c>
      <c r="C437" s="28" t="str">
        <f>IF(OR('Jisc APC template v2'!N436="RCUK",'Jisc APC template v2'!O436="RCUK",'Jisc APC template v2'!P436="RCUK"), 'Jisc APC template v2'!H436, "")</f>
        <v/>
      </c>
      <c r="D437" s="28" t="str">
        <f>IF(OR('Jisc APC template v2'!N436="RCUK",'Jisc APC template v2'!O436="RCUK",'Jisc APC template v2'!P436="RCUK"), 'Jisc APC template v2'!I436, "")</f>
        <v/>
      </c>
      <c r="E437" s="17" t="str">
        <f>IF(OR('Jisc APC template v2'!N436="RCUK",'Jisc APC template v2'!O436="RCUK",'Jisc APC template v2'!P436="RCUK"), 'Jisc APC template v2'!J436, "")</f>
        <v/>
      </c>
      <c r="F437" s="28" t="str">
        <f>IF(OR('Jisc APC template v2'!N436="RCUK",'Jisc APC template v2'!O436="RCUK",'Jisc APC template v2'!P436="RCUK"), 'Jisc APC template v2'!L436, "")</f>
        <v/>
      </c>
      <c r="G437" s="29" t="str">
        <f>IF(OR('Jisc APC template v2'!N436="RCUK",'Jisc APC template v2'!O436="RCUK",'Jisc APC template v2'!P436="RCUK"), 'Jisc APC template v2'!M436, "")</f>
        <v/>
      </c>
      <c r="H437" s="17" t="str">
        <f>IF(OR('Jisc APC template v2'!N436="RCUK",'Jisc APC template v2'!O436="RCUK",'Jisc APC template v2'!P436="RCUK"), 'Jisc APC template v2'!N436, "")</f>
        <v/>
      </c>
      <c r="I437" s="17" t="str">
        <f>IF(OR('Jisc APC template v2'!N436="RCUK",'Jisc APC template v2'!O436="RCUK",'Jisc APC template v2'!P436="RCUK"), 'Jisc APC template v2'!O436, "")</f>
        <v/>
      </c>
      <c r="J437" s="17" t="str">
        <f>IF(OR('Jisc APC template v2'!N436="RCUK",'Jisc APC template v2'!O436="RCUK",'Jisc APC template v2'!P436="RCUK"), 'Jisc APC template v2'!P436, "")</f>
        <v/>
      </c>
      <c r="K437" s="17" t="str">
        <f>IF(OR('Jisc APC template v2'!N436="RCUK",'Jisc APC template v2'!O436="RCUK",'Jisc APC template v2'!P436="RCUK"), 'Jisc APC template v2'!Q436, "")</f>
        <v/>
      </c>
      <c r="L437" s="17" t="str">
        <f>IF(OR('Jisc APC template v2'!N436="RCUK",'Jisc APC template v2'!O436="RCUK",'Jisc APC template v2'!P436="RCUK"), 'Jisc APC template v2'!R436, "")</f>
        <v/>
      </c>
      <c r="M437" s="17" t="str">
        <f>IF(OR('Jisc APC template v2'!N436="RCUK",'Jisc APC template v2'!O436="RCUK",'Jisc APC template v2'!P436="RCUK"), 'Jisc APC template v2'!S436, "")</f>
        <v/>
      </c>
      <c r="N437" s="17" t="str">
        <f>IF(OR('Jisc APC template v2'!N436="RCUK",'Jisc APC template v2'!O436="RCUK",'Jisc APC template v2'!P436="RCUK"), 'Jisc APC template v2'!T436, "")</f>
        <v/>
      </c>
      <c r="O437" s="17" t="str">
        <f>IF(OR('Jisc APC template v2'!N436="RCUK",'Jisc APC template v2'!O436="RCUK",'Jisc APC template v2'!P436="RCUK"), 'Jisc APC template v2'!U436, "")</f>
        <v/>
      </c>
      <c r="P437" s="17" t="str">
        <f>IF(OR('Jisc APC template v2'!N436="RCUK",'Jisc APC template v2'!O436="RCUK",'Jisc APC template v2'!P436="RCUK"), 'Jisc APC template v2'!V436, "")</f>
        <v/>
      </c>
      <c r="Q437" s="28" t="str">
        <f>IF(OR('Jisc APC template v2'!N436="RCUK",'Jisc APC template v2'!O436="RCUK",'Jisc APC template v2'!P436="RCUK"), 'Jisc APC template v2'!AB436, "")</f>
        <v/>
      </c>
      <c r="R437" s="17" t="str">
        <f>IF(OR('Jisc APC template v2'!N436="RCUK",'Jisc APC template v2'!O436="RCUK",'Jisc APC template v2'!P436="RCUK"), 'Jisc APC template v2'!AH436, "")</f>
        <v/>
      </c>
      <c r="S437" s="17" t="str">
        <f>IF(OR('Jisc APC template v2'!N436="RCUK",'Jisc APC template v2'!O436="RCUK",'Jisc APC template v2'!P436="RCUK"), 'Jisc APC template v2'!AE436, "")</f>
        <v/>
      </c>
      <c r="T437" s="18" t="str">
        <f>IF(OR('Jisc APC template v2'!N436="RCUK",'Jisc APC template v2'!O436="RCUK",'Jisc APC template v2'!P436="RCUK"), 'Jisc APC template v2'!AI436, "")</f>
        <v/>
      </c>
    </row>
    <row r="438" spans="1:20" ht="15.75" customHeight="1" x14ac:dyDescent="0.2">
      <c r="A438" s="27" t="str">
        <f>IF(OR('Jisc APC template v2'!N437="RCUK",'Jisc APC template v2'!O437="RCUK",'Jisc APC template v2'!P437="RCUK"), 'Jisc APC template v2'!D437, "")</f>
        <v/>
      </c>
      <c r="B438" s="27" t="str">
        <f>IF(OR('Jisc APC template v2'!N437="RCUK",'Jisc APC template v2'!O437="RCUK",'Jisc APC template v2'!P437="RCUK"), 'Jisc APC template v2'!F437, "")</f>
        <v/>
      </c>
      <c r="C438" s="28" t="str">
        <f>IF(OR('Jisc APC template v2'!N437="RCUK",'Jisc APC template v2'!O437="RCUK",'Jisc APC template v2'!P437="RCUK"), 'Jisc APC template v2'!H437, "")</f>
        <v/>
      </c>
      <c r="D438" s="28" t="str">
        <f>IF(OR('Jisc APC template v2'!N437="RCUK",'Jisc APC template v2'!O437="RCUK",'Jisc APC template v2'!P437="RCUK"), 'Jisc APC template v2'!I437, "")</f>
        <v/>
      </c>
      <c r="E438" s="17" t="str">
        <f>IF(OR('Jisc APC template v2'!N437="RCUK",'Jisc APC template v2'!O437="RCUK",'Jisc APC template v2'!P437="RCUK"), 'Jisc APC template v2'!J437, "")</f>
        <v/>
      </c>
      <c r="F438" s="28" t="str">
        <f>IF(OR('Jisc APC template v2'!N437="RCUK",'Jisc APC template v2'!O437="RCUK",'Jisc APC template v2'!P437="RCUK"), 'Jisc APC template v2'!L437, "")</f>
        <v/>
      </c>
      <c r="G438" s="29" t="str">
        <f>IF(OR('Jisc APC template v2'!N437="RCUK",'Jisc APC template v2'!O437="RCUK",'Jisc APC template v2'!P437="RCUK"), 'Jisc APC template v2'!M437, "")</f>
        <v/>
      </c>
      <c r="H438" s="17" t="str">
        <f>IF(OR('Jisc APC template v2'!N437="RCUK",'Jisc APC template v2'!O437="RCUK",'Jisc APC template v2'!P437="RCUK"), 'Jisc APC template v2'!N437, "")</f>
        <v/>
      </c>
      <c r="I438" s="17" t="str">
        <f>IF(OR('Jisc APC template v2'!N437="RCUK",'Jisc APC template v2'!O437="RCUK",'Jisc APC template v2'!P437="RCUK"), 'Jisc APC template v2'!O437, "")</f>
        <v/>
      </c>
      <c r="J438" s="17" t="str">
        <f>IF(OR('Jisc APC template v2'!N437="RCUK",'Jisc APC template v2'!O437="RCUK",'Jisc APC template v2'!P437="RCUK"), 'Jisc APC template v2'!P437, "")</f>
        <v/>
      </c>
      <c r="K438" s="17" t="str">
        <f>IF(OR('Jisc APC template v2'!N437="RCUK",'Jisc APC template v2'!O437="RCUK",'Jisc APC template v2'!P437="RCUK"), 'Jisc APC template v2'!Q437, "")</f>
        <v/>
      </c>
      <c r="L438" s="17" t="str">
        <f>IF(OR('Jisc APC template v2'!N437="RCUK",'Jisc APC template v2'!O437="RCUK",'Jisc APC template v2'!P437="RCUK"), 'Jisc APC template v2'!R437, "")</f>
        <v/>
      </c>
      <c r="M438" s="17" t="str">
        <f>IF(OR('Jisc APC template v2'!N437="RCUK",'Jisc APC template v2'!O437="RCUK",'Jisc APC template v2'!P437="RCUK"), 'Jisc APC template v2'!S437, "")</f>
        <v/>
      </c>
      <c r="N438" s="17" t="str">
        <f>IF(OR('Jisc APC template v2'!N437="RCUK",'Jisc APC template v2'!O437="RCUK",'Jisc APC template v2'!P437="RCUK"), 'Jisc APC template v2'!T437, "")</f>
        <v/>
      </c>
      <c r="O438" s="17" t="str">
        <f>IF(OR('Jisc APC template v2'!N437="RCUK",'Jisc APC template v2'!O437="RCUK",'Jisc APC template v2'!P437="RCUK"), 'Jisc APC template v2'!U437, "")</f>
        <v/>
      </c>
      <c r="P438" s="17" t="str">
        <f>IF(OR('Jisc APC template v2'!N437="RCUK",'Jisc APC template v2'!O437="RCUK",'Jisc APC template v2'!P437="RCUK"), 'Jisc APC template v2'!V437, "")</f>
        <v/>
      </c>
      <c r="Q438" s="28" t="str">
        <f>IF(OR('Jisc APC template v2'!N437="RCUK",'Jisc APC template v2'!O437="RCUK",'Jisc APC template v2'!P437="RCUK"), 'Jisc APC template v2'!AB437, "")</f>
        <v/>
      </c>
      <c r="R438" s="17" t="str">
        <f>IF(OR('Jisc APC template v2'!N437="RCUK",'Jisc APC template v2'!O437="RCUK",'Jisc APC template v2'!P437="RCUK"), 'Jisc APC template v2'!AH437, "")</f>
        <v/>
      </c>
      <c r="S438" s="17" t="str">
        <f>IF(OR('Jisc APC template v2'!N437="RCUK",'Jisc APC template v2'!O437="RCUK",'Jisc APC template v2'!P437="RCUK"), 'Jisc APC template v2'!AE437, "")</f>
        <v/>
      </c>
      <c r="T438" s="18" t="str">
        <f>IF(OR('Jisc APC template v2'!N437="RCUK",'Jisc APC template v2'!O437="RCUK",'Jisc APC template v2'!P437="RCUK"), 'Jisc APC template v2'!AI437, "")</f>
        <v/>
      </c>
    </row>
    <row r="439" spans="1:20" ht="15.75" customHeight="1" x14ac:dyDescent="0.2">
      <c r="A439" s="27" t="str">
        <f>IF(OR('Jisc APC template v2'!N438="RCUK",'Jisc APC template v2'!O438="RCUK",'Jisc APC template v2'!P438="RCUK"), 'Jisc APC template v2'!D438, "")</f>
        <v/>
      </c>
      <c r="B439" s="27" t="str">
        <f>IF(OR('Jisc APC template v2'!N438="RCUK",'Jisc APC template v2'!O438="RCUK",'Jisc APC template v2'!P438="RCUK"), 'Jisc APC template v2'!F438, "")</f>
        <v/>
      </c>
      <c r="C439" s="28" t="str">
        <f>IF(OR('Jisc APC template v2'!N438="RCUK",'Jisc APC template v2'!O438="RCUK",'Jisc APC template v2'!P438="RCUK"), 'Jisc APC template v2'!H438, "")</f>
        <v/>
      </c>
      <c r="D439" s="28" t="str">
        <f>IF(OR('Jisc APC template v2'!N438="RCUK",'Jisc APC template v2'!O438="RCUK",'Jisc APC template v2'!P438="RCUK"), 'Jisc APC template v2'!I438, "")</f>
        <v/>
      </c>
      <c r="E439" s="17" t="str">
        <f>IF(OR('Jisc APC template v2'!N438="RCUK",'Jisc APC template v2'!O438="RCUK",'Jisc APC template v2'!P438="RCUK"), 'Jisc APC template v2'!J438, "")</f>
        <v/>
      </c>
      <c r="F439" s="28" t="str">
        <f>IF(OR('Jisc APC template v2'!N438="RCUK",'Jisc APC template v2'!O438="RCUK",'Jisc APC template v2'!P438="RCUK"), 'Jisc APC template v2'!L438, "")</f>
        <v/>
      </c>
      <c r="G439" s="29" t="str">
        <f>IF(OR('Jisc APC template v2'!N438="RCUK",'Jisc APC template v2'!O438="RCUK",'Jisc APC template v2'!P438="RCUK"), 'Jisc APC template v2'!M438, "")</f>
        <v/>
      </c>
      <c r="H439" s="17" t="str">
        <f>IF(OR('Jisc APC template v2'!N438="RCUK",'Jisc APC template v2'!O438="RCUK",'Jisc APC template v2'!P438="RCUK"), 'Jisc APC template v2'!N438, "")</f>
        <v/>
      </c>
      <c r="I439" s="17" t="str">
        <f>IF(OR('Jisc APC template v2'!N438="RCUK",'Jisc APC template v2'!O438="RCUK",'Jisc APC template v2'!P438="RCUK"), 'Jisc APC template v2'!O438, "")</f>
        <v/>
      </c>
      <c r="J439" s="17" t="str">
        <f>IF(OR('Jisc APC template v2'!N438="RCUK",'Jisc APC template v2'!O438="RCUK",'Jisc APC template v2'!P438="RCUK"), 'Jisc APC template v2'!P438, "")</f>
        <v/>
      </c>
      <c r="K439" s="17" t="str">
        <f>IF(OR('Jisc APC template v2'!N438="RCUK",'Jisc APC template v2'!O438="RCUK",'Jisc APC template v2'!P438="RCUK"), 'Jisc APC template v2'!Q438, "")</f>
        <v/>
      </c>
      <c r="L439" s="17" t="str">
        <f>IF(OR('Jisc APC template v2'!N438="RCUK",'Jisc APC template v2'!O438="RCUK",'Jisc APC template v2'!P438="RCUK"), 'Jisc APC template v2'!R438, "")</f>
        <v/>
      </c>
      <c r="M439" s="17" t="str">
        <f>IF(OR('Jisc APC template v2'!N438="RCUK",'Jisc APC template v2'!O438="RCUK",'Jisc APC template v2'!P438="RCUK"), 'Jisc APC template v2'!S438, "")</f>
        <v/>
      </c>
      <c r="N439" s="17" t="str">
        <f>IF(OR('Jisc APC template v2'!N438="RCUK",'Jisc APC template v2'!O438="RCUK",'Jisc APC template v2'!P438="RCUK"), 'Jisc APC template v2'!T438, "")</f>
        <v/>
      </c>
      <c r="O439" s="17" t="str">
        <f>IF(OR('Jisc APC template v2'!N438="RCUK",'Jisc APC template v2'!O438="RCUK",'Jisc APC template v2'!P438="RCUK"), 'Jisc APC template v2'!U438, "")</f>
        <v/>
      </c>
      <c r="P439" s="17" t="str">
        <f>IF(OR('Jisc APC template v2'!N438="RCUK",'Jisc APC template v2'!O438="RCUK",'Jisc APC template v2'!P438="RCUK"), 'Jisc APC template v2'!V438, "")</f>
        <v/>
      </c>
      <c r="Q439" s="28" t="str">
        <f>IF(OR('Jisc APC template v2'!N438="RCUK",'Jisc APC template v2'!O438="RCUK",'Jisc APC template v2'!P438="RCUK"), 'Jisc APC template v2'!AB438, "")</f>
        <v/>
      </c>
      <c r="R439" s="17" t="str">
        <f>IF(OR('Jisc APC template v2'!N438="RCUK",'Jisc APC template v2'!O438="RCUK",'Jisc APC template v2'!P438="RCUK"), 'Jisc APC template v2'!AH438, "")</f>
        <v/>
      </c>
      <c r="S439" s="17" t="str">
        <f>IF(OR('Jisc APC template v2'!N438="RCUK",'Jisc APC template v2'!O438="RCUK",'Jisc APC template v2'!P438="RCUK"), 'Jisc APC template v2'!AE438, "")</f>
        <v/>
      </c>
      <c r="T439" s="18" t="str">
        <f>IF(OR('Jisc APC template v2'!N438="RCUK",'Jisc APC template v2'!O438="RCUK",'Jisc APC template v2'!P438="RCUK"), 'Jisc APC template v2'!AI438, "")</f>
        <v/>
      </c>
    </row>
    <row r="440" spans="1:20" ht="15.75" customHeight="1" x14ac:dyDescent="0.2">
      <c r="A440" s="27" t="str">
        <f>IF(OR('Jisc APC template v2'!N439="RCUK",'Jisc APC template v2'!O439="RCUK",'Jisc APC template v2'!P439="RCUK"), 'Jisc APC template v2'!D439, "")</f>
        <v/>
      </c>
      <c r="B440" s="27" t="str">
        <f>IF(OR('Jisc APC template v2'!N439="RCUK",'Jisc APC template v2'!O439="RCUK",'Jisc APC template v2'!P439="RCUK"), 'Jisc APC template v2'!F439, "")</f>
        <v/>
      </c>
      <c r="C440" s="28" t="str">
        <f>IF(OR('Jisc APC template v2'!N439="RCUK",'Jisc APC template v2'!O439="RCUK",'Jisc APC template v2'!P439="RCUK"), 'Jisc APC template v2'!H439, "")</f>
        <v/>
      </c>
      <c r="D440" s="28" t="str">
        <f>IF(OR('Jisc APC template v2'!N439="RCUK",'Jisc APC template v2'!O439="RCUK",'Jisc APC template v2'!P439="RCUK"), 'Jisc APC template v2'!I439, "")</f>
        <v/>
      </c>
      <c r="E440" s="17" t="str">
        <f>IF(OR('Jisc APC template v2'!N439="RCUK",'Jisc APC template v2'!O439="RCUK",'Jisc APC template v2'!P439="RCUK"), 'Jisc APC template v2'!J439, "")</f>
        <v/>
      </c>
      <c r="F440" s="28" t="str">
        <f>IF(OR('Jisc APC template v2'!N439="RCUK",'Jisc APC template v2'!O439="RCUK",'Jisc APC template v2'!P439="RCUK"), 'Jisc APC template v2'!L439, "")</f>
        <v/>
      </c>
      <c r="G440" s="29" t="str">
        <f>IF(OR('Jisc APC template v2'!N439="RCUK",'Jisc APC template v2'!O439="RCUK",'Jisc APC template v2'!P439="RCUK"), 'Jisc APC template v2'!M439, "")</f>
        <v/>
      </c>
      <c r="H440" s="17" t="str">
        <f>IF(OR('Jisc APC template v2'!N439="RCUK",'Jisc APC template v2'!O439="RCUK",'Jisc APC template v2'!P439="RCUK"), 'Jisc APC template v2'!N439, "")</f>
        <v/>
      </c>
      <c r="I440" s="17" t="str">
        <f>IF(OR('Jisc APC template v2'!N439="RCUK",'Jisc APC template v2'!O439="RCUK",'Jisc APC template v2'!P439="RCUK"), 'Jisc APC template v2'!O439, "")</f>
        <v/>
      </c>
      <c r="J440" s="17" t="str">
        <f>IF(OR('Jisc APC template v2'!N439="RCUK",'Jisc APC template v2'!O439="RCUK",'Jisc APC template v2'!P439="RCUK"), 'Jisc APC template v2'!P439, "")</f>
        <v/>
      </c>
      <c r="K440" s="17" t="str">
        <f>IF(OR('Jisc APC template v2'!N439="RCUK",'Jisc APC template v2'!O439="RCUK",'Jisc APC template v2'!P439="RCUK"), 'Jisc APC template v2'!Q439, "")</f>
        <v/>
      </c>
      <c r="L440" s="17" t="str">
        <f>IF(OR('Jisc APC template v2'!N439="RCUK",'Jisc APC template v2'!O439="RCUK",'Jisc APC template v2'!P439="RCUK"), 'Jisc APC template v2'!R439, "")</f>
        <v/>
      </c>
      <c r="M440" s="17" t="str">
        <f>IF(OR('Jisc APC template v2'!N439="RCUK",'Jisc APC template v2'!O439="RCUK",'Jisc APC template v2'!P439="RCUK"), 'Jisc APC template v2'!S439, "")</f>
        <v/>
      </c>
      <c r="N440" s="17" t="str">
        <f>IF(OR('Jisc APC template v2'!N439="RCUK",'Jisc APC template v2'!O439="RCUK",'Jisc APC template v2'!P439="RCUK"), 'Jisc APC template v2'!T439, "")</f>
        <v/>
      </c>
      <c r="O440" s="17" t="str">
        <f>IF(OR('Jisc APC template v2'!N439="RCUK",'Jisc APC template v2'!O439="RCUK",'Jisc APC template v2'!P439="RCUK"), 'Jisc APC template v2'!U439, "")</f>
        <v/>
      </c>
      <c r="P440" s="17" t="str">
        <f>IF(OR('Jisc APC template v2'!N439="RCUK",'Jisc APC template v2'!O439="RCUK",'Jisc APC template v2'!P439="RCUK"), 'Jisc APC template v2'!V439, "")</f>
        <v/>
      </c>
      <c r="Q440" s="28" t="str">
        <f>IF(OR('Jisc APC template v2'!N439="RCUK",'Jisc APC template v2'!O439="RCUK",'Jisc APC template v2'!P439="RCUK"), 'Jisc APC template v2'!AB439, "")</f>
        <v/>
      </c>
      <c r="R440" s="17" t="str">
        <f>IF(OR('Jisc APC template v2'!N439="RCUK",'Jisc APC template v2'!O439="RCUK",'Jisc APC template v2'!P439="RCUK"), 'Jisc APC template v2'!AH439, "")</f>
        <v/>
      </c>
      <c r="S440" s="17" t="str">
        <f>IF(OR('Jisc APC template v2'!N439="RCUK",'Jisc APC template v2'!O439="RCUK",'Jisc APC template v2'!P439="RCUK"), 'Jisc APC template v2'!AE439, "")</f>
        <v/>
      </c>
      <c r="T440" s="18" t="str">
        <f>IF(OR('Jisc APC template v2'!N439="RCUK",'Jisc APC template v2'!O439="RCUK",'Jisc APC template v2'!P439="RCUK"), 'Jisc APC template v2'!AI439, "")</f>
        <v/>
      </c>
    </row>
    <row r="441" spans="1:20" ht="15.75" customHeight="1" x14ac:dyDescent="0.2">
      <c r="A441" s="27" t="str">
        <f>IF(OR('Jisc APC template v2'!N440="RCUK",'Jisc APC template v2'!O440="RCUK",'Jisc APC template v2'!P440="RCUK"), 'Jisc APC template v2'!D440, "")</f>
        <v/>
      </c>
      <c r="B441" s="27" t="str">
        <f>IF(OR('Jisc APC template v2'!N440="RCUK",'Jisc APC template v2'!O440="RCUK",'Jisc APC template v2'!P440="RCUK"), 'Jisc APC template v2'!F440, "")</f>
        <v/>
      </c>
      <c r="C441" s="28" t="str">
        <f>IF(OR('Jisc APC template v2'!N440="RCUK",'Jisc APC template v2'!O440="RCUK",'Jisc APC template v2'!P440="RCUK"), 'Jisc APC template v2'!H440, "")</f>
        <v/>
      </c>
      <c r="D441" s="28" t="str">
        <f>IF(OR('Jisc APC template v2'!N440="RCUK",'Jisc APC template v2'!O440="RCUK",'Jisc APC template v2'!P440="RCUK"), 'Jisc APC template v2'!I440, "")</f>
        <v/>
      </c>
      <c r="E441" s="17" t="str">
        <f>IF(OR('Jisc APC template v2'!N440="RCUK",'Jisc APC template v2'!O440="RCUK",'Jisc APC template v2'!P440="RCUK"), 'Jisc APC template v2'!J440, "")</f>
        <v/>
      </c>
      <c r="F441" s="28" t="str">
        <f>IF(OR('Jisc APC template v2'!N440="RCUK",'Jisc APC template v2'!O440="RCUK",'Jisc APC template v2'!P440="RCUK"), 'Jisc APC template v2'!L440, "")</f>
        <v/>
      </c>
      <c r="G441" s="29" t="str">
        <f>IF(OR('Jisc APC template v2'!N440="RCUK",'Jisc APC template v2'!O440="RCUK",'Jisc APC template v2'!P440="RCUK"), 'Jisc APC template v2'!M440, "")</f>
        <v/>
      </c>
      <c r="H441" s="17" t="str">
        <f>IF(OR('Jisc APC template v2'!N440="RCUK",'Jisc APC template v2'!O440="RCUK",'Jisc APC template v2'!P440="RCUK"), 'Jisc APC template v2'!N440, "")</f>
        <v/>
      </c>
      <c r="I441" s="17" t="str">
        <f>IF(OR('Jisc APC template v2'!N440="RCUK",'Jisc APC template v2'!O440="RCUK",'Jisc APC template v2'!P440="RCUK"), 'Jisc APC template v2'!O440, "")</f>
        <v/>
      </c>
      <c r="J441" s="17" t="str">
        <f>IF(OR('Jisc APC template v2'!N440="RCUK",'Jisc APC template v2'!O440="RCUK",'Jisc APC template v2'!P440="RCUK"), 'Jisc APC template v2'!P440, "")</f>
        <v/>
      </c>
      <c r="K441" s="17" t="str">
        <f>IF(OR('Jisc APC template v2'!N440="RCUK",'Jisc APC template v2'!O440="RCUK",'Jisc APC template v2'!P440="RCUK"), 'Jisc APC template v2'!Q440, "")</f>
        <v/>
      </c>
      <c r="L441" s="17" t="str">
        <f>IF(OR('Jisc APC template v2'!N440="RCUK",'Jisc APC template v2'!O440="RCUK",'Jisc APC template v2'!P440="RCUK"), 'Jisc APC template v2'!R440, "")</f>
        <v/>
      </c>
      <c r="M441" s="17" t="str">
        <f>IF(OR('Jisc APC template v2'!N440="RCUK",'Jisc APC template v2'!O440="RCUK",'Jisc APC template v2'!P440="RCUK"), 'Jisc APC template v2'!S440, "")</f>
        <v/>
      </c>
      <c r="N441" s="17" t="str">
        <f>IF(OR('Jisc APC template v2'!N440="RCUK",'Jisc APC template v2'!O440="RCUK",'Jisc APC template v2'!P440="RCUK"), 'Jisc APC template v2'!T440, "")</f>
        <v/>
      </c>
      <c r="O441" s="17" t="str">
        <f>IF(OR('Jisc APC template v2'!N440="RCUK",'Jisc APC template v2'!O440="RCUK",'Jisc APC template v2'!P440="RCUK"), 'Jisc APC template v2'!U440, "")</f>
        <v/>
      </c>
      <c r="P441" s="17" t="str">
        <f>IF(OR('Jisc APC template v2'!N440="RCUK",'Jisc APC template v2'!O440="RCUK",'Jisc APC template v2'!P440="RCUK"), 'Jisc APC template v2'!V440, "")</f>
        <v/>
      </c>
      <c r="Q441" s="28" t="str">
        <f>IF(OR('Jisc APC template v2'!N440="RCUK",'Jisc APC template v2'!O440="RCUK",'Jisc APC template v2'!P440="RCUK"), 'Jisc APC template v2'!AB440, "")</f>
        <v/>
      </c>
      <c r="R441" s="17" t="str">
        <f>IF(OR('Jisc APC template v2'!N440="RCUK",'Jisc APC template v2'!O440="RCUK",'Jisc APC template v2'!P440="RCUK"), 'Jisc APC template v2'!AH440, "")</f>
        <v/>
      </c>
      <c r="S441" s="17" t="str">
        <f>IF(OR('Jisc APC template v2'!N440="RCUK",'Jisc APC template v2'!O440="RCUK",'Jisc APC template v2'!P440="RCUK"), 'Jisc APC template v2'!AE440, "")</f>
        <v/>
      </c>
      <c r="T441" s="18" t="str">
        <f>IF(OR('Jisc APC template v2'!N440="RCUK",'Jisc APC template v2'!O440="RCUK",'Jisc APC template v2'!P440="RCUK"), 'Jisc APC template v2'!AI440, "")</f>
        <v/>
      </c>
    </row>
    <row r="442" spans="1:20" ht="15.75" customHeight="1" x14ac:dyDescent="0.2">
      <c r="A442" s="27" t="str">
        <f>IF(OR('Jisc APC template v2'!N441="RCUK",'Jisc APC template v2'!O441="RCUK",'Jisc APC template v2'!P441="RCUK"), 'Jisc APC template v2'!D441, "")</f>
        <v/>
      </c>
      <c r="B442" s="27" t="str">
        <f>IF(OR('Jisc APC template v2'!N441="RCUK",'Jisc APC template v2'!O441="RCUK",'Jisc APC template v2'!P441="RCUK"), 'Jisc APC template v2'!F441, "")</f>
        <v/>
      </c>
      <c r="C442" s="28" t="str">
        <f>IF(OR('Jisc APC template v2'!N441="RCUK",'Jisc APC template v2'!O441="RCUK",'Jisc APC template v2'!P441="RCUK"), 'Jisc APC template v2'!H441, "")</f>
        <v/>
      </c>
      <c r="D442" s="28" t="str">
        <f>IF(OR('Jisc APC template v2'!N441="RCUK",'Jisc APC template v2'!O441="RCUK",'Jisc APC template v2'!P441="RCUK"), 'Jisc APC template v2'!I441, "")</f>
        <v/>
      </c>
      <c r="E442" s="17" t="str">
        <f>IF(OR('Jisc APC template v2'!N441="RCUK",'Jisc APC template v2'!O441="RCUK",'Jisc APC template v2'!P441="RCUK"), 'Jisc APC template v2'!J441, "")</f>
        <v/>
      </c>
      <c r="F442" s="28" t="str">
        <f>IF(OR('Jisc APC template v2'!N441="RCUK",'Jisc APC template v2'!O441="RCUK",'Jisc APC template v2'!P441="RCUK"), 'Jisc APC template v2'!L441, "")</f>
        <v/>
      </c>
      <c r="G442" s="29" t="str">
        <f>IF(OR('Jisc APC template v2'!N441="RCUK",'Jisc APC template v2'!O441="RCUK",'Jisc APC template v2'!P441="RCUK"), 'Jisc APC template v2'!M441, "")</f>
        <v/>
      </c>
      <c r="H442" s="17" t="str">
        <f>IF(OR('Jisc APC template v2'!N441="RCUK",'Jisc APC template v2'!O441="RCUK",'Jisc APC template v2'!P441="RCUK"), 'Jisc APC template v2'!N441, "")</f>
        <v/>
      </c>
      <c r="I442" s="17" t="str">
        <f>IF(OR('Jisc APC template v2'!N441="RCUK",'Jisc APC template v2'!O441="RCUK",'Jisc APC template v2'!P441="RCUK"), 'Jisc APC template v2'!O441, "")</f>
        <v/>
      </c>
      <c r="J442" s="17" t="str">
        <f>IF(OR('Jisc APC template v2'!N441="RCUK",'Jisc APC template v2'!O441="RCUK",'Jisc APC template v2'!P441="RCUK"), 'Jisc APC template v2'!P441, "")</f>
        <v/>
      </c>
      <c r="K442" s="17" t="str">
        <f>IF(OR('Jisc APC template v2'!N441="RCUK",'Jisc APC template v2'!O441="RCUK",'Jisc APC template v2'!P441="RCUK"), 'Jisc APC template v2'!Q441, "")</f>
        <v/>
      </c>
      <c r="L442" s="17" t="str">
        <f>IF(OR('Jisc APC template v2'!N441="RCUK",'Jisc APC template v2'!O441="RCUK",'Jisc APC template v2'!P441="RCUK"), 'Jisc APC template v2'!R441, "")</f>
        <v/>
      </c>
      <c r="M442" s="17" t="str">
        <f>IF(OR('Jisc APC template v2'!N441="RCUK",'Jisc APC template v2'!O441="RCUK",'Jisc APC template v2'!P441="RCUK"), 'Jisc APC template v2'!S441, "")</f>
        <v/>
      </c>
      <c r="N442" s="17" t="str">
        <f>IF(OR('Jisc APC template v2'!N441="RCUK",'Jisc APC template v2'!O441="RCUK",'Jisc APC template v2'!P441="RCUK"), 'Jisc APC template v2'!T441, "")</f>
        <v/>
      </c>
      <c r="O442" s="17" t="str">
        <f>IF(OR('Jisc APC template v2'!N441="RCUK",'Jisc APC template v2'!O441="RCUK",'Jisc APC template v2'!P441="RCUK"), 'Jisc APC template v2'!U441, "")</f>
        <v/>
      </c>
      <c r="P442" s="17" t="str">
        <f>IF(OR('Jisc APC template v2'!N441="RCUK",'Jisc APC template v2'!O441="RCUK",'Jisc APC template v2'!P441="RCUK"), 'Jisc APC template v2'!V441, "")</f>
        <v/>
      </c>
      <c r="Q442" s="28" t="str">
        <f>IF(OR('Jisc APC template v2'!N441="RCUK",'Jisc APC template v2'!O441="RCUK",'Jisc APC template v2'!P441="RCUK"), 'Jisc APC template v2'!AB441, "")</f>
        <v/>
      </c>
      <c r="R442" s="17" t="str">
        <f>IF(OR('Jisc APC template v2'!N441="RCUK",'Jisc APC template v2'!O441="RCUK",'Jisc APC template v2'!P441="RCUK"), 'Jisc APC template v2'!AH441, "")</f>
        <v/>
      </c>
      <c r="S442" s="17" t="str">
        <f>IF(OR('Jisc APC template v2'!N441="RCUK",'Jisc APC template v2'!O441="RCUK",'Jisc APC template v2'!P441="RCUK"), 'Jisc APC template v2'!AE441, "")</f>
        <v/>
      </c>
      <c r="T442" s="18" t="str">
        <f>IF(OR('Jisc APC template v2'!N441="RCUK",'Jisc APC template v2'!O441="RCUK",'Jisc APC template v2'!P441="RCUK"), 'Jisc APC template v2'!AI441, "")</f>
        <v/>
      </c>
    </row>
    <row r="443" spans="1:20" ht="15.75" customHeight="1" x14ac:dyDescent="0.2">
      <c r="A443" s="27" t="str">
        <f>IF(OR('Jisc APC template v2'!N442="RCUK",'Jisc APC template v2'!O442="RCUK",'Jisc APC template v2'!P442="RCUK"), 'Jisc APC template v2'!D442, "")</f>
        <v/>
      </c>
      <c r="B443" s="27" t="str">
        <f>IF(OR('Jisc APC template v2'!N442="RCUK",'Jisc APC template v2'!O442="RCUK",'Jisc APC template v2'!P442="RCUK"), 'Jisc APC template v2'!F442, "")</f>
        <v/>
      </c>
      <c r="C443" s="28" t="str">
        <f>IF(OR('Jisc APC template v2'!N442="RCUK",'Jisc APC template v2'!O442="RCUK",'Jisc APC template v2'!P442="RCUK"), 'Jisc APC template v2'!H442, "")</f>
        <v/>
      </c>
      <c r="D443" s="28" t="str">
        <f>IF(OR('Jisc APC template v2'!N442="RCUK",'Jisc APC template v2'!O442="RCUK",'Jisc APC template v2'!P442="RCUK"), 'Jisc APC template v2'!I442, "")</f>
        <v/>
      </c>
      <c r="E443" s="17" t="str">
        <f>IF(OR('Jisc APC template v2'!N442="RCUK",'Jisc APC template v2'!O442="RCUK",'Jisc APC template v2'!P442="RCUK"), 'Jisc APC template v2'!J442, "")</f>
        <v/>
      </c>
      <c r="F443" s="28" t="str">
        <f>IF(OR('Jisc APC template v2'!N442="RCUK",'Jisc APC template v2'!O442="RCUK",'Jisc APC template v2'!P442="RCUK"), 'Jisc APC template v2'!L442, "")</f>
        <v/>
      </c>
      <c r="G443" s="29" t="str">
        <f>IF(OR('Jisc APC template v2'!N442="RCUK",'Jisc APC template v2'!O442="RCUK",'Jisc APC template v2'!P442="RCUK"), 'Jisc APC template v2'!M442, "")</f>
        <v/>
      </c>
      <c r="H443" s="17" t="str">
        <f>IF(OR('Jisc APC template v2'!N442="RCUK",'Jisc APC template v2'!O442="RCUK",'Jisc APC template v2'!P442="RCUK"), 'Jisc APC template v2'!N442, "")</f>
        <v/>
      </c>
      <c r="I443" s="17" t="str">
        <f>IF(OR('Jisc APC template v2'!N442="RCUK",'Jisc APC template v2'!O442="RCUK",'Jisc APC template v2'!P442="RCUK"), 'Jisc APC template v2'!O442, "")</f>
        <v/>
      </c>
      <c r="J443" s="17" t="str">
        <f>IF(OR('Jisc APC template v2'!N442="RCUK",'Jisc APC template v2'!O442="RCUK",'Jisc APC template v2'!P442="RCUK"), 'Jisc APC template v2'!P442, "")</f>
        <v/>
      </c>
      <c r="K443" s="17" t="str">
        <f>IF(OR('Jisc APC template v2'!N442="RCUK",'Jisc APC template v2'!O442="RCUK",'Jisc APC template v2'!P442="RCUK"), 'Jisc APC template v2'!Q442, "")</f>
        <v/>
      </c>
      <c r="L443" s="17" t="str">
        <f>IF(OR('Jisc APC template v2'!N442="RCUK",'Jisc APC template v2'!O442="RCUK",'Jisc APC template v2'!P442="RCUK"), 'Jisc APC template v2'!R442, "")</f>
        <v/>
      </c>
      <c r="M443" s="17" t="str">
        <f>IF(OR('Jisc APC template v2'!N442="RCUK",'Jisc APC template v2'!O442="RCUK",'Jisc APC template v2'!P442="RCUK"), 'Jisc APC template v2'!S442, "")</f>
        <v/>
      </c>
      <c r="N443" s="17" t="str">
        <f>IF(OR('Jisc APC template v2'!N442="RCUK",'Jisc APC template v2'!O442="RCUK",'Jisc APC template v2'!P442="RCUK"), 'Jisc APC template v2'!T442, "")</f>
        <v/>
      </c>
      <c r="O443" s="17" t="str">
        <f>IF(OR('Jisc APC template v2'!N442="RCUK",'Jisc APC template v2'!O442="RCUK",'Jisc APC template v2'!P442="RCUK"), 'Jisc APC template v2'!U442, "")</f>
        <v/>
      </c>
      <c r="P443" s="17" t="str">
        <f>IF(OR('Jisc APC template v2'!N442="RCUK",'Jisc APC template v2'!O442="RCUK",'Jisc APC template v2'!P442="RCUK"), 'Jisc APC template v2'!V442, "")</f>
        <v/>
      </c>
      <c r="Q443" s="28" t="str">
        <f>IF(OR('Jisc APC template v2'!N442="RCUK",'Jisc APC template v2'!O442="RCUK",'Jisc APC template v2'!P442="RCUK"), 'Jisc APC template v2'!AB442, "")</f>
        <v/>
      </c>
      <c r="R443" s="17" t="str">
        <f>IF(OR('Jisc APC template v2'!N442="RCUK",'Jisc APC template v2'!O442="RCUK",'Jisc APC template v2'!P442="RCUK"), 'Jisc APC template v2'!AH442, "")</f>
        <v/>
      </c>
      <c r="S443" s="17" t="str">
        <f>IF(OR('Jisc APC template v2'!N442="RCUK",'Jisc APC template v2'!O442="RCUK",'Jisc APC template v2'!P442="RCUK"), 'Jisc APC template v2'!AE442, "")</f>
        <v/>
      </c>
      <c r="T443" s="18" t="str">
        <f>IF(OR('Jisc APC template v2'!N442="RCUK",'Jisc APC template v2'!O442="RCUK",'Jisc APC template v2'!P442="RCUK"), 'Jisc APC template v2'!AI442, "")</f>
        <v/>
      </c>
    </row>
    <row r="444" spans="1:20" ht="15.75" customHeight="1" x14ac:dyDescent="0.2">
      <c r="A444" s="27" t="str">
        <f>IF(OR('Jisc APC template v2'!N443="RCUK",'Jisc APC template v2'!O443="RCUK",'Jisc APC template v2'!P443="RCUK"), 'Jisc APC template v2'!D443, "")</f>
        <v/>
      </c>
      <c r="B444" s="27" t="str">
        <f>IF(OR('Jisc APC template v2'!N443="RCUK",'Jisc APC template v2'!O443="RCUK",'Jisc APC template v2'!P443="RCUK"), 'Jisc APC template v2'!F443, "")</f>
        <v/>
      </c>
      <c r="C444" s="28" t="str">
        <f>IF(OR('Jisc APC template v2'!N443="RCUK",'Jisc APC template v2'!O443="RCUK",'Jisc APC template v2'!P443="RCUK"), 'Jisc APC template v2'!H443, "")</f>
        <v/>
      </c>
      <c r="D444" s="28" t="str">
        <f>IF(OR('Jisc APC template v2'!N443="RCUK",'Jisc APC template v2'!O443="RCUK",'Jisc APC template v2'!P443="RCUK"), 'Jisc APC template v2'!I443, "")</f>
        <v/>
      </c>
      <c r="E444" s="17" t="str">
        <f>IF(OR('Jisc APC template v2'!N443="RCUK",'Jisc APC template v2'!O443="RCUK",'Jisc APC template v2'!P443="RCUK"), 'Jisc APC template v2'!J443, "")</f>
        <v/>
      </c>
      <c r="F444" s="28" t="str">
        <f>IF(OR('Jisc APC template v2'!N443="RCUK",'Jisc APC template v2'!O443="RCUK",'Jisc APC template v2'!P443="RCUK"), 'Jisc APC template v2'!L443, "")</f>
        <v/>
      </c>
      <c r="G444" s="29" t="str">
        <f>IF(OR('Jisc APC template v2'!N443="RCUK",'Jisc APC template v2'!O443="RCUK",'Jisc APC template v2'!P443="RCUK"), 'Jisc APC template v2'!M443, "")</f>
        <v/>
      </c>
      <c r="H444" s="17" t="str">
        <f>IF(OR('Jisc APC template v2'!N443="RCUK",'Jisc APC template v2'!O443="RCUK",'Jisc APC template v2'!P443="RCUK"), 'Jisc APC template v2'!N443, "")</f>
        <v/>
      </c>
      <c r="I444" s="17" t="str">
        <f>IF(OR('Jisc APC template v2'!N443="RCUK",'Jisc APC template v2'!O443="RCUK",'Jisc APC template v2'!P443="RCUK"), 'Jisc APC template v2'!O443, "")</f>
        <v/>
      </c>
      <c r="J444" s="17" t="str">
        <f>IF(OR('Jisc APC template v2'!N443="RCUK",'Jisc APC template v2'!O443="RCUK",'Jisc APC template v2'!P443="RCUK"), 'Jisc APC template v2'!P443, "")</f>
        <v/>
      </c>
      <c r="K444" s="17" t="str">
        <f>IF(OR('Jisc APC template v2'!N443="RCUK",'Jisc APC template v2'!O443="RCUK",'Jisc APC template v2'!P443="RCUK"), 'Jisc APC template v2'!Q443, "")</f>
        <v/>
      </c>
      <c r="L444" s="17" t="str">
        <f>IF(OR('Jisc APC template v2'!N443="RCUK",'Jisc APC template v2'!O443="RCUK",'Jisc APC template v2'!P443="RCUK"), 'Jisc APC template v2'!R443, "")</f>
        <v/>
      </c>
      <c r="M444" s="17" t="str">
        <f>IF(OR('Jisc APC template v2'!N443="RCUK",'Jisc APC template v2'!O443="RCUK",'Jisc APC template v2'!P443="RCUK"), 'Jisc APC template v2'!S443, "")</f>
        <v/>
      </c>
      <c r="N444" s="17" t="str">
        <f>IF(OR('Jisc APC template v2'!N443="RCUK",'Jisc APC template v2'!O443="RCUK",'Jisc APC template v2'!P443="RCUK"), 'Jisc APC template v2'!T443, "")</f>
        <v/>
      </c>
      <c r="O444" s="17" t="str">
        <f>IF(OR('Jisc APC template v2'!N443="RCUK",'Jisc APC template v2'!O443="RCUK",'Jisc APC template v2'!P443="RCUK"), 'Jisc APC template v2'!U443, "")</f>
        <v/>
      </c>
      <c r="P444" s="17" t="str">
        <f>IF(OR('Jisc APC template v2'!N443="RCUK",'Jisc APC template v2'!O443="RCUK",'Jisc APC template v2'!P443="RCUK"), 'Jisc APC template v2'!V443, "")</f>
        <v/>
      </c>
      <c r="Q444" s="28" t="str">
        <f>IF(OR('Jisc APC template v2'!N443="RCUK",'Jisc APC template v2'!O443="RCUK",'Jisc APC template v2'!P443="RCUK"), 'Jisc APC template v2'!AB443, "")</f>
        <v/>
      </c>
      <c r="R444" s="17" t="str">
        <f>IF(OR('Jisc APC template v2'!N443="RCUK",'Jisc APC template v2'!O443="RCUK",'Jisc APC template v2'!P443="RCUK"), 'Jisc APC template v2'!AH443, "")</f>
        <v/>
      </c>
      <c r="S444" s="17" t="str">
        <f>IF(OR('Jisc APC template v2'!N443="RCUK",'Jisc APC template v2'!O443="RCUK",'Jisc APC template v2'!P443="RCUK"), 'Jisc APC template v2'!AE443, "")</f>
        <v/>
      </c>
      <c r="T444" s="18" t="str">
        <f>IF(OR('Jisc APC template v2'!N443="RCUK",'Jisc APC template v2'!O443="RCUK",'Jisc APC template v2'!P443="RCUK"), 'Jisc APC template v2'!AI443, "")</f>
        <v/>
      </c>
    </row>
    <row r="445" spans="1:20" ht="15.75" customHeight="1" x14ac:dyDescent="0.2">
      <c r="A445" s="27" t="str">
        <f>IF(OR('Jisc APC template v2'!N444="RCUK",'Jisc APC template v2'!O444="RCUK",'Jisc APC template v2'!P444="RCUK"), 'Jisc APC template v2'!D444, "")</f>
        <v/>
      </c>
      <c r="B445" s="27" t="str">
        <f>IF(OR('Jisc APC template v2'!N444="RCUK",'Jisc APC template v2'!O444="RCUK",'Jisc APC template v2'!P444="RCUK"), 'Jisc APC template v2'!F444, "")</f>
        <v/>
      </c>
      <c r="C445" s="28" t="str">
        <f>IF(OR('Jisc APC template v2'!N444="RCUK",'Jisc APC template v2'!O444="RCUK",'Jisc APC template v2'!P444="RCUK"), 'Jisc APC template v2'!H444, "")</f>
        <v/>
      </c>
      <c r="D445" s="28" t="str">
        <f>IF(OR('Jisc APC template v2'!N444="RCUK",'Jisc APC template v2'!O444="RCUK",'Jisc APC template v2'!P444="RCUK"), 'Jisc APC template v2'!I444, "")</f>
        <v/>
      </c>
      <c r="E445" s="17" t="str">
        <f>IF(OR('Jisc APC template v2'!N444="RCUK",'Jisc APC template v2'!O444="RCUK",'Jisc APC template v2'!P444="RCUK"), 'Jisc APC template v2'!J444, "")</f>
        <v/>
      </c>
      <c r="F445" s="28" t="str">
        <f>IF(OR('Jisc APC template v2'!N444="RCUK",'Jisc APC template v2'!O444="RCUK",'Jisc APC template v2'!P444="RCUK"), 'Jisc APC template v2'!L444, "")</f>
        <v/>
      </c>
      <c r="G445" s="29" t="str">
        <f>IF(OR('Jisc APC template v2'!N444="RCUK",'Jisc APC template v2'!O444="RCUK",'Jisc APC template v2'!P444="RCUK"), 'Jisc APC template v2'!M444, "")</f>
        <v/>
      </c>
      <c r="H445" s="17" t="str">
        <f>IF(OR('Jisc APC template v2'!N444="RCUK",'Jisc APC template v2'!O444="RCUK",'Jisc APC template v2'!P444="RCUK"), 'Jisc APC template v2'!N444, "")</f>
        <v/>
      </c>
      <c r="I445" s="17" t="str">
        <f>IF(OR('Jisc APC template v2'!N444="RCUK",'Jisc APC template v2'!O444="RCUK",'Jisc APC template v2'!P444="RCUK"), 'Jisc APC template v2'!O444, "")</f>
        <v/>
      </c>
      <c r="J445" s="17" t="str">
        <f>IF(OR('Jisc APC template v2'!N444="RCUK",'Jisc APC template v2'!O444="RCUK",'Jisc APC template v2'!P444="RCUK"), 'Jisc APC template v2'!P444, "")</f>
        <v/>
      </c>
      <c r="K445" s="17" t="str">
        <f>IF(OR('Jisc APC template v2'!N444="RCUK",'Jisc APC template v2'!O444="RCUK",'Jisc APC template v2'!P444="RCUK"), 'Jisc APC template v2'!Q444, "")</f>
        <v/>
      </c>
      <c r="L445" s="17" t="str">
        <f>IF(OR('Jisc APC template v2'!N444="RCUK",'Jisc APC template v2'!O444="RCUK",'Jisc APC template v2'!P444="RCUK"), 'Jisc APC template v2'!R444, "")</f>
        <v/>
      </c>
      <c r="M445" s="17" t="str">
        <f>IF(OR('Jisc APC template v2'!N444="RCUK",'Jisc APC template v2'!O444="RCUK",'Jisc APC template v2'!P444="RCUK"), 'Jisc APC template v2'!S444, "")</f>
        <v/>
      </c>
      <c r="N445" s="17" t="str">
        <f>IF(OR('Jisc APC template v2'!N444="RCUK",'Jisc APC template v2'!O444="RCUK",'Jisc APC template v2'!P444="RCUK"), 'Jisc APC template v2'!T444, "")</f>
        <v/>
      </c>
      <c r="O445" s="17" t="str">
        <f>IF(OR('Jisc APC template v2'!N444="RCUK",'Jisc APC template v2'!O444="RCUK",'Jisc APC template v2'!P444="RCUK"), 'Jisc APC template v2'!U444, "")</f>
        <v/>
      </c>
      <c r="P445" s="17" t="str">
        <f>IF(OR('Jisc APC template v2'!N444="RCUK",'Jisc APC template v2'!O444="RCUK",'Jisc APC template v2'!P444="RCUK"), 'Jisc APC template v2'!V444, "")</f>
        <v/>
      </c>
      <c r="Q445" s="28" t="str">
        <f>IF(OR('Jisc APC template v2'!N444="RCUK",'Jisc APC template v2'!O444="RCUK",'Jisc APC template v2'!P444="RCUK"), 'Jisc APC template v2'!AB444, "")</f>
        <v/>
      </c>
      <c r="R445" s="17" t="str">
        <f>IF(OR('Jisc APC template v2'!N444="RCUK",'Jisc APC template v2'!O444="RCUK",'Jisc APC template v2'!P444="RCUK"), 'Jisc APC template v2'!AH444, "")</f>
        <v/>
      </c>
      <c r="S445" s="17" t="str">
        <f>IF(OR('Jisc APC template v2'!N444="RCUK",'Jisc APC template v2'!O444="RCUK",'Jisc APC template v2'!P444="RCUK"), 'Jisc APC template v2'!AE444, "")</f>
        <v/>
      </c>
      <c r="T445" s="18" t="str">
        <f>IF(OR('Jisc APC template v2'!N444="RCUK",'Jisc APC template v2'!O444="RCUK",'Jisc APC template v2'!P444="RCUK"), 'Jisc APC template v2'!AI444, "")</f>
        <v/>
      </c>
    </row>
    <row r="446" spans="1:20" ht="15.75" customHeight="1" x14ac:dyDescent="0.2">
      <c r="A446" s="27" t="str">
        <f>IF(OR('Jisc APC template v2'!N445="RCUK",'Jisc APC template v2'!O445="RCUK",'Jisc APC template v2'!P445="RCUK"), 'Jisc APC template v2'!D445, "")</f>
        <v/>
      </c>
      <c r="B446" s="27" t="str">
        <f>IF(OR('Jisc APC template v2'!N445="RCUK",'Jisc APC template v2'!O445="RCUK",'Jisc APC template v2'!P445="RCUK"), 'Jisc APC template v2'!F445, "")</f>
        <v/>
      </c>
      <c r="C446" s="28" t="str">
        <f>IF(OR('Jisc APC template v2'!N445="RCUK",'Jisc APC template v2'!O445="RCUK",'Jisc APC template v2'!P445="RCUK"), 'Jisc APC template v2'!H445, "")</f>
        <v/>
      </c>
      <c r="D446" s="28" t="str">
        <f>IF(OR('Jisc APC template v2'!N445="RCUK",'Jisc APC template v2'!O445="RCUK",'Jisc APC template v2'!P445="RCUK"), 'Jisc APC template v2'!I445, "")</f>
        <v/>
      </c>
      <c r="E446" s="17" t="str">
        <f>IF(OR('Jisc APC template v2'!N445="RCUK",'Jisc APC template v2'!O445="RCUK",'Jisc APC template v2'!P445="RCUK"), 'Jisc APC template v2'!J445, "")</f>
        <v/>
      </c>
      <c r="F446" s="28" t="str">
        <f>IF(OR('Jisc APC template v2'!N445="RCUK",'Jisc APC template v2'!O445="RCUK",'Jisc APC template v2'!P445="RCUK"), 'Jisc APC template v2'!L445, "")</f>
        <v/>
      </c>
      <c r="G446" s="29" t="str">
        <f>IF(OR('Jisc APC template v2'!N445="RCUK",'Jisc APC template v2'!O445="RCUK",'Jisc APC template v2'!P445="RCUK"), 'Jisc APC template v2'!M445, "")</f>
        <v/>
      </c>
      <c r="H446" s="17" t="str">
        <f>IF(OR('Jisc APC template v2'!N445="RCUK",'Jisc APC template v2'!O445="RCUK",'Jisc APC template v2'!P445="RCUK"), 'Jisc APC template v2'!N445, "")</f>
        <v/>
      </c>
      <c r="I446" s="17" t="str">
        <f>IF(OR('Jisc APC template v2'!N445="RCUK",'Jisc APC template v2'!O445="RCUK",'Jisc APC template v2'!P445="RCUK"), 'Jisc APC template v2'!O445, "")</f>
        <v/>
      </c>
      <c r="J446" s="17" t="str">
        <f>IF(OR('Jisc APC template v2'!N445="RCUK",'Jisc APC template v2'!O445="RCUK",'Jisc APC template v2'!P445="RCUK"), 'Jisc APC template v2'!P445, "")</f>
        <v/>
      </c>
      <c r="K446" s="17" t="str">
        <f>IF(OR('Jisc APC template v2'!N445="RCUK",'Jisc APC template v2'!O445="RCUK",'Jisc APC template v2'!P445="RCUK"), 'Jisc APC template v2'!Q445, "")</f>
        <v/>
      </c>
      <c r="L446" s="17" t="str">
        <f>IF(OR('Jisc APC template v2'!N445="RCUK",'Jisc APC template v2'!O445="RCUK",'Jisc APC template v2'!P445="RCUK"), 'Jisc APC template v2'!R445, "")</f>
        <v/>
      </c>
      <c r="M446" s="17" t="str">
        <f>IF(OR('Jisc APC template v2'!N445="RCUK",'Jisc APC template v2'!O445="RCUK",'Jisc APC template v2'!P445="RCUK"), 'Jisc APC template v2'!S445, "")</f>
        <v/>
      </c>
      <c r="N446" s="17" t="str">
        <f>IF(OR('Jisc APC template v2'!N445="RCUK",'Jisc APC template v2'!O445="RCUK",'Jisc APC template v2'!P445="RCUK"), 'Jisc APC template v2'!T445, "")</f>
        <v/>
      </c>
      <c r="O446" s="17" t="str">
        <f>IF(OR('Jisc APC template v2'!N445="RCUK",'Jisc APC template v2'!O445="RCUK",'Jisc APC template v2'!P445="RCUK"), 'Jisc APC template v2'!U445, "")</f>
        <v/>
      </c>
      <c r="P446" s="17" t="str">
        <f>IF(OR('Jisc APC template v2'!N445="RCUK",'Jisc APC template v2'!O445="RCUK",'Jisc APC template v2'!P445="RCUK"), 'Jisc APC template v2'!V445, "")</f>
        <v/>
      </c>
      <c r="Q446" s="28" t="str">
        <f>IF(OR('Jisc APC template v2'!N445="RCUK",'Jisc APC template v2'!O445="RCUK",'Jisc APC template v2'!P445="RCUK"), 'Jisc APC template v2'!AB445, "")</f>
        <v/>
      </c>
      <c r="R446" s="17" t="str">
        <f>IF(OR('Jisc APC template v2'!N445="RCUK",'Jisc APC template v2'!O445="RCUK",'Jisc APC template v2'!P445="RCUK"), 'Jisc APC template v2'!AH445, "")</f>
        <v/>
      </c>
      <c r="S446" s="17" t="str">
        <f>IF(OR('Jisc APC template v2'!N445="RCUK",'Jisc APC template v2'!O445="RCUK",'Jisc APC template v2'!P445="RCUK"), 'Jisc APC template v2'!AE445, "")</f>
        <v/>
      </c>
      <c r="T446" s="18" t="str">
        <f>IF(OR('Jisc APC template v2'!N445="RCUK",'Jisc APC template v2'!O445="RCUK",'Jisc APC template v2'!P445="RCUK"), 'Jisc APC template v2'!AI445, "")</f>
        <v/>
      </c>
    </row>
    <row r="447" spans="1:20" ht="15.75" customHeight="1" x14ac:dyDescent="0.2">
      <c r="A447" s="27" t="str">
        <f>IF(OR('Jisc APC template v2'!N446="RCUK",'Jisc APC template v2'!O446="RCUK",'Jisc APC template v2'!P446="RCUK"), 'Jisc APC template v2'!D446, "")</f>
        <v/>
      </c>
      <c r="B447" s="27" t="str">
        <f>IF(OR('Jisc APC template v2'!N446="RCUK",'Jisc APC template v2'!O446="RCUK",'Jisc APC template v2'!P446="RCUK"), 'Jisc APC template v2'!F446, "")</f>
        <v/>
      </c>
      <c r="C447" s="28" t="str">
        <f>IF(OR('Jisc APC template v2'!N446="RCUK",'Jisc APC template v2'!O446="RCUK",'Jisc APC template v2'!P446="RCUK"), 'Jisc APC template v2'!H446, "")</f>
        <v/>
      </c>
      <c r="D447" s="28" t="str">
        <f>IF(OR('Jisc APC template v2'!N446="RCUK",'Jisc APC template v2'!O446="RCUK",'Jisc APC template v2'!P446="RCUK"), 'Jisc APC template v2'!I446, "")</f>
        <v/>
      </c>
      <c r="E447" s="17" t="str">
        <f>IF(OR('Jisc APC template v2'!N446="RCUK",'Jisc APC template v2'!O446="RCUK",'Jisc APC template v2'!P446="RCUK"), 'Jisc APC template v2'!J446, "")</f>
        <v/>
      </c>
      <c r="F447" s="28" t="str">
        <f>IF(OR('Jisc APC template v2'!N446="RCUK",'Jisc APC template v2'!O446="RCUK",'Jisc APC template v2'!P446="RCUK"), 'Jisc APC template v2'!L446, "")</f>
        <v/>
      </c>
      <c r="G447" s="29" t="str">
        <f>IF(OR('Jisc APC template v2'!N446="RCUK",'Jisc APC template v2'!O446="RCUK",'Jisc APC template v2'!P446="RCUK"), 'Jisc APC template v2'!M446, "")</f>
        <v/>
      </c>
      <c r="H447" s="17" t="str">
        <f>IF(OR('Jisc APC template v2'!N446="RCUK",'Jisc APC template v2'!O446="RCUK",'Jisc APC template v2'!P446="RCUK"), 'Jisc APC template v2'!N446, "")</f>
        <v/>
      </c>
      <c r="I447" s="17" t="str">
        <f>IF(OR('Jisc APC template v2'!N446="RCUK",'Jisc APC template v2'!O446="RCUK",'Jisc APC template v2'!P446="RCUK"), 'Jisc APC template v2'!O446, "")</f>
        <v/>
      </c>
      <c r="J447" s="17" t="str">
        <f>IF(OR('Jisc APC template v2'!N446="RCUK",'Jisc APC template v2'!O446="RCUK",'Jisc APC template v2'!P446="RCUK"), 'Jisc APC template v2'!P446, "")</f>
        <v/>
      </c>
      <c r="K447" s="17" t="str">
        <f>IF(OR('Jisc APC template v2'!N446="RCUK",'Jisc APC template v2'!O446="RCUK",'Jisc APC template v2'!P446="RCUK"), 'Jisc APC template v2'!Q446, "")</f>
        <v/>
      </c>
      <c r="L447" s="17" t="str">
        <f>IF(OR('Jisc APC template v2'!N446="RCUK",'Jisc APC template v2'!O446="RCUK",'Jisc APC template v2'!P446="RCUK"), 'Jisc APC template v2'!R446, "")</f>
        <v/>
      </c>
      <c r="M447" s="17" t="str">
        <f>IF(OR('Jisc APC template v2'!N446="RCUK",'Jisc APC template v2'!O446="RCUK",'Jisc APC template v2'!P446="RCUK"), 'Jisc APC template v2'!S446, "")</f>
        <v/>
      </c>
      <c r="N447" s="17" t="str">
        <f>IF(OR('Jisc APC template v2'!N446="RCUK",'Jisc APC template v2'!O446="RCUK",'Jisc APC template v2'!P446="RCUK"), 'Jisc APC template v2'!T446, "")</f>
        <v/>
      </c>
      <c r="O447" s="17" t="str">
        <f>IF(OR('Jisc APC template v2'!N446="RCUK",'Jisc APC template v2'!O446="RCUK",'Jisc APC template v2'!P446="RCUK"), 'Jisc APC template v2'!U446, "")</f>
        <v/>
      </c>
      <c r="P447" s="17" t="str">
        <f>IF(OR('Jisc APC template v2'!N446="RCUK",'Jisc APC template v2'!O446="RCUK",'Jisc APC template v2'!P446="RCUK"), 'Jisc APC template v2'!V446, "")</f>
        <v/>
      </c>
      <c r="Q447" s="28" t="str">
        <f>IF(OR('Jisc APC template v2'!N446="RCUK",'Jisc APC template v2'!O446="RCUK",'Jisc APC template v2'!P446="RCUK"), 'Jisc APC template v2'!AB446, "")</f>
        <v/>
      </c>
      <c r="R447" s="17" t="str">
        <f>IF(OR('Jisc APC template v2'!N446="RCUK",'Jisc APC template v2'!O446="RCUK",'Jisc APC template v2'!P446="RCUK"), 'Jisc APC template v2'!AH446, "")</f>
        <v/>
      </c>
      <c r="S447" s="17" t="str">
        <f>IF(OR('Jisc APC template v2'!N446="RCUK",'Jisc APC template v2'!O446="RCUK",'Jisc APC template v2'!P446="RCUK"), 'Jisc APC template v2'!AE446, "")</f>
        <v/>
      </c>
      <c r="T447" s="18" t="str">
        <f>IF(OR('Jisc APC template v2'!N446="RCUK",'Jisc APC template v2'!O446="RCUK",'Jisc APC template v2'!P446="RCUK"), 'Jisc APC template v2'!AI446, "")</f>
        <v/>
      </c>
    </row>
    <row r="448" spans="1:20" ht="15.75" customHeight="1" x14ac:dyDescent="0.2">
      <c r="A448" s="27" t="str">
        <f>IF(OR('Jisc APC template v2'!N447="RCUK",'Jisc APC template v2'!O447="RCUK",'Jisc APC template v2'!P447="RCUK"), 'Jisc APC template v2'!D447, "")</f>
        <v/>
      </c>
      <c r="B448" s="27" t="str">
        <f>IF(OR('Jisc APC template v2'!N447="RCUK",'Jisc APC template v2'!O447="RCUK",'Jisc APC template v2'!P447="RCUK"), 'Jisc APC template v2'!F447, "")</f>
        <v/>
      </c>
      <c r="C448" s="28" t="str">
        <f>IF(OR('Jisc APC template v2'!N447="RCUK",'Jisc APC template v2'!O447="RCUK",'Jisc APC template v2'!P447="RCUK"), 'Jisc APC template v2'!H447, "")</f>
        <v/>
      </c>
      <c r="D448" s="28" t="str">
        <f>IF(OR('Jisc APC template v2'!N447="RCUK",'Jisc APC template v2'!O447="RCUK",'Jisc APC template v2'!P447="RCUK"), 'Jisc APC template v2'!I447, "")</f>
        <v/>
      </c>
      <c r="E448" s="17" t="str">
        <f>IF(OR('Jisc APC template v2'!N447="RCUK",'Jisc APC template v2'!O447="RCUK",'Jisc APC template v2'!P447="RCUK"), 'Jisc APC template v2'!J447, "")</f>
        <v/>
      </c>
      <c r="F448" s="28" t="str">
        <f>IF(OR('Jisc APC template v2'!N447="RCUK",'Jisc APC template v2'!O447="RCUK",'Jisc APC template v2'!P447="RCUK"), 'Jisc APC template v2'!L447, "")</f>
        <v/>
      </c>
      <c r="G448" s="29" t="str">
        <f>IF(OR('Jisc APC template v2'!N447="RCUK",'Jisc APC template v2'!O447="RCUK",'Jisc APC template v2'!P447="RCUK"), 'Jisc APC template v2'!M447, "")</f>
        <v/>
      </c>
      <c r="H448" s="17" t="str">
        <f>IF(OR('Jisc APC template v2'!N447="RCUK",'Jisc APC template v2'!O447="RCUK",'Jisc APC template v2'!P447="RCUK"), 'Jisc APC template v2'!N447, "")</f>
        <v/>
      </c>
      <c r="I448" s="17" t="str">
        <f>IF(OR('Jisc APC template v2'!N447="RCUK",'Jisc APC template v2'!O447="RCUK",'Jisc APC template v2'!P447="RCUK"), 'Jisc APC template v2'!O447, "")</f>
        <v/>
      </c>
      <c r="J448" s="17" t="str">
        <f>IF(OR('Jisc APC template v2'!N447="RCUK",'Jisc APC template v2'!O447="RCUK",'Jisc APC template v2'!P447="RCUK"), 'Jisc APC template v2'!P447, "")</f>
        <v/>
      </c>
      <c r="K448" s="17" t="str">
        <f>IF(OR('Jisc APC template v2'!N447="RCUK",'Jisc APC template v2'!O447="RCUK",'Jisc APC template v2'!P447="RCUK"), 'Jisc APC template v2'!Q447, "")</f>
        <v/>
      </c>
      <c r="L448" s="17" t="str">
        <f>IF(OR('Jisc APC template v2'!N447="RCUK",'Jisc APC template v2'!O447="RCUK",'Jisc APC template v2'!P447="RCUK"), 'Jisc APC template v2'!R447, "")</f>
        <v/>
      </c>
      <c r="M448" s="17" t="str">
        <f>IF(OR('Jisc APC template v2'!N447="RCUK",'Jisc APC template v2'!O447="RCUK",'Jisc APC template v2'!P447="RCUK"), 'Jisc APC template v2'!S447, "")</f>
        <v/>
      </c>
      <c r="N448" s="17" t="str">
        <f>IF(OR('Jisc APC template v2'!N447="RCUK",'Jisc APC template v2'!O447="RCUK",'Jisc APC template v2'!P447="RCUK"), 'Jisc APC template v2'!T447, "")</f>
        <v/>
      </c>
      <c r="O448" s="17" t="str">
        <f>IF(OR('Jisc APC template v2'!N447="RCUK",'Jisc APC template v2'!O447="RCUK",'Jisc APC template v2'!P447="RCUK"), 'Jisc APC template v2'!U447, "")</f>
        <v/>
      </c>
      <c r="P448" s="17" t="str">
        <f>IF(OR('Jisc APC template v2'!N447="RCUK",'Jisc APC template v2'!O447="RCUK",'Jisc APC template v2'!P447="RCUK"), 'Jisc APC template v2'!V447, "")</f>
        <v/>
      </c>
      <c r="Q448" s="28" t="str">
        <f>IF(OR('Jisc APC template v2'!N447="RCUK",'Jisc APC template v2'!O447="RCUK",'Jisc APC template v2'!P447="RCUK"), 'Jisc APC template v2'!AB447, "")</f>
        <v/>
      </c>
      <c r="R448" s="17" t="str">
        <f>IF(OR('Jisc APC template v2'!N447="RCUK",'Jisc APC template v2'!O447="RCUK",'Jisc APC template v2'!P447="RCUK"), 'Jisc APC template v2'!AH447, "")</f>
        <v/>
      </c>
      <c r="S448" s="17" t="str">
        <f>IF(OR('Jisc APC template v2'!N447="RCUK",'Jisc APC template v2'!O447="RCUK",'Jisc APC template v2'!P447="RCUK"), 'Jisc APC template v2'!AE447, "")</f>
        <v/>
      </c>
      <c r="T448" s="18" t="str">
        <f>IF(OR('Jisc APC template v2'!N447="RCUK",'Jisc APC template v2'!O447="RCUK",'Jisc APC template v2'!P447="RCUK"), 'Jisc APC template v2'!AI447, "")</f>
        <v/>
      </c>
    </row>
    <row r="449" spans="1:20" ht="15.75" customHeight="1" x14ac:dyDescent="0.2">
      <c r="A449" s="27" t="str">
        <f>IF(OR('Jisc APC template v2'!N448="RCUK",'Jisc APC template v2'!O448="RCUK",'Jisc APC template v2'!P448="RCUK"), 'Jisc APC template v2'!D448, "")</f>
        <v/>
      </c>
      <c r="B449" s="27" t="str">
        <f>IF(OR('Jisc APC template v2'!N448="RCUK",'Jisc APC template v2'!O448="RCUK",'Jisc APC template v2'!P448="RCUK"), 'Jisc APC template v2'!F448, "")</f>
        <v/>
      </c>
      <c r="C449" s="28" t="str">
        <f>IF(OR('Jisc APC template v2'!N448="RCUK",'Jisc APC template v2'!O448="RCUK",'Jisc APC template v2'!P448="RCUK"), 'Jisc APC template v2'!H448, "")</f>
        <v/>
      </c>
      <c r="D449" s="28" t="str">
        <f>IF(OR('Jisc APC template v2'!N448="RCUK",'Jisc APC template v2'!O448="RCUK",'Jisc APC template v2'!P448="RCUK"), 'Jisc APC template v2'!I448, "")</f>
        <v/>
      </c>
      <c r="E449" s="17" t="str">
        <f>IF(OR('Jisc APC template v2'!N448="RCUK",'Jisc APC template v2'!O448="RCUK",'Jisc APC template v2'!P448="RCUK"), 'Jisc APC template v2'!J448, "")</f>
        <v/>
      </c>
      <c r="F449" s="28" t="str">
        <f>IF(OR('Jisc APC template v2'!N448="RCUK",'Jisc APC template v2'!O448="RCUK",'Jisc APC template v2'!P448="RCUK"), 'Jisc APC template v2'!L448, "")</f>
        <v/>
      </c>
      <c r="G449" s="29" t="str">
        <f>IF(OR('Jisc APC template v2'!N448="RCUK",'Jisc APC template v2'!O448="RCUK",'Jisc APC template v2'!P448="RCUK"), 'Jisc APC template v2'!M448, "")</f>
        <v/>
      </c>
      <c r="H449" s="17" t="str">
        <f>IF(OR('Jisc APC template v2'!N448="RCUK",'Jisc APC template v2'!O448="RCUK",'Jisc APC template v2'!P448="RCUK"), 'Jisc APC template v2'!N448, "")</f>
        <v/>
      </c>
      <c r="I449" s="17" t="str">
        <f>IF(OR('Jisc APC template v2'!N448="RCUK",'Jisc APC template v2'!O448="RCUK",'Jisc APC template v2'!P448="RCUK"), 'Jisc APC template v2'!O448, "")</f>
        <v/>
      </c>
      <c r="J449" s="17" t="str">
        <f>IF(OR('Jisc APC template v2'!N448="RCUK",'Jisc APC template v2'!O448="RCUK",'Jisc APC template v2'!P448="RCUK"), 'Jisc APC template v2'!P448, "")</f>
        <v/>
      </c>
      <c r="K449" s="17" t="str">
        <f>IF(OR('Jisc APC template v2'!N448="RCUK",'Jisc APC template v2'!O448="RCUK",'Jisc APC template v2'!P448="RCUK"), 'Jisc APC template v2'!Q448, "")</f>
        <v/>
      </c>
      <c r="L449" s="17" t="str">
        <f>IF(OR('Jisc APC template v2'!N448="RCUK",'Jisc APC template v2'!O448="RCUK",'Jisc APC template v2'!P448="RCUK"), 'Jisc APC template v2'!R448, "")</f>
        <v/>
      </c>
      <c r="M449" s="17" t="str">
        <f>IF(OR('Jisc APC template v2'!N448="RCUK",'Jisc APC template v2'!O448="RCUK",'Jisc APC template v2'!P448="RCUK"), 'Jisc APC template v2'!S448, "")</f>
        <v/>
      </c>
      <c r="N449" s="17" t="str">
        <f>IF(OR('Jisc APC template v2'!N448="RCUK",'Jisc APC template v2'!O448="RCUK",'Jisc APC template v2'!P448="RCUK"), 'Jisc APC template v2'!T448, "")</f>
        <v/>
      </c>
      <c r="O449" s="17" t="str">
        <f>IF(OR('Jisc APC template v2'!N448="RCUK",'Jisc APC template v2'!O448="RCUK",'Jisc APC template v2'!P448="RCUK"), 'Jisc APC template v2'!U448, "")</f>
        <v/>
      </c>
      <c r="P449" s="17" t="str">
        <f>IF(OR('Jisc APC template v2'!N448="RCUK",'Jisc APC template v2'!O448="RCUK",'Jisc APC template v2'!P448="RCUK"), 'Jisc APC template v2'!V448, "")</f>
        <v/>
      </c>
      <c r="Q449" s="28" t="str">
        <f>IF(OR('Jisc APC template v2'!N448="RCUK",'Jisc APC template v2'!O448="RCUK",'Jisc APC template v2'!P448="RCUK"), 'Jisc APC template v2'!AB448, "")</f>
        <v/>
      </c>
      <c r="R449" s="17" t="str">
        <f>IF(OR('Jisc APC template v2'!N448="RCUK",'Jisc APC template v2'!O448="RCUK",'Jisc APC template v2'!P448="RCUK"), 'Jisc APC template v2'!AH448, "")</f>
        <v/>
      </c>
      <c r="S449" s="17" t="str">
        <f>IF(OR('Jisc APC template v2'!N448="RCUK",'Jisc APC template v2'!O448="RCUK",'Jisc APC template v2'!P448="RCUK"), 'Jisc APC template v2'!AE448, "")</f>
        <v/>
      </c>
      <c r="T449" s="18" t="str">
        <f>IF(OR('Jisc APC template v2'!N448="RCUK",'Jisc APC template v2'!O448="RCUK",'Jisc APC template v2'!P448="RCUK"), 'Jisc APC template v2'!AI448, "")</f>
        <v/>
      </c>
    </row>
    <row r="450" spans="1:20" ht="15.75" customHeight="1" x14ac:dyDescent="0.2">
      <c r="A450" s="27" t="str">
        <f>IF(OR('Jisc APC template v2'!N449="RCUK",'Jisc APC template v2'!O449="RCUK",'Jisc APC template v2'!P449="RCUK"), 'Jisc APC template v2'!D449, "")</f>
        <v/>
      </c>
      <c r="B450" s="27" t="str">
        <f>IF(OR('Jisc APC template v2'!N449="RCUK",'Jisc APC template v2'!O449="RCUK",'Jisc APC template v2'!P449="RCUK"), 'Jisc APC template v2'!F449, "")</f>
        <v/>
      </c>
      <c r="C450" s="28" t="str">
        <f>IF(OR('Jisc APC template v2'!N449="RCUK",'Jisc APC template v2'!O449="RCUK",'Jisc APC template v2'!P449="RCUK"), 'Jisc APC template v2'!H449, "")</f>
        <v/>
      </c>
      <c r="D450" s="28" t="str">
        <f>IF(OR('Jisc APC template v2'!N449="RCUK",'Jisc APC template v2'!O449="RCUK",'Jisc APC template v2'!P449="RCUK"), 'Jisc APC template v2'!I449, "")</f>
        <v/>
      </c>
      <c r="E450" s="17" t="str">
        <f>IF(OR('Jisc APC template v2'!N449="RCUK",'Jisc APC template v2'!O449="RCUK",'Jisc APC template v2'!P449="RCUK"), 'Jisc APC template v2'!J449, "")</f>
        <v/>
      </c>
      <c r="F450" s="28" t="str">
        <f>IF(OR('Jisc APC template v2'!N449="RCUK",'Jisc APC template v2'!O449="RCUK",'Jisc APC template v2'!P449="RCUK"), 'Jisc APC template v2'!L449, "")</f>
        <v/>
      </c>
      <c r="G450" s="29" t="str">
        <f>IF(OR('Jisc APC template v2'!N449="RCUK",'Jisc APC template v2'!O449="RCUK",'Jisc APC template v2'!P449="RCUK"), 'Jisc APC template v2'!M449, "")</f>
        <v/>
      </c>
      <c r="H450" s="17" t="str">
        <f>IF(OR('Jisc APC template v2'!N449="RCUK",'Jisc APC template v2'!O449="RCUK",'Jisc APC template v2'!P449="RCUK"), 'Jisc APC template v2'!N449, "")</f>
        <v/>
      </c>
      <c r="I450" s="17" t="str">
        <f>IF(OR('Jisc APC template v2'!N449="RCUK",'Jisc APC template v2'!O449="RCUK",'Jisc APC template v2'!P449="RCUK"), 'Jisc APC template v2'!O449, "")</f>
        <v/>
      </c>
      <c r="J450" s="17" t="str">
        <f>IF(OR('Jisc APC template v2'!N449="RCUK",'Jisc APC template v2'!O449="RCUK",'Jisc APC template v2'!P449="RCUK"), 'Jisc APC template v2'!P449, "")</f>
        <v/>
      </c>
      <c r="K450" s="17" t="str">
        <f>IF(OR('Jisc APC template v2'!N449="RCUK",'Jisc APC template v2'!O449="RCUK",'Jisc APC template v2'!P449="RCUK"), 'Jisc APC template v2'!Q449, "")</f>
        <v/>
      </c>
      <c r="L450" s="17" t="str">
        <f>IF(OR('Jisc APC template v2'!N449="RCUK",'Jisc APC template v2'!O449="RCUK",'Jisc APC template v2'!P449="RCUK"), 'Jisc APC template v2'!R449, "")</f>
        <v/>
      </c>
      <c r="M450" s="17" t="str">
        <f>IF(OR('Jisc APC template v2'!N449="RCUK",'Jisc APC template v2'!O449="RCUK",'Jisc APC template v2'!P449="RCUK"), 'Jisc APC template v2'!S449, "")</f>
        <v/>
      </c>
      <c r="N450" s="17" t="str">
        <f>IF(OR('Jisc APC template v2'!N449="RCUK",'Jisc APC template v2'!O449="RCUK",'Jisc APC template v2'!P449="RCUK"), 'Jisc APC template v2'!T449, "")</f>
        <v/>
      </c>
      <c r="O450" s="17" t="str">
        <f>IF(OR('Jisc APC template v2'!N449="RCUK",'Jisc APC template v2'!O449="RCUK",'Jisc APC template v2'!P449="RCUK"), 'Jisc APC template v2'!U449, "")</f>
        <v/>
      </c>
      <c r="P450" s="17" t="str">
        <f>IF(OR('Jisc APC template v2'!N449="RCUK",'Jisc APC template v2'!O449="RCUK",'Jisc APC template v2'!P449="RCUK"), 'Jisc APC template v2'!V449, "")</f>
        <v/>
      </c>
      <c r="Q450" s="28" t="str">
        <f>IF(OR('Jisc APC template v2'!N449="RCUK",'Jisc APC template v2'!O449="RCUK",'Jisc APC template v2'!P449="RCUK"), 'Jisc APC template v2'!AB449, "")</f>
        <v/>
      </c>
      <c r="R450" s="17" t="str">
        <f>IF(OR('Jisc APC template v2'!N449="RCUK",'Jisc APC template v2'!O449="RCUK",'Jisc APC template v2'!P449="RCUK"), 'Jisc APC template v2'!AH449, "")</f>
        <v/>
      </c>
      <c r="S450" s="17" t="str">
        <f>IF(OR('Jisc APC template v2'!N449="RCUK",'Jisc APC template v2'!O449="RCUK",'Jisc APC template v2'!P449="RCUK"), 'Jisc APC template v2'!AE449, "")</f>
        <v/>
      </c>
      <c r="T450" s="18" t="str">
        <f>IF(OR('Jisc APC template v2'!N449="RCUK",'Jisc APC template v2'!O449="RCUK",'Jisc APC template v2'!P449="RCUK"), 'Jisc APC template v2'!AI449, "")</f>
        <v/>
      </c>
    </row>
    <row r="451" spans="1:20" ht="15.75" customHeight="1" x14ac:dyDescent="0.2">
      <c r="A451" s="27" t="str">
        <f>IF(OR('Jisc APC template v2'!N450="RCUK",'Jisc APC template v2'!O450="RCUK",'Jisc APC template v2'!P450="RCUK"), 'Jisc APC template v2'!D450, "")</f>
        <v/>
      </c>
      <c r="B451" s="27" t="str">
        <f>IF(OR('Jisc APC template v2'!N450="RCUK",'Jisc APC template v2'!O450="RCUK",'Jisc APC template v2'!P450="RCUK"), 'Jisc APC template v2'!F450, "")</f>
        <v/>
      </c>
      <c r="C451" s="28" t="str">
        <f>IF(OR('Jisc APC template v2'!N450="RCUK",'Jisc APC template v2'!O450="RCUK",'Jisc APC template v2'!P450="RCUK"), 'Jisc APC template v2'!H450, "")</f>
        <v/>
      </c>
      <c r="D451" s="28" t="str">
        <f>IF(OR('Jisc APC template v2'!N450="RCUK",'Jisc APC template v2'!O450="RCUK",'Jisc APC template v2'!P450="RCUK"), 'Jisc APC template v2'!I450, "")</f>
        <v/>
      </c>
      <c r="E451" s="17" t="str">
        <f>IF(OR('Jisc APC template v2'!N450="RCUK",'Jisc APC template v2'!O450="RCUK",'Jisc APC template v2'!P450="RCUK"), 'Jisc APC template v2'!J450, "")</f>
        <v/>
      </c>
      <c r="F451" s="28" t="str">
        <f>IF(OR('Jisc APC template v2'!N450="RCUK",'Jisc APC template v2'!O450="RCUK",'Jisc APC template v2'!P450="RCUK"), 'Jisc APC template v2'!L450, "")</f>
        <v/>
      </c>
      <c r="G451" s="29" t="str">
        <f>IF(OR('Jisc APC template v2'!N450="RCUK",'Jisc APC template v2'!O450="RCUK",'Jisc APC template v2'!P450="RCUK"), 'Jisc APC template v2'!M450, "")</f>
        <v/>
      </c>
      <c r="H451" s="17" t="str">
        <f>IF(OR('Jisc APC template v2'!N450="RCUK",'Jisc APC template v2'!O450="RCUK",'Jisc APC template v2'!P450="RCUK"), 'Jisc APC template v2'!N450, "")</f>
        <v/>
      </c>
      <c r="I451" s="17" t="str">
        <f>IF(OR('Jisc APC template v2'!N450="RCUK",'Jisc APC template v2'!O450="RCUK",'Jisc APC template v2'!P450="RCUK"), 'Jisc APC template v2'!O450, "")</f>
        <v/>
      </c>
      <c r="J451" s="17" t="str">
        <f>IF(OR('Jisc APC template v2'!N450="RCUK",'Jisc APC template v2'!O450="RCUK",'Jisc APC template v2'!P450="RCUK"), 'Jisc APC template v2'!P450, "")</f>
        <v/>
      </c>
      <c r="K451" s="17" t="str">
        <f>IF(OR('Jisc APC template v2'!N450="RCUK",'Jisc APC template v2'!O450="RCUK",'Jisc APC template v2'!P450="RCUK"), 'Jisc APC template v2'!Q450, "")</f>
        <v/>
      </c>
      <c r="L451" s="17" t="str">
        <f>IF(OR('Jisc APC template v2'!N450="RCUK",'Jisc APC template v2'!O450="RCUK",'Jisc APC template v2'!P450="RCUK"), 'Jisc APC template v2'!R450, "")</f>
        <v/>
      </c>
      <c r="M451" s="17" t="str">
        <f>IF(OR('Jisc APC template v2'!N450="RCUK",'Jisc APC template v2'!O450="RCUK",'Jisc APC template v2'!P450="RCUK"), 'Jisc APC template v2'!S450, "")</f>
        <v/>
      </c>
      <c r="N451" s="17" t="str">
        <f>IF(OR('Jisc APC template v2'!N450="RCUK",'Jisc APC template v2'!O450="RCUK",'Jisc APC template v2'!P450="RCUK"), 'Jisc APC template v2'!T450, "")</f>
        <v/>
      </c>
      <c r="O451" s="17" t="str">
        <f>IF(OR('Jisc APC template v2'!N450="RCUK",'Jisc APC template v2'!O450="RCUK",'Jisc APC template v2'!P450="RCUK"), 'Jisc APC template v2'!U450, "")</f>
        <v/>
      </c>
      <c r="P451" s="17" t="str">
        <f>IF(OR('Jisc APC template v2'!N450="RCUK",'Jisc APC template v2'!O450="RCUK",'Jisc APC template v2'!P450="RCUK"), 'Jisc APC template v2'!V450, "")</f>
        <v/>
      </c>
      <c r="Q451" s="28" t="str">
        <f>IF(OR('Jisc APC template v2'!N450="RCUK",'Jisc APC template v2'!O450="RCUK",'Jisc APC template v2'!P450="RCUK"), 'Jisc APC template v2'!AB450, "")</f>
        <v/>
      </c>
      <c r="R451" s="17" t="str">
        <f>IF(OR('Jisc APC template v2'!N450="RCUK",'Jisc APC template v2'!O450="RCUK",'Jisc APC template v2'!P450="RCUK"), 'Jisc APC template v2'!AH450, "")</f>
        <v/>
      </c>
      <c r="S451" s="17" t="str">
        <f>IF(OR('Jisc APC template v2'!N450="RCUK",'Jisc APC template v2'!O450="RCUK",'Jisc APC template v2'!P450="RCUK"), 'Jisc APC template v2'!AE450, "")</f>
        <v/>
      </c>
      <c r="T451" s="18" t="str">
        <f>IF(OR('Jisc APC template v2'!N450="RCUK",'Jisc APC template v2'!O450="RCUK",'Jisc APC template v2'!P450="RCUK"), 'Jisc APC template v2'!AI450, "")</f>
        <v/>
      </c>
    </row>
    <row r="452" spans="1:20" ht="15.75" customHeight="1" x14ac:dyDescent="0.2">
      <c r="A452" s="27" t="str">
        <f>IF(OR('Jisc APC template v2'!N451="RCUK",'Jisc APC template v2'!O451="RCUK",'Jisc APC template v2'!P451="RCUK"), 'Jisc APC template v2'!D451, "")</f>
        <v/>
      </c>
      <c r="B452" s="27" t="str">
        <f>IF(OR('Jisc APC template v2'!N451="RCUK",'Jisc APC template v2'!O451="RCUK",'Jisc APC template v2'!P451="RCUK"), 'Jisc APC template v2'!F451, "")</f>
        <v/>
      </c>
      <c r="C452" s="28" t="str">
        <f>IF(OR('Jisc APC template v2'!N451="RCUK",'Jisc APC template v2'!O451="RCUK",'Jisc APC template v2'!P451="RCUK"), 'Jisc APC template v2'!H451, "")</f>
        <v/>
      </c>
      <c r="D452" s="28" t="str">
        <f>IF(OR('Jisc APC template v2'!N451="RCUK",'Jisc APC template v2'!O451="RCUK",'Jisc APC template v2'!P451="RCUK"), 'Jisc APC template v2'!I451, "")</f>
        <v/>
      </c>
      <c r="E452" s="17" t="str">
        <f>IF(OR('Jisc APC template v2'!N451="RCUK",'Jisc APC template v2'!O451="RCUK",'Jisc APC template v2'!P451="RCUK"), 'Jisc APC template v2'!J451, "")</f>
        <v/>
      </c>
      <c r="F452" s="28" t="str">
        <f>IF(OR('Jisc APC template v2'!N451="RCUK",'Jisc APC template v2'!O451="RCUK",'Jisc APC template v2'!P451="RCUK"), 'Jisc APC template v2'!L451, "")</f>
        <v/>
      </c>
      <c r="G452" s="29" t="str">
        <f>IF(OR('Jisc APC template v2'!N451="RCUK",'Jisc APC template v2'!O451="RCUK",'Jisc APC template v2'!P451="RCUK"), 'Jisc APC template v2'!M451, "")</f>
        <v/>
      </c>
      <c r="H452" s="17" t="str">
        <f>IF(OR('Jisc APC template v2'!N451="RCUK",'Jisc APC template v2'!O451="RCUK",'Jisc APC template v2'!P451="RCUK"), 'Jisc APC template v2'!N451, "")</f>
        <v/>
      </c>
      <c r="I452" s="17" t="str">
        <f>IF(OR('Jisc APC template v2'!N451="RCUK",'Jisc APC template v2'!O451="RCUK",'Jisc APC template v2'!P451="RCUK"), 'Jisc APC template v2'!O451, "")</f>
        <v/>
      </c>
      <c r="J452" s="17" t="str">
        <f>IF(OR('Jisc APC template v2'!N451="RCUK",'Jisc APC template v2'!O451="RCUK",'Jisc APC template v2'!P451="RCUK"), 'Jisc APC template v2'!P451, "")</f>
        <v/>
      </c>
      <c r="K452" s="17" t="str">
        <f>IF(OR('Jisc APC template v2'!N451="RCUK",'Jisc APC template v2'!O451="RCUK",'Jisc APC template v2'!P451="RCUK"), 'Jisc APC template v2'!Q451, "")</f>
        <v/>
      </c>
      <c r="L452" s="17" t="str">
        <f>IF(OR('Jisc APC template v2'!N451="RCUK",'Jisc APC template v2'!O451="RCUK",'Jisc APC template v2'!P451="RCUK"), 'Jisc APC template v2'!R451, "")</f>
        <v/>
      </c>
      <c r="M452" s="17" t="str">
        <f>IF(OR('Jisc APC template v2'!N451="RCUK",'Jisc APC template v2'!O451="RCUK",'Jisc APC template v2'!P451="RCUK"), 'Jisc APC template v2'!S451, "")</f>
        <v/>
      </c>
      <c r="N452" s="17" t="str">
        <f>IF(OR('Jisc APC template v2'!N451="RCUK",'Jisc APC template v2'!O451="RCUK",'Jisc APC template v2'!P451="RCUK"), 'Jisc APC template v2'!T451, "")</f>
        <v/>
      </c>
      <c r="O452" s="17" t="str">
        <f>IF(OR('Jisc APC template v2'!N451="RCUK",'Jisc APC template v2'!O451="RCUK",'Jisc APC template v2'!P451="RCUK"), 'Jisc APC template v2'!U451, "")</f>
        <v/>
      </c>
      <c r="P452" s="17" t="str">
        <f>IF(OR('Jisc APC template v2'!N451="RCUK",'Jisc APC template v2'!O451="RCUK",'Jisc APC template v2'!P451="RCUK"), 'Jisc APC template v2'!V451, "")</f>
        <v/>
      </c>
      <c r="Q452" s="28" t="str">
        <f>IF(OR('Jisc APC template v2'!N451="RCUK",'Jisc APC template v2'!O451="RCUK",'Jisc APC template v2'!P451="RCUK"), 'Jisc APC template v2'!AB451, "")</f>
        <v/>
      </c>
      <c r="R452" s="17" t="str">
        <f>IF(OR('Jisc APC template v2'!N451="RCUK",'Jisc APC template v2'!O451="RCUK",'Jisc APC template v2'!P451="RCUK"), 'Jisc APC template v2'!AH451, "")</f>
        <v/>
      </c>
      <c r="S452" s="17" t="str">
        <f>IF(OR('Jisc APC template v2'!N451="RCUK",'Jisc APC template v2'!O451="RCUK",'Jisc APC template v2'!P451="RCUK"), 'Jisc APC template v2'!AE451, "")</f>
        <v/>
      </c>
      <c r="T452" s="18" t="str">
        <f>IF(OR('Jisc APC template v2'!N451="RCUK",'Jisc APC template v2'!O451="RCUK",'Jisc APC template v2'!P451="RCUK"), 'Jisc APC template v2'!AI451, "")</f>
        <v/>
      </c>
    </row>
    <row r="453" spans="1:20" ht="15.75" customHeight="1" x14ac:dyDescent="0.2">
      <c r="A453" s="27" t="str">
        <f>IF(OR('Jisc APC template v2'!N452="RCUK",'Jisc APC template v2'!O452="RCUK",'Jisc APC template v2'!P452="RCUK"), 'Jisc APC template v2'!D452, "")</f>
        <v/>
      </c>
      <c r="B453" s="27" t="str">
        <f>IF(OR('Jisc APC template v2'!N452="RCUK",'Jisc APC template v2'!O452="RCUK",'Jisc APC template v2'!P452="RCUK"), 'Jisc APC template v2'!F452, "")</f>
        <v/>
      </c>
      <c r="C453" s="28" t="str">
        <f>IF(OR('Jisc APC template v2'!N452="RCUK",'Jisc APC template v2'!O452="RCUK",'Jisc APC template v2'!P452="RCUK"), 'Jisc APC template v2'!H452, "")</f>
        <v/>
      </c>
      <c r="D453" s="28" t="str">
        <f>IF(OR('Jisc APC template v2'!N452="RCUK",'Jisc APC template v2'!O452="RCUK",'Jisc APC template v2'!P452="RCUK"), 'Jisc APC template v2'!I452, "")</f>
        <v/>
      </c>
      <c r="E453" s="17" t="str">
        <f>IF(OR('Jisc APC template v2'!N452="RCUK",'Jisc APC template v2'!O452="RCUK",'Jisc APC template v2'!P452="RCUK"), 'Jisc APC template v2'!J452, "")</f>
        <v/>
      </c>
      <c r="F453" s="28" t="str">
        <f>IF(OR('Jisc APC template v2'!N452="RCUK",'Jisc APC template v2'!O452="RCUK",'Jisc APC template v2'!P452="RCUK"), 'Jisc APC template v2'!L452, "")</f>
        <v/>
      </c>
      <c r="G453" s="29" t="str">
        <f>IF(OR('Jisc APC template v2'!N452="RCUK",'Jisc APC template v2'!O452="RCUK",'Jisc APC template v2'!P452="RCUK"), 'Jisc APC template v2'!M452, "")</f>
        <v/>
      </c>
      <c r="H453" s="17" t="str">
        <f>IF(OR('Jisc APC template v2'!N452="RCUK",'Jisc APC template v2'!O452="RCUK",'Jisc APC template v2'!P452="RCUK"), 'Jisc APC template v2'!N452, "")</f>
        <v/>
      </c>
      <c r="I453" s="17" t="str">
        <f>IF(OR('Jisc APC template v2'!N452="RCUK",'Jisc APC template v2'!O452="RCUK",'Jisc APC template v2'!P452="RCUK"), 'Jisc APC template v2'!O452, "")</f>
        <v/>
      </c>
      <c r="J453" s="17" t="str">
        <f>IF(OR('Jisc APC template v2'!N452="RCUK",'Jisc APC template v2'!O452="RCUK",'Jisc APC template v2'!P452="RCUK"), 'Jisc APC template v2'!P452, "")</f>
        <v/>
      </c>
      <c r="K453" s="17" t="str">
        <f>IF(OR('Jisc APC template v2'!N452="RCUK",'Jisc APC template v2'!O452="RCUK",'Jisc APC template v2'!P452="RCUK"), 'Jisc APC template v2'!Q452, "")</f>
        <v/>
      </c>
      <c r="L453" s="17" t="str">
        <f>IF(OR('Jisc APC template v2'!N452="RCUK",'Jisc APC template v2'!O452="RCUK",'Jisc APC template v2'!P452="RCUK"), 'Jisc APC template v2'!R452, "")</f>
        <v/>
      </c>
      <c r="M453" s="17" t="str">
        <f>IF(OR('Jisc APC template v2'!N452="RCUK",'Jisc APC template v2'!O452="RCUK",'Jisc APC template v2'!P452="RCUK"), 'Jisc APC template v2'!S452, "")</f>
        <v/>
      </c>
      <c r="N453" s="17" t="str">
        <f>IF(OR('Jisc APC template v2'!N452="RCUK",'Jisc APC template v2'!O452="RCUK",'Jisc APC template v2'!P452="RCUK"), 'Jisc APC template v2'!T452, "")</f>
        <v/>
      </c>
      <c r="O453" s="17" t="str">
        <f>IF(OR('Jisc APC template v2'!N452="RCUK",'Jisc APC template v2'!O452="RCUK",'Jisc APC template v2'!P452="RCUK"), 'Jisc APC template v2'!U452, "")</f>
        <v/>
      </c>
      <c r="P453" s="17" t="str">
        <f>IF(OR('Jisc APC template v2'!N452="RCUK",'Jisc APC template v2'!O452="RCUK",'Jisc APC template v2'!P452="RCUK"), 'Jisc APC template v2'!V452, "")</f>
        <v/>
      </c>
      <c r="Q453" s="28" t="str">
        <f>IF(OR('Jisc APC template v2'!N452="RCUK",'Jisc APC template v2'!O452="RCUK",'Jisc APC template v2'!P452="RCUK"), 'Jisc APC template v2'!AB452, "")</f>
        <v/>
      </c>
      <c r="R453" s="17" t="str">
        <f>IF(OR('Jisc APC template v2'!N452="RCUK",'Jisc APC template v2'!O452="RCUK",'Jisc APC template v2'!P452="RCUK"), 'Jisc APC template v2'!AH452, "")</f>
        <v/>
      </c>
      <c r="S453" s="17" t="str">
        <f>IF(OR('Jisc APC template v2'!N452="RCUK",'Jisc APC template v2'!O452="RCUK",'Jisc APC template v2'!P452="RCUK"), 'Jisc APC template v2'!AE452, "")</f>
        <v/>
      </c>
      <c r="T453" s="18" t="str">
        <f>IF(OR('Jisc APC template v2'!N452="RCUK",'Jisc APC template v2'!O452="RCUK",'Jisc APC template v2'!P452="RCUK"), 'Jisc APC template v2'!AI452, "")</f>
        <v/>
      </c>
    </row>
    <row r="454" spans="1:20" ht="15.75" customHeight="1" x14ac:dyDescent="0.2">
      <c r="A454" s="27" t="str">
        <f>IF(OR('Jisc APC template v2'!N453="RCUK",'Jisc APC template v2'!O453="RCUK",'Jisc APC template v2'!P453="RCUK"), 'Jisc APC template v2'!D453, "")</f>
        <v/>
      </c>
      <c r="B454" s="27" t="str">
        <f>IF(OR('Jisc APC template v2'!N453="RCUK",'Jisc APC template v2'!O453="RCUK",'Jisc APC template v2'!P453="RCUK"), 'Jisc APC template v2'!F453, "")</f>
        <v/>
      </c>
      <c r="C454" s="28" t="str">
        <f>IF(OR('Jisc APC template v2'!N453="RCUK",'Jisc APC template v2'!O453="RCUK",'Jisc APC template v2'!P453="RCUK"), 'Jisc APC template v2'!H453, "")</f>
        <v/>
      </c>
      <c r="D454" s="28" t="str">
        <f>IF(OR('Jisc APC template v2'!N453="RCUK",'Jisc APC template v2'!O453="RCUK",'Jisc APC template v2'!P453="RCUK"), 'Jisc APC template v2'!I453, "")</f>
        <v/>
      </c>
      <c r="E454" s="17" t="str">
        <f>IF(OR('Jisc APC template v2'!N453="RCUK",'Jisc APC template v2'!O453="RCUK",'Jisc APC template v2'!P453="RCUK"), 'Jisc APC template v2'!J453, "")</f>
        <v/>
      </c>
      <c r="F454" s="28" t="str">
        <f>IF(OR('Jisc APC template v2'!N453="RCUK",'Jisc APC template v2'!O453="RCUK",'Jisc APC template v2'!P453="RCUK"), 'Jisc APC template v2'!L453, "")</f>
        <v/>
      </c>
      <c r="G454" s="29" t="str">
        <f>IF(OR('Jisc APC template v2'!N453="RCUK",'Jisc APC template v2'!O453="RCUK",'Jisc APC template v2'!P453="RCUK"), 'Jisc APC template v2'!M453, "")</f>
        <v/>
      </c>
      <c r="H454" s="17" t="str">
        <f>IF(OR('Jisc APC template v2'!N453="RCUK",'Jisc APC template v2'!O453="RCUK",'Jisc APC template v2'!P453="RCUK"), 'Jisc APC template v2'!N453, "")</f>
        <v/>
      </c>
      <c r="I454" s="17" t="str">
        <f>IF(OR('Jisc APC template v2'!N453="RCUK",'Jisc APC template v2'!O453="RCUK",'Jisc APC template v2'!P453="RCUK"), 'Jisc APC template v2'!O453, "")</f>
        <v/>
      </c>
      <c r="J454" s="17" t="str">
        <f>IF(OR('Jisc APC template v2'!N453="RCUK",'Jisc APC template v2'!O453="RCUK",'Jisc APC template v2'!P453="RCUK"), 'Jisc APC template v2'!P453, "")</f>
        <v/>
      </c>
      <c r="K454" s="17" t="str">
        <f>IF(OR('Jisc APC template v2'!N453="RCUK",'Jisc APC template v2'!O453="RCUK",'Jisc APC template v2'!P453="RCUK"), 'Jisc APC template v2'!Q453, "")</f>
        <v/>
      </c>
      <c r="L454" s="17" t="str">
        <f>IF(OR('Jisc APC template v2'!N453="RCUK",'Jisc APC template v2'!O453="RCUK",'Jisc APC template v2'!P453="RCUK"), 'Jisc APC template v2'!R453, "")</f>
        <v/>
      </c>
      <c r="M454" s="17" t="str">
        <f>IF(OR('Jisc APC template v2'!N453="RCUK",'Jisc APC template v2'!O453="RCUK",'Jisc APC template v2'!P453="RCUK"), 'Jisc APC template v2'!S453, "")</f>
        <v/>
      </c>
      <c r="N454" s="17" t="str">
        <f>IF(OR('Jisc APC template v2'!N453="RCUK",'Jisc APC template v2'!O453="RCUK",'Jisc APC template v2'!P453="RCUK"), 'Jisc APC template v2'!T453, "")</f>
        <v/>
      </c>
      <c r="O454" s="17" t="str">
        <f>IF(OR('Jisc APC template v2'!N453="RCUK",'Jisc APC template v2'!O453="RCUK",'Jisc APC template v2'!P453="RCUK"), 'Jisc APC template v2'!U453, "")</f>
        <v/>
      </c>
      <c r="P454" s="17" t="str">
        <f>IF(OR('Jisc APC template v2'!N453="RCUK",'Jisc APC template v2'!O453="RCUK",'Jisc APC template v2'!P453="RCUK"), 'Jisc APC template v2'!V453, "")</f>
        <v/>
      </c>
      <c r="Q454" s="28" t="str">
        <f>IF(OR('Jisc APC template v2'!N453="RCUK",'Jisc APC template v2'!O453="RCUK",'Jisc APC template v2'!P453="RCUK"), 'Jisc APC template v2'!AB453, "")</f>
        <v/>
      </c>
      <c r="R454" s="17" t="str">
        <f>IF(OR('Jisc APC template v2'!N453="RCUK",'Jisc APC template v2'!O453="RCUK",'Jisc APC template v2'!P453="RCUK"), 'Jisc APC template v2'!AH453, "")</f>
        <v/>
      </c>
      <c r="S454" s="17" t="str">
        <f>IF(OR('Jisc APC template v2'!N453="RCUK",'Jisc APC template v2'!O453="RCUK",'Jisc APC template v2'!P453="RCUK"), 'Jisc APC template v2'!AE453, "")</f>
        <v/>
      </c>
      <c r="T454" s="18" t="str">
        <f>IF(OR('Jisc APC template v2'!N453="RCUK",'Jisc APC template v2'!O453="RCUK",'Jisc APC template v2'!P453="RCUK"), 'Jisc APC template v2'!AI453, "")</f>
        <v/>
      </c>
    </row>
    <row r="455" spans="1:20" ht="15.75" customHeight="1" x14ac:dyDescent="0.2">
      <c r="A455" s="27" t="str">
        <f>IF(OR('Jisc APC template v2'!N454="RCUK",'Jisc APC template v2'!O454="RCUK",'Jisc APC template v2'!P454="RCUK"), 'Jisc APC template v2'!D454, "")</f>
        <v/>
      </c>
      <c r="B455" s="27" t="str">
        <f>IF(OR('Jisc APC template v2'!N454="RCUK",'Jisc APC template v2'!O454="RCUK",'Jisc APC template v2'!P454="RCUK"), 'Jisc APC template v2'!F454, "")</f>
        <v/>
      </c>
      <c r="C455" s="28" t="str">
        <f>IF(OR('Jisc APC template v2'!N454="RCUK",'Jisc APC template v2'!O454="RCUK",'Jisc APC template v2'!P454="RCUK"), 'Jisc APC template v2'!H454, "")</f>
        <v/>
      </c>
      <c r="D455" s="28" t="str">
        <f>IF(OR('Jisc APC template v2'!N454="RCUK",'Jisc APC template v2'!O454="RCUK",'Jisc APC template v2'!P454="RCUK"), 'Jisc APC template v2'!I454, "")</f>
        <v/>
      </c>
      <c r="E455" s="17" t="str">
        <f>IF(OR('Jisc APC template v2'!N454="RCUK",'Jisc APC template v2'!O454="RCUK",'Jisc APC template v2'!P454="RCUK"), 'Jisc APC template v2'!J454, "")</f>
        <v/>
      </c>
      <c r="F455" s="28" t="str">
        <f>IF(OR('Jisc APC template v2'!N454="RCUK",'Jisc APC template v2'!O454="RCUK",'Jisc APC template v2'!P454="RCUK"), 'Jisc APC template v2'!L454, "")</f>
        <v/>
      </c>
      <c r="G455" s="29" t="str">
        <f>IF(OR('Jisc APC template v2'!N454="RCUK",'Jisc APC template v2'!O454="RCUK",'Jisc APC template v2'!P454="RCUK"), 'Jisc APC template v2'!M454, "")</f>
        <v/>
      </c>
      <c r="H455" s="17" t="str">
        <f>IF(OR('Jisc APC template v2'!N454="RCUK",'Jisc APC template v2'!O454="RCUK",'Jisc APC template v2'!P454="RCUK"), 'Jisc APC template v2'!N454, "")</f>
        <v/>
      </c>
      <c r="I455" s="17" t="str">
        <f>IF(OR('Jisc APC template v2'!N454="RCUK",'Jisc APC template v2'!O454="RCUK",'Jisc APC template v2'!P454="RCUK"), 'Jisc APC template v2'!O454, "")</f>
        <v/>
      </c>
      <c r="J455" s="17" t="str">
        <f>IF(OR('Jisc APC template v2'!N454="RCUK",'Jisc APC template v2'!O454="RCUK",'Jisc APC template v2'!P454="RCUK"), 'Jisc APC template v2'!P454, "")</f>
        <v/>
      </c>
      <c r="K455" s="17" t="str">
        <f>IF(OR('Jisc APC template v2'!N454="RCUK",'Jisc APC template v2'!O454="RCUK",'Jisc APC template v2'!P454="RCUK"), 'Jisc APC template v2'!Q454, "")</f>
        <v/>
      </c>
      <c r="L455" s="17" t="str">
        <f>IF(OR('Jisc APC template v2'!N454="RCUK",'Jisc APC template v2'!O454="RCUK",'Jisc APC template v2'!P454="RCUK"), 'Jisc APC template v2'!R454, "")</f>
        <v/>
      </c>
      <c r="M455" s="17" t="str">
        <f>IF(OR('Jisc APC template v2'!N454="RCUK",'Jisc APC template v2'!O454="RCUK",'Jisc APC template v2'!P454="RCUK"), 'Jisc APC template v2'!S454, "")</f>
        <v/>
      </c>
      <c r="N455" s="17" t="str">
        <f>IF(OR('Jisc APC template v2'!N454="RCUK",'Jisc APC template v2'!O454="RCUK",'Jisc APC template v2'!P454="RCUK"), 'Jisc APC template v2'!T454, "")</f>
        <v/>
      </c>
      <c r="O455" s="17" t="str">
        <f>IF(OR('Jisc APC template v2'!N454="RCUK",'Jisc APC template v2'!O454="RCUK",'Jisc APC template v2'!P454="RCUK"), 'Jisc APC template v2'!U454, "")</f>
        <v/>
      </c>
      <c r="P455" s="17" t="str">
        <f>IF(OR('Jisc APC template v2'!N454="RCUK",'Jisc APC template v2'!O454="RCUK",'Jisc APC template v2'!P454="RCUK"), 'Jisc APC template v2'!V454, "")</f>
        <v/>
      </c>
      <c r="Q455" s="28" t="str">
        <f>IF(OR('Jisc APC template v2'!N454="RCUK",'Jisc APC template v2'!O454="RCUK",'Jisc APC template v2'!P454="RCUK"), 'Jisc APC template v2'!AB454, "")</f>
        <v/>
      </c>
      <c r="R455" s="17" t="str">
        <f>IF(OR('Jisc APC template v2'!N454="RCUK",'Jisc APC template v2'!O454="RCUK",'Jisc APC template v2'!P454="RCUK"), 'Jisc APC template v2'!AH454, "")</f>
        <v/>
      </c>
      <c r="S455" s="17" t="str">
        <f>IF(OR('Jisc APC template v2'!N454="RCUK",'Jisc APC template v2'!O454="RCUK",'Jisc APC template v2'!P454="RCUK"), 'Jisc APC template v2'!AE454, "")</f>
        <v/>
      </c>
      <c r="T455" s="18" t="str">
        <f>IF(OR('Jisc APC template v2'!N454="RCUK",'Jisc APC template v2'!O454="RCUK",'Jisc APC template v2'!P454="RCUK"), 'Jisc APC template v2'!AI454, "")</f>
        <v/>
      </c>
    </row>
    <row r="456" spans="1:20" ht="15.75" customHeight="1" x14ac:dyDescent="0.2">
      <c r="A456" s="27" t="str">
        <f>IF(OR('Jisc APC template v2'!N455="RCUK",'Jisc APC template v2'!O455="RCUK",'Jisc APC template v2'!P455="RCUK"), 'Jisc APC template v2'!D455, "")</f>
        <v/>
      </c>
      <c r="B456" s="27" t="str">
        <f>IF(OR('Jisc APC template v2'!N455="RCUK",'Jisc APC template v2'!O455="RCUK",'Jisc APC template v2'!P455="RCUK"), 'Jisc APC template v2'!F455, "")</f>
        <v/>
      </c>
      <c r="C456" s="28" t="str">
        <f>IF(OR('Jisc APC template v2'!N455="RCUK",'Jisc APC template v2'!O455="RCUK",'Jisc APC template v2'!P455="RCUK"), 'Jisc APC template v2'!H455, "")</f>
        <v/>
      </c>
      <c r="D456" s="28" t="str">
        <f>IF(OR('Jisc APC template v2'!N455="RCUK",'Jisc APC template v2'!O455="RCUK",'Jisc APC template v2'!P455="RCUK"), 'Jisc APC template v2'!I455, "")</f>
        <v/>
      </c>
      <c r="E456" s="17" t="str">
        <f>IF(OR('Jisc APC template v2'!N455="RCUK",'Jisc APC template v2'!O455="RCUK",'Jisc APC template v2'!P455="RCUK"), 'Jisc APC template v2'!J455, "")</f>
        <v/>
      </c>
      <c r="F456" s="28" t="str">
        <f>IF(OR('Jisc APC template v2'!N455="RCUK",'Jisc APC template v2'!O455="RCUK",'Jisc APC template v2'!P455="RCUK"), 'Jisc APC template v2'!L455, "")</f>
        <v/>
      </c>
      <c r="G456" s="29" t="str">
        <f>IF(OR('Jisc APC template v2'!N455="RCUK",'Jisc APC template v2'!O455="RCUK",'Jisc APC template v2'!P455="RCUK"), 'Jisc APC template v2'!M455, "")</f>
        <v/>
      </c>
      <c r="H456" s="17" t="str">
        <f>IF(OR('Jisc APC template v2'!N455="RCUK",'Jisc APC template v2'!O455="RCUK",'Jisc APC template v2'!P455="RCUK"), 'Jisc APC template v2'!N455, "")</f>
        <v/>
      </c>
      <c r="I456" s="17" t="str">
        <f>IF(OR('Jisc APC template v2'!N455="RCUK",'Jisc APC template v2'!O455="RCUK",'Jisc APC template v2'!P455="RCUK"), 'Jisc APC template v2'!O455, "")</f>
        <v/>
      </c>
      <c r="J456" s="17" t="str">
        <f>IF(OR('Jisc APC template v2'!N455="RCUK",'Jisc APC template v2'!O455="RCUK",'Jisc APC template v2'!P455="RCUK"), 'Jisc APC template v2'!P455, "")</f>
        <v/>
      </c>
      <c r="K456" s="17" t="str">
        <f>IF(OR('Jisc APC template v2'!N455="RCUK",'Jisc APC template v2'!O455="RCUK",'Jisc APC template v2'!P455="RCUK"), 'Jisc APC template v2'!Q455, "")</f>
        <v/>
      </c>
      <c r="L456" s="17" t="str">
        <f>IF(OR('Jisc APC template v2'!N455="RCUK",'Jisc APC template v2'!O455="RCUK",'Jisc APC template v2'!P455="RCUK"), 'Jisc APC template v2'!R455, "")</f>
        <v/>
      </c>
      <c r="M456" s="17" t="str">
        <f>IF(OR('Jisc APC template v2'!N455="RCUK",'Jisc APC template v2'!O455="RCUK",'Jisc APC template v2'!P455="RCUK"), 'Jisc APC template v2'!S455, "")</f>
        <v/>
      </c>
      <c r="N456" s="17" t="str">
        <f>IF(OR('Jisc APC template v2'!N455="RCUK",'Jisc APC template v2'!O455="RCUK",'Jisc APC template v2'!P455="RCUK"), 'Jisc APC template v2'!T455, "")</f>
        <v/>
      </c>
      <c r="O456" s="17" t="str">
        <f>IF(OR('Jisc APC template v2'!N455="RCUK",'Jisc APC template v2'!O455="RCUK",'Jisc APC template v2'!P455="RCUK"), 'Jisc APC template v2'!U455, "")</f>
        <v/>
      </c>
      <c r="P456" s="17" t="str">
        <f>IF(OR('Jisc APC template v2'!N455="RCUK",'Jisc APC template v2'!O455="RCUK",'Jisc APC template v2'!P455="RCUK"), 'Jisc APC template v2'!V455, "")</f>
        <v/>
      </c>
      <c r="Q456" s="28" t="str">
        <f>IF(OR('Jisc APC template v2'!N455="RCUK",'Jisc APC template v2'!O455="RCUK",'Jisc APC template v2'!P455="RCUK"), 'Jisc APC template v2'!AB455, "")</f>
        <v/>
      </c>
      <c r="R456" s="17" t="str">
        <f>IF(OR('Jisc APC template v2'!N455="RCUK",'Jisc APC template v2'!O455="RCUK",'Jisc APC template v2'!P455="RCUK"), 'Jisc APC template v2'!AH455, "")</f>
        <v/>
      </c>
      <c r="S456" s="17" t="str">
        <f>IF(OR('Jisc APC template v2'!N455="RCUK",'Jisc APC template v2'!O455="RCUK",'Jisc APC template v2'!P455="RCUK"), 'Jisc APC template v2'!AE455, "")</f>
        <v/>
      </c>
      <c r="T456" s="18" t="str">
        <f>IF(OR('Jisc APC template v2'!N455="RCUK",'Jisc APC template v2'!O455="RCUK",'Jisc APC template v2'!P455="RCUK"), 'Jisc APC template v2'!AI455, "")</f>
        <v/>
      </c>
    </row>
    <row r="457" spans="1:20" ht="15.75" customHeight="1" x14ac:dyDescent="0.2">
      <c r="A457" s="27" t="str">
        <f>IF(OR('Jisc APC template v2'!N456="RCUK",'Jisc APC template v2'!O456="RCUK",'Jisc APC template v2'!P456="RCUK"), 'Jisc APC template v2'!D456, "")</f>
        <v/>
      </c>
      <c r="B457" s="27" t="str">
        <f>IF(OR('Jisc APC template v2'!N456="RCUK",'Jisc APC template v2'!O456="RCUK",'Jisc APC template v2'!P456="RCUK"), 'Jisc APC template v2'!F456, "")</f>
        <v/>
      </c>
      <c r="C457" s="28" t="str">
        <f>IF(OR('Jisc APC template v2'!N456="RCUK",'Jisc APC template v2'!O456="RCUK",'Jisc APC template v2'!P456="RCUK"), 'Jisc APC template v2'!H456, "")</f>
        <v/>
      </c>
      <c r="D457" s="28" t="str">
        <f>IF(OR('Jisc APC template v2'!N456="RCUK",'Jisc APC template v2'!O456="RCUK",'Jisc APC template v2'!P456="RCUK"), 'Jisc APC template v2'!I456, "")</f>
        <v/>
      </c>
      <c r="E457" s="17" t="str">
        <f>IF(OR('Jisc APC template v2'!N456="RCUK",'Jisc APC template v2'!O456="RCUK",'Jisc APC template v2'!P456="RCUK"), 'Jisc APC template v2'!J456, "")</f>
        <v/>
      </c>
      <c r="F457" s="28" t="str">
        <f>IF(OR('Jisc APC template v2'!N456="RCUK",'Jisc APC template v2'!O456="RCUK",'Jisc APC template v2'!P456="RCUK"), 'Jisc APC template v2'!L456, "")</f>
        <v/>
      </c>
      <c r="G457" s="29" t="str">
        <f>IF(OR('Jisc APC template v2'!N456="RCUK",'Jisc APC template v2'!O456="RCUK",'Jisc APC template v2'!P456="RCUK"), 'Jisc APC template v2'!M456, "")</f>
        <v/>
      </c>
      <c r="H457" s="17" t="str">
        <f>IF(OR('Jisc APC template v2'!N456="RCUK",'Jisc APC template v2'!O456="RCUK",'Jisc APC template v2'!P456="RCUK"), 'Jisc APC template v2'!N456, "")</f>
        <v/>
      </c>
      <c r="I457" s="17" t="str">
        <f>IF(OR('Jisc APC template v2'!N456="RCUK",'Jisc APC template v2'!O456="RCUK",'Jisc APC template v2'!P456="RCUK"), 'Jisc APC template v2'!O456, "")</f>
        <v/>
      </c>
      <c r="J457" s="17" t="str">
        <f>IF(OR('Jisc APC template v2'!N456="RCUK",'Jisc APC template v2'!O456="RCUK",'Jisc APC template v2'!P456="RCUK"), 'Jisc APC template v2'!P456, "")</f>
        <v/>
      </c>
      <c r="K457" s="17" t="str">
        <f>IF(OR('Jisc APC template v2'!N456="RCUK",'Jisc APC template v2'!O456="RCUK",'Jisc APC template v2'!P456="RCUK"), 'Jisc APC template v2'!Q456, "")</f>
        <v/>
      </c>
      <c r="L457" s="17" t="str">
        <f>IF(OR('Jisc APC template v2'!N456="RCUK",'Jisc APC template v2'!O456="RCUK",'Jisc APC template v2'!P456="RCUK"), 'Jisc APC template v2'!R456, "")</f>
        <v/>
      </c>
      <c r="M457" s="17" t="str">
        <f>IF(OR('Jisc APC template v2'!N456="RCUK",'Jisc APC template v2'!O456="RCUK",'Jisc APC template v2'!P456="RCUK"), 'Jisc APC template v2'!S456, "")</f>
        <v/>
      </c>
      <c r="N457" s="17" t="str">
        <f>IF(OR('Jisc APC template v2'!N456="RCUK",'Jisc APC template v2'!O456="RCUK",'Jisc APC template v2'!P456="RCUK"), 'Jisc APC template v2'!T456, "")</f>
        <v/>
      </c>
      <c r="O457" s="17" t="str">
        <f>IF(OR('Jisc APC template v2'!N456="RCUK",'Jisc APC template v2'!O456="RCUK",'Jisc APC template v2'!P456="RCUK"), 'Jisc APC template v2'!U456, "")</f>
        <v/>
      </c>
      <c r="P457" s="17" t="str">
        <f>IF(OR('Jisc APC template v2'!N456="RCUK",'Jisc APC template v2'!O456="RCUK",'Jisc APC template v2'!P456="RCUK"), 'Jisc APC template v2'!V456, "")</f>
        <v/>
      </c>
      <c r="Q457" s="28" t="str">
        <f>IF(OR('Jisc APC template v2'!N456="RCUK",'Jisc APC template v2'!O456="RCUK",'Jisc APC template v2'!P456="RCUK"), 'Jisc APC template v2'!AB456, "")</f>
        <v/>
      </c>
      <c r="R457" s="17" t="str">
        <f>IF(OR('Jisc APC template v2'!N456="RCUK",'Jisc APC template v2'!O456="RCUK",'Jisc APC template v2'!P456="RCUK"), 'Jisc APC template v2'!AH456, "")</f>
        <v/>
      </c>
      <c r="S457" s="17" t="str">
        <f>IF(OR('Jisc APC template v2'!N456="RCUK",'Jisc APC template v2'!O456="RCUK",'Jisc APC template v2'!P456="RCUK"), 'Jisc APC template v2'!AE456, "")</f>
        <v/>
      </c>
      <c r="T457" s="18" t="str">
        <f>IF(OR('Jisc APC template v2'!N456="RCUK",'Jisc APC template v2'!O456="RCUK",'Jisc APC template v2'!P456="RCUK"), 'Jisc APC template v2'!AI456, "")</f>
        <v/>
      </c>
    </row>
    <row r="458" spans="1:20" ht="15.75" customHeight="1" x14ac:dyDescent="0.2">
      <c r="A458" s="27" t="str">
        <f>IF(OR('Jisc APC template v2'!N457="RCUK",'Jisc APC template v2'!O457="RCUK",'Jisc APC template v2'!P457="RCUK"), 'Jisc APC template v2'!D457, "")</f>
        <v/>
      </c>
      <c r="B458" s="27" t="str">
        <f>IF(OR('Jisc APC template v2'!N457="RCUK",'Jisc APC template v2'!O457="RCUK",'Jisc APC template v2'!P457="RCUK"), 'Jisc APC template v2'!F457, "")</f>
        <v/>
      </c>
      <c r="C458" s="28" t="str">
        <f>IF(OR('Jisc APC template v2'!N457="RCUK",'Jisc APC template v2'!O457="RCUK",'Jisc APC template v2'!P457="RCUK"), 'Jisc APC template v2'!H457, "")</f>
        <v/>
      </c>
      <c r="D458" s="28" t="str">
        <f>IF(OR('Jisc APC template v2'!N457="RCUK",'Jisc APC template v2'!O457="RCUK",'Jisc APC template v2'!P457="RCUK"), 'Jisc APC template v2'!I457, "")</f>
        <v/>
      </c>
      <c r="E458" s="17" t="str">
        <f>IF(OR('Jisc APC template v2'!N457="RCUK",'Jisc APC template v2'!O457="RCUK",'Jisc APC template v2'!P457="RCUK"), 'Jisc APC template v2'!J457, "")</f>
        <v/>
      </c>
      <c r="F458" s="28" t="str">
        <f>IF(OR('Jisc APC template v2'!N457="RCUK",'Jisc APC template v2'!O457="RCUK",'Jisc APC template v2'!P457="RCUK"), 'Jisc APC template v2'!L457, "")</f>
        <v/>
      </c>
      <c r="G458" s="29" t="str">
        <f>IF(OR('Jisc APC template v2'!N457="RCUK",'Jisc APC template v2'!O457="RCUK",'Jisc APC template v2'!P457="RCUK"), 'Jisc APC template v2'!M457, "")</f>
        <v/>
      </c>
      <c r="H458" s="17" t="str">
        <f>IF(OR('Jisc APC template v2'!N457="RCUK",'Jisc APC template v2'!O457="RCUK",'Jisc APC template v2'!P457="RCUK"), 'Jisc APC template v2'!N457, "")</f>
        <v/>
      </c>
      <c r="I458" s="17" t="str">
        <f>IF(OR('Jisc APC template v2'!N457="RCUK",'Jisc APC template v2'!O457="RCUK",'Jisc APC template v2'!P457="RCUK"), 'Jisc APC template v2'!O457, "")</f>
        <v/>
      </c>
      <c r="J458" s="17" t="str">
        <f>IF(OR('Jisc APC template v2'!N457="RCUK",'Jisc APC template v2'!O457="RCUK",'Jisc APC template v2'!P457="RCUK"), 'Jisc APC template v2'!P457, "")</f>
        <v/>
      </c>
      <c r="K458" s="17" t="str">
        <f>IF(OR('Jisc APC template v2'!N457="RCUK",'Jisc APC template v2'!O457="RCUK",'Jisc APC template v2'!P457="RCUK"), 'Jisc APC template v2'!Q457, "")</f>
        <v/>
      </c>
      <c r="L458" s="17" t="str">
        <f>IF(OR('Jisc APC template v2'!N457="RCUK",'Jisc APC template v2'!O457="RCUK",'Jisc APC template v2'!P457="RCUK"), 'Jisc APC template v2'!R457, "")</f>
        <v/>
      </c>
      <c r="M458" s="17" t="str">
        <f>IF(OR('Jisc APC template v2'!N457="RCUK",'Jisc APC template v2'!O457="RCUK",'Jisc APC template v2'!P457="RCUK"), 'Jisc APC template v2'!S457, "")</f>
        <v/>
      </c>
      <c r="N458" s="17" t="str">
        <f>IF(OR('Jisc APC template v2'!N457="RCUK",'Jisc APC template v2'!O457="RCUK",'Jisc APC template v2'!P457="RCUK"), 'Jisc APC template v2'!T457, "")</f>
        <v/>
      </c>
      <c r="O458" s="17" t="str">
        <f>IF(OR('Jisc APC template v2'!N457="RCUK",'Jisc APC template v2'!O457="RCUK",'Jisc APC template v2'!P457="RCUK"), 'Jisc APC template v2'!U457, "")</f>
        <v/>
      </c>
      <c r="P458" s="17" t="str">
        <f>IF(OR('Jisc APC template v2'!N457="RCUK",'Jisc APC template v2'!O457="RCUK",'Jisc APC template v2'!P457="RCUK"), 'Jisc APC template v2'!V457, "")</f>
        <v/>
      </c>
      <c r="Q458" s="28" t="str">
        <f>IF(OR('Jisc APC template v2'!N457="RCUK",'Jisc APC template v2'!O457="RCUK",'Jisc APC template v2'!P457="RCUK"), 'Jisc APC template v2'!AB457, "")</f>
        <v/>
      </c>
      <c r="R458" s="17" t="str">
        <f>IF(OR('Jisc APC template v2'!N457="RCUK",'Jisc APC template v2'!O457="RCUK",'Jisc APC template v2'!P457="RCUK"), 'Jisc APC template v2'!AH457, "")</f>
        <v/>
      </c>
      <c r="S458" s="17" t="str">
        <f>IF(OR('Jisc APC template v2'!N457="RCUK",'Jisc APC template v2'!O457="RCUK",'Jisc APC template v2'!P457="RCUK"), 'Jisc APC template v2'!AE457, "")</f>
        <v/>
      </c>
      <c r="T458" s="18" t="str">
        <f>IF(OR('Jisc APC template v2'!N457="RCUK",'Jisc APC template v2'!O457="RCUK",'Jisc APC template v2'!P457="RCUK"), 'Jisc APC template v2'!AI457, "")</f>
        <v/>
      </c>
    </row>
    <row r="459" spans="1:20" ht="15.75" customHeight="1" x14ac:dyDescent="0.2">
      <c r="A459" s="27" t="str">
        <f>IF(OR('Jisc APC template v2'!N458="RCUK",'Jisc APC template v2'!O458="RCUK",'Jisc APC template v2'!P458="RCUK"), 'Jisc APC template v2'!D458, "")</f>
        <v/>
      </c>
      <c r="B459" s="27" t="str">
        <f>IF(OR('Jisc APC template v2'!N458="RCUK",'Jisc APC template v2'!O458="RCUK",'Jisc APC template v2'!P458="RCUK"), 'Jisc APC template v2'!F458, "")</f>
        <v/>
      </c>
      <c r="C459" s="28" t="str">
        <f>IF(OR('Jisc APC template v2'!N458="RCUK",'Jisc APC template v2'!O458="RCUK",'Jisc APC template v2'!P458="RCUK"), 'Jisc APC template v2'!H458, "")</f>
        <v/>
      </c>
      <c r="D459" s="28" t="str">
        <f>IF(OR('Jisc APC template v2'!N458="RCUK",'Jisc APC template v2'!O458="RCUK",'Jisc APC template v2'!P458="RCUK"), 'Jisc APC template v2'!I458, "")</f>
        <v/>
      </c>
      <c r="E459" s="17" t="str">
        <f>IF(OR('Jisc APC template v2'!N458="RCUK",'Jisc APC template v2'!O458="RCUK",'Jisc APC template v2'!P458="RCUK"), 'Jisc APC template v2'!J458, "")</f>
        <v/>
      </c>
      <c r="F459" s="28" t="str">
        <f>IF(OR('Jisc APC template v2'!N458="RCUK",'Jisc APC template v2'!O458="RCUK",'Jisc APC template v2'!P458="RCUK"), 'Jisc APC template v2'!L458, "")</f>
        <v/>
      </c>
      <c r="G459" s="29" t="str">
        <f>IF(OR('Jisc APC template v2'!N458="RCUK",'Jisc APC template v2'!O458="RCUK",'Jisc APC template v2'!P458="RCUK"), 'Jisc APC template v2'!M458, "")</f>
        <v/>
      </c>
      <c r="H459" s="17" t="str">
        <f>IF(OR('Jisc APC template v2'!N458="RCUK",'Jisc APC template v2'!O458="RCUK",'Jisc APC template v2'!P458="RCUK"), 'Jisc APC template v2'!N458, "")</f>
        <v/>
      </c>
      <c r="I459" s="17" t="str">
        <f>IF(OR('Jisc APC template v2'!N458="RCUK",'Jisc APC template v2'!O458="RCUK",'Jisc APC template v2'!P458="RCUK"), 'Jisc APC template v2'!O458, "")</f>
        <v/>
      </c>
      <c r="J459" s="17" t="str">
        <f>IF(OR('Jisc APC template v2'!N458="RCUK",'Jisc APC template v2'!O458="RCUK",'Jisc APC template v2'!P458="RCUK"), 'Jisc APC template v2'!P458, "")</f>
        <v/>
      </c>
      <c r="K459" s="17" t="str">
        <f>IF(OR('Jisc APC template v2'!N458="RCUK",'Jisc APC template v2'!O458="RCUK",'Jisc APC template v2'!P458="RCUK"), 'Jisc APC template v2'!Q458, "")</f>
        <v/>
      </c>
      <c r="L459" s="17" t="str">
        <f>IF(OR('Jisc APC template v2'!N458="RCUK",'Jisc APC template v2'!O458="RCUK",'Jisc APC template v2'!P458="RCUK"), 'Jisc APC template v2'!R458, "")</f>
        <v/>
      </c>
      <c r="M459" s="17" t="str">
        <f>IF(OR('Jisc APC template v2'!N458="RCUK",'Jisc APC template v2'!O458="RCUK",'Jisc APC template v2'!P458="RCUK"), 'Jisc APC template v2'!S458, "")</f>
        <v/>
      </c>
      <c r="N459" s="17" t="str">
        <f>IF(OR('Jisc APC template v2'!N458="RCUK",'Jisc APC template v2'!O458="RCUK",'Jisc APC template v2'!P458="RCUK"), 'Jisc APC template v2'!T458, "")</f>
        <v/>
      </c>
      <c r="O459" s="17" t="str">
        <f>IF(OR('Jisc APC template v2'!N458="RCUK",'Jisc APC template v2'!O458="RCUK",'Jisc APC template v2'!P458="RCUK"), 'Jisc APC template v2'!U458, "")</f>
        <v/>
      </c>
      <c r="P459" s="17" t="str">
        <f>IF(OR('Jisc APC template v2'!N458="RCUK",'Jisc APC template v2'!O458="RCUK",'Jisc APC template v2'!P458="RCUK"), 'Jisc APC template v2'!V458, "")</f>
        <v/>
      </c>
      <c r="Q459" s="28" t="str">
        <f>IF(OR('Jisc APC template v2'!N458="RCUK",'Jisc APC template v2'!O458="RCUK",'Jisc APC template v2'!P458="RCUK"), 'Jisc APC template v2'!AB458, "")</f>
        <v/>
      </c>
      <c r="R459" s="17" t="str">
        <f>IF(OR('Jisc APC template v2'!N458="RCUK",'Jisc APC template v2'!O458="RCUK",'Jisc APC template v2'!P458="RCUK"), 'Jisc APC template v2'!AH458, "")</f>
        <v/>
      </c>
      <c r="S459" s="17" t="str">
        <f>IF(OR('Jisc APC template v2'!N458="RCUK",'Jisc APC template v2'!O458="RCUK",'Jisc APC template v2'!P458="RCUK"), 'Jisc APC template v2'!AE458, "")</f>
        <v/>
      </c>
      <c r="T459" s="18" t="str">
        <f>IF(OR('Jisc APC template v2'!N458="RCUK",'Jisc APC template v2'!O458="RCUK",'Jisc APC template v2'!P458="RCUK"), 'Jisc APC template v2'!AI458, "")</f>
        <v/>
      </c>
    </row>
    <row r="460" spans="1:20" ht="15.75" customHeight="1" x14ac:dyDescent="0.2">
      <c r="A460" s="27" t="str">
        <f>IF(OR('Jisc APC template v2'!N459="RCUK",'Jisc APC template v2'!O459="RCUK",'Jisc APC template v2'!P459="RCUK"), 'Jisc APC template v2'!D459, "")</f>
        <v/>
      </c>
      <c r="B460" s="27" t="str">
        <f>IF(OR('Jisc APC template v2'!N459="RCUK",'Jisc APC template v2'!O459="RCUK",'Jisc APC template v2'!P459="RCUK"), 'Jisc APC template v2'!F459, "")</f>
        <v/>
      </c>
      <c r="C460" s="28" t="str">
        <f>IF(OR('Jisc APC template v2'!N459="RCUK",'Jisc APC template v2'!O459="RCUK",'Jisc APC template v2'!P459="RCUK"), 'Jisc APC template v2'!H459, "")</f>
        <v/>
      </c>
      <c r="D460" s="28" t="str">
        <f>IF(OR('Jisc APC template v2'!N459="RCUK",'Jisc APC template v2'!O459="RCUK",'Jisc APC template v2'!P459="RCUK"), 'Jisc APC template v2'!I459, "")</f>
        <v/>
      </c>
      <c r="E460" s="17" t="str">
        <f>IF(OR('Jisc APC template v2'!N459="RCUK",'Jisc APC template v2'!O459="RCUK",'Jisc APC template v2'!P459="RCUK"), 'Jisc APC template v2'!J459, "")</f>
        <v/>
      </c>
      <c r="F460" s="28" t="str">
        <f>IF(OR('Jisc APC template v2'!N459="RCUK",'Jisc APC template v2'!O459="RCUK",'Jisc APC template v2'!P459="RCUK"), 'Jisc APC template v2'!L459, "")</f>
        <v/>
      </c>
      <c r="G460" s="29" t="str">
        <f>IF(OR('Jisc APC template v2'!N459="RCUK",'Jisc APC template v2'!O459="RCUK",'Jisc APC template v2'!P459="RCUK"), 'Jisc APC template v2'!M459, "")</f>
        <v/>
      </c>
      <c r="H460" s="17" t="str">
        <f>IF(OR('Jisc APC template v2'!N459="RCUK",'Jisc APC template v2'!O459="RCUK",'Jisc APC template v2'!P459="RCUK"), 'Jisc APC template v2'!N459, "")</f>
        <v/>
      </c>
      <c r="I460" s="17" t="str">
        <f>IF(OR('Jisc APC template v2'!N459="RCUK",'Jisc APC template v2'!O459="RCUK",'Jisc APC template v2'!P459="RCUK"), 'Jisc APC template v2'!O459, "")</f>
        <v/>
      </c>
      <c r="J460" s="17" t="str">
        <f>IF(OR('Jisc APC template v2'!N459="RCUK",'Jisc APC template v2'!O459="RCUK",'Jisc APC template v2'!P459="RCUK"), 'Jisc APC template v2'!P459, "")</f>
        <v/>
      </c>
      <c r="K460" s="17" t="str">
        <f>IF(OR('Jisc APC template v2'!N459="RCUK",'Jisc APC template v2'!O459="RCUK",'Jisc APC template v2'!P459="RCUK"), 'Jisc APC template v2'!Q459, "")</f>
        <v/>
      </c>
      <c r="L460" s="17" t="str">
        <f>IF(OR('Jisc APC template v2'!N459="RCUK",'Jisc APC template v2'!O459="RCUK",'Jisc APC template v2'!P459="RCUK"), 'Jisc APC template v2'!R459, "")</f>
        <v/>
      </c>
      <c r="M460" s="17" t="str">
        <f>IF(OR('Jisc APC template v2'!N459="RCUK",'Jisc APC template v2'!O459="RCUK",'Jisc APC template v2'!P459="RCUK"), 'Jisc APC template v2'!S459, "")</f>
        <v/>
      </c>
      <c r="N460" s="17" t="str">
        <f>IF(OR('Jisc APC template v2'!N459="RCUK",'Jisc APC template v2'!O459="RCUK",'Jisc APC template v2'!P459="RCUK"), 'Jisc APC template v2'!T459, "")</f>
        <v/>
      </c>
      <c r="O460" s="17" t="str">
        <f>IF(OR('Jisc APC template v2'!N459="RCUK",'Jisc APC template v2'!O459="RCUK",'Jisc APC template v2'!P459="RCUK"), 'Jisc APC template v2'!U459, "")</f>
        <v/>
      </c>
      <c r="P460" s="17" t="str">
        <f>IF(OR('Jisc APC template v2'!N459="RCUK",'Jisc APC template v2'!O459="RCUK",'Jisc APC template v2'!P459="RCUK"), 'Jisc APC template v2'!V459, "")</f>
        <v/>
      </c>
      <c r="Q460" s="28" t="str">
        <f>IF(OR('Jisc APC template v2'!N459="RCUK",'Jisc APC template v2'!O459="RCUK",'Jisc APC template v2'!P459="RCUK"), 'Jisc APC template v2'!AB459, "")</f>
        <v/>
      </c>
      <c r="R460" s="17" t="str">
        <f>IF(OR('Jisc APC template v2'!N459="RCUK",'Jisc APC template v2'!O459="RCUK",'Jisc APC template v2'!P459="RCUK"), 'Jisc APC template v2'!AH459, "")</f>
        <v/>
      </c>
      <c r="S460" s="17" t="str">
        <f>IF(OR('Jisc APC template v2'!N459="RCUK",'Jisc APC template v2'!O459="RCUK",'Jisc APC template v2'!P459="RCUK"), 'Jisc APC template v2'!AE459, "")</f>
        <v/>
      </c>
      <c r="T460" s="18" t="str">
        <f>IF(OR('Jisc APC template v2'!N459="RCUK",'Jisc APC template v2'!O459="RCUK",'Jisc APC template v2'!P459="RCUK"), 'Jisc APC template v2'!AI459, "")</f>
        <v/>
      </c>
    </row>
    <row r="461" spans="1:20" ht="15.75" customHeight="1" x14ac:dyDescent="0.2">
      <c r="A461" s="27" t="str">
        <f>IF(OR('Jisc APC template v2'!N460="RCUK",'Jisc APC template v2'!O460="RCUK",'Jisc APC template v2'!P460="RCUK"), 'Jisc APC template v2'!D460, "")</f>
        <v/>
      </c>
      <c r="B461" s="27" t="str">
        <f>IF(OR('Jisc APC template v2'!N460="RCUK",'Jisc APC template v2'!O460="RCUK",'Jisc APC template v2'!P460="RCUK"), 'Jisc APC template v2'!F460, "")</f>
        <v/>
      </c>
      <c r="C461" s="28" t="str">
        <f>IF(OR('Jisc APC template v2'!N460="RCUK",'Jisc APC template v2'!O460="RCUK",'Jisc APC template v2'!P460="RCUK"), 'Jisc APC template v2'!H460, "")</f>
        <v/>
      </c>
      <c r="D461" s="28" t="str">
        <f>IF(OR('Jisc APC template v2'!N460="RCUK",'Jisc APC template v2'!O460="RCUK",'Jisc APC template v2'!P460="RCUK"), 'Jisc APC template v2'!I460, "")</f>
        <v/>
      </c>
      <c r="E461" s="17" t="str">
        <f>IF(OR('Jisc APC template v2'!N460="RCUK",'Jisc APC template v2'!O460="RCUK",'Jisc APC template v2'!P460="RCUK"), 'Jisc APC template v2'!J460, "")</f>
        <v/>
      </c>
      <c r="F461" s="28" t="str">
        <f>IF(OR('Jisc APC template v2'!N460="RCUK",'Jisc APC template v2'!O460="RCUK",'Jisc APC template v2'!P460="RCUK"), 'Jisc APC template v2'!L460, "")</f>
        <v/>
      </c>
      <c r="G461" s="29" t="str">
        <f>IF(OR('Jisc APC template v2'!N460="RCUK",'Jisc APC template v2'!O460="RCUK",'Jisc APC template v2'!P460="RCUK"), 'Jisc APC template v2'!M460, "")</f>
        <v/>
      </c>
      <c r="H461" s="17" t="str">
        <f>IF(OR('Jisc APC template v2'!N460="RCUK",'Jisc APC template v2'!O460="RCUK",'Jisc APC template v2'!P460="RCUK"), 'Jisc APC template v2'!N460, "")</f>
        <v/>
      </c>
      <c r="I461" s="17" t="str">
        <f>IF(OR('Jisc APC template v2'!N460="RCUK",'Jisc APC template v2'!O460="RCUK",'Jisc APC template v2'!P460="RCUK"), 'Jisc APC template v2'!O460, "")</f>
        <v/>
      </c>
      <c r="J461" s="17" t="str">
        <f>IF(OR('Jisc APC template v2'!N460="RCUK",'Jisc APC template v2'!O460="RCUK",'Jisc APC template v2'!P460="RCUK"), 'Jisc APC template v2'!P460, "")</f>
        <v/>
      </c>
      <c r="K461" s="17" t="str">
        <f>IF(OR('Jisc APC template v2'!N460="RCUK",'Jisc APC template v2'!O460="RCUK",'Jisc APC template v2'!P460="RCUK"), 'Jisc APC template v2'!Q460, "")</f>
        <v/>
      </c>
      <c r="L461" s="17" t="str">
        <f>IF(OR('Jisc APC template v2'!N460="RCUK",'Jisc APC template v2'!O460="RCUK",'Jisc APC template v2'!P460="RCUK"), 'Jisc APC template v2'!R460, "")</f>
        <v/>
      </c>
      <c r="M461" s="17" t="str">
        <f>IF(OR('Jisc APC template v2'!N460="RCUK",'Jisc APC template v2'!O460="RCUK",'Jisc APC template v2'!P460="RCUK"), 'Jisc APC template v2'!S460, "")</f>
        <v/>
      </c>
      <c r="N461" s="17" t="str">
        <f>IF(OR('Jisc APC template v2'!N460="RCUK",'Jisc APC template v2'!O460="RCUK",'Jisc APC template v2'!P460="RCUK"), 'Jisc APC template v2'!T460, "")</f>
        <v/>
      </c>
      <c r="O461" s="17" t="str">
        <f>IF(OR('Jisc APC template v2'!N460="RCUK",'Jisc APC template v2'!O460="RCUK",'Jisc APC template v2'!P460="RCUK"), 'Jisc APC template v2'!U460, "")</f>
        <v/>
      </c>
      <c r="P461" s="17" t="str">
        <f>IF(OR('Jisc APC template v2'!N460="RCUK",'Jisc APC template v2'!O460="RCUK",'Jisc APC template v2'!P460="RCUK"), 'Jisc APC template v2'!V460, "")</f>
        <v/>
      </c>
      <c r="Q461" s="28" t="str">
        <f>IF(OR('Jisc APC template v2'!N460="RCUK",'Jisc APC template v2'!O460="RCUK",'Jisc APC template v2'!P460="RCUK"), 'Jisc APC template v2'!AB460, "")</f>
        <v/>
      </c>
      <c r="R461" s="17" t="str">
        <f>IF(OR('Jisc APC template v2'!N460="RCUK",'Jisc APC template v2'!O460="RCUK",'Jisc APC template v2'!P460="RCUK"), 'Jisc APC template v2'!AH460, "")</f>
        <v/>
      </c>
      <c r="S461" s="17" t="str">
        <f>IF(OR('Jisc APC template v2'!N460="RCUK",'Jisc APC template v2'!O460="RCUK",'Jisc APC template v2'!P460="RCUK"), 'Jisc APC template v2'!AE460, "")</f>
        <v/>
      </c>
      <c r="T461" s="18" t="str">
        <f>IF(OR('Jisc APC template v2'!N460="RCUK",'Jisc APC template v2'!O460="RCUK",'Jisc APC template v2'!P460="RCUK"), 'Jisc APC template v2'!AI460, "")</f>
        <v/>
      </c>
    </row>
    <row r="462" spans="1:20" ht="15.75" customHeight="1" x14ac:dyDescent="0.2">
      <c r="A462" s="27" t="str">
        <f>IF(OR('Jisc APC template v2'!N461="RCUK",'Jisc APC template v2'!O461="RCUK",'Jisc APC template v2'!P461="RCUK"), 'Jisc APC template v2'!D461, "")</f>
        <v/>
      </c>
      <c r="B462" s="27" t="str">
        <f>IF(OR('Jisc APC template v2'!N461="RCUK",'Jisc APC template v2'!O461="RCUK",'Jisc APC template v2'!P461="RCUK"), 'Jisc APC template v2'!F461, "")</f>
        <v/>
      </c>
      <c r="C462" s="28" t="str">
        <f>IF(OR('Jisc APC template v2'!N461="RCUK",'Jisc APC template v2'!O461="RCUK",'Jisc APC template v2'!P461="RCUK"), 'Jisc APC template v2'!H461, "")</f>
        <v/>
      </c>
      <c r="D462" s="28" t="str">
        <f>IF(OR('Jisc APC template v2'!N461="RCUK",'Jisc APC template v2'!O461="RCUK",'Jisc APC template v2'!P461="RCUK"), 'Jisc APC template v2'!I461, "")</f>
        <v/>
      </c>
      <c r="E462" s="17" t="str">
        <f>IF(OR('Jisc APC template v2'!N461="RCUK",'Jisc APC template v2'!O461="RCUK",'Jisc APC template v2'!P461="RCUK"), 'Jisc APC template v2'!J461, "")</f>
        <v/>
      </c>
      <c r="F462" s="28" t="str">
        <f>IF(OR('Jisc APC template v2'!N461="RCUK",'Jisc APC template v2'!O461="RCUK",'Jisc APC template v2'!P461="RCUK"), 'Jisc APC template v2'!L461, "")</f>
        <v/>
      </c>
      <c r="G462" s="29" t="str">
        <f>IF(OR('Jisc APC template v2'!N461="RCUK",'Jisc APC template v2'!O461="RCUK",'Jisc APC template v2'!P461="RCUK"), 'Jisc APC template v2'!M461, "")</f>
        <v/>
      </c>
      <c r="H462" s="17" t="str">
        <f>IF(OR('Jisc APC template v2'!N461="RCUK",'Jisc APC template v2'!O461="RCUK",'Jisc APC template v2'!P461="RCUK"), 'Jisc APC template v2'!N461, "")</f>
        <v/>
      </c>
      <c r="I462" s="17" t="str">
        <f>IF(OR('Jisc APC template v2'!N461="RCUK",'Jisc APC template v2'!O461="RCUK",'Jisc APC template v2'!P461="RCUK"), 'Jisc APC template v2'!O461, "")</f>
        <v/>
      </c>
      <c r="J462" s="17" t="str">
        <f>IF(OR('Jisc APC template v2'!N461="RCUK",'Jisc APC template v2'!O461="RCUK",'Jisc APC template v2'!P461="RCUK"), 'Jisc APC template v2'!P461, "")</f>
        <v/>
      </c>
      <c r="K462" s="17" t="str">
        <f>IF(OR('Jisc APC template v2'!N461="RCUK",'Jisc APC template v2'!O461="RCUK",'Jisc APC template v2'!P461="RCUK"), 'Jisc APC template v2'!Q461, "")</f>
        <v/>
      </c>
      <c r="L462" s="17" t="str">
        <f>IF(OR('Jisc APC template v2'!N461="RCUK",'Jisc APC template v2'!O461="RCUK",'Jisc APC template v2'!P461="RCUK"), 'Jisc APC template v2'!R461, "")</f>
        <v/>
      </c>
      <c r="M462" s="17" t="str">
        <f>IF(OR('Jisc APC template v2'!N461="RCUK",'Jisc APC template v2'!O461="RCUK",'Jisc APC template v2'!P461="RCUK"), 'Jisc APC template v2'!S461, "")</f>
        <v/>
      </c>
      <c r="N462" s="17" t="str">
        <f>IF(OR('Jisc APC template v2'!N461="RCUK",'Jisc APC template v2'!O461="RCUK",'Jisc APC template v2'!P461="RCUK"), 'Jisc APC template v2'!T461, "")</f>
        <v/>
      </c>
      <c r="O462" s="17" t="str">
        <f>IF(OR('Jisc APC template v2'!N461="RCUK",'Jisc APC template v2'!O461="RCUK",'Jisc APC template v2'!P461="RCUK"), 'Jisc APC template v2'!U461, "")</f>
        <v/>
      </c>
      <c r="P462" s="17" t="str">
        <f>IF(OR('Jisc APC template v2'!N461="RCUK",'Jisc APC template v2'!O461="RCUK",'Jisc APC template v2'!P461="RCUK"), 'Jisc APC template v2'!V461, "")</f>
        <v/>
      </c>
      <c r="Q462" s="28" t="str">
        <f>IF(OR('Jisc APC template v2'!N461="RCUK",'Jisc APC template v2'!O461="RCUK",'Jisc APC template v2'!P461="RCUK"), 'Jisc APC template v2'!AB461, "")</f>
        <v/>
      </c>
      <c r="R462" s="17" t="str">
        <f>IF(OR('Jisc APC template v2'!N461="RCUK",'Jisc APC template v2'!O461="RCUK",'Jisc APC template v2'!P461="RCUK"), 'Jisc APC template v2'!AH461, "")</f>
        <v/>
      </c>
      <c r="S462" s="17" t="str">
        <f>IF(OR('Jisc APC template v2'!N461="RCUK",'Jisc APC template v2'!O461="RCUK",'Jisc APC template v2'!P461="RCUK"), 'Jisc APC template v2'!AE461, "")</f>
        <v/>
      </c>
      <c r="T462" s="18" t="str">
        <f>IF(OR('Jisc APC template v2'!N461="RCUK",'Jisc APC template v2'!O461="RCUK",'Jisc APC template v2'!P461="RCUK"), 'Jisc APC template v2'!AI461, "")</f>
        <v/>
      </c>
    </row>
    <row r="463" spans="1:20" ht="15.75" customHeight="1" x14ac:dyDescent="0.2">
      <c r="A463" s="27" t="str">
        <f>IF(OR('Jisc APC template v2'!N462="RCUK",'Jisc APC template v2'!O462="RCUK",'Jisc APC template v2'!P462="RCUK"), 'Jisc APC template v2'!D462, "")</f>
        <v/>
      </c>
      <c r="B463" s="27" t="str">
        <f>IF(OR('Jisc APC template v2'!N462="RCUK",'Jisc APC template v2'!O462="RCUK",'Jisc APC template v2'!P462="RCUK"), 'Jisc APC template v2'!F462, "")</f>
        <v/>
      </c>
      <c r="C463" s="28" t="str">
        <f>IF(OR('Jisc APC template v2'!N462="RCUK",'Jisc APC template v2'!O462="RCUK",'Jisc APC template v2'!P462="RCUK"), 'Jisc APC template v2'!H462, "")</f>
        <v/>
      </c>
      <c r="D463" s="28" t="str">
        <f>IF(OR('Jisc APC template v2'!N462="RCUK",'Jisc APC template v2'!O462="RCUK",'Jisc APC template v2'!P462="RCUK"), 'Jisc APC template v2'!I462, "")</f>
        <v/>
      </c>
      <c r="E463" s="17" t="str">
        <f>IF(OR('Jisc APC template v2'!N462="RCUK",'Jisc APC template v2'!O462="RCUK",'Jisc APC template v2'!P462="RCUK"), 'Jisc APC template v2'!J462, "")</f>
        <v/>
      </c>
      <c r="F463" s="28" t="str">
        <f>IF(OR('Jisc APC template v2'!N462="RCUK",'Jisc APC template v2'!O462="RCUK",'Jisc APC template v2'!P462="RCUK"), 'Jisc APC template v2'!L462, "")</f>
        <v/>
      </c>
      <c r="G463" s="29" t="str">
        <f>IF(OR('Jisc APC template v2'!N462="RCUK",'Jisc APC template v2'!O462="RCUK",'Jisc APC template v2'!P462="RCUK"), 'Jisc APC template v2'!M462, "")</f>
        <v/>
      </c>
      <c r="H463" s="17" t="str">
        <f>IF(OR('Jisc APC template v2'!N462="RCUK",'Jisc APC template v2'!O462="RCUK",'Jisc APC template v2'!P462="RCUK"), 'Jisc APC template v2'!N462, "")</f>
        <v/>
      </c>
      <c r="I463" s="17" t="str">
        <f>IF(OR('Jisc APC template v2'!N462="RCUK",'Jisc APC template v2'!O462="RCUK",'Jisc APC template v2'!P462="RCUK"), 'Jisc APC template v2'!O462, "")</f>
        <v/>
      </c>
      <c r="J463" s="17" t="str">
        <f>IF(OR('Jisc APC template v2'!N462="RCUK",'Jisc APC template v2'!O462="RCUK",'Jisc APC template v2'!P462="RCUK"), 'Jisc APC template v2'!P462, "")</f>
        <v/>
      </c>
      <c r="K463" s="17" t="str">
        <f>IF(OR('Jisc APC template v2'!N462="RCUK",'Jisc APC template v2'!O462="RCUK",'Jisc APC template v2'!P462="RCUK"), 'Jisc APC template v2'!Q462, "")</f>
        <v/>
      </c>
      <c r="L463" s="17" t="str">
        <f>IF(OR('Jisc APC template v2'!N462="RCUK",'Jisc APC template v2'!O462="RCUK",'Jisc APC template v2'!P462="RCUK"), 'Jisc APC template v2'!R462, "")</f>
        <v/>
      </c>
      <c r="M463" s="17" t="str">
        <f>IF(OR('Jisc APC template v2'!N462="RCUK",'Jisc APC template v2'!O462="RCUK",'Jisc APC template v2'!P462="RCUK"), 'Jisc APC template v2'!S462, "")</f>
        <v/>
      </c>
      <c r="N463" s="17" t="str">
        <f>IF(OR('Jisc APC template v2'!N462="RCUK",'Jisc APC template v2'!O462="RCUK",'Jisc APC template v2'!P462="RCUK"), 'Jisc APC template v2'!T462, "")</f>
        <v/>
      </c>
      <c r="O463" s="17" t="str">
        <f>IF(OR('Jisc APC template v2'!N462="RCUK",'Jisc APC template v2'!O462="RCUK",'Jisc APC template v2'!P462="RCUK"), 'Jisc APC template v2'!U462, "")</f>
        <v/>
      </c>
      <c r="P463" s="17" t="str">
        <f>IF(OR('Jisc APC template v2'!N462="RCUK",'Jisc APC template v2'!O462="RCUK",'Jisc APC template v2'!P462="RCUK"), 'Jisc APC template v2'!V462, "")</f>
        <v/>
      </c>
      <c r="Q463" s="28" t="str">
        <f>IF(OR('Jisc APC template v2'!N462="RCUK",'Jisc APC template v2'!O462="RCUK",'Jisc APC template v2'!P462="RCUK"), 'Jisc APC template v2'!AB462, "")</f>
        <v/>
      </c>
      <c r="R463" s="17" t="str">
        <f>IF(OR('Jisc APC template v2'!N462="RCUK",'Jisc APC template v2'!O462="RCUK",'Jisc APC template v2'!P462="RCUK"), 'Jisc APC template v2'!AH462, "")</f>
        <v/>
      </c>
      <c r="S463" s="17" t="str">
        <f>IF(OR('Jisc APC template v2'!N462="RCUK",'Jisc APC template v2'!O462="RCUK",'Jisc APC template v2'!P462="RCUK"), 'Jisc APC template v2'!AE462, "")</f>
        <v/>
      </c>
      <c r="T463" s="18" t="str">
        <f>IF(OR('Jisc APC template v2'!N462="RCUK",'Jisc APC template v2'!O462="RCUK",'Jisc APC template v2'!P462="RCUK"), 'Jisc APC template v2'!AI462, "")</f>
        <v/>
      </c>
    </row>
    <row r="464" spans="1:20" ht="15.75" customHeight="1" x14ac:dyDescent="0.2">
      <c r="A464" s="27" t="str">
        <f>IF(OR('Jisc APC template v2'!N463="RCUK",'Jisc APC template v2'!O463="RCUK",'Jisc APC template v2'!P463="RCUK"), 'Jisc APC template v2'!D463, "")</f>
        <v/>
      </c>
      <c r="B464" s="27" t="str">
        <f>IF(OR('Jisc APC template v2'!N463="RCUK",'Jisc APC template v2'!O463="RCUK",'Jisc APC template v2'!P463="RCUK"), 'Jisc APC template v2'!F463, "")</f>
        <v/>
      </c>
      <c r="C464" s="28" t="str">
        <f>IF(OR('Jisc APC template v2'!N463="RCUK",'Jisc APC template v2'!O463="RCUK",'Jisc APC template v2'!P463="RCUK"), 'Jisc APC template v2'!H463, "")</f>
        <v/>
      </c>
      <c r="D464" s="28" t="str">
        <f>IF(OR('Jisc APC template v2'!N463="RCUK",'Jisc APC template v2'!O463="RCUK",'Jisc APC template v2'!P463="RCUK"), 'Jisc APC template v2'!I463, "")</f>
        <v/>
      </c>
      <c r="E464" s="17" t="str">
        <f>IF(OR('Jisc APC template v2'!N463="RCUK",'Jisc APC template v2'!O463="RCUK",'Jisc APC template v2'!P463="RCUK"), 'Jisc APC template v2'!J463, "")</f>
        <v/>
      </c>
      <c r="F464" s="28" t="str">
        <f>IF(OR('Jisc APC template v2'!N463="RCUK",'Jisc APC template v2'!O463="RCUK",'Jisc APC template v2'!P463="RCUK"), 'Jisc APC template v2'!L463, "")</f>
        <v/>
      </c>
      <c r="G464" s="29" t="str">
        <f>IF(OR('Jisc APC template v2'!N463="RCUK",'Jisc APC template v2'!O463="RCUK",'Jisc APC template v2'!P463="RCUK"), 'Jisc APC template v2'!M463, "")</f>
        <v/>
      </c>
      <c r="H464" s="17" t="str">
        <f>IF(OR('Jisc APC template v2'!N463="RCUK",'Jisc APC template v2'!O463="RCUK",'Jisc APC template v2'!P463="RCUK"), 'Jisc APC template v2'!N463, "")</f>
        <v/>
      </c>
      <c r="I464" s="17" t="str">
        <f>IF(OR('Jisc APC template v2'!N463="RCUK",'Jisc APC template v2'!O463="RCUK",'Jisc APC template v2'!P463="RCUK"), 'Jisc APC template v2'!O463, "")</f>
        <v/>
      </c>
      <c r="J464" s="17" t="str">
        <f>IF(OR('Jisc APC template v2'!N463="RCUK",'Jisc APC template v2'!O463="RCUK",'Jisc APC template v2'!P463="RCUK"), 'Jisc APC template v2'!P463, "")</f>
        <v/>
      </c>
      <c r="K464" s="17" t="str">
        <f>IF(OR('Jisc APC template v2'!N463="RCUK",'Jisc APC template v2'!O463="RCUK",'Jisc APC template v2'!P463="RCUK"), 'Jisc APC template v2'!Q463, "")</f>
        <v/>
      </c>
      <c r="L464" s="17" t="str">
        <f>IF(OR('Jisc APC template v2'!N463="RCUK",'Jisc APC template v2'!O463="RCUK",'Jisc APC template v2'!P463="RCUK"), 'Jisc APC template v2'!R463, "")</f>
        <v/>
      </c>
      <c r="M464" s="17" t="str">
        <f>IF(OR('Jisc APC template v2'!N463="RCUK",'Jisc APC template v2'!O463="RCUK",'Jisc APC template v2'!P463="RCUK"), 'Jisc APC template v2'!S463, "")</f>
        <v/>
      </c>
      <c r="N464" s="17" t="str">
        <f>IF(OR('Jisc APC template v2'!N463="RCUK",'Jisc APC template v2'!O463="RCUK",'Jisc APC template v2'!P463="RCUK"), 'Jisc APC template v2'!T463, "")</f>
        <v/>
      </c>
      <c r="O464" s="17" t="str">
        <f>IF(OR('Jisc APC template v2'!N463="RCUK",'Jisc APC template v2'!O463="RCUK",'Jisc APC template v2'!P463="RCUK"), 'Jisc APC template v2'!U463, "")</f>
        <v/>
      </c>
      <c r="P464" s="17" t="str">
        <f>IF(OR('Jisc APC template v2'!N463="RCUK",'Jisc APC template v2'!O463="RCUK",'Jisc APC template v2'!P463="RCUK"), 'Jisc APC template v2'!V463, "")</f>
        <v/>
      </c>
      <c r="Q464" s="28" t="str">
        <f>IF(OR('Jisc APC template v2'!N463="RCUK",'Jisc APC template v2'!O463="RCUK",'Jisc APC template v2'!P463="RCUK"), 'Jisc APC template v2'!AB463, "")</f>
        <v/>
      </c>
      <c r="R464" s="17" t="str">
        <f>IF(OR('Jisc APC template v2'!N463="RCUK",'Jisc APC template v2'!O463="RCUK",'Jisc APC template v2'!P463="RCUK"), 'Jisc APC template v2'!AH463, "")</f>
        <v/>
      </c>
      <c r="S464" s="17" t="str">
        <f>IF(OR('Jisc APC template v2'!N463="RCUK",'Jisc APC template v2'!O463="RCUK",'Jisc APC template v2'!P463="RCUK"), 'Jisc APC template v2'!AE463, "")</f>
        <v/>
      </c>
      <c r="T464" s="18" t="str">
        <f>IF(OR('Jisc APC template v2'!N463="RCUK",'Jisc APC template v2'!O463="RCUK",'Jisc APC template v2'!P463="RCUK"), 'Jisc APC template v2'!AI463, "")</f>
        <v/>
      </c>
    </row>
    <row r="465" spans="1:20" ht="15.75" customHeight="1" x14ac:dyDescent="0.2">
      <c r="A465" s="27" t="str">
        <f>IF(OR('Jisc APC template v2'!N464="RCUK",'Jisc APC template v2'!O464="RCUK",'Jisc APC template v2'!P464="RCUK"), 'Jisc APC template v2'!D464, "")</f>
        <v/>
      </c>
      <c r="B465" s="27" t="str">
        <f>IF(OR('Jisc APC template v2'!N464="RCUK",'Jisc APC template v2'!O464="RCUK",'Jisc APC template v2'!P464="RCUK"), 'Jisc APC template v2'!F464, "")</f>
        <v/>
      </c>
      <c r="C465" s="28" t="str">
        <f>IF(OR('Jisc APC template v2'!N464="RCUK",'Jisc APC template v2'!O464="RCUK",'Jisc APC template v2'!P464="RCUK"), 'Jisc APC template v2'!H464, "")</f>
        <v/>
      </c>
      <c r="D465" s="28" t="str">
        <f>IF(OR('Jisc APC template v2'!N464="RCUK",'Jisc APC template v2'!O464="RCUK",'Jisc APC template v2'!P464="RCUK"), 'Jisc APC template v2'!I464, "")</f>
        <v/>
      </c>
      <c r="E465" s="17" t="str">
        <f>IF(OR('Jisc APC template v2'!N464="RCUK",'Jisc APC template v2'!O464="RCUK",'Jisc APC template v2'!P464="RCUK"), 'Jisc APC template v2'!J464, "")</f>
        <v/>
      </c>
      <c r="F465" s="28" t="str">
        <f>IF(OR('Jisc APC template v2'!N464="RCUK",'Jisc APC template v2'!O464="RCUK",'Jisc APC template v2'!P464="RCUK"), 'Jisc APC template v2'!L464, "")</f>
        <v/>
      </c>
      <c r="G465" s="29" t="str">
        <f>IF(OR('Jisc APC template v2'!N464="RCUK",'Jisc APC template v2'!O464="RCUK",'Jisc APC template v2'!P464="RCUK"), 'Jisc APC template v2'!M464, "")</f>
        <v/>
      </c>
      <c r="H465" s="17" t="str">
        <f>IF(OR('Jisc APC template v2'!N464="RCUK",'Jisc APC template v2'!O464="RCUK",'Jisc APC template v2'!P464="RCUK"), 'Jisc APC template v2'!N464, "")</f>
        <v/>
      </c>
      <c r="I465" s="17" t="str">
        <f>IF(OR('Jisc APC template v2'!N464="RCUK",'Jisc APC template v2'!O464="RCUK",'Jisc APC template v2'!P464="RCUK"), 'Jisc APC template v2'!O464, "")</f>
        <v/>
      </c>
      <c r="J465" s="17" t="str">
        <f>IF(OR('Jisc APC template v2'!N464="RCUK",'Jisc APC template v2'!O464="RCUK",'Jisc APC template v2'!P464="RCUK"), 'Jisc APC template v2'!P464, "")</f>
        <v/>
      </c>
      <c r="K465" s="17" t="str">
        <f>IF(OR('Jisc APC template v2'!N464="RCUK",'Jisc APC template v2'!O464="RCUK",'Jisc APC template v2'!P464="RCUK"), 'Jisc APC template v2'!Q464, "")</f>
        <v/>
      </c>
      <c r="L465" s="17" t="str">
        <f>IF(OR('Jisc APC template v2'!N464="RCUK",'Jisc APC template v2'!O464="RCUK",'Jisc APC template v2'!P464="RCUK"), 'Jisc APC template v2'!R464, "")</f>
        <v/>
      </c>
      <c r="M465" s="17" t="str">
        <f>IF(OR('Jisc APC template v2'!N464="RCUK",'Jisc APC template v2'!O464="RCUK",'Jisc APC template v2'!P464="RCUK"), 'Jisc APC template v2'!S464, "")</f>
        <v/>
      </c>
      <c r="N465" s="17" t="str">
        <f>IF(OR('Jisc APC template v2'!N464="RCUK",'Jisc APC template v2'!O464="RCUK",'Jisc APC template v2'!P464="RCUK"), 'Jisc APC template v2'!T464, "")</f>
        <v/>
      </c>
      <c r="O465" s="17" t="str">
        <f>IF(OR('Jisc APC template v2'!N464="RCUK",'Jisc APC template v2'!O464="RCUK",'Jisc APC template v2'!P464="RCUK"), 'Jisc APC template v2'!U464, "")</f>
        <v/>
      </c>
      <c r="P465" s="17" t="str">
        <f>IF(OR('Jisc APC template v2'!N464="RCUK",'Jisc APC template v2'!O464="RCUK",'Jisc APC template v2'!P464="RCUK"), 'Jisc APC template v2'!V464, "")</f>
        <v/>
      </c>
      <c r="Q465" s="28" t="str">
        <f>IF(OR('Jisc APC template v2'!N464="RCUK",'Jisc APC template v2'!O464="RCUK",'Jisc APC template v2'!P464="RCUK"), 'Jisc APC template v2'!AB464, "")</f>
        <v/>
      </c>
      <c r="R465" s="17" t="str">
        <f>IF(OR('Jisc APC template v2'!N464="RCUK",'Jisc APC template v2'!O464="RCUK",'Jisc APC template v2'!P464="RCUK"), 'Jisc APC template v2'!AH464, "")</f>
        <v/>
      </c>
      <c r="S465" s="17" t="str">
        <f>IF(OR('Jisc APC template v2'!N464="RCUK",'Jisc APC template v2'!O464="RCUK",'Jisc APC template v2'!P464="RCUK"), 'Jisc APC template v2'!AE464, "")</f>
        <v/>
      </c>
      <c r="T465" s="18" t="str">
        <f>IF(OR('Jisc APC template v2'!N464="RCUK",'Jisc APC template v2'!O464="RCUK",'Jisc APC template v2'!P464="RCUK"), 'Jisc APC template v2'!AI464, "")</f>
        <v/>
      </c>
    </row>
    <row r="466" spans="1:20" ht="15.75" customHeight="1" x14ac:dyDescent="0.2">
      <c r="A466" s="27" t="str">
        <f>IF(OR('Jisc APC template v2'!N465="RCUK",'Jisc APC template v2'!O465="RCUK",'Jisc APC template v2'!P465="RCUK"), 'Jisc APC template v2'!D465, "")</f>
        <v/>
      </c>
      <c r="B466" s="27" t="str">
        <f>IF(OR('Jisc APC template v2'!N465="RCUK",'Jisc APC template v2'!O465="RCUK",'Jisc APC template v2'!P465="RCUK"), 'Jisc APC template v2'!F465, "")</f>
        <v/>
      </c>
      <c r="C466" s="28" t="str">
        <f>IF(OR('Jisc APC template v2'!N465="RCUK",'Jisc APC template v2'!O465="RCUK",'Jisc APC template v2'!P465="RCUK"), 'Jisc APC template v2'!H465, "")</f>
        <v/>
      </c>
      <c r="D466" s="28" t="str">
        <f>IF(OR('Jisc APC template v2'!N465="RCUK",'Jisc APC template v2'!O465="RCUK",'Jisc APC template v2'!P465="RCUK"), 'Jisc APC template v2'!I465, "")</f>
        <v/>
      </c>
      <c r="E466" s="17" t="str">
        <f>IF(OR('Jisc APC template v2'!N465="RCUK",'Jisc APC template v2'!O465="RCUK",'Jisc APC template v2'!P465="RCUK"), 'Jisc APC template v2'!J465, "")</f>
        <v/>
      </c>
      <c r="F466" s="28" t="str">
        <f>IF(OR('Jisc APC template v2'!N465="RCUK",'Jisc APC template v2'!O465="RCUK",'Jisc APC template v2'!P465="RCUK"), 'Jisc APC template v2'!L465, "")</f>
        <v/>
      </c>
      <c r="G466" s="29" t="str">
        <f>IF(OR('Jisc APC template v2'!N465="RCUK",'Jisc APC template v2'!O465="RCUK",'Jisc APC template v2'!P465="RCUK"), 'Jisc APC template v2'!M465, "")</f>
        <v/>
      </c>
      <c r="H466" s="17" t="str">
        <f>IF(OR('Jisc APC template v2'!N465="RCUK",'Jisc APC template v2'!O465="RCUK",'Jisc APC template v2'!P465="RCUK"), 'Jisc APC template v2'!N465, "")</f>
        <v/>
      </c>
      <c r="I466" s="17" t="str">
        <f>IF(OR('Jisc APC template v2'!N465="RCUK",'Jisc APC template v2'!O465="RCUK",'Jisc APC template v2'!P465="RCUK"), 'Jisc APC template v2'!O465, "")</f>
        <v/>
      </c>
      <c r="J466" s="17" t="str">
        <f>IF(OR('Jisc APC template v2'!N465="RCUK",'Jisc APC template v2'!O465="RCUK",'Jisc APC template v2'!P465="RCUK"), 'Jisc APC template v2'!P465, "")</f>
        <v/>
      </c>
      <c r="K466" s="17" t="str">
        <f>IF(OR('Jisc APC template v2'!N465="RCUK",'Jisc APC template v2'!O465="RCUK",'Jisc APC template v2'!P465="RCUK"), 'Jisc APC template v2'!Q465, "")</f>
        <v/>
      </c>
      <c r="L466" s="17" t="str">
        <f>IF(OR('Jisc APC template v2'!N465="RCUK",'Jisc APC template v2'!O465="RCUK",'Jisc APC template v2'!P465="RCUK"), 'Jisc APC template v2'!R465, "")</f>
        <v/>
      </c>
      <c r="M466" s="17" t="str">
        <f>IF(OR('Jisc APC template v2'!N465="RCUK",'Jisc APC template v2'!O465="RCUK",'Jisc APC template v2'!P465="RCUK"), 'Jisc APC template v2'!S465, "")</f>
        <v/>
      </c>
      <c r="N466" s="17" t="str">
        <f>IF(OR('Jisc APC template v2'!N465="RCUK",'Jisc APC template v2'!O465="RCUK",'Jisc APC template v2'!P465="RCUK"), 'Jisc APC template v2'!T465, "")</f>
        <v/>
      </c>
      <c r="O466" s="17" t="str">
        <f>IF(OR('Jisc APC template v2'!N465="RCUK",'Jisc APC template v2'!O465="RCUK",'Jisc APC template v2'!P465="RCUK"), 'Jisc APC template v2'!U465, "")</f>
        <v/>
      </c>
      <c r="P466" s="17" t="str">
        <f>IF(OR('Jisc APC template v2'!N465="RCUK",'Jisc APC template v2'!O465="RCUK",'Jisc APC template v2'!P465="RCUK"), 'Jisc APC template v2'!V465, "")</f>
        <v/>
      </c>
      <c r="Q466" s="28" t="str">
        <f>IF(OR('Jisc APC template v2'!N465="RCUK",'Jisc APC template v2'!O465="RCUK",'Jisc APC template v2'!P465="RCUK"), 'Jisc APC template v2'!AB465, "")</f>
        <v/>
      </c>
      <c r="R466" s="17" t="str">
        <f>IF(OR('Jisc APC template v2'!N465="RCUK",'Jisc APC template v2'!O465="RCUK",'Jisc APC template v2'!P465="RCUK"), 'Jisc APC template v2'!AH465, "")</f>
        <v/>
      </c>
      <c r="S466" s="17" t="str">
        <f>IF(OR('Jisc APC template v2'!N465="RCUK",'Jisc APC template v2'!O465="RCUK",'Jisc APC template v2'!P465="RCUK"), 'Jisc APC template v2'!AE465, "")</f>
        <v/>
      </c>
      <c r="T466" s="18" t="str">
        <f>IF(OR('Jisc APC template v2'!N465="RCUK",'Jisc APC template v2'!O465="RCUK",'Jisc APC template v2'!P465="RCUK"), 'Jisc APC template v2'!AI465, "")</f>
        <v/>
      </c>
    </row>
    <row r="467" spans="1:20" ht="15.75" customHeight="1" x14ac:dyDescent="0.2">
      <c r="A467" s="27" t="str">
        <f>IF(OR('Jisc APC template v2'!N466="RCUK",'Jisc APC template v2'!O466="RCUK",'Jisc APC template v2'!P466="RCUK"), 'Jisc APC template v2'!D466, "")</f>
        <v/>
      </c>
      <c r="B467" s="27" t="str">
        <f>IF(OR('Jisc APC template v2'!N466="RCUK",'Jisc APC template v2'!O466="RCUK",'Jisc APC template v2'!P466="RCUK"), 'Jisc APC template v2'!F466, "")</f>
        <v/>
      </c>
      <c r="C467" s="28" t="str">
        <f>IF(OR('Jisc APC template v2'!N466="RCUK",'Jisc APC template v2'!O466="RCUK",'Jisc APC template v2'!P466="RCUK"), 'Jisc APC template v2'!H466, "")</f>
        <v/>
      </c>
      <c r="D467" s="28" t="str">
        <f>IF(OR('Jisc APC template v2'!N466="RCUK",'Jisc APC template v2'!O466="RCUK",'Jisc APC template v2'!P466="RCUK"), 'Jisc APC template v2'!I466, "")</f>
        <v/>
      </c>
      <c r="E467" s="17" t="str">
        <f>IF(OR('Jisc APC template v2'!N466="RCUK",'Jisc APC template v2'!O466="RCUK",'Jisc APC template v2'!P466="RCUK"), 'Jisc APC template v2'!J466, "")</f>
        <v/>
      </c>
      <c r="F467" s="28" t="str">
        <f>IF(OR('Jisc APC template v2'!N466="RCUK",'Jisc APC template v2'!O466="RCUK",'Jisc APC template v2'!P466="RCUK"), 'Jisc APC template v2'!L466, "")</f>
        <v/>
      </c>
      <c r="G467" s="29" t="str">
        <f>IF(OR('Jisc APC template v2'!N466="RCUK",'Jisc APC template v2'!O466="RCUK",'Jisc APC template v2'!P466="RCUK"), 'Jisc APC template v2'!M466, "")</f>
        <v/>
      </c>
      <c r="H467" s="17" t="str">
        <f>IF(OR('Jisc APC template v2'!N466="RCUK",'Jisc APC template v2'!O466="RCUK",'Jisc APC template v2'!P466="RCUK"), 'Jisc APC template v2'!N466, "")</f>
        <v/>
      </c>
      <c r="I467" s="17" t="str">
        <f>IF(OR('Jisc APC template v2'!N466="RCUK",'Jisc APC template v2'!O466="RCUK",'Jisc APC template v2'!P466="RCUK"), 'Jisc APC template v2'!O466, "")</f>
        <v/>
      </c>
      <c r="J467" s="17" t="str">
        <f>IF(OR('Jisc APC template v2'!N466="RCUK",'Jisc APC template v2'!O466="RCUK",'Jisc APC template v2'!P466="RCUK"), 'Jisc APC template v2'!P466, "")</f>
        <v/>
      </c>
      <c r="K467" s="17" t="str">
        <f>IF(OR('Jisc APC template v2'!N466="RCUK",'Jisc APC template v2'!O466="RCUK",'Jisc APC template v2'!P466="RCUK"), 'Jisc APC template v2'!Q466, "")</f>
        <v/>
      </c>
      <c r="L467" s="17" t="str">
        <f>IF(OR('Jisc APC template v2'!N466="RCUK",'Jisc APC template v2'!O466="RCUK",'Jisc APC template v2'!P466="RCUK"), 'Jisc APC template v2'!R466, "")</f>
        <v/>
      </c>
      <c r="M467" s="17" t="str">
        <f>IF(OR('Jisc APC template v2'!N466="RCUK",'Jisc APC template v2'!O466="RCUK",'Jisc APC template v2'!P466="RCUK"), 'Jisc APC template v2'!S466, "")</f>
        <v/>
      </c>
      <c r="N467" s="17" t="str">
        <f>IF(OR('Jisc APC template v2'!N466="RCUK",'Jisc APC template v2'!O466="RCUK",'Jisc APC template v2'!P466="RCUK"), 'Jisc APC template v2'!T466, "")</f>
        <v/>
      </c>
      <c r="O467" s="17" t="str">
        <f>IF(OR('Jisc APC template v2'!N466="RCUK",'Jisc APC template v2'!O466="RCUK",'Jisc APC template v2'!P466="RCUK"), 'Jisc APC template v2'!U466, "")</f>
        <v/>
      </c>
      <c r="P467" s="17" t="str">
        <f>IF(OR('Jisc APC template v2'!N466="RCUK",'Jisc APC template v2'!O466="RCUK",'Jisc APC template v2'!P466="RCUK"), 'Jisc APC template v2'!V466, "")</f>
        <v/>
      </c>
      <c r="Q467" s="28" t="str">
        <f>IF(OR('Jisc APC template v2'!N466="RCUK",'Jisc APC template v2'!O466="RCUK",'Jisc APC template v2'!P466="RCUK"), 'Jisc APC template v2'!AB466, "")</f>
        <v/>
      </c>
      <c r="R467" s="17" t="str">
        <f>IF(OR('Jisc APC template v2'!N466="RCUK",'Jisc APC template v2'!O466="RCUK",'Jisc APC template v2'!P466="RCUK"), 'Jisc APC template v2'!AH466, "")</f>
        <v/>
      </c>
      <c r="S467" s="17" t="str">
        <f>IF(OR('Jisc APC template v2'!N466="RCUK",'Jisc APC template v2'!O466="RCUK",'Jisc APC template v2'!P466="RCUK"), 'Jisc APC template v2'!AE466, "")</f>
        <v/>
      </c>
      <c r="T467" s="18" t="str">
        <f>IF(OR('Jisc APC template v2'!N466="RCUK",'Jisc APC template v2'!O466="RCUK",'Jisc APC template v2'!P466="RCUK"), 'Jisc APC template v2'!AI466, "")</f>
        <v/>
      </c>
    </row>
    <row r="468" spans="1:20" ht="15.75" customHeight="1" x14ac:dyDescent="0.2">
      <c r="A468" s="27" t="str">
        <f>IF(OR('Jisc APC template v2'!N467="RCUK",'Jisc APC template v2'!O467="RCUK",'Jisc APC template v2'!P467="RCUK"), 'Jisc APC template v2'!D467, "")</f>
        <v/>
      </c>
      <c r="B468" s="27" t="str">
        <f>IF(OR('Jisc APC template v2'!N467="RCUK",'Jisc APC template v2'!O467="RCUK",'Jisc APC template v2'!P467="RCUK"), 'Jisc APC template v2'!F467, "")</f>
        <v/>
      </c>
      <c r="C468" s="28" t="str">
        <f>IF(OR('Jisc APC template v2'!N467="RCUK",'Jisc APC template v2'!O467="RCUK",'Jisc APC template v2'!P467="RCUK"), 'Jisc APC template v2'!H467, "")</f>
        <v/>
      </c>
      <c r="D468" s="28" t="str">
        <f>IF(OR('Jisc APC template v2'!N467="RCUK",'Jisc APC template v2'!O467="RCUK",'Jisc APC template v2'!P467="RCUK"), 'Jisc APC template v2'!I467, "")</f>
        <v/>
      </c>
      <c r="E468" s="17" t="str">
        <f>IF(OR('Jisc APC template v2'!N467="RCUK",'Jisc APC template v2'!O467="RCUK",'Jisc APC template v2'!P467="RCUK"), 'Jisc APC template v2'!J467, "")</f>
        <v/>
      </c>
      <c r="F468" s="28" t="str">
        <f>IF(OR('Jisc APC template v2'!N467="RCUK",'Jisc APC template v2'!O467="RCUK",'Jisc APC template v2'!P467="RCUK"), 'Jisc APC template v2'!L467, "")</f>
        <v/>
      </c>
      <c r="G468" s="29" t="str">
        <f>IF(OR('Jisc APC template v2'!N467="RCUK",'Jisc APC template v2'!O467="RCUK",'Jisc APC template v2'!P467="RCUK"), 'Jisc APC template v2'!M467, "")</f>
        <v/>
      </c>
      <c r="H468" s="17" t="str">
        <f>IF(OR('Jisc APC template v2'!N467="RCUK",'Jisc APC template v2'!O467="RCUK",'Jisc APC template v2'!P467="RCUK"), 'Jisc APC template v2'!N467, "")</f>
        <v/>
      </c>
      <c r="I468" s="17" t="str">
        <f>IF(OR('Jisc APC template v2'!N467="RCUK",'Jisc APC template v2'!O467="RCUK",'Jisc APC template v2'!P467="RCUK"), 'Jisc APC template v2'!O467, "")</f>
        <v/>
      </c>
      <c r="J468" s="17" t="str">
        <f>IF(OR('Jisc APC template v2'!N467="RCUK",'Jisc APC template v2'!O467="RCUK",'Jisc APC template v2'!P467="RCUK"), 'Jisc APC template v2'!P467, "")</f>
        <v/>
      </c>
      <c r="K468" s="17" t="str">
        <f>IF(OR('Jisc APC template v2'!N467="RCUK",'Jisc APC template v2'!O467="RCUK",'Jisc APC template v2'!P467="RCUK"), 'Jisc APC template v2'!Q467, "")</f>
        <v/>
      </c>
      <c r="L468" s="17" t="str">
        <f>IF(OR('Jisc APC template v2'!N467="RCUK",'Jisc APC template v2'!O467="RCUK",'Jisc APC template v2'!P467="RCUK"), 'Jisc APC template v2'!R467, "")</f>
        <v/>
      </c>
      <c r="M468" s="17" t="str">
        <f>IF(OR('Jisc APC template v2'!N467="RCUK",'Jisc APC template v2'!O467="RCUK",'Jisc APC template v2'!P467="RCUK"), 'Jisc APC template v2'!S467, "")</f>
        <v/>
      </c>
      <c r="N468" s="17" t="str">
        <f>IF(OR('Jisc APC template v2'!N467="RCUK",'Jisc APC template v2'!O467="RCUK",'Jisc APC template v2'!P467="RCUK"), 'Jisc APC template v2'!T467, "")</f>
        <v/>
      </c>
      <c r="O468" s="17" t="str">
        <f>IF(OR('Jisc APC template v2'!N467="RCUK",'Jisc APC template v2'!O467="RCUK",'Jisc APC template v2'!P467="RCUK"), 'Jisc APC template v2'!U467, "")</f>
        <v/>
      </c>
      <c r="P468" s="17" t="str">
        <f>IF(OR('Jisc APC template v2'!N467="RCUK",'Jisc APC template v2'!O467="RCUK",'Jisc APC template v2'!P467="RCUK"), 'Jisc APC template v2'!V467, "")</f>
        <v/>
      </c>
      <c r="Q468" s="28" t="str">
        <f>IF(OR('Jisc APC template v2'!N467="RCUK",'Jisc APC template v2'!O467="RCUK",'Jisc APC template v2'!P467="RCUK"), 'Jisc APC template v2'!AB467, "")</f>
        <v/>
      </c>
      <c r="R468" s="17" t="str">
        <f>IF(OR('Jisc APC template v2'!N467="RCUK",'Jisc APC template v2'!O467="RCUK",'Jisc APC template v2'!P467="RCUK"), 'Jisc APC template v2'!AH467, "")</f>
        <v/>
      </c>
      <c r="S468" s="17" t="str">
        <f>IF(OR('Jisc APC template v2'!N467="RCUK",'Jisc APC template v2'!O467="RCUK",'Jisc APC template v2'!P467="RCUK"), 'Jisc APC template v2'!AE467, "")</f>
        <v/>
      </c>
      <c r="T468" s="18" t="str">
        <f>IF(OR('Jisc APC template v2'!N467="RCUK",'Jisc APC template v2'!O467="RCUK",'Jisc APC template v2'!P467="RCUK"), 'Jisc APC template v2'!AI467, "")</f>
        <v/>
      </c>
    </row>
    <row r="469" spans="1:20" ht="15.75" customHeight="1" x14ac:dyDescent="0.2">
      <c r="A469" s="27" t="str">
        <f>IF(OR('Jisc APC template v2'!N468="RCUK",'Jisc APC template v2'!O468="RCUK",'Jisc APC template v2'!P468="RCUK"), 'Jisc APC template v2'!D468, "")</f>
        <v/>
      </c>
      <c r="B469" s="27" t="str">
        <f>IF(OR('Jisc APC template v2'!N468="RCUK",'Jisc APC template v2'!O468="RCUK",'Jisc APC template v2'!P468="RCUK"), 'Jisc APC template v2'!F468, "")</f>
        <v/>
      </c>
      <c r="C469" s="28" t="str">
        <f>IF(OR('Jisc APC template v2'!N468="RCUK",'Jisc APC template v2'!O468="RCUK",'Jisc APC template v2'!P468="RCUK"), 'Jisc APC template v2'!H468, "")</f>
        <v/>
      </c>
      <c r="D469" s="28" t="str">
        <f>IF(OR('Jisc APC template v2'!N468="RCUK",'Jisc APC template v2'!O468="RCUK",'Jisc APC template v2'!P468="RCUK"), 'Jisc APC template v2'!I468, "")</f>
        <v/>
      </c>
      <c r="E469" s="17" t="str">
        <f>IF(OR('Jisc APC template v2'!N468="RCUK",'Jisc APC template v2'!O468="RCUK",'Jisc APC template v2'!P468="RCUK"), 'Jisc APC template v2'!J468, "")</f>
        <v/>
      </c>
      <c r="F469" s="28" t="str">
        <f>IF(OR('Jisc APC template v2'!N468="RCUK",'Jisc APC template v2'!O468="RCUK",'Jisc APC template v2'!P468="RCUK"), 'Jisc APC template v2'!L468, "")</f>
        <v/>
      </c>
      <c r="G469" s="29" t="str">
        <f>IF(OR('Jisc APC template v2'!N468="RCUK",'Jisc APC template v2'!O468="RCUK",'Jisc APC template v2'!P468="RCUK"), 'Jisc APC template v2'!M468, "")</f>
        <v/>
      </c>
      <c r="H469" s="17" t="str">
        <f>IF(OR('Jisc APC template v2'!N468="RCUK",'Jisc APC template v2'!O468="RCUK",'Jisc APC template v2'!P468="RCUK"), 'Jisc APC template v2'!N468, "")</f>
        <v/>
      </c>
      <c r="I469" s="17" t="str">
        <f>IF(OR('Jisc APC template v2'!N468="RCUK",'Jisc APC template v2'!O468="RCUK",'Jisc APC template v2'!P468="RCUK"), 'Jisc APC template v2'!O468, "")</f>
        <v/>
      </c>
      <c r="J469" s="17" t="str">
        <f>IF(OR('Jisc APC template v2'!N468="RCUK",'Jisc APC template v2'!O468="RCUK",'Jisc APC template v2'!P468="RCUK"), 'Jisc APC template v2'!P468, "")</f>
        <v/>
      </c>
      <c r="K469" s="17" t="str">
        <f>IF(OR('Jisc APC template v2'!N468="RCUK",'Jisc APC template v2'!O468="RCUK",'Jisc APC template v2'!P468="RCUK"), 'Jisc APC template v2'!Q468, "")</f>
        <v/>
      </c>
      <c r="L469" s="17" t="str">
        <f>IF(OR('Jisc APC template v2'!N468="RCUK",'Jisc APC template v2'!O468="RCUK",'Jisc APC template v2'!P468="RCUK"), 'Jisc APC template v2'!R468, "")</f>
        <v/>
      </c>
      <c r="M469" s="17" t="str">
        <f>IF(OR('Jisc APC template v2'!N468="RCUK",'Jisc APC template v2'!O468="RCUK",'Jisc APC template v2'!P468="RCUK"), 'Jisc APC template v2'!S468, "")</f>
        <v/>
      </c>
      <c r="N469" s="17" t="str">
        <f>IF(OR('Jisc APC template v2'!N468="RCUK",'Jisc APC template v2'!O468="RCUK",'Jisc APC template v2'!P468="RCUK"), 'Jisc APC template v2'!T468, "")</f>
        <v/>
      </c>
      <c r="O469" s="17" t="str">
        <f>IF(OR('Jisc APC template v2'!N468="RCUK",'Jisc APC template v2'!O468="RCUK",'Jisc APC template v2'!P468="RCUK"), 'Jisc APC template v2'!U468, "")</f>
        <v/>
      </c>
      <c r="P469" s="17" t="str">
        <f>IF(OR('Jisc APC template v2'!N468="RCUK",'Jisc APC template v2'!O468="RCUK",'Jisc APC template v2'!P468="RCUK"), 'Jisc APC template v2'!V468, "")</f>
        <v/>
      </c>
      <c r="Q469" s="28" t="str">
        <f>IF(OR('Jisc APC template v2'!N468="RCUK",'Jisc APC template v2'!O468="RCUK",'Jisc APC template v2'!P468="RCUK"), 'Jisc APC template v2'!AB468, "")</f>
        <v/>
      </c>
      <c r="R469" s="17" t="str">
        <f>IF(OR('Jisc APC template v2'!N468="RCUK",'Jisc APC template v2'!O468="RCUK",'Jisc APC template v2'!P468="RCUK"), 'Jisc APC template v2'!AH468, "")</f>
        <v/>
      </c>
      <c r="S469" s="17" t="str">
        <f>IF(OR('Jisc APC template v2'!N468="RCUK",'Jisc APC template v2'!O468="RCUK",'Jisc APC template v2'!P468="RCUK"), 'Jisc APC template v2'!AE468, "")</f>
        <v/>
      </c>
      <c r="T469" s="18" t="str">
        <f>IF(OR('Jisc APC template v2'!N468="RCUK",'Jisc APC template v2'!O468="RCUK",'Jisc APC template v2'!P468="RCUK"), 'Jisc APC template v2'!AI468, "")</f>
        <v/>
      </c>
    </row>
    <row r="470" spans="1:20" ht="15.75" customHeight="1" x14ac:dyDescent="0.2">
      <c r="A470" s="27" t="str">
        <f>IF(OR('Jisc APC template v2'!N469="RCUK",'Jisc APC template v2'!O469="RCUK",'Jisc APC template v2'!P469="RCUK"), 'Jisc APC template v2'!D469, "")</f>
        <v/>
      </c>
      <c r="B470" s="27" t="str">
        <f>IF(OR('Jisc APC template v2'!N469="RCUK",'Jisc APC template v2'!O469="RCUK",'Jisc APC template v2'!P469="RCUK"), 'Jisc APC template v2'!F469, "")</f>
        <v/>
      </c>
      <c r="C470" s="28" t="str">
        <f>IF(OR('Jisc APC template v2'!N469="RCUK",'Jisc APC template v2'!O469="RCUK",'Jisc APC template v2'!P469="RCUK"), 'Jisc APC template v2'!H469, "")</f>
        <v/>
      </c>
      <c r="D470" s="28" t="str">
        <f>IF(OR('Jisc APC template v2'!N469="RCUK",'Jisc APC template v2'!O469="RCUK",'Jisc APC template v2'!P469="RCUK"), 'Jisc APC template v2'!I469, "")</f>
        <v/>
      </c>
      <c r="E470" s="17" t="str">
        <f>IF(OR('Jisc APC template v2'!N469="RCUK",'Jisc APC template v2'!O469="RCUK",'Jisc APC template v2'!P469="RCUK"), 'Jisc APC template v2'!J469, "")</f>
        <v/>
      </c>
      <c r="F470" s="28" t="str">
        <f>IF(OR('Jisc APC template v2'!N469="RCUK",'Jisc APC template v2'!O469="RCUK",'Jisc APC template v2'!P469="RCUK"), 'Jisc APC template v2'!L469, "")</f>
        <v/>
      </c>
      <c r="G470" s="29" t="str">
        <f>IF(OR('Jisc APC template v2'!N469="RCUK",'Jisc APC template v2'!O469="RCUK",'Jisc APC template v2'!P469="RCUK"), 'Jisc APC template v2'!M469, "")</f>
        <v/>
      </c>
      <c r="H470" s="17" t="str">
        <f>IF(OR('Jisc APC template v2'!N469="RCUK",'Jisc APC template v2'!O469="RCUK",'Jisc APC template v2'!P469="RCUK"), 'Jisc APC template v2'!N469, "")</f>
        <v/>
      </c>
      <c r="I470" s="17" t="str">
        <f>IF(OR('Jisc APC template v2'!N469="RCUK",'Jisc APC template v2'!O469="RCUK",'Jisc APC template v2'!P469="RCUK"), 'Jisc APC template v2'!O469, "")</f>
        <v/>
      </c>
      <c r="J470" s="17" t="str">
        <f>IF(OR('Jisc APC template v2'!N469="RCUK",'Jisc APC template v2'!O469="RCUK",'Jisc APC template v2'!P469="RCUK"), 'Jisc APC template v2'!P469, "")</f>
        <v/>
      </c>
      <c r="K470" s="17" t="str">
        <f>IF(OR('Jisc APC template v2'!N469="RCUK",'Jisc APC template v2'!O469="RCUK",'Jisc APC template v2'!P469="RCUK"), 'Jisc APC template v2'!Q469, "")</f>
        <v/>
      </c>
      <c r="L470" s="17" t="str">
        <f>IF(OR('Jisc APC template v2'!N469="RCUK",'Jisc APC template v2'!O469="RCUK",'Jisc APC template v2'!P469="RCUK"), 'Jisc APC template v2'!R469, "")</f>
        <v/>
      </c>
      <c r="M470" s="17" t="str">
        <f>IF(OR('Jisc APC template v2'!N469="RCUK",'Jisc APC template v2'!O469="RCUK",'Jisc APC template v2'!P469="RCUK"), 'Jisc APC template v2'!S469, "")</f>
        <v/>
      </c>
      <c r="N470" s="17" t="str">
        <f>IF(OR('Jisc APC template v2'!N469="RCUK",'Jisc APC template v2'!O469="RCUK",'Jisc APC template v2'!P469="RCUK"), 'Jisc APC template v2'!T469, "")</f>
        <v/>
      </c>
      <c r="O470" s="17" t="str">
        <f>IF(OR('Jisc APC template v2'!N469="RCUK",'Jisc APC template v2'!O469="RCUK",'Jisc APC template v2'!P469="RCUK"), 'Jisc APC template v2'!U469, "")</f>
        <v/>
      </c>
      <c r="P470" s="17" t="str">
        <f>IF(OR('Jisc APC template v2'!N469="RCUK",'Jisc APC template v2'!O469="RCUK",'Jisc APC template v2'!P469="RCUK"), 'Jisc APC template v2'!V469, "")</f>
        <v/>
      </c>
      <c r="Q470" s="28" t="str">
        <f>IF(OR('Jisc APC template v2'!N469="RCUK",'Jisc APC template v2'!O469="RCUK",'Jisc APC template v2'!P469="RCUK"), 'Jisc APC template v2'!AB469, "")</f>
        <v/>
      </c>
      <c r="R470" s="17" t="str">
        <f>IF(OR('Jisc APC template v2'!N469="RCUK",'Jisc APC template v2'!O469="RCUK",'Jisc APC template v2'!P469="RCUK"), 'Jisc APC template v2'!AH469, "")</f>
        <v/>
      </c>
      <c r="S470" s="17" t="str">
        <f>IF(OR('Jisc APC template v2'!N469="RCUK",'Jisc APC template v2'!O469="RCUK",'Jisc APC template v2'!P469="RCUK"), 'Jisc APC template v2'!AE469, "")</f>
        <v/>
      </c>
      <c r="T470" s="18" t="str">
        <f>IF(OR('Jisc APC template v2'!N469="RCUK",'Jisc APC template v2'!O469="RCUK",'Jisc APC template v2'!P469="RCUK"), 'Jisc APC template v2'!AI469, "")</f>
        <v/>
      </c>
    </row>
    <row r="471" spans="1:20" ht="15.75" customHeight="1" x14ac:dyDescent="0.2">
      <c r="A471" s="27" t="str">
        <f>IF(OR('Jisc APC template v2'!N470="RCUK",'Jisc APC template v2'!O470="RCUK",'Jisc APC template v2'!P470="RCUK"), 'Jisc APC template v2'!D470, "")</f>
        <v/>
      </c>
      <c r="B471" s="27" t="str">
        <f>IF(OR('Jisc APC template v2'!N470="RCUK",'Jisc APC template v2'!O470="RCUK",'Jisc APC template v2'!P470="RCUK"), 'Jisc APC template v2'!F470, "")</f>
        <v/>
      </c>
      <c r="C471" s="28" t="str">
        <f>IF(OR('Jisc APC template v2'!N470="RCUK",'Jisc APC template v2'!O470="RCUK",'Jisc APC template v2'!P470="RCUK"), 'Jisc APC template v2'!H470, "")</f>
        <v/>
      </c>
      <c r="D471" s="28" t="str">
        <f>IF(OR('Jisc APC template v2'!N470="RCUK",'Jisc APC template v2'!O470="RCUK",'Jisc APC template v2'!P470="RCUK"), 'Jisc APC template v2'!I470, "")</f>
        <v/>
      </c>
      <c r="E471" s="17" t="str">
        <f>IF(OR('Jisc APC template v2'!N470="RCUK",'Jisc APC template v2'!O470="RCUK",'Jisc APC template v2'!P470="RCUK"), 'Jisc APC template v2'!J470, "")</f>
        <v/>
      </c>
      <c r="F471" s="28" t="str">
        <f>IF(OR('Jisc APC template v2'!N470="RCUK",'Jisc APC template v2'!O470="RCUK",'Jisc APC template v2'!P470="RCUK"), 'Jisc APC template v2'!L470, "")</f>
        <v/>
      </c>
      <c r="G471" s="29" t="str">
        <f>IF(OR('Jisc APC template v2'!N470="RCUK",'Jisc APC template v2'!O470="RCUK",'Jisc APC template v2'!P470="RCUK"), 'Jisc APC template v2'!M470, "")</f>
        <v/>
      </c>
      <c r="H471" s="17" t="str">
        <f>IF(OR('Jisc APC template v2'!N470="RCUK",'Jisc APC template v2'!O470="RCUK",'Jisc APC template v2'!P470="RCUK"), 'Jisc APC template v2'!N470, "")</f>
        <v/>
      </c>
      <c r="I471" s="17" t="str">
        <f>IF(OR('Jisc APC template v2'!N470="RCUK",'Jisc APC template v2'!O470="RCUK",'Jisc APC template v2'!P470="RCUK"), 'Jisc APC template v2'!O470, "")</f>
        <v/>
      </c>
      <c r="J471" s="17" t="str">
        <f>IF(OR('Jisc APC template v2'!N470="RCUK",'Jisc APC template v2'!O470="RCUK",'Jisc APC template v2'!P470="RCUK"), 'Jisc APC template v2'!P470, "")</f>
        <v/>
      </c>
      <c r="K471" s="17" t="str">
        <f>IF(OR('Jisc APC template v2'!N470="RCUK",'Jisc APC template v2'!O470="RCUK",'Jisc APC template v2'!P470="RCUK"), 'Jisc APC template v2'!Q470, "")</f>
        <v/>
      </c>
      <c r="L471" s="17" t="str">
        <f>IF(OR('Jisc APC template v2'!N470="RCUK",'Jisc APC template v2'!O470="RCUK",'Jisc APC template v2'!P470="RCUK"), 'Jisc APC template v2'!R470, "")</f>
        <v/>
      </c>
      <c r="M471" s="17" t="str">
        <f>IF(OR('Jisc APC template v2'!N470="RCUK",'Jisc APC template v2'!O470="RCUK",'Jisc APC template v2'!P470="RCUK"), 'Jisc APC template v2'!S470, "")</f>
        <v/>
      </c>
      <c r="N471" s="17" t="str">
        <f>IF(OR('Jisc APC template v2'!N470="RCUK",'Jisc APC template v2'!O470="RCUK",'Jisc APC template v2'!P470="RCUK"), 'Jisc APC template v2'!T470, "")</f>
        <v/>
      </c>
      <c r="O471" s="17" t="str">
        <f>IF(OR('Jisc APC template v2'!N470="RCUK",'Jisc APC template v2'!O470="RCUK",'Jisc APC template v2'!P470="RCUK"), 'Jisc APC template v2'!U470, "")</f>
        <v/>
      </c>
      <c r="P471" s="17" t="str">
        <f>IF(OR('Jisc APC template v2'!N470="RCUK",'Jisc APC template v2'!O470="RCUK",'Jisc APC template v2'!P470="RCUK"), 'Jisc APC template v2'!V470, "")</f>
        <v/>
      </c>
      <c r="Q471" s="28" t="str">
        <f>IF(OR('Jisc APC template v2'!N470="RCUK",'Jisc APC template v2'!O470="RCUK",'Jisc APC template v2'!P470="RCUK"), 'Jisc APC template v2'!AB470, "")</f>
        <v/>
      </c>
      <c r="R471" s="17" t="str">
        <f>IF(OR('Jisc APC template v2'!N470="RCUK",'Jisc APC template v2'!O470="RCUK",'Jisc APC template v2'!P470="RCUK"), 'Jisc APC template v2'!AH470, "")</f>
        <v/>
      </c>
      <c r="S471" s="17" t="str">
        <f>IF(OR('Jisc APC template v2'!N470="RCUK",'Jisc APC template v2'!O470="RCUK",'Jisc APC template v2'!P470="RCUK"), 'Jisc APC template v2'!AE470, "")</f>
        <v/>
      </c>
      <c r="T471" s="18" t="str">
        <f>IF(OR('Jisc APC template v2'!N470="RCUK",'Jisc APC template v2'!O470="RCUK",'Jisc APC template v2'!P470="RCUK"), 'Jisc APC template v2'!AI470, "")</f>
        <v/>
      </c>
    </row>
    <row r="472" spans="1:20" ht="15.75" customHeight="1" x14ac:dyDescent="0.2">
      <c r="A472" s="27" t="str">
        <f>IF(OR('Jisc APC template v2'!N471="RCUK",'Jisc APC template v2'!O471="RCUK",'Jisc APC template v2'!P471="RCUK"), 'Jisc APC template v2'!D471, "")</f>
        <v/>
      </c>
      <c r="B472" s="27" t="str">
        <f>IF(OR('Jisc APC template v2'!N471="RCUK",'Jisc APC template v2'!O471="RCUK",'Jisc APC template v2'!P471="RCUK"), 'Jisc APC template v2'!F471, "")</f>
        <v/>
      </c>
      <c r="C472" s="28" t="str">
        <f>IF(OR('Jisc APC template v2'!N471="RCUK",'Jisc APC template v2'!O471="RCUK",'Jisc APC template v2'!P471="RCUK"), 'Jisc APC template v2'!H471, "")</f>
        <v/>
      </c>
      <c r="D472" s="28" t="str">
        <f>IF(OR('Jisc APC template v2'!N471="RCUK",'Jisc APC template v2'!O471="RCUK",'Jisc APC template v2'!P471="RCUK"), 'Jisc APC template v2'!I471, "")</f>
        <v/>
      </c>
      <c r="E472" s="17" t="str">
        <f>IF(OR('Jisc APC template v2'!N471="RCUK",'Jisc APC template v2'!O471="RCUK",'Jisc APC template v2'!P471="RCUK"), 'Jisc APC template v2'!J471, "")</f>
        <v/>
      </c>
      <c r="F472" s="28" t="str">
        <f>IF(OR('Jisc APC template v2'!N471="RCUK",'Jisc APC template v2'!O471="RCUK",'Jisc APC template v2'!P471="RCUK"), 'Jisc APC template v2'!L471, "")</f>
        <v/>
      </c>
      <c r="G472" s="29" t="str">
        <f>IF(OR('Jisc APC template v2'!N471="RCUK",'Jisc APC template v2'!O471="RCUK",'Jisc APC template v2'!P471="RCUK"), 'Jisc APC template v2'!M471, "")</f>
        <v/>
      </c>
      <c r="H472" s="17" t="str">
        <f>IF(OR('Jisc APC template v2'!N471="RCUK",'Jisc APC template v2'!O471="RCUK",'Jisc APC template v2'!P471="RCUK"), 'Jisc APC template v2'!N471, "")</f>
        <v/>
      </c>
      <c r="I472" s="17" t="str">
        <f>IF(OR('Jisc APC template v2'!N471="RCUK",'Jisc APC template v2'!O471="RCUK",'Jisc APC template v2'!P471="RCUK"), 'Jisc APC template v2'!O471, "")</f>
        <v/>
      </c>
      <c r="J472" s="17" t="str">
        <f>IF(OR('Jisc APC template v2'!N471="RCUK",'Jisc APC template v2'!O471="RCUK",'Jisc APC template v2'!P471="RCUK"), 'Jisc APC template v2'!P471, "")</f>
        <v/>
      </c>
      <c r="K472" s="17" t="str">
        <f>IF(OR('Jisc APC template v2'!N471="RCUK",'Jisc APC template v2'!O471="RCUK",'Jisc APC template v2'!P471="RCUK"), 'Jisc APC template v2'!Q471, "")</f>
        <v/>
      </c>
      <c r="L472" s="17" t="str">
        <f>IF(OR('Jisc APC template v2'!N471="RCUK",'Jisc APC template v2'!O471="RCUK",'Jisc APC template v2'!P471="RCUK"), 'Jisc APC template v2'!R471, "")</f>
        <v/>
      </c>
      <c r="M472" s="17" t="str">
        <f>IF(OR('Jisc APC template v2'!N471="RCUK",'Jisc APC template v2'!O471="RCUK",'Jisc APC template v2'!P471="RCUK"), 'Jisc APC template v2'!S471, "")</f>
        <v/>
      </c>
      <c r="N472" s="17" t="str">
        <f>IF(OR('Jisc APC template v2'!N471="RCUK",'Jisc APC template v2'!O471="RCUK",'Jisc APC template v2'!P471="RCUK"), 'Jisc APC template v2'!T471, "")</f>
        <v/>
      </c>
      <c r="O472" s="17" t="str">
        <f>IF(OR('Jisc APC template v2'!N471="RCUK",'Jisc APC template v2'!O471="RCUK",'Jisc APC template v2'!P471="RCUK"), 'Jisc APC template v2'!U471, "")</f>
        <v/>
      </c>
      <c r="P472" s="17" t="str">
        <f>IF(OR('Jisc APC template v2'!N471="RCUK",'Jisc APC template v2'!O471="RCUK",'Jisc APC template v2'!P471="RCUK"), 'Jisc APC template v2'!V471, "")</f>
        <v/>
      </c>
      <c r="Q472" s="28" t="str">
        <f>IF(OR('Jisc APC template v2'!N471="RCUK",'Jisc APC template v2'!O471="RCUK",'Jisc APC template v2'!P471="RCUK"), 'Jisc APC template v2'!AB471, "")</f>
        <v/>
      </c>
      <c r="R472" s="17" t="str">
        <f>IF(OR('Jisc APC template v2'!N471="RCUK",'Jisc APC template v2'!O471="RCUK",'Jisc APC template v2'!P471="RCUK"), 'Jisc APC template v2'!AH471, "")</f>
        <v/>
      </c>
      <c r="S472" s="17" t="str">
        <f>IF(OR('Jisc APC template v2'!N471="RCUK",'Jisc APC template v2'!O471="RCUK",'Jisc APC template v2'!P471="RCUK"), 'Jisc APC template v2'!AE471, "")</f>
        <v/>
      </c>
      <c r="T472" s="18" t="str">
        <f>IF(OR('Jisc APC template v2'!N471="RCUK",'Jisc APC template v2'!O471="RCUK",'Jisc APC template v2'!P471="RCUK"), 'Jisc APC template v2'!AI471, "")</f>
        <v/>
      </c>
    </row>
    <row r="473" spans="1:20" ht="15.75" customHeight="1" x14ac:dyDescent="0.2">
      <c r="A473" s="27" t="str">
        <f>IF(OR('Jisc APC template v2'!N472="RCUK",'Jisc APC template v2'!O472="RCUK",'Jisc APC template v2'!P472="RCUK"), 'Jisc APC template v2'!D472, "")</f>
        <v/>
      </c>
      <c r="B473" s="27" t="str">
        <f>IF(OR('Jisc APC template v2'!N472="RCUK",'Jisc APC template v2'!O472="RCUK",'Jisc APC template v2'!P472="RCUK"), 'Jisc APC template v2'!F472, "")</f>
        <v/>
      </c>
      <c r="C473" s="28" t="str">
        <f>IF(OR('Jisc APC template v2'!N472="RCUK",'Jisc APC template v2'!O472="RCUK",'Jisc APC template v2'!P472="RCUK"), 'Jisc APC template v2'!H472, "")</f>
        <v/>
      </c>
      <c r="D473" s="28" t="str">
        <f>IF(OR('Jisc APC template v2'!N472="RCUK",'Jisc APC template v2'!O472="RCUK",'Jisc APC template v2'!P472="RCUK"), 'Jisc APC template v2'!I472, "")</f>
        <v/>
      </c>
      <c r="E473" s="17" t="str">
        <f>IF(OR('Jisc APC template v2'!N472="RCUK",'Jisc APC template v2'!O472="RCUK",'Jisc APC template v2'!P472="RCUK"), 'Jisc APC template v2'!J472, "")</f>
        <v/>
      </c>
      <c r="F473" s="28" t="str">
        <f>IF(OR('Jisc APC template v2'!N472="RCUK",'Jisc APC template v2'!O472="RCUK",'Jisc APC template v2'!P472="RCUK"), 'Jisc APC template v2'!L472, "")</f>
        <v/>
      </c>
      <c r="G473" s="29" t="str">
        <f>IF(OR('Jisc APC template v2'!N472="RCUK",'Jisc APC template v2'!O472="RCUK",'Jisc APC template v2'!P472="RCUK"), 'Jisc APC template v2'!M472, "")</f>
        <v/>
      </c>
      <c r="H473" s="17" t="str">
        <f>IF(OR('Jisc APC template v2'!N472="RCUK",'Jisc APC template v2'!O472="RCUK",'Jisc APC template v2'!P472="RCUK"), 'Jisc APC template v2'!N472, "")</f>
        <v/>
      </c>
      <c r="I473" s="17" t="str">
        <f>IF(OR('Jisc APC template v2'!N472="RCUK",'Jisc APC template v2'!O472="RCUK",'Jisc APC template v2'!P472="RCUK"), 'Jisc APC template v2'!O472, "")</f>
        <v/>
      </c>
      <c r="J473" s="17" t="str">
        <f>IF(OR('Jisc APC template v2'!N472="RCUK",'Jisc APC template v2'!O472="RCUK",'Jisc APC template v2'!P472="RCUK"), 'Jisc APC template v2'!P472, "")</f>
        <v/>
      </c>
      <c r="K473" s="17" t="str">
        <f>IF(OR('Jisc APC template v2'!N472="RCUK",'Jisc APC template v2'!O472="RCUK",'Jisc APC template v2'!P472="RCUK"), 'Jisc APC template v2'!Q472, "")</f>
        <v/>
      </c>
      <c r="L473" s="17" t="str">
        <f>IF(OR('Jisc APC template v2'!N472="RCUK",'Jisc APC template v2'!O472="RCUK",'Jisc APC template v2'!P472="RCUK"), 'Jisc APC template v2'!R472, "")</f>
        <v/>
      </c>
      <c r="M473" s="17" t="str">
        <f>IF(OR('Jisc APC template v2'!N472="RCUK",'Jisc APC template v2'!O472="RCUK",'Jisc APC template v2'!P472="RCUK"), 'Jisc APC template v2'!S472, "")</f>
        <v/>
      </c>
      <c r="N473" s="17" t="str">
        <f>IF(OR('Jisc APC template v2'!N472="RCUK",'Jisc APC template v2'!O472="RCUK",'Jisc APC template v2'!P472="RCUK"), 'Jisc APC template v2'!T472, "")</f>
        <v/>
      </c>
      <c r="O473" s="17" t="str">
        <f>IF(OR('Jisc APC template v2'!N472="RCUK",'Jisc APC template v2'!O472="RCUK",'Jisc APC template v2'!P472="RCUK"), 'Jisc APC template v2'!U472, "")</f>
        <v/>
      </c>
      <c r="P473" s="17" t="str">
        <f>IF(OR('Jisc APC template v2'!N472="RCUK",'Jisc APC template v2'!O472="RCUK",'Jisc APC template v2'!P472="RCUK"), 'Jisc APC template v2'!V472, "")</f>
        <v/>
      </c>
      <c r="Q473" s="28" t="str">
        <f>IF(OR('Jisc APC template v2'!N472="RCUK",'Jisc APC template v2'!O472="RCUK",'Jisc APC template v2'!P472="RCUK"), 'Jisc APC template v2'!AB472, "")</f>
        <v/>
      </c>
      <c r="R473" s="17" t="str">
        <f>IF(OR('Jisc APC template v2'!N472="RCUK",'Jisc APC template v2'!O472="RCUK",'Jisc APC template v2'!P472="RCUK"), 'Jisc APC template v2'!AH472, "")</f>
        <v/>
      </c>
      <c r="S473" s="17" t="str">
        <f>IF(OR('Jisc APC template v2'!N472="RCUK",'Jisc APC template v2'!O472="RCUK",'Jisc APC template v2'!P472="RCUK"), 'Jisc APC template v2'!AE472, "")</f>
        <v/>
      </c>
      <c r="T473" s="18" t="str">
        <f>IF(OR('Jisc APC template v2'!N472="RCUK",'Jisc APC template v2'!O472="RCUK",'Jisc APC template v2'!P472="RCUK"), 'Jisc APC template v2'!AI472, "")</f>
        <v/>
      </c>
    </row>
    <row r="474" spans="1:20" ht="15.75" customHeight="1" x14ac:dyDescent="0.2">
      <c r="A474" s="27" t="str">
        <f>IF(OR('Jisc APC template v2'!N473="RCUK",'Jisc APC template v2'!O473="RCUK",'Jisc APC template v2'!P473="RCUK"), 'Jisc APC template v2'!D473, "")</f>
        <v/>
      </c>
      <c r="B474" s="27" t="str">
        <f>IF(OR('Jisc APC template v2'!N473="RCUK",'Jisc APC template v2'!O473="RCUK",'Jisc APC template v2'!P473="RCUK"), 'Jisc APC template v2'!F473, "")</f>
        <v/>
      </c>
      <c r="C474" s="28" t="str">
        <f>IF(OR('Jisc APC template v2'!N473="RCUK",'Jisc APC template v2'!O473="RCUK",'Jisc APC template v2'!P473="RCUK"), 'Jisc APC template v2'!H473, "")</f>
        <v/>
      </c>
      <c r="D474" s="28" t="str">
        <f>IF(OR('Jisc APC template v2'!N473="RCUK",'Jisc APC template v2'!O473="RCUK",'Jisc APC template v2'!P473="RCUK"), 'Jisc APC template v2'!I473, "")</f>
        <v/>
      </c>
      <c r="E474" s="17" t="str">
        <f>IF(OR('Jisc APC template v2'!N473="RCUK",'Jisc APC template v2'!O473="RCUK",'Jisc APC template v2'!P473="RCUK"), 'Jisc APC template v2'!J473, "")</f>
        <v/>
      </c>
      <c r="F474" s="28" t="str">
        <f>IF(OR('Jisc APC template v2'!N473="RCUK",'Jisc APC template v2'!O473="RCUK",'Jisc APC template v2'!P473="RCUK"), 'Jisc APC template v2'!L473, "")</f>
        <v/>
      </c>
      <c r="G474" s="29" t="str">
        <f>IF(OR('Jisc APC template v2'!N473="RCUK",'Jisc APC template v2'!O473="RCUK",'Jisc APC template v2'!P473="RCUK"), 'Jisc APC template v2'!M473, "")</f>
        <v/>
      </c>
      <c r="H474" s="17" t="str">
        <f>IF(OR('Jisc APC template v2'!N473="RCUK",'Jisc APC template v2'!O473="RCUK",'Jisc APC template v2'!P473="RCUK"), 'Jisc APC template v2'!N473, "")</f>
        <v/>
      </c>
      <c r="I474" s="17" t="str">
        <f>IF(OR('Jisc APC template v2'!N473="RCUK",'Jisc APC template v2'!O473="RCUK",'Jisc APC template v2'!P473="RCUK"), 'Jisc APC template v2'!O473, "")</f>
        <v/>
      </c>
      <c r="J474" s="17" t="str">
        <f>IF(OR('Jisc APC template v2'!N473="RCUK",'Jisc APC template v2'!O473="RCUK",'Jisc APC template v2'!P473="RCUK"), 'Jisc APC template v2'!P473, "")</f>
        <v/>
      </c>
      <c r="K474" s="17" t="str">
        <f>IF(OR('Jisc APC template v2'!N473="RCUK",'Jisc APC template v2'!O473="RCUK",'Jisc APC template v2'!P473="RCUK"), 'Jisc APC template v2'!Q473, "")</f>
        <v/>
      </c>
      <c r="L474" s="17" t="str">
        <f>IF(OR('Jisc APC template v2'!N473="RCUK",'Jisc APC template v2'!O473="RCUK",'Jisc APC template v2'!P473="RCUK"), 'Jisc APC template v2'!R473, "")</f>
        <v/>
      </c>
      <c r="M474" s="17" t="str">
        <f>IF(OR('Jisc APC template v2'!N473="RCUK",'Jisc APC template v2'!O473="RCUK",'Jisc APC template v2'!P473="RCUK"), 'Jisc APC template v2'!S473, "")</f>
        <v/>
      </c>
      <c r="N474" s="17" t="str">
        <f>IF(OR('Jisc APC template v2'!N473="RCUK",'Jisc APC template v2'!O473="RCUK",'Jisc APC template v2'!P473="RCUK"), 'Jisc APC template v2'!T473, "")</f>
        <v/>
      </c>
      <c r="O474" s="17" t="str">
        <f>IF(OR('Jisc APC template v2'!N473="RCUK",'Jisc APC template v2'!O473="RCUK",'Jisc APC template v2'!P473="RCUK"), 'Jisc APC template v2'!U473, "")</f>
        <v/>
      </c>
      <c r="P474" s="17" t="str">
        <f>IF(OR('Jisc APC template v2'!N473="RCUK",'Jisc APC template v2'!O473="RCUK",'Jisc APC template v2'!P473="RCUK"), 'Jisc APC template v2'!V473, "")</f>
        <v/>
      </c>
      <c r="Q474" s="28" t="str">
        <f>IF(OR('Jisc APC template v2'!N473="RCUK",'Jisc APC template v2'!O473="RCUK",'Jisc APC template v2'!P473="RCUK"), 'Jisc APC template v2'!AB473, "")</f>
        <v/>
      </c>
      <c r="R474" s="17" t="str">
        <f>IF(OR('Jisc APC template v2'!N473="RCUK",'Jisc APC template v2'!O473="RCUK",'Jisc APC template v2'!P473="RCUK"), 'Jisc APC template v2'!AH473, "")</f>
        <v/>
      </c>
      <c r="S474" s="17" t="str">
        <f>IF(OR('Jisc APC template v2'!N473="RCUK",'Jisc APC template v2'!O473="RCUK",'Jisc APC template v2'!P473="RCUK"), 'Jisc APC template v2'!AE473, "")</f>
        <v/>
      </c>
      <c r="T474" s="18" t="str">
        <f>IF(OR('Jisc APC template v2'!N473="RCUK",'Jisc APC template v2'!O473="RCUK",'Jisc APC template v2'!P473="RCUK"), 'Jisc APC template v2'!AI473, "")</f>
        <v/>
      </c>
    </row>
    <row r="475" spans="1:20" ht="15.75" customHeight="1" x14ac:dyDescent="0.2">
      <c r="A475" s="27" t="str">
        <f>IF(OR('Jisc APC template v2'!N474="RCUK",'Jisc APC template v2'!O474="RCUK",'Jisc APC template v2'!P474="RCUK"), 'Jisc APC template v2'!D474, "")</f>
        <v/>
      </c>
      <c r="B475" s="27" t="str">
        <f>IF(OR('Jisc APC template v2'!N474="RCUK",'Jisc APC template v2'!O474="RCUK",'Jisc APC template v2'!P474="RCUK"), 'Jisc APC template v2'!F474, "")</f>
        <v/>
      </c>
      <c r="C475" s="28" t="str">
        <f>IF(OR('Jisc APC template v2'!N474="RCUK",'Jisc APC template v2'!O474="RCUK",'Jisc APC template v2'!P474="RCUK"), 'Jisc APC template v2'!H474, "")</f>
        <v/>
      </c>
      <c r="D475" s="28" t="str">
        <f>IF(OR('Jisc APC template v2'!N474="RCUK",'Jisc APC template v2'!O474="RCUK",'Jisc APC template v2'!P474="RCUK"), 'Jisc APC template v2'!I474, "")</f>
        <v/>
      </c>
      <c r="E475" s="17" t="str">
        <f>IF(OR('Jisc APC template v2'!N474="RCUK",'Jisc APC template v2'!O474="RCUK",'Jisc APC template v2'!P474="RCUK"), 'Jisc APC template v2'!J474, "")</f>
        <v/>
      </c>
      <c r="F475" s="28" t="str">
        <f>IF(OR('Jisc APC template v2'!N474="RCUK",'Jisc APC template v2'!O474="RCUK",'Jisc APC template v2'!P474="RCUK"), 'Jisc APC template v2'!L474, "")</f>
        <v/>
      </c>
      <c r="G475" s="29" t="str">
        <f>IF(OR('Jisc APC template v2'!N474="RCUK",'Jisc APC template v2'!O474="RCUK",'Jisc APC template v2'!P474="RCUK"), 'Jisc APC template v2'!M474, "")</f>
        <v/>
      </c>
      <c r="H475" s="17" t="str">
        <f>IF(OR('Jisc APC template v2'!N474="RCUK",'Jisc APC template v2'!O474="RCUK",'Jisc APC template v2'!P474="RCUK"), 'Jisc APC template v2'!N474, "")</f>
        <v/>
      </c>
      <c r="I475" s="17" t="str">
        <f>IF(OR('Jisc APC template v2'!N474="RCUK",'Jisc APC template v2'!O474="RCUK",'Jisc APC template v2'!P474="RCUK"), 'Jisc APC template v2'!O474, "")</f>
        <v/>
      </c>
      <c r="J475" s="17" t="str">
        <f>IF(OR('Jisc APC template v2'!N474="RCUK",'Jisc APC template v2'!O474="RCUK",'Jisc APC template v2'!P474="RCUK"), 'Jisc APC template v2'!P474, "")</f>
        <v/>
      </c>
      <c r="K475" s="17" t="str">
        <f>IF(OR('Jisc APC template v2'!N474="RCUK",'Jisc APC template v2'!O474="RCUK",'Jisc APC template v2'!P474="RCUK"), 'Jisc APC template v2'!Q474, "")</f>
        <v/>
      </c>
      <c r="L475" s="17" t="str">
        <f>IF(OR('Jisc APC template v2'!N474="RCUK",'Jisc APC template v2'!O474="RCUK",'Jisc APC template v2'!P474="RCUK"), 'Jisc APC template v2'!R474, "")</f>
        <v/>
      </c>
      <c r="M475" s="17" t="str">
        <f>IF(OR('Jisc APC template v2'!N474="RCUK",'Jisc APC template v2'!O474="RCUK",'Jisc APC template v2'!P474="RCUK"), 'Jisc APC template v2'!S474, "")</f>
        <v/>
      </c>
      <c r="N475" s="17" t="str">
        <f>IF(OR('Jisc APC template v2'!N474="RCUK",'Jisc APC template v2'!O474="RCUK",'Jisc APC template v2'!P474="RCUK"), 'Jisc APC template v2'!T474, "")</f>
        <v/>
      </c>
      <c r="O475" s="17" t="str">
        <f>IF(OR('Jisc APC template v2'!N474="RCUK",'Jisc APC template v2'!O474="RCUK",'Jisc APC template v2'!P474="RCUK"), 'Jisc APC template v2'!U474, "")</f>
        <v/>
      </c>
      <c r="P475" s="17" t="str">
        <f>IF(OR('Jisc APC template v2'!N474="RCUK",'Jisc APC template v2'!O474="RCUK",'Jisc APC template v2'!P474="RCUK"), 'Jisc APC template v2'!V474, "")</f>
        <v/>
      </c>
      <c r="Q475" s="28" t="str">
        <f>IF(OR('Jisc APC template v2'!N474="RCUK",'Jisc APC template v2'!O474="RCUK",'Jisc APC template v2'!P474="RCUK"), 'Jisc APC template v2'!AB474, "")</f>
        <v/>
      </c>
      <c r="R475" s="17" t="str">
        <f>IF(OR('Jisc APC template v2'!N474="RCUK",'Jisc APC template v2'!O474="RCUK",'Jisc APC template v2'!P474="RCUK"), 'Jisc APC template v2'!AH474, "")</f>
        <v/>
      </c>
      <c r="S475" s="17" t="str">
        <f>IF(OR('Jisc APC template v2'!N474="RCUK",'Jisc APC template v2'!O474="RCUK",'Jisc APC template v2'!P474="RCUK"), 'Jisc APC template v2'!AE474, "")</f>
        <v/>
      </c>
      <c r="T475" s="18" t="str">
        <f>IF(OR('Jisc APC template v2'!N474="RCUK",'Jisc APC template v2'!O474="RCUK",'Jisc APC template v2'!P474="RCUK"), 'Jisc APC template v2'!AI474, "")</f>
        <v/>
      </c>
    </row>
    <row r="476" spans="1:20" ht="15.75" customHeight="1" x14ac:dyDescent="0.2">
      <c r="A476" s="27" t="str">
        <f>IF(OR('Jisc APC template v2'!N475="RCUK",'Jisc APC template v2'!O475="RCUK",'Jisc APC template v2'!P475="RCUK"), 'Jisc APC template v2'!D475, "")</f>
        <v/>
      </c>
      <c r="B476" s="27" t="str">
        <f>IF(OR('Jisc APC template v2'!N475="RCUK",'Jisc APC template v2'!O475="RCUK",'Jisc APC template v2'!P475="RCUK"), 'Jisc APC template v2'!F475, "")</f>
        <v/>
      </c>
      <c r="C476" s="28" t="str">
        <f>IF(OR('Jisc APC template v2'!N475="RCUK",'Jisc APC template v2'!O475="RCUK",'Jisc APC template v2'!P475="RCUK"), 'Jisc APC template v2'!H475, "")</f>
        <v/>
      </c>
      <c r="D476" s="28" t="str">
        <f>IF(OR('Jisc APC template v2'!N475="RCUK",'Jisc APC template v2'!O475="RCUK",'Jisc APC template v2'!P475="RCUK"), 'Jisc APC template v2'!I475, "")</f>
        <v/>
      </c>
      <c r="E476" s="17" t="str">
        <f>IF(OR('Jisc APC template v2'!N475="RCUK",'Jisc APC template v2'!O475="RCUK",'Jisc APC template v2'!P475="RCUK"), 'Jisc APC template v2'!J475, "")</f>
        <v/>
      </c>
      <c r="F476" s="28" t="str">
        <f>IF(OR('Jisc APC template v2'!N475="RCUK",'Jisc APC template v2'!O475="RCUK",'Jisc APC template v2'!P475="RCUK"), 'Jisc APC template v2'!L475, "")</f>
        <v/>
      </c>
      <c r="G476" s="29" t="str">
        <f>IF(OR('Jisc APC template v2'!N475="RCUK",'Jisc APC template v2'!O475="RCUK",'Jisc APC template v2'!P475="RCUK"), 'Jisc APC template v2'!M475, "")</f>
        <v/>
      </c>
      <c r="H476" s="17" t="str">
        <f>IF(OR('Jisc APC template v2'!N475="RCUK",'Jisc APC template v2'!O475="RCUK",'Jisc APC template v2'!P475="RCUK"), 'Jisc APC template v2'!N475, "")</f>
        <v/>
      </c>
      <c r="I476" s="17" t="str">
        <f>IF(OR('Jisc APC template v2'!N475="RCUK",'Jisc APC template v2'!O475="RCUK",'Jisc APC template v2'!P475="RCUK"), 'Jisc APC template v2'!O475, "")</f>
        <v/>
      </c>
      <c r="J476" s="17" t="str">
        <f>IF(OR('Jisc APC template v2'!N475="RCUK",'Jisc APC template v2'!O475="RCUK",'Jisc APC template v2'!P475="RCUK"), 'Jisc APC template v2'!P475, "")</f>
        <v/>
      </c>
      <c r="K476" s="17" t="str">
        <f>IF(OR('Jisc APC template v2'!N475="RCUK",'Jisc APC template v2'!O475="RCUK",'Jisc APC template v2'!P475="RCUK"), 'Jisc APC template v2'!Q475, "")</f>
        <v/>
      </c>
      <c r="L476" s="17" t="str">
        <f>IF(OR('Jisc APC template v2'!N475="RCUK",'Jisc APC template v2'!O475="RCUK",'Jisc APC template v2'!P475="RCUK"), 'Jisc APC template v2'!R475, "")</f>
        <v/>
      </c>
      <c r="M476" s="17" t="str">
        <f>IF(OR('Jisc APC template v2'!N475="RCUK",'Jisc APC template v2'!O475="RCUK",'Jisc APC template v2'!P475="RCUK"), 'Jisc APC template v2'!S475, "")</f>
        <v/>
      </c>
      <c r="N476" s="17" t="str">
        <f>IF(OR('Jisc APC template v2'!N475="RCUK",'Jisc APC template v2'!O475="RCUK",'Jisc APC template v2'!P475="RCUK"), 'Jisc APC template v2'!T475, "")</f>
        <v/>
      </c>
      <c r="O476" s="17" t="str">
        <f>IF(OR('Jisc APC template v2'!N475="RCUK",'Jisc APC template v2'!O475="RCUK",'Jisc APC template v2'!P475="RCUK"), 'Jisc APC template v2'!U475, "")</f>
        <v/>
      </c>
      <c r="P476" s="17" t="str">
        <f>IF(OR('Jisc APC template v2'!N475="RCUK",'Jisc APC template v2'!O475="RCUK",'Jisc APC template v2'!P475="RCUK"), 'Jisc APC template v2'!V475, "")</f>
        <v/>
      </c>
      <c r="Q476" s="28" t="str">
        <f>IF(OR('Jisc APC template v2'!N475="RCUK",'Jisc APC template v2'!O475="RCUK",'Jisc APC template v2'!P475="RCUK"), 'Jisc APC template v2'!AB475, "")</f>
        <v/>
      </c>
      <c r="R476" s="17" t="str">
        <f>IF(OR('Jisc APC template v2'!N475="RCUK",'Jisc APC template v2'!O475="RCUK",'Jisc APC template v2'!P475="RCUK"), 'Jisc APC template v2'!AH475, "")</f>
        <v/>
      </c>
      <c r="S476" s="17" t="str">
        <f>IF(OR('Jisc APC template v2'!N475="RCUK",'Jisc APC template v2'!O475="RCUK",'Jisc APC template v2'!P475="RCUK"), 'Jisc APC template v2'!AE475, "")</f>
        <v/>
      </c>
      <c r="T476" s="18" t="str">
        <f>IF(OR('Jisc APC template v2'!N475="RCUK",'Jisc APC template v2'!O475="RCUK",'Jisc APC template v2'!P475="RCUK"), 'Jisc APC template v2'!AI475, "")</f>
        <v/>
      </c>
    </row>
    <row r="477" spans="1:20" ht="15.75" customHeight="1" x14ac:dyDescent="0.2">
      <c r="A477" s="27" t="str">
        <f>IF(OR('Jisc APC template v2'!N476="RCUK",'Jisc APC template v2'!O476="RCUK",'Jisc APC template v2'!P476="RCUK"), 'Jisc APC template v2'!D476, "")</f>
        <v/>
      </c>
      <c r="B477" s="27" t="str">
        <f>IF(OR('Jisc APC template v2'!N476="RCUK",'Jisc APC template v2'!O476="RCUK",'Jisc APC template v2'!P476="RCUK"), 'Jisc APC template v2'!F476, "")</f>
        <v/>
      </c>
      <c r="C477" s="28" t="str">
        <f>IF(OR('Jisc APC template v2'!N476="RCUK",'Jisc APC template v2'!O476="RCUK",'Jisc APC template v2'!P476="RCUK"), 'Jisc APC template v2'!H476, "")</f>
        <v/>
      </c>
      <c r="D477" s="28" t="str">
        <f>IF(OR('Jisc APC template v2'!N476="RCUK",'Jisc APC template v2'!O476="RCUK",'Jisc APC template v2'!P476="RCUK"), 'Jisc APC template v2'!I476, "")</f>
        <v/>
      </c>
      <c r="E477" s="17" t="str">
        <f>IF(OR('Jisc APC template v2'!N476="RCUK",'Jisc APC template v2'!O476="RCUK",'Jisc APC template v2'!P476="RCUK"), 'Jisc APC template v2'!J476, "")</f>
        <v/>
      </c>
      <c r="F477" s="28" t="str">
        <f>IF(OR('Jisc APC template v2'!N476="RCUK",'Jisc APC template v2'!O476="RCUK",'Jisc APC template v2'!P476="RCUK"), 'Jisc APC template v2'!L476, "")</f>
        <v/>
      </c>
      <c r="G477" s="29" t="str">
        <f>IF(OR('Jisc APC template v2'!N476="RCUK",'Jisc APC template v2'!O476="RCUK",'Jisc APC template v2'!P476="RCUK"), 'Jisc APC template v2'!M476, "")</f>
        <v/>
      </c>
      <c r="H477" s="17" t="str">
        <f>IF(OR('Jisc APC template v2'!N476="RCUK",'Jisc APC template v2'!O476="RCUK",'Jisc APC template v2'!P476="RCUK"), 'Jisc APC template v2'!N476, "")</f>
        <v/>
      </c>
      <c r="I477" s="17" t="str">
        <f>IF(OR('Jisc APC template v2'!N476="RCUK",'Jisc APC template v2'!O476="RCUK",'Jisc APC template v2'!P476="RCUK"), 'Jisc APC template v2'!O476, "")</f>
        <v/>
      </c>
      <c r="J477" s="17" t="str">
        <f>IF(OR('Jisc APC template v2'!N476="RCUK",'Jisc APC template v2'!O476="RCUK",'Jisc APC template v2'!P476="RCUK"), 'Jisc APC template v2'!P476, "")</f>
        <v/>
      </c>
      <c r="K477" s="17" t="str">
        <f>IF(OR('Jisc APC template v2'!N476="RCUK",'Jisc APC template v2'!O476="RCUK",'Jisc APC template v2'!P476="RCUK"), 'Jisc APC template v2'!Q476, "")</f>
        <v/>
      </c>
      <c r="L477" s="17" t="str">
        <f>IF(OR('Jisc APC template v2'!N476="RCUK",'Jisc APC template v2'!O476="RCUK",'Jisc APC template v2'!P476="RCUK"), 'Jisc APC template v2'!R476, "")</f>
        <v/>
      </c>
      <c r="M477" s="17" t="str">
        <f>IF(OR('Jisc APC template v2'!N476="RCUK",'Jisc APC template v2'!O476="RCUK",'Jisc APC template v2'!P476="RCUK"), 'Jisc APC template v2'!S476, "")</f>
        <v/>
      </c>
      <c r="N477" s="17" t="str">
        <f>IF(OR('Jisc APC template v2'!N476="RCUK",'Jisc APC template v2'!O476="RCUK",'Jisc APC template v2'!P476="RCUK"), 'Jisc APC template v2'!T476, "")</f>
        <v/>
      </c>
      <c r="O477" s="17" t="str">
        <f>IF(OR('Jisc APC template v2'!N476="RCUK",'Jisc APC template v2'!O476="RCUK",'Jisc APC template v2'!P476="RCUK"), 'Jisc APC template v2'!U476, "")</f>
        <v/>
      </c>
      <c r="P477" s="17" t="str">
        <f>IF(OR('Jisc APC template v2'!N476="RCUK",'Jisc APC template v2'!O476="RCUK",'Jisc APC template v2'!P476="RCUK"), 'Jisc APC template v2'!V476, "")</f>
        <v/>
      </c>
      <c r="Q477" s="28" t="str">
        <f>IF(OR('Jisc APC template v2'!N476="RCUK",'Jisc APC template v2'!O476="RCUK",'Jisc APC template v2'!P476="RCUK"), 'Jisc APC template v2'!AB476, "")</f>
        <v/>
      </c>
      <c r="R477" s="17" t="str">
        <f>IF(OR('Jisc APC template v2'!N476="RCUK",'Jisc APC template v2'!O476="RCUK",'Jisc APC template v2'!P476="RCUK"), 'Jisc APC template v2'!AH476, "")</f>
        <v/>
      </c>
      <c r="S477" s="17" t="str">
        <f>IF(OR('Jisc APC template v2'!N476="RCUK",'Jisc APC template v2'!O476="RCUK",'Jisc APC template v2'!P476="RCUK"), 'Jisc APC template v2'!AE476, "")</f>
        <v/>
      </c>
      <c r="T477" s="18" t="str">
        <f>IF(OR('Jisc APC template v2'!N476="RCUK",'Jisc APC template v2'!O476="RCUK",'Jisc APC template v2'!P476="RCUK"), 'Jisc APC template v2'!AI476, "")</f>
        <v/>
      </c>
    </row>
    <row r="478" spans="1:20" ht="15.75" customHeight="1" x14ac:dyDescent="0.2">
      <c r="A478" s="27" t="str">
        <f>IF(OR('Jisc APC template v2'!N477="RCUK",'Jisc APC template v2'!O477="RCUK",'Jisc APC template v2'!P477="RCUK"), 'Jisc APC template v2'!D477, "")</f>
        <v/>
      </c>
      <c r="B478" s="27" t="str">
        <f>IF(OR('Jisc APC template v2'!N477="RCUK",'Jisc APC template v2'!O477="RCUK",'Jisc APC template v2'!P477="RCUK"), 'Jisc APC template v2'!F477, "")</f>
        <v/>
      </c>
      <c r="C478" s="28" t="str">
        <f>IF(OR('Jisc APC template v2'!N477="RCUK",'Jisc APC template v2'!O477="RCUK",'Jisc APC template v2'!P477="RCUK"), 'Jisc APC template v2'!H477, "")</f>
        <v/>
      </c>
      <c r="D478" s="28" t="str">
        <f>IF(OR('Jisc APC template v2'!N477="RCUK",'Jisc APC template v2'!O477="RCUK",'Jisc APC template v2'!P477="RCUK"), 'Jisc APC template v2'!I477, "")</f>
        <v/>
      </c>
      <c r="E478" s="17" t="str">
        <f>IF(OR('Jisc APC template v2'!N477="RCUK",'Jisc APC template v2'!O477="RCUK",'Jisc APC template v2'!P477="RCUK"), 'Jisc APC template v2'!J477, "")</f>
        <v/>
      </c>
      <c r="F478" s="28" t="str">
        <f>IF(OR('Jisc APC template v2'!N477="RCUK",'Jisc APC template v2'!O477="RCUK",'Jisc APC template v2'!P477="RCUK"), 'Jisc APC template v2'!L477, "")</f>
        <v/>
      </c>
      <c r="G478" s="29" t="str">
        <f>IF(OR('Jisc APC template v2'!N477="RCUK",'Jisc APC template v2'!O477="RCUK",'Jisc APC template v2'!P477="RCUK"), 'Jisc APC template v2'!M477, "")</f>
        <v/>
      </c>
      <c r="H478" s="17" t="str">
        <f>IF(OR('Jisc APC template v2'!N477="RCUK",'Jisc APC template v2'!O477="RCUK",'Jisc APC template v2'!P477="RCUK"), 'Jisc APC template v2'!N477, "")</f>
        <v/>
      </c>
      <c r="I478" s="17" t="str">
        <f>IF(OR('Jisc APC template v2'!N477="RCUK",'Jisc APC template v2'!O477="RCUK",'Jisc APC template v2'!P477="RCUK"), 'Jisc APC template v2'!O477, "")</f>
        <v/>
      </c>
      <c r="J478" s="17" t="str">
        <f>IF(OR('Jisc APC template v2'!N477="RCUK",'Jisc APC template v2'!O477="RCUK",'Jisc APC template v2'!P477="RCUK"), 'Jisc APC template v2'!P477, "")</f>
        <v/>
      </c>
      <c r="K478" s="17" t="str">
        <f>IF(OR('Jisc APC template v2'!N477="RCUK",'Jisc APC template v2'!O477="RCUK",'Jisc APC template v2'!P477="RCUK"), 'Jisc APC template v2'!Q477, "")</f>
        <v/>
      </c>
      <c r="L478" s="17" t="str">
        <f>IF(OR('Jisc APC template v2'!N477="RCUK",'Jisc APC template v2'!O477="RCUK",'Jisc APC template v2'!P477="RCUK"), 'Jisc APC template v2'!R477, "")</f>
        <v/>
      </c>
      <c r="M478" s="17" t="str">
        <f>IF(OR('Jisc APC template v2'!N477="RCUK",'Jisc APC template v2'!O477="RCUK",'Jisc APC template v2'!P477="RCUK"), 'Jisc APC template v2'!S477, "")</f>
        <v/>
      </c>
      <c r="N478" s="17" t="str">
        <f>IF(OR('Jisc APC template v2'!N477="RCUK",'Jisc APC template v2'!O477="RCUK",'Jisc APC template v2'!P477="RCUK"), 'Jisc APC template v2'!T477, "")</f>
        <v/>
      </c>
      <c r="O478" s="17" t="str">
        <f>IF(OR('Jisc APC template v2'!N477="RCUK",'Jisc APC template v2'!O477="RCUK",'Jisc APC template v2'!P477="RCUK"), 'Jisc APC template v2'!U477, "")</f>
        <v/>
      </c>
      <c r="P478" s="17" t="str">
        <f>IF(OR('Jisc APC template v2'!N477="RCUK",'Jisc APC template v2'!O477="RCUK",'Jisc APC template v2'!P477="RCUK"), 'Jisc APC template v2'!V477, "")</f>
        <v/>
      </c>
      <c r="Q478" s="28" t="str">
        <f>IF(OR('Jisc APC template v2'!N477="RCUK",'Jisc APC template v2'!O477="RCUK",'Jisc APC template v2'!P477="RCUK"), 'Jisc APC template v2'!AB477, "")</f>
        <v/>
      </c>
      <c r="R478" s="17" t="str">
        <f>IF(OR('Jisc APC template v2'!N477="RCUK",'Jisc APC template v2'!O477="RCUK",'Jisc APC template v2'!P477="RCUK"), 'Jisc APC template v2'!AH477, "")</f>
        <v/>
      </c>
      <c r="S478" s="17" t="str">
        <f>IF(OR('Jisc APC template v2'!N477="RCUK",'Jisc APC template v2'!O477="RCUK",'Jisc APC template v2'!P477="RCUK"), 'Jisc APC template v2'!AE477, "")</f>
        <v/>
      </c>
      <c r="T478" s="18" t="str">
        <f>IF(OR('Jisc APC template v2'!N477="RCUK",'Jisc APC template v2'!O477="RCUK",'Jisc APC template v2'!P477="RCUK"), 'Jisc APC template v2'!AI477, "")</f>
        <v/>
      </c>
    </row>
    <row r="479" spans="1:20" ht="15.75" customHeight="1" x14ac:dyDescent="0.2">
      <c r="A479" s="27" t="str">
        <f>IF(OR('Jisc APC template v2'!N478="RCUK",'Jisc APC template v2'!O478="RCUK",'Jisc APC template v2'!P478="RCUK"), 'Jisc APC template v2'!D478, "")</f>
        <v/>
      </c>
      <c r="B479" s="27" t="str">
        <f>IF(OR('Jisc APC template v2'!N478="RCUK",'Jisc APC template v2'!O478="RCUK",'Jisc APC template v2'!P478="RCUK"), 'Jisc APC template v2'!F478, "")</f>
        <v/>
      </c>
      <c r="C479" s="28" t="str">
        <f>IF(OR('Jisc APC template v2'!N478="RCUK",'Jisc APC template v2'!O478="RCUK",'Jisc APC template v2'!P478="RCUK"), 'Jisc APC template v2'!H478, "")</f>
        <v/>
      </c>
      <c r="D479" s="28" t="str">
        <f>IF(OR('Jisc APC template v2'!N478="RCUK",'Jisc APC template v2'!O478="RCUK",'Jisc APC template v2'!P478="RCUK"), 'Jisc APC template v2'!I478, "")</f>
        <v/>
      </c>
      <c r="E479" s="17" t="str">
        <f>IF(OR('Jisc APC template v2'!N478="RCUK",'Jisc APC template v2'!O478="RCUK",'Jisc APC template v2'!P478="RCUK"), 'Jisc APC template v2'!J478, "")</f>
        <v/>
      </c>
      <c r="F479" s="28" t="str">
        <f>IF(OR('Jisc APC template v2'!N478="RCUK",'Jisc APC template v2'!O478="RCUK",'Jisc APC template v2'!P478="RCUK"), 'Jisc APC template v2'!L478, "")</f>
        <v/>
      </c>
      <c r="G479" s="29" t="str">
        <f>IF(OR('Jisc APC template v2'!N478="RCUK",'Jisc APC template v2'!O478="RCUK",'Jisc APC template v2'!P478="RCUK"), 'Jisc APC template v2'!M478, "")</f>
        <v/>
      </c>
      <c r="H479" s="17" t="str">
        <f>IF(OR('Jisc APC template v2'!N478="RCUK",'Jisc APC template v2'!O478="RCUK",'Jisc APC template v2'!P478="RCUK"), 'Jisc APC template v2'!N478, "")</f>
        <v/>
      </c>
      <c r="I479" s="17" t="str">
        <f>IF(OR('Jisc APC template v2'!N478="RCUK",'Jisc APC template v2'!O478="RCUK",'Jisc APC template v2'!P478="RCUK"), 'Jisc APC template v2'!O478, "")</f>
        <v/>
      </c>
      <c r="J479" s="17" t="str">
        <f>IF(OR('Jisc APC template v2'!N478="RCUK",'Jisc APC template v2'!O478="RCUK",'Jisc APC template v2'!P478="RCUK"), 'Jisc APC template v2'!P478, "")</f>
        <v/>
      </c>
      <c r="K479" s="17" t="str">
        <f>IF(OR('Jisc APC template v2'!N478="RCUK",'Jisc APC template v2'!O478="RCUK",'Jisc APC template v2'!P478="RCUK"), 'Jisc APC template v2'!Q478, "")</f>
        <v/>
      </c>
      <c r="L479" s="17" t="str">
        <f>IF(OR('Jisc APC template v2'!N478="RCUK",'Jisc APC template v2'!O478="RCUK",'Jisc APC template v2'!P478="RCUK"), 'Jisc APC template v2'!R478, "")</f>
        <v/>
      </c>
      <c r="M479" s="17" t="str">
        <f>IF(OR('Jisc APC template v2'!N478="RCUK",'Jisc APC template v2'!O478="RCUK",'Jisc APC template v2'!P478="RCUK"), 'Jisc APC template v2'!S478, "")</f>
        <v/>
      </c>
      <c r="N479" s="17" t="str">
        <f>IF(OR('Jisc APC template v2'!N478="RCUK",'Jisc APC template v2'!O478="RCUK",'Jisc APC template v2'!P478="RCUK"), 'Jisc APC template v2'!T478, "")</f>
        <v/>
      </c>
      <c r="O479" s="17" t="str">
        <f>IF(OR('Jisc APC template v2'!N478="RCUK",'Jisc APC template v2'!O478="RCUK",'Jisc APC template v2'!P478="RCUK"), 'Jisc APC template v2'!U478, "")</f>
        <v/>
      </c>
      <c r="P479" s="17" t="str">
        <f>IF(OR('Jisc APC template v2'!N478="RCUK",'Jisc APC template v2'!O478="RCUK",'Jisc APC template v2'!P478="RCUK"), 'Jisc APC template v2'!V478, "")</f>
        <v/>
      </c>
      <c r="Q479" s="28" t="str">
        <f>IF(OR('Jisc APC template v2'!N478="RCUK",'Jisc APC template v2'!O478="RCUK",'Jisc APC template v2'!P478="RCUK"), 'Jisc APC template v2'!AB478, "")</f>
        <v/>
      </c>
      <c r="R479" s="17" t="str">
        <f>IF(OR('Jisc APC template v2'!N478="RCUK",'Jisc APC template v2'!O478="RCUK",'Jisc APC template v2'!P478="RCUK"), 'Jisc APC template v2'!AH478, "")</f>
        <v/>
      </c>
      <c r="S479" s="17" t="str">
        <f>IF(OR('Jisc APC template v2'!N478="RCUK",'Jisc APC template v2'!O478="RCUK",'Jisc APC template v2'!P478="RCUK"), 'Jisc APC template v2'!AE478, "")</f>
        <v/>
      </c>
      <c r="T479" s="18" t="str">
        <f>IF(OR('Jisc APC template v2'!N478="RCUK",'Jisc APC template v2'!O478="RCUK",'Jisc APC template v2'!P478="RCUK"), 'Jisc APC template v2'!AI478, "")</f>
        <v/>
      </c>
    </row>
    <row r="480" spans="1:20" ht="15.75" customHeight="1" x14ac:dyDescent="0.2">
      <c r="A480" s="27" t="str">
        <f>IF(OR('Jisc APC template v2'!N479="RCUK",'Jisc APC template v2'!O479="RCUK",'Jisc APC template v2'!P479="RCUK"), 'Jisc APC template v2'!D479, "")</f>
        <v/>
      </c>
      <c r="B480" s="27" t="str">
        <f>IF(OR('Jisc APC template v2'!N479="RCUK",'Jisc APC template v2'!O479="RCUK",'Jisc APC template v2'!P479="RCUK"), 'Jisc APC template v2'!F479, "")</f>
        <v/>
      </c>
      <c r="C480" s="28" t="str">
        <f>IF(OR('Jisc APC template v2'!N479="RCUK",'Jisc APC template v2'!O479="RCUK",'Jisc APC template v2'!P479="RCUK"), 'Jisc APC template v2'!H479, "")</f>
        <v/>
      </c>
      <c r="D480" s="28" t="str">
        <f>IF(OR('Jisc APC template v2'!N479="RCUK",'Jisc APC template v2'!O479="RCUK",'Jisc APC template v2'!P479="RCUK"), 'Jisc APC template v2'!I479, "")</f>
        <v/>
      </c>
      <c r="E480" s="17" t="str">
        <f>IF(OR('Jisc APC template v2'!N479="RCUK",'Jisc APC template v2'!O479="RCUK",'Jisc APC template v2'!P479="RCUK"), 'Jisc APC template v2'!J479, "")</f>
        <v/>
      </c>
      <c r="F480" s="28" t="str">
        <f>IF(OR('Jisc APC template v2'!N479="RCUK",'Jisc APC template v2'!O479="RCUK",'Jisc APC template v2'!P479="RCUK"), 'Jisc APC template v2'!L479, "")</f>
        <v/>
      </c>
      <c r="G480" s="29" t="str">
        <f>IF(OR('Jisc APC template v2'!N479="RCUK",'Jisc APC template v2'!O479="RCUK",'Jisc APC template v2'!P479="RCUK"), 'Jisc APC template v2'!M479, "")</f>
        <v/>
      </c>
      <c r="H480" s="17" t="str">
        <f>IF(OR('Jisc APC template v2'!N479="RCUK",'Jisc APC template v2'!O479="RCUK",'Jisc APC template v2'!P479="RCUK"), 'Jisc APC template v2'!N479, "")</f>
        <v/>
      </c>
      <c r="I480" s="17" t="str">
        <f>IF(OR('Jisc APC template v2'!N479="RCUK",'Jisc APC template v2'!O479="RCUK",'Jisc APC template v2'!P479="RCUK"), 'Jisc APC template v2'!O479, "")</f>
        <v/>
      </c>
      <c r="J480" s="17" t="str">
        <f>IF(OR('Jisc APC template v2'!N479="RCUK",'Jisc APC template v2'!O479="RCUK",'Jisc APC template v2'!P479="RCUK"), 'Jisc APC template v2'!P479, "")</f>
        <v/>
      </c>
      <c r="K480" s="17" t="str">
        <f>IF(OR('Jisc APC template v2'!N479="RCUK",'Jisc APC template v2'!O479="RCUK",'Jisc APC template v2'!P479="RCUK"), 'Jisc APC template v2'!Q479, "")</f>
        <v/>
      </c>
      <c r="L480" s="17" t="str">
        <f>IF(OR('Jisc APC template v2'!N479="RCUK",'Jisc APC template v2'!O479="RCUK",'Jisc APC template v2'!P479="RCUK"), 'Jisc APC template v2'!R479, "")</f>
        <v/>
      </c>
      <c r="M480" s="17" t="str">
        <f>IF(OR('Jisc APC template v2'!N479="RCUK",'Jisc APC template v2'!O479="RCUK",'Jisc APC template v2'!P479="RCUK"), 'Jisc APC template v2'!S479, "")</f>
        <v/>
      </c>
      <c r="N480" s="17" t="str">
        <f>IF(OR('Jisc APC template v2'!N479="RCUK",'Jisc APC template v2'!O479="RCUK",'Jisc APC template v2'!P479="RCUK"), 'Jisc APC template v2'!T479, "")</f>
        <v/>
      </c>
      <c r="O480" s="17" t="str">
        <f>IF(OR('Jisc APC template v2'!N479="RCUK",'Jisc APC template v2'!O479="RCUK",'Jisc APC template v2'!P479="RCUK"), 'Jisc APC template v2'!U479, "")</f>
        <v/>
      </c>
      <c r="P480" s="17" t="str">
        <f>IF(OR('Jisc APC template v2'!N479="RCUK",'Jisc APC template v2'!O479="RCUK",'Jisc APC template v2'!P479="RCUK"), 'Jisc APC template v2'!V479, "")</f>
        <v/>
      </c>
      <c r="Q480" s="28" t="str">
        <f>IF(OR('Jisc APC template v2'!N479="RCUK",'Jisc APC template v2'!O479="RCUK",'Jisc APC template v2'!P479="RCUK"), 'Jisc APC template v2'!AB479, "")</f>
        <v/>
      </c>
      <c r="R480" s="17" t="str">
        <f>IF(OR('Jisc APC template v2'!N479="RCUK",'Jisc APC template v2'!O479="RCUK",'Jisc APC template v2'!P479="RCUK"), 'Jisc APC template v2'!AH479, "")</f>
        <v/>
      </c>
      <c r="S480" s="17" t="str">
        <f>IF(OR('Jisc APC template v2'!N479="RCUK",'Jisc APC template v2'!O479="RCUK",'Jisc APC template v2'!P479="RCUK"), 'Jisc APC template v2'!AE479, "")</f>
        <v/>
      </c>
      <c r="T480" s="18" t="str">
        <f>IF(OR('Jisc APC template v2'!N479="RCUK",'Jisc APC template v2'!O479="RCUK",'Jisc APC template v2'!P479="RCUK"), 'Jisc APC template v2'!AI479, "")</f>
        <v/>
      </c>
    </row>
    <row r="481" spans="1:20" ht="15.75" customHeight="1" x14ac:dyDescent="0.2">
      <c r="A481" s="27" t="str">
        <f>IF(OR('Jisc APC template v2'!N480="RCUK",'Jisc APC template v2'!O480="RCUK",'Jisc APC template v2'!P480="RCUK"), 'Jisc APC template v2'!D480, "")</f>
        <v/>
      </c>
      <c r="B481" s="27" t="str">
        <f>IF(OR('Jisc APC template v2'!N480="RCUK",'Jisc APC template v2'!O480="RCUK",'Jisc APC template v2'!P480="RCUK"), 'Jisc APC template v2'!F480, "")</f>
        <v/>
      </c>
      <c r="C481" s="28" t="str">
        <f>IF(OR('Jisc APC template v2'!N480="RCUK",'Jisc APC template v2'!O480="RCUK",'Jisc APC template v2'!P480="RCUK"), 'Jisc APC template v2'!H480, "")</f>
        <v/>
      </c>
      <c r="D481" s="28" t="str">
        <f>IF(OR('Jisc APC template v2'!N480="RCUK",'Jisc APC template v2'!O480="RCUK",'Jisc APC template v2'!P480="RCUK"), 'Jisc APC template v2'!I480, "")</f>
        <v/>
      </c>
      <c r="E481" s="17" t="str">
        <f>IF(OR('Jisc APC template v2'!N480="RCUK",'Jisc APC template v2'!O480="RCUK",'Jisc APC template v2'!P480="RCUK"), 'Jisc APC template v2'!J480, "")</f>
        <v/>
      </c>
      <c r="F481" s="28" t="str">
        <f>IF(OR('Jisc APC template v2'!N480="RCUK",'Jisc APC template v2'!O480="RCUK",'Jisc APC template v2'!P480="RCUK"), 'Jisc APC template v2'!L480, "")</f>
        <v/>
      </c>
      <c r="G481" s="29" t="str">
        <f>IF(OR('Jisc APC template v2'!N480="RCUK",'Jisc APC template v2'!O480="RCUK",'Jisc APC template v2'!P480="RCUK"), 'Jisc APC template v2'!M480, "")</f>
        <v/>
      </c>
      <c r="H481" s="17" t="str">
        <f>IF(OR('Jisc APC template v2'!N480="RCUK",'Jisc APC template v2'!O480="RCUK",'Jisc APC template v2'!P480="RCUK"), 'Jisc APC template v2'!N480, "")</f>
        <v/>
      </c>
      <c r="I481" s="17" t="str">
        <f>IF(OR('Jisc APC template v2'!N480="RCUK",'Jisc APC template v2'!O480="RCUK",'Jisc APC template v2'!P480="RCUK"), 'Jisc APC template v2'!O480, "")</f>
        <v/>
      </c>
      <c r="J481" s="17" t="str">
        <f>IF(OR('Jisc APC template v2'!N480="RCUK",'Jisc APC template v2'!O480="RCUK",'Jisc APC template v2'!P480="RCUK"), 'Jisc APC template v2'!P480, "")</f>
        <v/>
      </c>
      <c r="K481" s="17" t="str">
        <f>IF(OR('Jisc APC template v2'!N480="RCUK",'Jisc APC template v2'!O480="RCUK",'Jisc APC template v2'!P480="RCUK"), 'Jisc APC template v2'!Q480, "")</f>
        <v/>
      </c>
      <c r="L481" s="17" t="str">
        <f>IF(OR('Jisc APC template v2'!N480="RCUK",'Jisc APC template v2'!O480="RCUK",'Jisc APC template v2'!P480="RCUK"), 'Jisc APC template v2'!R480, "")</f>
        <v/>
      </c>
      <c r="M481" s="17" t="str">
        <f>IF(OR('Jisc APC template v2'!N480="RCUK",'Jisc APC template v2'!O480="RCUK",'Jisc APC template v2'!P480="RCUK"), 'Jisc APC template v2'!S480, "")</f>
        <v/>
      </c>
      <c r="N481" s="17" t="str">
        <f>IF(OR('Jisc APC template v2'!N480="RCUK",'Jisc APC template v2'!O480="RCUK",'Jisc APC template v2'!P480="RCUK"), 'Jisc APC template v2'!T480, "")</f>
        <v/>
      </c>
      <c r="O481" s="17" t="str">
        <f>IF(OR('Jisc APC template v2'!N480="RCUK",'Jisc APC template v2'!O480="RCUK",'Jisc APC template v2'!P480="RCUK"), 'Jisc APC template v2'!U480, "")</f>
        <v/>
      </c>
      <c r="P481" s="17" t="str">
        <f>IF(OR('Jisc APC template v2'!N480="RCUK",'Jisc APC template v2'!O480="RCUK",'Jisc APC template v2'!P480="RCUK"), 'Jisc APC template v2'!V480, "")</f>
        <v/>
      </c>
      <c r="Q481" s="28" t="str">
        <f>IF(OR('Jisc APC template v2'!N480="RCUK",'Jisc APC template v2'!O480="RCUK",'Jisc APC template v2'!P480="RCUK"), 'Jisc APC template v2'!AB480, "")</f>
        <v/>
      </c>
      <c r="R481" s="17" t="str">
        <f>IF(OR('Jisc APC template v2'!N480="RCUK",'Jisc APC template v2'!O480="RCUK",'Jisc APC template v2'!P480="RCUK"), 'Jisc APC template v2'!AH480, "")</f>
        <v/>
      </c>
      <c r="S481" s="17" t="str">
        <f>IF(OR('Jisc APC template v2'!N480="RCUK",'Jisc APC template v2'!O480="RCUK",'Jisc APC template v2'!P480="RCUK"), 'Jisc APC template v2'!AE480, "")</f>
        <v/>
      </c>
      <c r="T481" s="18" t="str">
        <f>IF(OR('Jisc APC template v2'!N480="RCUK",'Jisc APC template v2'!O480="RCUK",'Jisc APC template v2'!P480="RCUK"), 'Jisc APC template v2'!AI480, "")</f>
        <v/>
      </c>
    </row>
    <row r="482" spans="1:20" ht="15.75" customHeight="1" x14ac:dyDescent="0.2">
      <c r="A482" s="27" t="str">
        <f>IF(OR('Jisc APC template v2'!N481="RCUK",'Jisc APC template v2'!O481="RCUK",'Jisc APC template v2'!P481="RCUK"), 'Jisc APC template v2'!D481, "")</f>
        <v/>
      </c>
      <c r="B482" s="27" t="str">
        <f>IF(OR('Jisc APC template v2'!N481="RCUK",'Jisc APC template v2'!O481="RCUK",'Jisc APC template v2'!P481="RCUK"), 'Jisc APC template v2'!F481, "")</f>
        <v/>
      </c>
      <c r="C482" s="28" t="str">
        <f>IF(OR('Jisc APC template v2'!N481="RCUK",'Jisc APC template v2'!O481="RCUK",'Jisc APC template v2'!P481="RCUK"), 'Jisc APC template v2'!H481, "")</f>
        <v/>
      </c>
      <c r="D482" s="28" t="str">
        <f>IF(OR('Jisc APC template v2'!N481="RCUK",'Jisc APC template v2'!O481="RCUK",'Jisc APC template v2'!P481="RCUK"), 'Jisc APC template v2'!I481, "")</f>
        <v/>
      </c>
      <c r="E482" s="17" t="str">
        <f>IF(OR('Jisc APC template v2'!N481="RCUK",'Jisc APC template v2'!O481="RCUK",'Jisc APC template v2'!P481="RCUK"), 'Jisc APC template v2'!J481, "")</f>
        <v/>
      </c>
      <c r="F482" s="28" t="str">
        <f>IF(OR('Jisc APC template v2'!N481="RCUK",'Jisc APC template v2'!O481="RCUK",'Jisc APC template v2'!P481="RCUK"), 'Jisc APC template v2'!L481, "")</f>
        <v/>
      </c>
      <c r="G482" s="29" t="str">
        <f>IF(OR('Jisc APC template v2'!N481="RCUK",'Jisc APC template v2'!O481="RCUK",'Jisc APC template v2'!P481="RCUK"), 'Jisc APC template v2'!M481, "")</f>
        <v/>
      </c>
      <c r="H482" s="17" t="str">
        <f>IF(OR('Jisc APC template v2'!N481="RCUK",'Jisc APC template v2'!O481="RCUK",'Jisc APC template v2'!P481="RCUK"), 'Jisc APC template v2'!N481, "")</f>
        <v/>
      </c>
      <c r="I482" s="17" t="str">
        <f>IF(OR('Jisc APC template v2'!N481="RCUK",'Jisc APC template v2'!O481="RCUK",'Jisc APC template v2'!P481="RCUK"), 'Jisc APC template v2'!O481, "")</f>
        <v/>
      </c>
      <c r="J482" s="17" t="str">
        <f>IF(OR('Jisc APC template v2'!N481="RCUK",'Jisc APC template v2'!O481="RCUK",'Jisc APC template v2'!P481="RCUK"), 'Jisc APC template v2'!P481, "")</f>
        <v/>
      </c>
      <c r="K482" s="17" t="str">
        <f>IF(OR('Jisc APC template v2'!N481="RCUK",'Jisc APC template v2'!O481="RCUK",'Jisc APC template v2'!P481="RCUK"), 'Jisc APC template v2'!Q481, "")</f>
        <v/>
      </c>
      <c r="L482" s="17" t="str">
        <f>IF(OR('Jisc APC template v2'!N481="RCUK",'Jisc APC template v2'!O481="RCUK",'Jisc APC template v2'!P481="RCUK"), 'Jisc APC template v2'!R481, "")</f>
        <v/>
      </c>
      <c r="M482" s="17" t="str">
        <f>IF(OR('Jisc APC template v2'!N481="RCUK",'Jisc APC template v2'!O481="RCUK",'Jisc APC template v2'!P481="RCUK"), 'Jisc APC template v2'!S481, "")</f>
        <v/>
      </c>
      <c r="N482" s="17" t="str">
        <f>IF(OR('Jisc APC template v2'!N481="RCUK",'Jisc APC template v2'!O481="RCUK",'Jisc APC template v2'!P481="RCUK"), 'Jisc APC template v2'!T481, "")</f>
        <v/>
      </c>
      <c r="O482" s="17" t="str">
        <f>IF(OR('Jisc APC template v2'!N481="RCUK",'Jisc APC template v2'!O481="RCUK",'Jisc APC template v2'!P481="RCUK"), 'Jisc APC template v2'!U481, "")</f>
        <v/>
      </c>
      <c r="P482" s="17" t="str">
        <f>IF(OR('Jisc APC template v2'!N481="RCUK",'Jisc APC template v2'!O481="RCUK",'Jisc APC template v2'!P481="RCUK"), 'Jisc APC template v2'!V481, "")</f>
        <v/>
      </c>
      <c r="Q482" s="28" t="str">
        <f>IF(OR('Jisc APC template v2'!N481="RCUK",'Jisc APC template v2'!O481="RCUK",'Jisc APC template v2'!P481="RCUK"), 'Jisc APC template v2'!AB481, "")</f>
        <v/>
      </c>
      <c r="R482" s="17" t="str">
        <f>IF(OR('Jisc APC template v2'!N481="RCUK",'Jisc APC template v2'!O481="RCUK",'Jisc APC template v2'!P481="RCUK"), 'Jisc APC template v2'!AH481, "")</f>
        <v/>
      </c>
      <c r="S482" s="17" t="str">
        <f>IF(OR('Jisc APC template v2'!N481="RCUK",'Jisc APC template v2'!O481="RCUK",'Jisc APC template v2'!P481="RCUK"), 'Jisc APC template v2'!AE481, "")</f>
        <v/>
      </c>
      <c r="T482" s="18" t="str">
        <f>IF(OR('Jisc APC template v2'!N481="RCUK",'Jisc APC template v2'!O481="RCUK",'Jisc APC template v2'!P481="RCUK"), 'Jisc APC template v2'!AI481, "")</f>
        <v/>
      </c>
    </row>
    <row r="483" spans="1:20" ht="15.75" customHeight="1" x14ac:dyDescent="0.2">
      <c r="A483" s="27" t="str">
        <f>IF(OR('Jisc APC template v2'!N482="RCUK",'Jisc APC template v2'!O482="RCUK",'Jisc APC template v2'!P482="RCUK"), 'Jisc APC template v2'!D482, "")</f>
        <v/>
      </c>
      <c r="B483" s="27" t="str">
        <f>IF(OR('Jisc APC template v2'!N482="RCUK",'Jisc APC template v2'!O482="RCUK",'Jisc APC template v2'!P482="RCUK"), 'Jisc APC template v2'!F482, "")</f>
        <v/>
      </c>
      <c r="C483" s="28" t="str">
        <f>IF(OR('Jisc APC template v2'!N482="RCUK",'Jisc APC template v2'!O482="RCUK",'Jisc APC template v2'!P482="RCUK"), 'Jisc APC template v2'!H482, "")</f>
        <v/>
      </c>
      <c r="D483" s="28" t="str">
        <f>IF(OR('Jisc APC template v2'!N482="RCUK",'Jisc APC template v2'!O482="RCUK",'Jisc APC template v2'!P482="RCUK"), 'Jisc APC template v2'!I482, "")</f>
        <v/>
      </c>
      <c r="E483" s="17" t="str">
        <f>IF(OR('Jisc APC template v2'!N482="RCUK",'Jisc APC template v2'!O482="RCUK",'Jisc APC template v2'!P482="RCUK"), 'Jisc APC template v2'!J482, "")</f>
        <v/>
      </c>
      <c r="F483" s="28" t="str">
        <f>IF(OR('Jisc APC template v2'!N482="RCUK",'Jisc APC template v2'!O482="RCUK",'Jisc APC template v2'!P482="RCUK"), 'Jisc APC template v2'!L482, "")</f>
        <v/>
      </c>
      <c r="G483" s="29" t="str">
        <f>IF(OR('Jisc APC template v2'!N482="RCUK",'Jisc APC template v2'!O482="RCUK",'Jisc APC template v2'!P482="RCUK"), 'Jisc APC template v2'!M482, "")</f>
        <v/>
      </c>
      <c r="H483" s="17" t="str">
        <f>IF(OR('Jisc APC template v2'!N482="RCUK",'Jisc APC template v2'!O482="RCUK",'Jisc APC template v2'!P482="RCUK"), 'Jisc APC template v2'!N482, "")</f>
        <v/>
      </c>
      <c r="I483" s="17" t="str">
        <f>IF(OR('Jisc APC template v2'!N482="RCUK",'Jisc APC template v2'!O482="RCUK",'Jisc APC template v2'!P482="RCUK"), 'Jisc APC template v2'!O482, "")</f>
        <v/>
      </c>
      <c r="J483" s="17" t="str">
        <f>IF(OR('Jisc APC template v2'!N482="RCUK",'Jisc APC template v2'!O482="RCUK",'Jisc APC template v2'!P482="RCUK"), 'Jisc APC template v2'!P482, "")</f>
        <v/>
      </c>
      <c r="K483" s="17" t="str">
        <f>IF(OR('Jisc APC template v2'!N482="RCUK",'Jisc APC template v2'!O482="RCUK",'Jisc APC template v2'!P482="RCUK"), 'Jisc APC template v2'!Q482, "")</f>
        <v/>
      </c>
      <c r="L483" s="17" t="str">
        <f>IF(OR('Jisc APC template v2'!N482="RCUK",'Jisc APC template v2'!O482="RCUK",'Jisc APC template v2'!P482="RCUK"), 'Jisc APC template v2'!R482, "")</f>
        <v/>
      </c>
      <c r="M483" s="17" t="str">
        <f>IF(OR('Jisc APC template v2'!N482="RCUK",'Jisc APC template v2'!O482="RCUK",'Jisc APC template v2'!P482="RCUK"), 'Jisc APC template v2'!S482, "")</f>
        <v/>
      </c>
      <c r="N483" s="17" t="str">
        <f>IF(OR('Jisc APC template v2'!N482="RCUK",'Jisc APC template v2'!O482="RCUK",'Jisc APC template v2'!P482="RCUK"), 'Jisc APC template v2'!T482, "")</f>
        <v/>
      </c>
      <c r="O483" s="17" t="str">
        <f>IF(OR('Jisc APC template v2'!N482="RCUK",'Jisc APC template v2'!O482="RCUK",'Jisc APC template v2'!P482="RCUK"), 'Jisc APC template v2'!U482, "")</f>
        <v/>
      </c>
      <c r="P483" s="17" t="str">
        <f>IF(OR('Jisc APC template v2'!N482="RCUK",'Jisc APC template v2'!O482="RCUK",'Jisc APC template v2'!P482="RCUK"), 'Jisc APC template v2'!V482, "")</f>
        <v/>
      </c>
      <c r="Q483" s="28" t="str">
        <f>IF(OR('Jisc APC template v2'!N482="RCUK",'Jisc APC template v2'!O482="RCUK",'Jisc APC template v2'!P482="RCUK"), 'Jisc APC template v2'!AB482, "")</f>
        <v/>
      </c>
      <c r="R483" s="17" t="str">
        <f>IF(OR('Jisc APC template v2'!N482="RCUK",'Jisc APC template v2'!O482="RCUK",'Jisc APC template v2'!P482="RCUK"), 'Jisc APC template v2'!AH482, "")</f>
        <v/>
      </c>
      <c r="S483" s="17" t="str">
        <f>IF(OR('Jisc APC template v2'!N482="RCUK",'Jisc APC template v2'!O482="RCUK",'Jisc APC template v2'!P482="RCUK"), 'Jisc APC template v2'!AE482, "")</f>
        <v/>
      </c>
      <c r="T483" s="18" t="str">
        <f>IF(OR('Jisc APC template v2'!N482="RCUK",'Jisc APC template v2'!O482="RCUK",'Jisc APC template v2'!P482="RCUK"), 'Jisc APC template v2'!AI482, "")</f>
        <v/>
      </c>
    </row>
    <row r="484" spans="1:20" ht="15.75" customHeight="1" x14ac:dyDescent="0.2">
      <c r="A484" s="27" t="str">
        <f>IF(OR('Jisc APC template v2'!N483="RCUK",'Jisc APC template v2'!O483="RCUK",'Jisc APC template v2'!P483="RCUK"), 'Jisc APC template v2'!D483, "")</f>
        <v/>
      </c>
      <c r="B484" s="27" t="str">
        <f>IF(OR('Jisc APC template v2'!N483="RCUK",'Jisc APC template v2'!O483="RCUK",'Jisc APC template v2'!P483="RCUK"), 'Jisc APC template v2'!F483, "")</f>
        <v/>
      </c>
      <c r="C484" s="28" t="str">
        <f>IF(OR('Jisc APC template v2'!N483="RCUK",'Jisc APC template v2'!O483="RCUK",'Jisc APC template v2'!P483="RCUK"), 'Jisc APC template v2'!H483, "")</f>
        <v/>
      </c>
      <c r="D484" s="28" t="str">
        <f>IF(OR('Jisc APC template v2'!N483="RCUK",'Jisc APC template v2'!O483="RCUK",'Jisc APC template v2'!P483="RCUK"), 'Jisc APC template v2'!I483, "")</f>
        <v/>
      </c>
      <c r="E484" s="17" t="str">
        <f>IF(OR('Jisc APC template v2'!N483="RCUK",'Jisc APC template v2'!O483="RCUK",'Jisc APC template v2'!P483="RCUK"), 'Jisc APC template v2'!J483, "")</f>
        <v/>
      </c>
      <c r="F484" s="28" t="str">
        <f>IF(OR('Jisc APC template v2'!N483="RCUK",'Jisc APC template v2'!O483="RCUK",'Jisc APC template v2'!P483="RCUK"), 'Jisc APC template v2'!L483, "")</f>
        <v/>
      </c>
      <c r="G484" s="29" t="str">
        <f>IF(OR('Jisc APC template v2'!N483="RCUK",'Jisc APC template v2'!O483="RCUK",'Jisc APC template v2'!P483="RCUK"), 'Jisc APC template v2'!M483, "")</f>
        <v/>
      </c>
      <c r="H484" s="17" t="str">
        <f>IF(OR('Jisc APC template v2'!N483="RCUK",'Jisc APC template v2'!O483="RCUK",'Jisc APC template v2'!P483="RCUK"), 'Jisc APC template v2'!N483, "")</f>
        <v/>
      </c>
      <c r="I484" s="17" t="str">
        <f>IF(OR('Jisc APC template v2'!N483="RCUK",'Jisc APC template v2'!O483="RCUK",'Jisc APC template v2'!P483="RCUK"), 'Jisc APC template v2'!O483, "")</f>
        <v/>
      </c>
      <c r="J484" s="17" t="str">
        <f>IF(OR('Jisc APC template v2'!N483="RCUK",'Jisc APC template v2'!O483="RCUK",'Jisc APC template v2'!P483="RCUK"), 'Jisc APC template v2'!P483, "")</f>
        <v/>
      </c>
      <c r="K484" s="17" t="str">
        <f>IF(OR('Jisc APC template v2'!N483="RCUK",'Jisc APC template v2'!O483="RCUK",'Jisc APC template v2'!P483="RCUK"), 'Jisc APC template v2'!Q483, "")</f>
        <v/>
      </c>
      <c r="L484" s="17" t="str">
        <f>IF(OR('Jisc APC template v2'!N483="RCUK",'Jisc APC template v2'!O483="RCUK",'Jisc APC template v2'!P483="RCUK"), 'Jisc APC template v2'!R483, "")</f>
        <v/>
      </c>
      <c r="M484" s="17" t="str">
        <f>IF(OR('Jisc APC template v2'!N483="RCUK",'Jisc APC template v2'!O483="RCUK",'Jisc APC template v2'!P483="RCUK"), 'Jisc APC template v2'!S483, "")</f>
        <v/>
      </c>
      <c r="N484" s="17" t="str">
        <f>IF(OR('Jisc APC template v2'!N483="RCUK",'Jisc APC template v2'!O483="RCUK",'Jisc APC template v2'!P483="RCUK"), 'Jisc APC template v2'!T483, "")</f>
        <v/>
      </c>
      <c r="O484" s="17" t="str">
        <f>IF(OR('Jisc APC template v2'!N483="RCUK",'Jisc APC template v2'!O483="RCUK",'Jisc APC template v2'!P483="RCUK"), 'Jisc APC template v2'!U483, "")</f>
        <v/>
      </c>
      <c r="P484" s="17" t="str">
        <f>IF(OR('Jisc APC template v2'!N483="RCUK",'Jisc APC template v2'!O483="RCUK",'Jisc APC template v2'!P483="RCUK"), 'Jisc APC template v2'!V483, "")</f>
        <v/>
      </c>
      <c r="Q484" s="28" t="str">
        <f>IF(OR('Jisc APC template v2'!N483="RCUK",'Jisc APC template v2'!O483="RCUK",'Jisc APC template v2'!P483="RCUK"), 'Jisc APC template v2'!AB483, "")</f>
        <v/>
      </c>
      <c r="R484" s="17" t="str">
        <f>IF(OR('Jisc APC template v2'!N483="RCUK",'Jisc APC template v2'!O483="RCUK",'Jisc APC template v2'!P483="RCUK"), 'Jisc APC template v2'!AH483, "")</f>
        <v/>
      </c>
      <c r="S484" s="17" t="str">
        <f>IF(OR('Jisc APC template v2'!N483="RCUK",'Jisc APC template v2'!O483="RCUK",'Jisc APC template v2'!P483="RCUK"), 'Jisc APC template v2'!AE483, "")</f>
        <v/>
      </c>
      <c r="T484" s="18" t="str">
        <f>IF(OR('Jisc APC template v2'!N483="RCUK",'Jisc APC template v2'!O483="RCUK",'Jisc APC template v2'!P483="RCUK"), 'Jisc APC template v2'!AI483, "")</f>
        <v/>
      </c>
    </row>
    <row r="485" spans="1:20" ht="15.75" customHeight="1" x14ac:dyDescent="0.2">
      <c r="A485" s="27" t="str">
        <f>IF(OR('Jisc APC template v2'!N484="RCUK",'Jisc APC template v2'!O484="RCUK",'Jisc APC template v2'!P484="RCUK"), 'Jisc APC template v2'!D484, "")</f>
        <v/>
      </c>
      <c r="B485" s="27" t="str">
        <f>IF(OR('Jisc APC template v2'!N484="RCUK",'Jisc APC template v2'!O484="RCUK",'Jisc APC template v2'!P484="RCUK"), 'Jisc APC template v2'!F484, "")</f>
        <v/>
      </c>
      <c r="C485" s="28" t="str">
        <f>IF(OR('Jisc APC template v2'!N484="RCUK",'Jisc APC template v2'!O484="RCUK",'Jisc APC template v2'!P484="RCUK"), 'Jisc APC template v2'!H484, "")</f>
        <v/>
      </c>
      <c r="D485" s="28" t="str">
        <f>IF(OR('Jisc APC template v2'!N484="RCUK",'Jisc APC template v2'!O484="RCUK",'Jisc APC template v2'!P484="RCUK"), 'Jisc APC template v2'!I484, "")</f>
        <v/>
      </c>
      <c r="E485" s="17" t="str">
        <f>IF(OR('Jisc APC template v2'!N484="RCUK",'Jisc APC template v2'!O484="RCUK",'Jisc APC template v2'!P484="RCUK"), 'Jisc APC template v2'!J484, "")</f>
        <v/>
      </c>
      <c r="F485" s="28" t="str">
        <f>IF(OR('Jisc APC template v2'!N484="RCUK",'Jisc APC template v2'!O484="RCUK",'Jisc APC template v2'!P484="RCUK"), 'Jisc APC template v2'!L484, "")</f>
        <v/>
      </c>
      <c r="G485" s="29" t="str">
        <f>IF(OR('Jisc APC template v2'!N484="RCUK",'Jisc APC template v2'!O484="RCUK",'Jisc APC template v2'!P484="RCUK"), 'Jisc APC template v2'!M484, "")</f>
        <v/>
      </c>
      <c r="H485" s="17" t="str">
        <f>IF(OR('Jisc APC template v2'!N484="RCUK",'Jisc APC template v2'!O484="RCUK",'Jisc APC template v2'!P484="RCUK"), 'Jisc APC template v2'!N484, "")</f>
        <v/>
      </c>
      <c r="I485" s="17" t="str">
        <f>IF(OR('Jisc APC template v2'!N484="RCUK",'Jisc APC template v2'!O484="RCUK",'Jisc APC template v2'!P484="RCUK"), 'Jisc APC template v2'!O484, "")</f>
        <v/>
      </c>
      <c r="J485" s="17" t="str">
        <f>IF(OR('Jisc APC template v2'!N484="RCUK",'Jisc APC template v2'!O484="RCUK",'Jisc APC template v2'!P484="RCUK"), 'Jisc APC template v2'!P484, "")</f>
        <v/>
      </c>
      <c r="K485" s="17" t="str">
        <f>IF(OR('Jisc APC template v2'!N484="RCUK",'Jisc APC template v2'!O484="RCUK",'Jisc APC template v2'!P484="RCUK"), 'Jisc APC template v2'!Q484, "")</f>
        <v/>
      </c>
      <c r="L485" s="17" t="str">
        <f>IF(OR('Jisc APC template v2'!N484="RCUK",'Jisc APC template v2'!O484="RCUK",'Jisc APC template v2'!P484="RCUK"), 'Jisc APC template v2'!R484, "")</f>
        <v/>
      </c>
      <c r="M485" s="17" t="str">
        <f>IF(OR('Jisc APC template v2'!N484="RCUK",'Jisc APC template v2'!O484="RCUK",'Jisc APC template v2'!P484="RCUK"), 'Jisc APC template v2'!S484, "")</f>
        <v/>
      </c>
      <c r="N485" s="17" t="str">
        <f>IF(OR('Jisc APC template v2'!N484="RCUK",'Jisc APC template v2'!O484="RCUK",'Jisc APC template v2'!P484="RCUK"), 'Jisc APC template v2'!T484, "")</f>
        <v/>
      </c>
      <c r="O485" s="17" t="str">
        <f>IF(OR('Jisc APC template v2'!N484="RCUK",'Jisc APC template v2'!O484="RCUK",'Jisc APC template v2'!P484="RCUK"), 'Jisc APC template v2'!U484, "")</f>
        <v/>
      </c>
      <c r="P485" s="17" t="str">
        <f>IF(OR('Jisc APC template v2'!N484="RCUK",'Jisc APC template v2'!O484="RCUK",'Jisc APC template v2'!P484="RCUK"), 'Jisc APC template v2'!V484, "")</f>
        <v/>
      </c>
      <c r="Q485" s="28" t="str">
        <f>IF(OR('Jisc APC template v2'!N484="RCUK",'Jisc APC template v2'!O484="RCUK",'Jisc APC template v2'!P484="RCUK"), 'Jisc APC template v2'!AB484, "")</f>
        <v/>
      </c>
      <c r="R485" s="17" t="str">
        <f>IF(OR('Jisc APC template v2'!N484="RCUK",'Jisc APC template v2'!O484="RCUK",'Jisc APC template v2'!P484="RCUK"), 'Jisc APC template v2'!AH484, "")</f>
        <v/>
      </c>
      <c r="S485" s="17" t="str">
        <f>IF(OR('Jisc APC template v2'!N484="RCUK",'Jisc APC template v2'!O484="RCUK",'Jisc APC template v2'!P484="RCUK"), 'Jisc APC template v2'!AE484, "")</f>
        <v/>
      </c>
      <c r="T485" s="18" t="str">
        <f>IF(OR('Jisc APC template v2'!N484="RCUK",'Jisc APC template v2'!O484="RCUK",'Jisc APC template v2'!P484="RCUK"), 'Jisc APC template v2'!AI484, "")</f>
        <v/>
      </c>
    </row>
    <row r="486" spans="1:20" ht="15.75" customHeight="1" x14ac:dyDescent="0.2">
      <c r="A486" s="27" t="str">
        <f>IF(OR('Jisc APC template v2'!N485="RCUK",'Jisc APC template v2'!O485="RCUK",'Jisc APC template v2'!P485="RCUK"), 'Jisc APC template v2'!D485, "")</f>
        <v/>
      </c>
      <c r="B486" s="27" t="str">
        <f>IF(OR('Jisc APC template v2'!N485="RCUK",'Jisc APC template v2'!O485="RCUK",'Jisc APC template v2'!P485="RCUK"), 'Jisc APC template v2'!F485, "")</f>
        <v/>
      </c>
      <c r="C486" s="28" t="str">
        <f>IF(OR('Jisc APC template v2'!N485="RCUK",'Jisc APC template v2'!O485="RCUK",'Jisc APC template v2'!P485="RCUK"), 'Jisc APC template v2'!H485, "")</f>
        <v/>
      </c>
      <c r="D486" s="28" t="str">
        <f>IF(OR('Jisc APC template v2'!N485="RCUK",'Jisc APC template v2'!O485="RCUK",'Jisc APC template v2'!P485="RCUK"), 'Jisc APC template v2'!I485, "")</f>
        <v/>
      </c>
      <c r="E486" s="17" t="str">
        <f>IF(OR('Jisc APC template v2'!N485="RCUK",'Jisc APC template v2'!O485="RCUK",'Jisc APC template v2'!P485="RCUK"), 'Jisc APC template v2'!J485, "")</f>
        <v/>
      </c>
      <c r="F486" s="28" t="str">
        <f>IF(OR('Jisc APC template v2'!N485="RCUK",'Jisc APC template v2'!O485="RCUK",'Jisc APC template v2'!P485="RCUK"), 'Jisc APC template v2'!L485, "")</f>
        <v/>
      </c>
      <c r="G486" s="29" t="str">
        <f>IF(OR('Jisc APC template v2'!N485="RCUK",'Jisc APC template v2'!O485="RCUK",'Jisc APC template v2'!P485="RCUK"), 'Jisc APC template v2'!M485, "")</f>
        <v/>
      </c>
      <c r="H486" s="17" t="str">
        <f>IF(OR('Jisc APC template v2'!N485="RCUK",'Jisc APC template v2'!O485="RCUK",'Jisc APC template v2'!P485="RCUK"), 'Jisc APC template v2'!N485, "")</f>
        <v/>
      </c>
      <c r="I486" s="17" t="str">
        <f>IF(OR('Jisc APC template v2'!N485="RCUK",'Jisc APC template v2'!O485="RCUK",'Jisc APC template v2'!P485="RCUK"), 'Jisc APC template v2'!O485, "")</f>
        <v/>
      </c>
      <c r="J486" s="17" t="str">
        <f>IF(OR('Jisc APC template v2'!N485="RCUK",'Jisc APC template v2'!O485="RCUK",'Jisc APC template v2'!P485="RCUK"), 'Jisc APC template v2'!P485, "")</f>
        <v/>
      </c>
      <c r="K486" s="17" t="str">
        <f>IF(OR('Jisc APC template v2'!N485="RCUK",'Jisc APC template v2'!O485="RCUK",'Jisc APC template v2'!P485="RCUK"), 'Jisc APC template v2'!Q485, "")</f>
        <v/>
      </c>
      <c r="L486" s="17" t="str">
        <f>IF(OR('Jisc APC template v2'!N485="RCUK",'Jisc APC template v2'!O485="RCUK",'Jisc APC template v2'!P485="RCUK"), 'Jisc APC template v2'!R485, "")</f>
        <v/>
      </c>
      <c r="M486" s="17" t="str">
        <f>IF(OR('Jisc APC template v2'!N485="RCUK",'Jisc APC template v2'!O485="RCUK",'Jisc APC template v2'!P485="RCUK"), 'Jisc APC template v2'!S485, "")</f>
        <v/>
      </c>
      <c r="N486" s="17" t="str">
        <f>IF(OR('Jisc APC template v2'!N485="RCUK",'Jisc APC template v2'!O485="RCUK",'Jisc APC template v2'!P485="RCUK"), 'Jisc APC template v2'!T485, "")</f>
        <v/>
      </c>
      <c r="O486" s="17" t="str">
        <f>IF(OR('Jisc APC template v2'!N485="RCUK",'Jisc APC template v2'!O485="RCUK",'Jisc APC template v2'!P485="RCUK"), 'Jisc APC template v2'!U485, "")</f>
        <v/>
      </c>
      <c r="P486" s="17" t="str">
        <f>IF(OR('Jisc APC template v2'!N485="RCUK",'Jisc APC template v2'!O485="RCUK",'Jisc APC template v2'!P485="RCUK"), 'Jisc APC template v2'!V485, "")</f>
        <v/>
      </c>
      <c r="Q486" s="28" t="str">
        <f>IF(OR('Jisc APC template v2'!N485="RCUK",'Jisc APC template v2'!O485="RCUK",'Jisc APC template v2'!P485="RCUK"), 'Jisc APC template v2'!AB485, "")</f>
        <v/>
      </c>
      <c r="R486" s="17" t="str">
        <f>IF(OR('Jisc APC template v2'!N485="RCUK",'Jisc APC template v2'!O485="RCUK",'Jisc APC template v2'!P485="RCUK"), 'Jisc APC template v2'!AH485, "")</f>
        <v/>
      </c>
      <c r="S486" s="17" t="str">
        <f>IF(OR('Jisc APC template v2'!N485="RCUK",'Jisc APC template v2'!O485="RCUK",'Jisc APC template v2'!P485="RCUK"), 'Jisc APC template v2'!AE485, "")</f>
        <v/>
      </c>
      <c r="T486" s="18" t="str">
        <f>IF(OR('Jisc APC template v2'!N485="RCUK",'Jisc APC template v2'!O485="RCUK",'Jisc APC template v2'!P485="RCUK"), 'Jisc APC template v2'!AI485, "")</f>
        <v/>
      </c>
    </row>
    <row r="487" spans="1:20" ht="15.75" customHeight="1" x14ac:dyDescent="0.2">
      <c r="A487" s="27" t="str">
        <f>IF(OR('Jisc APC template v2'!N486="RCUK",'Jisc APC template v2'!O486="RCUK",'Jisc APC template v2'!P486="RCUK"), 'Jisc APC template v2'!D486, "")</f>
        <v/>
      </c>
      <c r="B487" s="27" t="str">
        <f>IF(OR('Jisc APC template v2'!N486="RCUK",'Jisc APC template v2'!O486="RCUK",'Jisc APC template v2'!P486="RCUK"), 'Jisc APC template v2'!F486, "")</f>
        <v/>
      </c>
      <c r="C487" s="28" t="str">
        <f>IF(OR('Jisc APC template v2'!N486="RCUK",'Jisc APC template v2'!O486="RCUK",'Jisc APC template v2'!P486="RCUK"), 'Jisc APC template v2'!H486, "")</f>
        <v/>
      </c>
      <c r="D487" s="28" t="str">
        <f>IF(OR('Jisc APC template v2'!N486="RCUK",'Jisc APC template v2'!O486="RCUK",'Jisc APC template v2'!P486="RCUK"), 'Jisc APC template v2'!I486, "")</f>
        <v/>
      </c>
      <c r="E487" s="17" t="str">
        <f>IF(OR('Jisc APC template v2'!N486="RCUK",'Jisc APC template v2'!O486="RCUK",'Jisc APC template v2'!P486="RCUK"), 'Jisc APC template v2'!J486, "")</f>
        <v/>
      </c>
      <c r="F487" s="28" t="str">
        <f>IF(OR('Jisc APC template v2'!N486="RCUK",'Jisc APC template v2'!O486="RCUK",'Jisc APC template v2'!P486="RCUK"), 'Jisc APC template v2'!L486, "")</f>
        <v/>
      </c>
      <c r="G487" s="29" t="str">
        <f>IF(OR('Jisc APC template v2'!N486="RCUK",'Jisc APC template v2'!O486="RCUK",'Jisc APC template v2'!P486="RCUK"), 'Jisc APC template v2'!M486, "")</f>
        <v/>
      </c>
      <c r="H487" s="17" t="str">
        <f>IF(OR('Jisc APC template v2'!N486="RCUK",'Jisc APC template v2'!O486="RCUK",'Jisc APC template v2'!P486="RCUK"), 'Jisc APC template v2'!N486, "")</f>
        <v/>
      </c>
      <c r="I487" s="17" t="str">
        <f>IF(OR('Jisc APC template v2'!N486="RCUK",'Jisc APC template v2'!O486="RCUK",'Jisc APC template v2'!P486="RCUK"), 'Jisc APC template v2'!O486, "")</f>
        <v/>
      </c>
      <c r="J487" s="17" t="str">
        <f>IF(OR('Jisc APC template v2'!N486="RCUK",'Jisc APC template v2'!O486="RCUK",'Jisc APC template v2'!P486="RCUK"), 'Jisc APC template v2'!P486, "")</f>
        <v/>
      </c>
      <c r="K487" s="17" t="str">
        <f>IF(OR('Jisc APC template v2'!N486="RCUK",'Jisc APC template v2'!O486="RCUK",'Jisc APC template v2'!P486="RCUK"), 'Jisc APC template v2'!Q486, "")</f>
        <v/>
      </c>
      <c r="L487" s="17" t="str">
        <f>IF(OR('Jisc APC template v2'!N486="RCUK",'Jisc APC template v2'!O486="RCUK",'Jisc APC template v2'!P486="RCUK"), 'Jisc APC template v2'!R486, "")</f>
        <v/>
      </c>
      <c r="M487" s="17" t="str">
        <f>IF(OR('Jisc APC template v2'!N486="RCUK",'Jisc APC template v2'!O486="RCUK",'Jisc APC template v2'!P486="RCUK"), 'Jisc APC template v2'!S486, "")</f>
        <v/>
      </c>
      <c r="N487" s="17" t="str">
        <f>IF(OR('Jisc APC template v2'!N486="RCUK",'Jisc APC template v2'!O486="RCUK",'Jisc APC template v2'!P486="RCUK"), 'Jisc APC template v2'!T486, "")</f>
        <v/>
      </c>
      <c r="O487" s="17" t="str">
        <f>IF(OR('Jisc APC template v2'!N486="RCUK",'Jisc APC template v2'!O486="RCUK",'Jisc APC template v2'!P486="RCUK"), 'Jisc APC template v2'!U486, "")</f>
        <v/>
      </c>
      <c r="P487" s="17" t="str">
        <f>IF(OR('Jisc APC template v2'!N486="RCUK",'Jisc APC template v2'!O486="RCUK",'Jisc APC template v2'!P486="RCUK"), 'Jisc APC template v2'!V486, "")</f>
        <v/>
      </c>
      <c r="Q487" s="28" t="str">
        <f>IF(OR('Jisc APC template v2'!N486="RCUK",'Jisc APC template v2'!O486="RCUK",'Jisc APC template v2'!P486="RCUK"), 'Jisc APC template v2'!AB486, "")</f>
        <v/>
      </c>
      <c r="R487" s="17" t="str">
        <f>IF(OR('Jisc APC template v2'!N486="RCUK",'Jisc APC template v2'!O486="RCUK",'Jisc APC template v2'!P486="RCUK"), 'Jisc APC template v2'!AH486, "")</f>
        <v/>
      </c>
      <c r="S487" s="17" t="str">
        <f>IF(OR('Jisc APC template v2'!N486="RCUK",'Jisc APC template v2'!O486="RCUK",'Jisc APC template v2'!P486="RCUK"), 'Jisc APC template v2'!AE486, "")</f>
        <v/>
      </c>
      <c r="T487" s="18" t="str">
        <f>IF(OR('Jisc APC template v2'!N486="RCUK",'Jisc APC template v2'!O486="RCUK",'Jisc APC template v2'!P486="RCUK"), 'Jisc APC template v2'!AI486, "")</f>
        <v/>
      </c>
    </row>
    <row r="488" spans="1:20" ht="15.75" customHeight="1" x14ac:dyDescent="0.2">
      <c r="A488" s="27" t="str">
        <f>IF(OR('Jisc APC template v2'!N487="RCUK",'Jisc APC template v2'!O487="RCUK",'Jisc APC template v2'!P487="RCUK"), 'Jisc APC template v2'!D487, "")</f>
        <v/>
      </c>
      <c r="B488" s="27" t="str">
        <f>IF(OR('Jisc APC template v2'!N487="RCUK",'Jisc APC template v2'!O487="RCUK",'Jisc APC template v2'!P487="RCUK"), 'Jisc APC template v2'!F487, "")</f>
        <v/>
      </c>
      <c r="C488" s="28" t="str">
        <f>IF(OR('Jisc APC template v2'!N487="RCUK",'Jisc APC template v2'!O487="RCUK",'Jisc APC template v2'!P487="RCUK"), 'Jisc APC template v2'!H487, "")</f>
        <v/>
      </c>
      <c r="D488" s="28" t="str">
        <f>IF(OR('Jisc APC template v2'!N487="RCUK",'Jisc APC template v2'!O487="RCUK",'Jisc APC template v2'!P487="RCUK"), 'Jisc APC template v2'!I487, "")</f>
        <v/>
      </c>
      <c r="E488" s="17" t="str">
        <f>IF(OR('Jisc APC template v2'!N487="RCUK",'Jisc APC template v2'!O487="RCUK",'Jisc APC template v2'!P487="RCUK"), 'Jisc APC template v2'!J487, "")</f>
        <v/>
      </c>
      <c r="F488" s="28" t="str">
        <f>IF(OR('Jisc APC template v2'!N487="RCUK",'Jisc APC template v2'!O487="RCUK",'Jisc APC template v2'!P487="RCUK"), 'Jisc APC template v2'!L487, "")</f>
        <v/>
      </c>
      <c r="G488" s="29" t="str">
        <f>IF(OR('Jisc APC template v2'!N487="RCUK",'Jisc APC template v2'!O487="RCUK",'Jisc APC template v2'!P487="RCUK"), 'Jisc APC template v2'!M487, "")</f>
        <v/>
      </c>
      <c r="H488" s="17" t="str">
        <f>IF(OR('Jisc APC template v2'!N487="RCUK",'Jisc APC template v2'!O487="RCUK",'Jisc APC template v2'!P487="RCUK"), 'Jisc APC template v2'!N487, "")</f>
        <v/>
      </c>
      <c r="I488" s="17" t="str">
        <f>IF(OR('Jisc APC template v2'!N487="RCUK",'Jisc APC template v2'!O487="RCUK",'Jisc APC template v2'!P487="RCUK"), 'Jisc APC template v2'!O487, "")</f>
        <v/>
      </c>
      <c r="J488" s="17" t="str">
        <f>IF(OR('Jisc APC template v2'!N487="RCUK",'Jisc APC template v2'!O487="RCUK",'Jisc APC template v2'!P487="RCUK"), 'Jisc APC template v2'!P487, "")</f>
        <v/>
      </c>
      <c r="K488" s="17" t="str">
        <f>IF(OR('Jisc APC template v2'!N487="RCUK",'Jisc APC template v2'!O487="RCUK",'Jisc APC template v2'!P487="RCUK"), 'Jisc APC template v2'!Q487, "")</f>
        <v/>
      </c>
      <c r="L488" s="17" t="str">
        <f>IF(OR('Jisc APC template v2'!N487="RCUK",'Jisc APC template v2'!O487="RCUK",'Jisc APC template v2'!P487="RCUK"), 'Jisc APC template v2'!R487, "")</f>
        <v/>
      </c>
      <c r="M488" s="17" t="str">
        <f>IF(OR('Jisc APC template v2'!N487="RCUK",'Jisc APC template v2'!O487="RCUK",'Jisc APC template v2'!P487="RCUK"), 'Jisc APC template v2'!S487, "")</f>
        <v/>
      </c>
      <c r="N488" s="17" t="str">
        <f>IF(OR('Jisc APC template v2'!N487="RCUK",'Jisc APC template v2'!O487="RCUK",'Jisc APC template v2'!P487="RCUK"), 'Jisc APC template v2'!T487, "")</f>
        <v/>
      </c>
      <c r="O488" s="17" t="str">
        <f>IF(OR('Jisc APC template v2'!N487="RCUK",'Jisc APC template v2'!O487="RCUK",'Jisc APC template v2'!P487="RCUK"), 'Jisc APC template v2'!U487, "")</f>
        <v/>
      </c>
      <c r="P488" s="17" t="str">
        <f>IF(OR('Jisc APC template v2'!N487="RCUK",'Jisc APC template v2'!O487="RCUK",'Jisc APC template v2'!P487="RCUK"), 'Jisc APC template v2'!V487, "")</f>
        <v/>
      </c>
      <c r="Q488" s="28" t="str">
        <f>IF(OR('Jisc APC template v2'!N487="RCUK",'Jisc APC template v2'!O487="RCUK",'Jisc APC template v2'!P487="RCUK"), 'Jisc APC template v2'!AB487, "")</f>
        <v/>
      </c>
      <c r="R488" s="17" t="str">
        <f>IF(OR('Jisc APC template v2'!N487="RCUK",'Jisc APC template v2'!O487="RCUK",'Jisc APC template v2'!P487="RCUK"), 'Jisc APC template v2'!AH487, "")</f>
        <v/>
      </c>
      <c r="S488" s="17" t="str">
        <f>IF(OR('Jisc APC template v2'!N487="RCUK",'Jisc APC template v2'!O487="RCUK",'Jisc APC template v2'!P487="RCUK"), 'Jisc APC template v2'!AE487, "")</f>
        <v/>
      </c>
      <c r="T488" s="18" t="str">
        <f>IF(OR('Jisc APC template v2'!N487="RCUK",'Jisc APC template v2'!O487="RCUK",'Jisc APC template v2'!P487="RCUK"), 'Jisc APC template v2'!AI487, "")</f>
        <v/>
      </c>
    </row>
    <row r="489" spans="1:20" ht="15.75" customHeight="1" x14ac:dyDescent="0.2">
      <c r="A489" s="27" t="str">
        <f>IF(OR('Jisc APC template v2'!N488="RCUK",'Jisc APC template v2'!O488="RCUK",'Jisc APC template v2'!P488="RCUK"), 'Jisc APC template v2'!D488, "")</f>
        <v/>
      </c>
      <c r="B489" s="27" t="str">
        <f>IF(OR('Jisc APC template v2'!N488="RCUK",'Jisc APC template v2'!O488="RCUK",'Jisc APC template v2'!P488="RCUK"), 'Jisc APC template v2'!F488, "")</f>
        <v/>
      </c>
      <c r="C489" s="28" t="str">
        <f>IF(OR('Jisc APC template v2'!N488="RCUK",'Jisc APC template v2'!O488="RCUK",'Jisc APC template v2'!P488="RCUK"), 'Jisc APC template v2'!H488, "")</f>
        <v/>
      </c>
      <c r="D489" s="28" t="str">
        <f>IF(OR('Jisc APC template v2'!N488="RCUK",'Jisc APC template v2'!O488="RCUK",'Jisc APC template v2'!P488="RCUK"), 'Jisc APC template v2'!I488, "")</f>
        <v/>
      </c>
      <c r="E489" s="17" t="str">
        <f>IF(OR('Jisc APC template v2'!N488="RCUK",'Jisc APC template v2'!O488="RCUK",'Jisc APC template v2'!P488="RCUK"), 'Jisc APC template v2'!J488, "")</f>
        <v/>
      </c>
      <c r="F489" s="28" t="str">
        <f>IF(OR('Jisc APC template v2'!N488="RCUK",'Jisc APC template v2'!O488="RCUK",'Jisc APC template v2'!P488="RCUK"), 'Jisc APC template v2'!L488, "")</f>
        <v/>
      </c>
      <c r="G489" s="29" t="str">
        <f>IF(OR('Jisc APC template v2'!N488="RCUK",'Jisc APC template v2'!O488="RCUK",'Jisc APC template v2'!P488="RCUK"), 'Jisc APC template v2'!M488, "")</f>
        <v/>
      </c>
      <c r="H489" s="17" t="str">
        <f>IF(OR('Jisc APC template v2'!N488="RCUK",'Jisc APC template v2'!O488="RCUK",'Jisc APC template v2'!P488="RCUK"), 'Jisc APC template v2'!N488, "")</f>
        <v/>
      </c>
      <c r="I489" s="17" t="str">
        <f>IF(OR('Jisc APC template v2'!N488="RCUK",'Jisc APC template v2'!O488="RCUK",'Jisc APC template v2'!P488="RCUK"), 'Jisc APC template v2'!O488, "")</f>
        <v/>
      </c>
      <c r="J489" s="17" t="str">
        <f>IF(OR('Jisc APC template v2'!N488="RCUK",'Jisc APC template v2'!O488="RCUK",'Jisc APC template v2'!P488="RCUK"), 'Jisc APC template v2'!P488, "")</f>
        <v/>
      </c>
      <c r="K489" s="17" t="str">
        <f>IF(OR('Jisc APC template v2'!N488="RCUK",'Jisc APC template v2'!O488="RCUK",'Jisc APC template v2'!P488="RCUK"), 'Jisc APC template v2'!Q488, "")</f>
        <v/>
      </c>
      <c r="L489" s="17" t="str">
        <f>IF(OR('Jisc APC template v2'!N488="RCUK",'Jisc APC template v2'!O488="RCUK",'Jisc APC template v2'!P488="RCUK"), 'Jisc APC template v2'!R488, "")</f>
        <v/>
      </c>
      <c r="M489" s="17" t="str">
        <f>IF(OR('Jisc APC template v2'!N488="RCUK",'Jisc APC template v2'!O488="RCUK",'Jisc APC template v2'!P488="RCUK"), 'Jisc APC template v2'!S488, "")</f>
        <v/>
      </c>
      <c r="N489" s="17" t="str">
        <f>IF(OR('Jisc APC template v2'!N488="RCUK",'Jisc APC template v2'!O488="RCUK",'Jisc APC template v2'!P488="RCUK"), 'Jisc APC template v2'!T488, "")</f>
        <v/>
      </c>
      <c r="O489" s="17" t="str">
        <f>IF(OR('Jisc APC template v2'!N488="RCUK",'Jisc APC template v2'!O488="RCUK",'Jisc APC template v2'!P488="RCUK"), 'Jisc APC template v2'!U488, "")</f>
        <v/>
      </c>
      <c r="P489" s="17" t="str">
        <f>IF(OR('Jisc APC template v2'!N488="RCUK",'Jisc APC template v2'!O488="RCUK",'Jisc APC template v2'!P488="RCUK"), 'Jisc APC template v2'!V488, "")</f>
        <v/>
      </c>
      <c r="Q489" s="28" t="str">
        <f>IF(OR('Jisc APC template v2'!N488="RCUK",'Jisc APC template v2'!O488="RCUK",'Jisc APC template v2'!P488="RCUK"), 'Jisc APC template v2'!AB488, "")</f>
        <v/>
      </c>
      <c r="R489" s="17" t="str">
        <f>IF(OR('Jisc APC template v2'!N488="RCUK",'Jisc APC template v2'!O488="RCUK",'Jisc APC template v2'!P488="RCUK"), 'Jisc APC template v2'!AH488, "")</f>
        <v/>
      </c>
      <c r="S489" s="17" t="str">
        <f>IF(OR('Jisc APC template v2'!N488="RCUK",'Jisc APC template v2'!O488="RCUK",'Jisc APC template v2'!P488="RCUK"), 'Jisc APC template v2'!AE488, "")</f>
        <v/>
      </c>
      <c r="T489" s="18" t="str">
        <f>IF(OR('Jisc APC template v2'!N488="RCUK",'Jisc APC template v2'!O488="RCUK",'Jisc APC template v2'!P488="RCUK"), 'Jisc APC template v2'!AI488, "")</f>
        <v/>
      </c>
    </row>
    <row r="490" spans="1:20" ht="15.75" customHeight="1" x14ac:dyDescent="0.2">
      <c r="A490" s="27" t="str">
        <f>IF(OR('Jisc APC template v2'!N489="RCUK",'Jisc APC template v2'!O489="RCUK",'Jisc APC template v2'!P489="RCUK"), 'Jisc APC template v2'!D489, "")</f>
        <v/>
      </c>
      <c r="B490" s="27" t="str">
        <f>IF(OR('Jisc APC template v2'!N489="RCUK",'Jisc APC template v2'!O489="RCUK",'Jisc APC template v2'!P489="RCUK"), 'Jisc APC template v2'!F489, "")</f>
        <v/>
      </c>
      <c r="C490" s="28" t="str">
        <f>IF(OR('Jisc APC template v2'!N489="RCUK",'Jisc APC template v2'!O489="RCUK",'Jisc APC template v2'!P489="RCUK"), 'Jisc APC template v2'!H489, "")</f>
        <v/>
      </c>
      <c r="D490" s="28" t="str">
        <f>IF(OR('Jisc APC template v2'!N489="RCUK",'Jisc APC template v2'!O489="RCUK",'Jisc APC template v2'!P489="RCUK"), 'Jisc APC template v2'!I489, "")</f>
        <v/>
      </c>
      <c r="E490" s="17" t="str">
        <f>IF(OR('Jisc APC template v2'!N489="RCUK",'Jisc APC template v2'!O489="RCUK",'Jisc APC template v2'!P489="RCUK"), 'Jisc APC template v2'!J489, "")</f>
        <v/>
      </c>
      <c r="F490" s="28" t="str">
        <f>IF(OR('Jisc APC template v2'!N489="RCUK",'Jisc APC template v2'!O489="RCUK",'Jisc APC template v2'!P489="RCUK"), 'Jisc APC template v2'!L489, "")</f>
        <v/>
      </c>
      <c r="G490" s="29" t="str">
        <f>IF(OR('Jisc APC template v2'!N489="RCUK",'Jisc APC template v2'!O489="RCUK",'Jisc APC template v2'!P489="RCUK"), 'Jisc APC template v2'!M489, "")</f>
        <v/>
      </c>
      <c r="H490" s="17" t="str">
        <f>IF(OR('Jisc APC template v2'!N489="RCUK",'Jisc APC template v2'!O489="RCUK",'Jisc APC template v2'!P489="RCUK"), 'Jisc APC template v2'!N489, "")</f>
        <v/>
      </c>
      <c r="I490" s="17" t="str">
        <f>IF(OR('Jisc APC template v2'!N489="RCUK",'Jisc APC template v2'!O489="RCUK",'Jisc APC template v2'!P489="RCUK"), 'Jisc APC template v2'!O489, "")</f>
        <v/>
      </c>
      <c r="J490" s="17" t="str">
        <f>IF(OR('Jisc APC template v2'!N489="RCUK",'Jisc APC template v2'!O489="RCUK",'Jisc APC template v2'!P489="RCUK"), 'Jisc APC template v2'!P489, "")</f>
        <v/>
      </c>
      <c r="K490" s="17" t="str">
        <f>IF(OR('Jisc APC template v2'!N489="RCUK",'Jisc APC template v2'!O489="RCUK",'Jisc APC template v2'!P489="RCUK"), 'Jisc APC template v2'!Q489, "")</f>
        <v/>
      </c>
      <c r="L490" s="17" t="str">
        <f>IF(OR('Jisc APC template v2'!N489="RCUK",'Jisc APC template v2'!O489="RCUK",'Jisc APC template v2'!P489="RCUK"), 'Jisc APC template v2'!R489, "")</f>
        <v/>
      </c>
      <c r="M490" s="17" t="str">
        <f>IF(OR('Jisc APC template v2'!N489="RCUK",'Jisc APC template v2'!O489="RCUK",'Jisc APC template v2'!P489="RCUK"), 'Jisc APC template v2'!S489, "")</f>
        <v/>
      </c>
      <c r="N490" s="17" t="str">
        <f>IF(OR('Jisc APC template v2'!N489="RCUK",'Jisc APC template v2'!O489="RCUK",'Jisc APC template v2'!P489="RCUK"), 'Jisc APC template v2'!T489, "")</f>
        <v/>
      </c>
      <c r="O490" s="17" t="str">
        <f>IF(OR('Jisc APC template v2'!N489="RCUK",'Jisc APC template v2'!O489="RCUK",'Jisc APC template v2'!P489="RCUK"), 'Jisc APC template v2'!U489, "")</f>
        <v/>
      </c>
      <c r="P490" s="17" t="str">
        <f>IF(OR('Jisc APC template v2'!N489="RCUK",'Jisc APC template v2'!O489="RCUK",'Jisc APC template v2'!P489="RCUK"), 'Jisc APC template v2'!V489, "")</f>
        <v/>
      </c>
      <c r="Q490" s="28" t="str">
        <f>IF(OR('Jisc APC template v2'!N489="RCUK",'Jisc APC template v2'!O489="RCUK",'Jisc APC template v2'!P489="RCUK"), 'Jisc APC template v2'!AB489, "")</f>
        <v/>
      </c>
      <c r="R490" s="17" t="str">
        <f>IF(OR('Jisc APC template v2'!N489="RCUK",'Jisc APC template v2'!O489="RCUK",'Jisc APC template v2'!P489="RCUK"), 'Jisc APC template v2'!AH489, "")</f>
        <v/>
      </c>
      <c r="S490" s="17" t="str">
        <f>IF(OR('Jisc APC template v2'!N489="RCUK",'Jisc APC template v2'!O489="RCUK",'Jisc APC template v2'!P489="RCUK"), 'Jisc APC template v2'!AE489, "")</f>
        <v/>
      </c>
      <c r="T490" s="18" t="str">
        <f>IF(OR('Jisc APC template v2'!N489="RCUK",'Jisc APC template v2'!O489="RCUK",'Jisc APC template v2'!P489="RCUK"), 'Jisc APC template v2'!AI489, "")</f>
        <v/>
      </c>
    </row>
    <row r="491" spans="1:20" ht="15.75" customHeight="1" x14ac:dyDescent="0.2">
      <c r="A491" s="27" t="str">
        <f>IF(OR('Jisc APC template v2'!N490="RCUK",'Jisc APC template v2'!O490="RCUK",'Jisc APC template v2'!P490="RCUK"), 'Jisc APC template v2'!D490, "")</f>
        <v/>
      </c>
      <c r="B491" s="27" t="str">
        <f>IF(OR('Jisc APC template v2'!N490="RCUK",'Jisc APC template v2'!O490="RCUK",'Jisc APC template v2'!P490="RCUK"), 'Jisc APC template v2'!F490, "")</f>
        <v/>
      </c>
      <c r="C491" s="28" t="str">
        <f>IF(OR('Jisc APC template v2'!N490="RCUK",'Jisc APC template v2'!O490="RCUK",'Jisc APC template v2'!P490="RCUK"), 'Jisc APC template v2'!H490, "")</f>
        <v/>
      </c>
      <c r="D491" s="28" t="str">
        <f>IF(OR('Jisc APC template v2'!N490="RCUK",'Jisc APC template v2'!O490="RCUK",'Jisc APC template v2'!P490="RCUK"), 'Jisc APC template v2'!I490, "")</f>
        <v/>
      </c>
      <c r="E491" s="17" t="str">
        <f>IF(OR('Jisc APC template v2'!N490="RCUK",'Jisc APC template v2'!O490="RCUK",'Jisc APC template v2'!P490="RCUK"), 'Jisc APC template v2'!J490, "")</f>
        <v/>
      </c>
      <c r="F491" s="28" t="str">
        <f>IF(OR('Jisc APC template v2'!N490="RCUK",'Jisc APC template v2'!O490="RCUK",'Jisc APC template v2'!P490="RCUK"), 'Jisc APC template v2'!L490, "")</f>
        <v/>
      </c>
      <c r="G491" s="29" t="str">
        <f>IF(OR('Jisc APC template v2'!N490="RCUK",'Jisc APC template v2'!O490="RCUK",'Jisc APC template v2'!P490="RCUK"), 'Jisc APC template v2'!M490, "")</f>
        <v/>
      </c>
      <c r="H491" s="17" t="str">
        <f>IF(OR('Jisc APC template v2'!N490="RCUK",'Jisc APC template v2'!O490="RCUK",'Jisc APC template v2'!P490="RCUK"), 'Jisc APC template v2'!N490, "")</f>
        <v/>
      </c>
      <c r="I491" s="17" t="str">
        <f>IF(OR('Jisc APC template v2'!N490="RCUK",'Jisc APC template v2'!O490="RCUK",'Jisc APC template v2'!P490="RCUK"), 'Jisc APC template v2'!O490, "")</f>
        <v/>
      </c>
      <c r="J491" s="17" t="str">
        <f>IF(OR('Jisc APC template v2'!N490="RCUK",'Jisc APC template v2'!O490="RCUK",'Jisc APC template v2'!P490="RCUK"), 'Jisc APC template v2'!P490, "")</f>
        <v/>
      </c>
      <c r="K491" s="17" t="str">
        <f>IF(OR('Jisc APC template v2'!N490="RCUK",'Jisc APC template v2'!O490="RCUK",'Jisc APC template v2'!P490="RCUK"), 'Jisc APC template v2'!Q490, "")</f>
        <v/>
      </c>
      <c r="L491" s="17" t="str">
        <f>IF(OR('Jisc APC template v2'!N490="RCUK",'Jisc APC template v2'!O490="RCUK",'Jisc APC template v2'!P490="RCUK"), 'Jisc APC template v2'!R490, "")</f>
        <v/>
      </c>
      <c r="M491" s="17" t="str">
        <f>IF(OR('Jisc APC template v2'!N490="RCUK",'Jisc APC template v2'!O490="RCUK",'Jisc APC template v2'!P490="RCUK"), 'Jisc APC template v2'!S490, "")</f>
        <v/>
      </c>
      <c r="N491" s="17" t="str">
        <f>IF(OR('Jisc APC template v2'!N490="RCUK",'Jisc APC template v2'!O490="RCUK",'Jisc APC template v2'!P490="RCUK"), 'Jisc APC template v2'!T490, "")</f>
        <v/>
      </c>
      <c r="O491" s="17" t="str">
        <f>IF(OR('Jisc APC template v2'!N490="RCUK",'Jisc APC template v2'!O490="RCUK",'Jisc APC template v2'!P490="RCUK"), 'Jisc APC template v2'!U490, "")</f>
        <v/>
      </c>
      <c r="P491" s="17" t="str">
        <f>IF(OR('Jisc APC template v2'!N490="RCUK",'Jisc APC template v2'!O490="RCUK",'Jisc APC template v2'!P490="RCUK"), 'Jisc APC template v2'!V490, "")</f>
        <v/>
      </c>
      <c r="Q491" s="28" t="str">
        <f>IF(OR('Jisc APC template v2'!N490="RCUK",'Jisc APC template v2'!O490="RCUK",'Jisc APC template v2'!P490="RCUK"), 'Jisc APC template v2'!AB490, "")</f>
        <v/>
      </c>
      <c r="R491" s="17" t="str">
        <f>IF(OR('Jisc APC template v2'!N490="RCUK",'Jisc APC template v2'!O490="RCUK",'Jisc APC template v2'!P490="RCUK"), 'Jisc APC template v2'!AH490, "")</f>
        <v/>
      </c>
      <c r="S491" s="17" t="str">
        <f>IF(OR('Jisc APC template v2'!N490="RCUK",'Jisc APC template v2'!O490="RCUK",'Jisc APC template v2'!P490="RCUK"), 'Jisc APC template v2'!AE490, "")</f>
        <v/>
      </c>
      <c r="T491" s="18" t="str">
        <f>IF(OR('Jisc APC template v2'!N490="RCUK",'Jisc APC template v2'!O490="RCUK",'Jisc APC template v2'!P490="RCUK"), 'Jisc APC template v2'!AI490, "")</f>
        <v/>
      </c>
    </row>
    <row r="492" spans="1:20" ht="15.75" customHeight="1" x14ac:dyDescent="0.2">
      <c r="A492" s="27" t="str">
        <f>IF(OR('Jisc APC template v2'!N491="RCUK",'Jisc APC template v2'!O491="RCUK",'Jisc APC template v2'!P491="RCUK"), 'Jisc APC template v2'!D491, "")</f>
        <v/>
      </c>
      <c r="B492" s="27" t="str">
        <f>IF(OR('Jisc APC template v2'!N491="RCUK",'Jisc APC template v2'!O491="RCUK",'Jisc APC template v2'!P491="RCUK"), 'Jisc APC template v2'!F491, "")</f>
        <v/>
      </c>
      <c r="C492" s="28" t="str">
        <f>IF(OR('Jisc APC template v2'!N491="RCUK",'Jisc APC template v2'!O491="RCUK",'Jisc APC template v2'!P491="RCUK"), 'Jisc APC template v2'!H491, "")</f>
        <v/>
      </c>
      <c r="D492" s="28" t="str">
        <f>IF(OR('Jisc APC template v2'!N491="RCUK",'Jisc APC template v2'!O491="RCUK",'Jisc APC template v2'!P491="RCUK"), 'Jisc APC template v2'!I491, "")</f>
        <v/>
      </c>
      <c r="E492" s="17" t="str">
        <f>IF(OR('Jisc APC template v2'!N491="RCUK",'Jisc APC template v2'!O491="RCUK",'Jisc APC template v2'!P491="RCUK"), 'Jisc APC template v2'!J491, "")</f>
        <v/>
      </c>
      <c r="F492" s="28" t="str">
        <f>IF(OR('Jisc APC template v2'!N491="RCUK",'Jisc APC template v2'!O491="RCUK",'Jisc APC template v2'!P491="RCUK"), 'Jisc APC template v2'!L491, "")</f>
        <v/>
      </c>
      <c r="G492" s="29" t="str">
        <f>IF(OR('Jisc APC template v2'!N491="RCUK",'Jisc APC template v2'!O491="RCUK",'Jisc APC template v2'!P491="RCUK"), 'Jisc APC template v2'!M491, "")</f>
        <v/>
      </c>
      <c r="H492" s="17" t="str">
        <f>IF(OR('Jisc APC template v2'!N491="RCUK",'Jisc APC template v2'!O491="RCUK",'Jisc APC template v2'!P491="RCUK"), 'Jisc APC template v2'!N491, "")</f>
        <v/>
      </c>
      <c r="I492" s="17" t="str">
        <f>IF(OR('Jisc APC template v2'!N491="RCUK",'Jisc APC template v2'!O491="RCUK",'Jisc APC template v2'!P491="RCUK"), 'Jisc APC template v2'!O491, "")</f>
        <v/>
      </c>
      <c r="J492" s="17" t="str">
        <f>IF(OR('Jisc APC template v2'!N491="RCUK",'Jisc APC template v2'!O491="RCUK",'Jisc APC template v2'!P491="RCUK"), 'Jisc APC template v2'!P491, "")</f>
        <v/>
      </c>
      <c r="K492" s="17" t="str">
        <f>IF(OR('Jisc APC template v2'!N491="RCUK",'Jisc APC template v2'!O491="RCUK",'Jisc APC template v2'!P491="RCUK"), 'Jisc APC template v2'!Q491, "")</f>
        <v/>
      </c>
      <c r="L492" s="17" t="str">
        <f>IF(OR('Jisc APC template v2'!N491="RCUK",'Jisc APC template v2'!O491="RCUK",'Jisc APC template v2'!P491="RCUK"), 'Jisc APC template v2'!R491, "")</f>
        <v/>
      </c>
      <c r="M492" s="17" t="str">
        <f>IF(OR('Jisc APC template v2'!N491="RCUK",'Jisc APC template v2'!O491="RCUK",'Jisc APC template v2'!P491="RCUK"), 'Jisc APC template v2'!S491, "")</f>
        <v/>
      </c>
      <c r="N492" s="17" t="str">
        <f>IF(OR('Jisc APC template v2'!N491="RCUK",'Jisc APC template v2'!O491="RCUK",'Jisc APC template v2'!P491="RCUK"), 'Jisc APC template v2'!T491, "")</f>
        <v/>
      </c>
      <c r="O492" s="17" t="str">
        <f>IF(OR('Jisc APC template v2'!N491="RCUK",'Jisc APC template v2'!O491="RCUK",'Jisc APC template v2'!P491="RCUK"), 'Jisc APC template v2'!U491, "")</f>
        <v/>
      </c>
      <c r="P492" s="17" t="str">
        <f>IF(OR('Jisc APC template v2'!N491="RCUK",'Jisc APC template v2'!O491="RCUK",'Jisc APC template v2'!P491="RCUK"), 'Jisc APC template v2'!V491, "")</f>
        <v/>
      </c>
      <c r="Q492" s="28" t="str">
        <f>IF(OR('Jisc APC template v2'!N491="RCUK",'Jisc APC template v2'!O491="RCUK",'Jisc APC template v2'!P491="RCUK"), 'Jisc APC template v2'!AB491, "")</f>
        <v/>
      </c>
      <c r="R492" s="17" t="str">
        <f>IF(OR('Jisc APC template v2'!N491="RCUK",'Jisc APC template v2'!O491="RCUK",'Jisc APC template v2'!P491="RCUK"), 'Jisc APC template v2'!AH491, "")</f>
        <v/>
      </c>
      <c r="S492" s="17" t="str">
        <f>IF(OR('Jisc APC template v2'!N491="RCUK",'Jisc APC template v2'!O491="RCUK",'Jisc APC template v2'!P491="RCUK"), 'Jisc APC template v2'!AE491, "")</f>
        <v/>
      </c>
      <c r="T492" s="18" t="str">
        <f>IF(OR('Jisc APC template v2'!N491="RCUK",'Jisc APC template v2'!O491="RCUK",'Jisc APC template v2'!P491="RCUK"), 'Jisc APC template v2'!AI491, "")</f>
        <v/>
      </c>
    </row>
    <row r="493" spans="1:20" ht="15.75" customHeight="1" x14ac:dyDescent="0.2">
      <c r="A493" s="27" t="str">
        <f>IF(OR('Jisc APC template v2'!N492="RCUK",'Jisc APC template v2'!O492="RCUK",'Jisc APC template v2'!P492="RCUK"), 'Jisc APC template v2'!D492, "")</f>
        <v/>
      </c>
      <c r="B493" s="27" t="str">
        <f>IF(OR('Jisc APC template v2'!N492="RCUK",'Jisc APC template v2'!O492="RCUK",'Jisc APC template v2'!P492="RCUK"), 'Jisc APC template v2'!F492, "")</f>
        <v/>
      </c>
      <c r="C493" s="28" t="str">
        <f>IF(OR('Jisc APC template v2'!N492="RCUK",'Jisc APC template v2'!O492="RCUK",'Jisc APC template v2'!P492="RCUK"), 'Jisc APC template v2'!H492, "")</f>
        <v/>
      </c>
      <c r="D493" s="28" t="str">
        <f>IF(OR('Jisc APC template v2'!N492="RCUK",'Jisc APC template v2'!O492="RCUK",'Jisc APC template v2'!P492="RCUK"), 'Jisc APC template v2'!I492, "")</f>
        <v/>
      </c>
      <c r="E493" s="17" t="str">
        <f>IF(OR('Jisc APC template v2'!N492="RCUK",'Jisc APC template v2'!O492="RCUK",'Jisc APC template v2'!P492="RCUK"), 'Jisc APC template v2'!J492, "")</f>
        <v/>
      </c>
      <c r="F493" s="28" t="str">
        <f>IF(OR('Jisc APC template v2'!N492="RCUK",'Jisc APC template v2'!O492="RCUK",'Jisc APC template v2'!P492="RCUK"), 'Jisc APC template v2'!L492, "")</f>
        <v/>
      </c>
      <c r="G493" s="29" t="str">
        <f>IF(OR('Jisc APC template v2'!N492="RCUK",'Jisc APC template v2'!O492="RCUK",'Jisc APC template v2'!P492="RCUK"), 'Jisc APC template v2'!M492, "")</f>
        <v/>
      </c>
      <c r="H493" s="17" t="str">
        <f>IF(OR('Jisc APC template v2'!N492="RCUK",'Jisc APC template v2'!O492="RCUK",'Jisc APC template v2'!P492="RCUK"), 'Jisc APC template v2'!N492, "")</f>
        <v/>
      </c>
      <c r="I493" s="17" t="str">
        <f>IF(OR('Jisc APC template v2'!N492="RCUK",'Jisc APC template v2'!O492="RCUK",'Jisc APC template v2'!P492="RCUK"), 'Jisc APC template v2'!O492, "")</f>
        <v/>
      </c>
      <c r="J493" s="17" t="str">
        <f>IF(OR('Jisc APC template v2'!N492="RCUK",'Jisc APC template v2'!O492="RCUK",'Jisc APC template v2'!P492="RCUK"), 'Jisc APC template v2'!P492, "")</f>
        <v/>
      </c>
      <c r="K493" s="17" t="str">
        <f>IF(OR('Jisc APC template v2'!N492="RCUK",'Jisc APC template v2'!O492="RCUK",'Jisc APC template v2'!P492="RCUK"), 'Jisc APC template v2'!Q492, "")</f>
        <v/>
      </c>
      <c r="L493" s="17" t="str">
        <f>IF(OR('Jisc APC template v2'!N492="RCUK",'Jisc APC template v2'!O492="RCUK",'Jisc APC template v2'!P492="RCUK"), 'Jisc APC template v2'!R492, "")</f>
        <v/>
      </c>
      <c r="M493" s="17" t="str">
        <f>IF(OR('Jisc APC template v2'!N492="RCUK",'Jisc APC template v2'!O492="RCUK",'Jisc APC template v2'!P492="RCUK"), 'Jisc APC template v2'!S492, "")</f>
        <v/>
      </c>
      <c r="N493" s="17" t="str">
        <f>IF(OR('Jisc APC template v2'!N492="RCUK",'Jisc APC template v2'!O492="RCUK",'Jisc APC template v2'!P492="RCUK"), 'Jisc APC template v2'!T492, "")</f>
        <v/>
      </c>
      <c r="O493" s="17" t="str">
        <f>IF(OR('Jisc APC template v2'!N492="RCUK",'Jisc APC template v2'!O492="RCUK",'Jisc APC template v2'!P492="RCUK"), 'Jisc APC template v2'!U492, "")</f>
        <v/>
      </c>
      <c r="P493" s="17" t="str">
        <f>IF(OR('Jisc APC template v2'!N492="RCUK",'Jisc APC template v2'!O492="RCUK",'Jisc APC template v2'!P492="RCUK"), 'Jisc APC template v2'!V492, "")</f>
        <v/>
      </c>
      <c r="Q493" s="28" t="str">
        <f>IF(OR('Jisc APC template v2'!N492="RCUK",'Jisc APC template v2'!O492="RCUK",'Jisc APC template v2'!P492="RCUK"), 'Jisc APC template v2'!AB492, "")</f>
        <v/>
      </c>
      <c r="R493" s="17" t="str">
        <f>IF(OR('Jisc APC template v2'!N492="RCUK",'Jisc APC template v2'!O492="RCUK",'Jisc APC template v2'!P492="RCUK"), 'Jisc APC template v2'!AH492, "")</f>
        <v/>
      </c>
      <c r="S493" s="17" t="str">
        <f>IF(OR('Jisc APC template v2'!N492="RCUK",'Jisc APC template v2'!O492="RCUK",'Jisc APC template v2'!P492="RCUK"), 'Jisc APC template v2'!AE492, "")</f>
        <v/>
      </c>
      <c r="T493" s="18" t="str">
        <f>IF(OR('Jisc APC template v2'!N492="RCUK",'Jisc APC template v2'!O492="RCUK",'Jisc APC template v2'!P492="RCUK"), 'Jisc APC template v2'!AI492, "")</f>
        <v/>
      </c>
    </row>
    <row r="494" spans="1:20" ht="15.75" customHeight="1" x14ac:dyDescent="0.2">
      <c r="A494" s="27" t="str">
        <f>IF(OR('Jisc APC template v2'!N493="RCUK",'Jisc APC template v2'!O493="RCUK",'Jisc APC template v2'!P493="RCUK"), 'Jisc APC template v2'!D493, "")</f>
        <v/>
      </c>
      <c r="B494" s="27" t="str">
        <f>IF(OR('Jisc APC template v2'!N493="RCUK",'Jisc APC template v2'!O493="RCUK",'Jisc APC template v2'!P493="RCUK"), 'Jisc APC template v2'!F493, "")</f>
        <v/>
      </c>
      <c r="C494" s="28" t="str">
        <f>IF(OR('Jisc APC template v2'!N493="RCUK",'Jisc APC template v2'!O493="RCUK",'Jisc APC template v2'!P493="RCUK"), 'Jisc APC template v2'!H493, "")</f>
        <v/>
      </c>
      <c r="D494" s="28" t="str">
        <f>IF(OR('Jisc APC template v2'!N493="RCUK",'Jisc APC template v2'!O493="RCUK",'Jisc APC template v2'!P493="RCUK"), 'Jisc APC template v2'!I493, "")</f>
        <v/>
      </c>
      <c r="E494" s="17" t="str">
        <f>IF(OR('Jisc APC template v2'!N493="RCUK",'Jisc APC template v2'!O493="RCUK",'Jisc APC template v2'!P493="RCUK"), 'Jisc APC template v2'!J493, "")</f>
        <v/>
      </c>
      <c r="F494" s="28" t="str">
        <f>IF(OR('Jisc APC template v2'!N493="RCUK",'Jisc APC template v2'!O493="RCUK",'Jisc APC template v2'!P493="RCUK"), 'Jisc APC template v2'!L493, "")</f>
        <v/>
      </c>
      <c r="G494" s="29" t="str">
        <f>IF(OR('Jisc APC template v2'!N493="RCUK",'Jisc APC template v2'!O493="RCUK",'Jisc APC template v2'!P493="RCUK"), 'Jisc APC template v2'!M493, "")</f>
        <v/>
      </c>
      <c r="H494" s="17" t="str">
        <f>IF(OR('Jisc APC template v2'!N493="RCUK",'Jisc APC template v2'!O493="RCUK",'Jisc APC template v2'!P493="RCUK"), 'Jisc APC template v2'!N493, "")</f>
        <v/>
      </c>
      <c r="I494" s="17" t="str">
        <f>IF(OR('Jisc APC template v2'!N493="RCUK",'Jisc APC template v2'!O493="RCUK",'Jisc APC template v2'!P493="RCUK"), 'Jisc APC template v2'!O493, "")</f>
        <v/>
      </c>
      <c r="J494" s="17" t="str">
        <f>IF(OR('Jisc APC template v2'!N493="RCUK",'Jisc APC template v2'!O493="RCUK",'Jisc APC template v2'!P493="RCUK"), 'Jisc APC template v2'!P493, "")</f>
        <v/>
      </c>
      <c r="K494" s="17" t="str">
        <f>IF(OR('Jisc APC template v2'!N493="RCUK",'Jisc APC template v2'!O493="RCUK",'Jisc APC template v2'!P493="RCUK"), 'Jisc APC template v2'!Q493, "")</f>
        <v/>
      </c>
      <c r="L494" s="17" t="str">
        <f>IF(OR('Jisc APC template v2'!N493="RCUK",'Jisc APC template v2'!O493="RCUK",'Jisc APC template v2'!P493="RCUK"), 'Jisc APC template v2'!R493, "")</f>
        <v/>
      </c>
      <c r="M494" s="17" t="str">
        <f>IF(OR('Jisc APC template v2'!N493="RCUK",'Jisc APC template v2'!O493="RCUK",'Jisc APC template v2'!P493="RCUK"), 'Jisc APC template v2'!S493, "")</f>
        <v/>
      </c>
      <c r="N494" s="17" t="str">
        <f>IF(OR('Jisc APC template v2'!N493="RCUK",'Jisc APC template v2'!O493="RCUK",'Jisc APC template v2'!P493="RCUK"), 'Jisc APC template v2'!T493, "")</f>
        <v/>
      </c>
      <c r="O494" s="17" t="str">
        <f>IF(OR('Jisc APC template v2'!N493="RCUK",'Jisc APC template v2'!O493="RCUK",'Jisc APC template v2'!P493="RCUK"), 'Jisc APC template v2'!U493, "")</f>
        <v/>
      </c>
      <c r="P494" s="17" t="str">
        <f>IF(OR('Jisc APC template v2'!N493="RCUK",'Jisc APC template v2'!O493="RCUK",'Jisc APC template v2'!P493="RCUK"), 'Jisc APC template v2'!V493, "")</f>
        <v/>
      </c>
      <c r="Q494" s="28" t="str">
        <f>IF(OR('Jisc APC template v2'!N493="RCUK",'Jisc APC template v2'!O493="RCUK",'Jisc APC template v2'!P493="RCUK"), 'Jisc APC template v2'!AB493, "")</f>
        <v/>
      </c>
      <c r="R494" s="17" t="str">
        <f>IF(OR('Jisc APC template v2'!N493="RCUK",'Jisc APC template v2'!O493="RCUK",'Jisc APC template v2'!P493="RCUK"), 'Jisc APC template v2'!AH493, "")</f>
        <v/>
      </c>
      <c r="S494" s="17" t="str">
        <f>IF(OR('Jisc APC template v2'!N493="RCUK",'Jisc APC template v2'!O493="RCUK",'Jisc APC template v2'!P493="RCUK"), 'Jisc APC template v2'!AE493, "")</f>
        <v/>
      </c>
      <c r="T494" s="18" t="str">
        <f>IF(OR('Jisc APC template v2'!N493="RCUK",'Jisc APC template v2'!O493="RCUK",'Jisc APC template v2'!P493="RCUK"), 'Jisc APC template v2'!AI493, "")</f>
        <v/>
      </c>
    </row>
    <row r="495" spans="1:20" ht="15.75" customHeight="1" x14ac:dyDescent="0.2">
      <c r="A495" s="27" t="str">
        <f>IF(OR('Jisc APC template v2'!N494="RCUK",'Jisc APC template v2'!O494="RCUK",'Jisc APC template v2'!P494="RCUK"), 'Jisc APC template v2'!D494, "")</f>
        <v/>
      </c>
      <c r="B495" s="27" t="str">
        <f>IF(OR('Jisc APC template v2'!N494="RCUK",'Jisc APC template v2'!O494="RCUK",'Jisc APC template v2'!P494="RCUK"), 'Jisc APC template v2'!F494, "")</f>
        <v/>
      </c>
      <c r="C495" s="28" t="str">
        <f>IF(OR('Jisc APC template v2'!N494="RCUK",'Jisc APC template v2'!O494="RCUK",'Jisc APC template v2'!P494="RCUK"), 'Jisc APC template v2'!H494, "")</f>
        <v/>
      </c>
      <c r="D495" s="28" t="str">
        <f>IF(OR('Jisc APC template v2'!N494="RCUK",'Jisc APC template v2'!O494="RCUK",'Jisc APC template v2'!P494="RCUK"), 'Jisc APC template v2'!I494, "")</f>
        <v/>
      </c>
      <c r="E495" s="17" t="str">
        <f>IF(OR('Jisc APC template v2'!N494="RCUK",'Jisc APC template v2'!O494="RCUK",'Jisc APC template v2'!P494="RCUK"), 'Jisc APC template v2'!J494, "")</f>
        <v/>
      </c>
      <c r="F495" s="28" t="str">
        <f>IF(OR('Jisc APC template v2'!N494="RCUK",'Jisc APC template v2'!O494="RCUK",'Jisc APC template v2'!P494="RCUK"), 'Jisc APC template v2'!L494, "")</f>
        <v/>
      </c>
      <c r="G495" s="29" t="str">
        <f>IF(OR('Jisc APC template v2'!N494="RCUK",'Jisc APC template v2'!O494="RCUK",'Jisc APC template v2'!P494="RCUK"), 'Jisc APC template v2'!M494, "")</f>
        <v/>
      </c>
      <c r="H495" s="17" t="str">
        <f>IF(OR('Jisc APC template v2'!N494="RCUK",'Jisc APC template v2'!O494="RCUK",'Jisc APC template v2'!P494="RCUK"), 'Jisc APC template v2'!N494, "")</f>
        <v/>
      </c>
      <c r="I495" s="17" t="str">
        <f>IF(OR('Jisc APC template v2'!N494="RCUK",'Jisc APC template v2'!O494="RCUK",'Jisc APC template v2'!P494="RCUK"), 'Jisc APC template v2'!O494, "")</f>
        <v/>
      </c>
      <c r="J495" s="17" t="str">
        <f>IF(OR('Jisc APC template v2'!N494="RCUK",'Jisc APC template v2'!O494="RCUK",'Jisc APC template v2'!P494="RCUK"), 'Jisc APC template v2'!P494, "")</f>
        <v/>
      </c>
      <c r="K495" s="17" t="str">
        <f>IF(OR('Jisc APC template v2'!N494="RCUK",'Jisc APC template v2'!O494="RCUK",'Jisc APC template v2'!P494="RCUK"), 'Jisc APC template v2'!Q494, "")</f>
        <v/>
      </c>
      <c r="L495" s="17" t="str">
        <f>IF(OR('Jisc APC template v2'!N494="RCUK",'Jisc APC template v2'!O494="RCUK",'Jisc APC template v2'!P494="RCUK"), 'Jisc APC template v2'!R494, "")</f>
        <v/>
      </c>
      <c r="M495" s="17" t="str">
        <f>IF(OR('Jisc APC template v2'!N494="RCUK",'Jisc APC template v2'!O494="RCUK",'Jisc APC template v2'!P494="RCUK"), 'Jisc APC template v2'!S494, "")</f>
        <v/>
      </c>
      <c r="N495" s="17" t="str">
        <f>IF(OR('Jisc APC template v2'!N494="RCUK",'Jisc APC template v2'!O494="RCUK",'Jisc APC template v2'!P494="RCUK"), 'Jisc APC template v2'!T494, "")</f>
        <v/>
      </c>
      <c r="O495" s="17" t="str">
        <f>IF(OR('Jisc APC template v2'!N494="RCUK",'Jisc APC template v2'!O494="RCUK",'Jisc APC template v2'!P494="RCUK"), 'Jisc APC template v2'!U494, "")</f>
        <v/>
      </c>
      <c r="P495" s="17" t="str">
        <f>IF(OR('Jisc APC template v2'!N494="RCUK",'Jisc APC template v2'!O494="RCUK",'Jisc APC template v2'!P494="RCUK"), 'Jisc APC template v2'!V494, "")</f>
        <v/>
      </c>
      <c r="Q495" s="28" t="str">
        <f>IF(OR('Jisc APC template v2'!N494="RCUK",'Jisc APC template v2'!O494="RCUK",'Jisc APC template v2'!P494="RCUK"), 'Jisc APC template v2'!AB494, "")</f>
        <v/>
      </c>
      <c r="R495" s="17" t="str">
        <f>IF(OR('Jisc APC template v2'!N494="RCUK",'Jisc APC template v2'!O494="RCUK",'Jisc APC template v2'!P494="RCUK"), 'Jisc APC template v2'!AH494, "")</f>
        <v/>
      </c>
      <c r="S495" s="17" t="str">
        <f>IF(OR('Jisc APC template v2'!N494="RCUK",'Jisc APC template v2'!O494="RCUK",'Jisc APC template v2'!P494="RCUK"), 'Jisc APC template v2'!AE494, "")</f>
        <v/>
      </c>
      <c r="T495" s="18" t="str">
        <f>IF(OR('Jisc APC template v2'!N494="RCUK",'Jisc APC template v2'!O494="RCUK",'Jisc APC template v2'!P494="RCUK"), 'Jisc APC template v2'!AI494, "")</f>
        <v/>
      </c>
    </row>
    <row r="496" spans="1:20" ht="15.75" customHeight="1" x14ac:dyDescent="0.2">
      <c r="A496" s="27" t="str">
        <f>IF(OR('Jisc APC template v2'!N495="RCUK",'Jisc APC template v2'!O495="RCUK",'Jisc APC template v2'!P495="RCUK"), 'Jisc APC template v2'!D495, "")</f>
        <v/>
      </c>
      <c r="B496" s="27" t="str">
        <f>IF(OR('Jisc APC template v2'!N495="RCUK",'Jisc APC template v2'!O495="RCUK",'Jisc APC template v2'!P495="RCUK"), 'Jisc APC template v2'!F495, "")</f>
        <v/>
      </c>
      <c r="C496" s="28" t="str">
        <f>IF(OR('Jisc APC template v2'!N495="RCUK",'Jisc APC template v2'!O495="RCUK",'Jisc APC template v2'!P495="RCUK"), 'Jisc APC template v2'!H495, "")</f>
        <v/>
      </c>
      <c r="D496" s="28" t="str">
        <f>IF(OR('Jisc APC template v2'!N495="RCUK",'Jisc APC template v2'!O495="RCUK",'Jisc APC template v2'!P495="RCUK"), 'Jisc APC template v2'!I495, "")</f>
        <v/>
      </c>
      <c r="E496" s="17" t="str">
        <f>IF(OR('Jisc APC template v2'!N495="RCUK",'Jisc APC template v2'!O495="RCUK",'Jisc APC template v2'!P495="RCUK"), 'Jisc APC template v2'!J495, "")</f>
        <v/>
      </c>
      <c r="F496" s="28" t="str">
        <f>IF(OR('Jisc APC template v2'!N495="RCUK",'Jisc APC template v2'!O495="RCUK",'Jisc APC template v2'!P495="RCUK"), 'Jisc APC template v2'!L495, "")</f>
        <v/>
      </c>
      <c r="G496" s="29" t="str">
        <f>IF(OR('Jisc APC template v2'!N495="RCUK",'Jisc APC template v2'!O495="RCUK",'Jisc APC template v2'!P495="RCUK"), 'Jisc APC template v2'!M495, "")</f>
        <v/>
      </c>
      <c r="H496" s="17" t="str">
        <f>IF(OR('Jisc APC template v2'!N495="RCUK",'Jisc APC template v2'!O495="RCUK",'Jisc APC template v2'!P495="RCUK"), 'Jisc APC template v2'!N495, "")</f>
        <v/>
      </c>
      <c r="I496" s="17" t="str">
        <f>IF(OR('Jisc APC template v2'!N495="RCUK",'Jisc APC template v2'!O495="RCUK",'Jisc APC template v2'!P495="RCUK"), 'Jisc APC template v2'!O495, "")</f>
        <v/>
      </c>
      <c r="J496" s="17" t="str">
        <f>IF(OR('Jisc APC template v2'!N495="RCUK",'Jisc APC template v2'!O495="RCUK",'Jisc APC template v2'!P495="RCUK"), 'Jisc APC template v2'!P495, "")</f>
        <v/>
      </c>
      <c r="K496" s="17" t="str">
        <f>IF(OR('Jisc APC template v2'!N495="RCUK",'Jisc APC template v2'!O495="RCUK",'Jisc APC template v2'!P495="RCUK"), 'Jisc APC template v2'!Q495, "")</f>
        <v/>
      </c>
      <c r="L496" s="17" t="str">
        <f>IF(OR('Jisc APC template v2'!N495="RCUK",'Jisc APC template v2'!O495="RCUK",'Jisc APC template v2'!P495="RCUK"), 'Jisc APC template v2'!R495, "")</f>
        <v/>
      </c>
      <c r="M496" s="17" t="str">
        <f>IF(OR('Jisc APC template v2'!N495="RCUK",'Jisc APC template v2'!O495="RCUK",'Jisc APC template v2'!P495="RCUK"), 'Jisc APC template v2'!S495, "")</f>
        <v/>
      </c>
      <c r="N496" s="17" t="str">
        <f>IF(OR('Jisc APC template v2'!N495="RCUK",'Jisc APC template v2'!O495="RCUK",'Jisc APC template v2'!P495="RCUK"), 'Jisc APC template v2'!T495, "")</f>
        <v/>
      </c>
      <c r="O496" s="17" t="str">
        <f>IF(OR('Jisc APC template v2'!N495="RCUK",'Jisc APC template v2'!O495="RCUK",'Jisc APC template v2'!P495="RCUK"), 'Jisc APC template v2'!U495, "")</f>
        <v/>
      </c>
      <c r="P496" s="17" t="str">
        <f>IF(OR('Jisc APC template v2'!N495="RCUK",'Jisc APC template v2'!O495="RCUK",'Jisc APC template v2'!P495="RCUK"), 'Jisc APC template v2'!V495, "")</f>
        <v/>
      </c>
      <c r="Q496" s="28" t="str">
        <f>IF(OR('Jisc APC template v2'!N495="RCUK",'Jisc APC template v2'!O495="RCUK",'Jisc APC template v2'!P495="RCUK"), 'Jisc APC template v2'!AB495, "")</f>
        <v/>
      </c>
      <c r="R496" s="17" t="str">
        <f>IF(OR('Jisc APC template v2'!N495="RCUK",'Jisc APC template v2'!O495="RCUK",'Jisc APC template v2'!P495="RCUK"), 'Jisc APC template v2'!AH495, "")</f>
        <v/>
      </c>
      <c r="S496" s="17" t="str">
        <f>IF(OR('Jisc APC template v2'!N495="RCUK",'Jisc APC template v2'!O495="RCUK",'Jisc APC template v2'!P495="RCUK"), 'Jisc APC template v2'!AE495, "")</f>
        <v/>
      </c>
      <c r="T496" s="18" t="str">
        <f>IF(OR('Jisc APC template v2'!N495="RCUK",'Jisc APC template v2'!O495="RCUK",'Jisc APC template v2'!P495="RCUK"), 'Jisc APC template v2'!AI495, "")</f>
        <v/>
      </c>
    </row>
    <row r="497" spans="1:20" ht="15.75" customHeight="1" x14ac:dyDescent="0.2">
      <c r="A497" s="27" t="str">
        <f>IF(OR('Jisc APC template v2'!N496="RCUK",'Jisc APC template v2'!O496="RCUK",'Jisc APC template v2'!P496="RCUK"), 'Jisc APC template v2'!D496, "")</f>
        <v/>
      </c>
      <c r="B497" s="27" t="str">
        <f>IF(OR('Jisc APC template v2'!N496="RCUK",'Jisc APC template v2'!O496="RCUK",'Jisc APC template v2'!P496="RCUK"), 'Jisc APC template v2'!F496, "")</f>
        <v/>
      </c>
      <c r="C497" s="28" t="str">
        <f>IF(OR('Jisc APC template v2'!N496="RCUK",'Jisc APC template v2'!O496="RCUK",'Jisc APC template v2'!P496="RCUK"), 'Jisc APC template v2'!H496, "")</f>
        <v/>
      </c>
      <c r="D497" s="28" t="str">
        <f>IF(OR('Jisc APC template v2'!N496="RCUK",'Jisc APC template v2'!O496="RCUK",'Jisc APC template v2'!P496="RCUK"), 'Jisc APC template v2'!I496, "")</f>
        <v/>
      </c>
      <c r="E497" s="17" t="str">
        <f>IF(OR('Jisc APC template v2'!N496="RCUK",'Jisc APC template v2'!O496="RCUK",'Jisc APC template v2'!P496="RCUK"), 'Jisc APC template v2'!J496, "")</f>
        <v/>
      </c>
      <c r="F497" s="28" t="str">
        <f>IF(OR('Jisc APC template v2'!N496="RCUK",'Jisc APC template v2'!O496="RCUK",'Jisc APC template v2'!P496="RCUK"), 'Jisc APC template v2'!L496, "")</f>
        <v/>
      </c>
      <c r="G497" s="29" t="str">
        <f>IF(OR('Jisc APC template v2'!N496="RCUK",'Jisc APC template v2'!O496="RCUK",'Jisc APC template v2'!P496="RCUK"), 'Jisc APC template v2'!M496, "")</f>
        <v/>
      </c>
      <c r="H497" s="17" t="str">
        <f>IF(OR('Jisc APC template v2'!N496="RCUK",'Jisc APC template v2'!O496="RCUK",'Jisc APC template v2'!P496="RCUK"), 'Jisc APC template v2'!N496, "")</f>
        <v/>
      </c>
      <c r="I497" s="17" t="str">
        <f>IF(OR('Jisc APC template v2'!N496="RCUK",'Jisc APC template v2'!O496="RCUK",'Jisc APC template v2'!P496="RCUK"), 'Jisc APC template v2'!O496, "")</f>
        <v/>
      </c>
      <c r="J497" s="17" t="str">
        <f>IF(OR('Jisc APC template v2'!N496="RCUK",'Jisc APC template v2'!O496="RCUK",'Jisc APC template v2'!P496="RCUK"), 'Jisc APC template v2'!P496, "")</f>
        <v/>
      </c>
      <c r="K497" s="17" t="str">
        <f>IF(OR('Jisc APC template v2'!N496="RCUK",'Jisc APC template v2'!O496="RCUK",'Jisc APC template v2'!P496="RCUK"), 'Jisc APC template v2'!Q496, "")</f>
        <v/>
      </c>
      <c r="L497" s="17" t="str">
        <f>IF(OR('Jisc APC template v2'!N496="RCUK",'Jisc APC template v2'!O496="RCUK",'Jisc APC template v2'!P496="RCUK"), 'Jisc APC template v2'!R496, "")</f>
        <v/>
      </c>
      <c r="M497" s="17" t="str">
        <f>IF(OR('Jisc APC template v2'!N496="RCUK",'Jisc APC template v2'!O496="RCUK",'Jisc APC template v2'!P496="RCUK"), 'Jisc APC template v2'!S496, "")</f>
        <v/>
      </c>
      <c r="N497" s="17" t="str">
        <f>IF(OR('Jisc APC template v2'!N496="RCUK",'Jisc APC template v2'!O496="RCUK",'Jisc APC template v2'!P496="RCUK"), 'Jisc APC template v2'!T496, "")</f>
        <v/>
      </c>
      <c r="O497" s="17" t="str">
        <f>IF(OR('Jisc APC template v2'!N496="RCUK",'Jisc APC template v2'!O496="RCUK",'Jisc APC template v2'!P496="RCUK"), 'Jisc APC template v2'!U496, "")</f>
        <v/>
      </c>
      <c r="P497" s="17" t="str">
        <f>IF(OR('Jisc APC template v2'!N496="RCUK",'Jisc APC template v2'!O496="RCUK",'Jisc APC template v2'!P496="RCUK"), 'Jisc APC template v2'!V496, "")</f>
        <v/>
      </c>
      <c r="Q497" s="28" t="str">
        <f>IF(OR('Jisc APC template v2'!N496="RCUK",'Jisc APC template v2'!O496="RCUK",'Jisc APC template v2'!P496="RCUK"), 'Jisc APC template v2'!AB496, "")</f>
        <v/>
      </c>
      <c r="R497" s="17" t="str">
        <f>IF(OR('Jisc APC template v2'!N496="RCUK",'Jisc APC template v2'!O496="RCUK",'Jisc APC template v2'!P496="RCUK"), 'Jisc APC template v2'!AH496, "")</f>
        <v/>
      </c>
      <c r="S497" s="17" t="str">
        <f>IF(OR('Jisc APC template v2'!N496="RCUK",'Jisc APC template v2'!O496="RCUK",'Jisc APC template v2'!P496="RCUK"), 'Jisc APC template v2'!AE496, "")</f>
        <v/>
      </c>
      <c r="T497" s="18" t="str">
        <f>IF(OR('Jisc APC template v2'!N496="RCUK",'Jisc APC template v2'!O496="RCUK",'Jisc APC template v2'!P496="RCUK"), 'Jisc APC template v2'!AI496, "")</f>
        <v/>
      </c>
    </row>
    <row r="498" spans="1:20" ht="15.75" customHeight="1" x14ac:dyDescent="0.2">
      <c r="A498" s="27" t="str">
        <f>IF(OR('Jisc APC template v2'!N497="RCUK",'Jisc APC template v2'!O497="RCUK",'Jisc APC template v2'!P497="RCUK"), 'Jisc APC template v2'!D497, "")</f>
        <v/>
      </c>
      <c r="B498" s="27" t="str">
        <f>IF(OR('Jisc APC template v2'!N497="RCUK",'Jisc APC template v2'!O497="RCUK",'Jisc APC template v2'!P497="RCUK"), 'Jisc APC template v2'!F497, "")</f>
        <v/>
      </c>
      <c r="C498" s="28" t="str">
        <f>IF(OR('Jisc APC template v2'!N497="RCUK",'Jisc APC template v2'!O497="RCUK",'Jisc APC template v2'!P497="RCUK"), 'Jisc APC template v2'!H497, "")</f>
        <v/>
      </c>
      <c r="D498" s="28" t="str">
        <f>IF(OR('Jisc APC template v2'!N497="RCUK",'Jisc APC template v2'!O497="RCUK",'Jisc APC template v2'!P497="RCUK"), 'Jisc APC template v2'!I497, "")</f>
        <v/>
      </c>
      <c r="E498" s="17" t="str">
        <f>IF(OR('Jisc APC template v2'!N497="RCUK",'Jisc APC template v2'!O497="RCUK",'Jisc APC template v2'!P497="RCUK"), 'Jisc APC template v2'!J497, "")</f>
        <v/>
      </c>
      <c r="F498" s="28" t="str">
        <f>IF(OR('Jisc APC template v2'!N497="RCUK",'Jisc APC template v2'!O497="RCUK",'Jisc APC template v2'!P497="RCUK"), 'Jisc APC template v2'!L497, "")</f>
        <v/>
      </c>
      <c r="G498" s="29" t="str">
        <f>IF(OR('Jisc APC template v2'!N497="RCUK",'Jisc APC template v2'!O497="RCUK",'Jisc APC template v2'!P497="RCUK"), 'Jisc APC template v2'!M497, "")</f>
        <v/>
      </c>
      <c r="H498" s="17" t="str">
        <f>IF(OR('Jisc APC template v2'!N497="RCUK",'Jisc APC template v2'!O497="RCUK",'Jisc APC template v2'!P497="RCUK"), 'Jisc APC template v2'!N497, "")</f>
        <v/>
      </c>
      <c r="I498" s="17" t="str">
        <f>IF(OR('Jisc APC template v2'!N497="RCUK",'Jisc APC template v2'!O497="RCUK",'Jisc APC template v2'!P497="RCUK"), 'Jisc APC template v2'!O497, "")</f>
        <v/>
      </c>
      <c r="J498" s="17" t="str">
        <f>IF(OR('Jisc APC template v2'!N497="RCUK",'Jisc APC template v2'!O497="RCUK",'Jisc APC template v2'!P497="RCUK"), 'Jisc APC template v2'!P497, "")</f>
        <v/>
      </c>
      <c r="K498" s="17" t="str">
        <f>IF(OR('Jisc APC template v2'!N497="RCUK",'Jisc APC template v2'!O497="RCUK",'Jisc APC template v2'!P497="RCUK"), 'Jisc APC template v2'!Q497, "")</f>
        <v/>
      </c>
      <c r="L498" s="17" t="str">
        <f>IF(OR('Jisc APC template v2'!N497="RCUK",'Jisc APC template v2'!O497="RCUK",'Jisc APC template v2'!P497="RCUK"), 'Jisc APC template v2'!R497, "")</f>
        <v/>
      </c>
      <c r="M498" s="17" t="str">
        <f>IF(OR('Jisc APC template v2'!N497="RCUK",'Jisc APC template v2'!O497="RCUK",'Jisc APC template v2'!P497="RCUK"), 'Jisc APC template v2'!S497, "")</f>
        <v/>
      </c>
      <c r="N498" s="17" t="str">
        <f>IF(OR('Jisc APC template v2'!N497="RCUK",'Jisc APC template v2'!O497="RCUK",'Jisc APC template v2'!P497="RCUK"), 'Jisc APC template v2'!T497, "")</f>
        <v/>
      </c>
      <c r="O498" s="17" t="str">
        <f>IF(OR('Jisc APC template v2'!N497="RCUK",'Jisc APC template v2'!O497="RCUK",'Jisc APC template v2'!P497="RCUK"), 'Jisc APC template v2'!U497, "")</f>
        <v/>
      </c>
      <c r="P498" s="17" t="str">
        <f>IF(OR('Jisc APC template v2'!N497="RCUK",'Jisc APC template v2'!O497="RCUK",'Jisc APC template v2'!P497="RCUK"), 'Jisc APC template v2'!V497, "")</f>
        <v/>
      </c>
      <c r="Q498" s="28" t="str">
        <f>IF(OR('Jisc APC template v2'!N497="RCUK",'Jisc APC template v2'!O497="RCUK",'Jisc APC template v2'!P497="RCUK"), 'Jisc APC template v2'!AB497, "")</f>
        <v/>
      </c>
      <c r="R498" s="17" t="str">
        <f>IF(OR('Jisc APC template v2'!N497="RCUK",'Jisc APC template v2'!O497="RCUK",'Jisc APC template v2'!P497="RCUK"), 'Jisc APC template v2'!AH497, "")</f>
        <v/>
      </c>
      <c r="S498" s="17" t="str">
        <f>IF(OR('Jisc APC template v2'!N497="RCUK",'Jisc APC template v2'!O497="RCUK",'Jisc APC template v2'!P497="RCUK"), 'Jisc APC template v2'!AE497, "")</f>
        <v/>
      </c>
      <c r="T498" s="18" t="str">
        <f>IF(OR('Jisc APC template v2'!N497="RCUK",'Jisc APC template v2'!O497="RCUK",'Jisc APC template v2'!P497="RCUK"), 'Jisc APC template v2'!AI497, "")</f>
        <v/>
      </c>
    </row>
    <row r="499" spans="1:20" ht="15.75" customHeight="1" x14ac:dyDescent="0.2">
      <c r="A499" s="27" t="str">
        <f>IF(OR('Jisc APC template v2'!N498="RCUK",'Jisc APC template v2'!O498="RCUK",'Jisc APC template v2'!P498="RCUK"), 'Jisc APC template v2'!D498, "")</f>
        <v/>
      </c>
      <c r="B499" s="27" t="str">
        <f>IF(OR('Jisc APC template v2'!N498="RCUK",'Jisc APC template v2'!O498="RCUK",'Jisc APC template v2'!P498="RCUK"), 'Jisc APC template v2'!F498, "")</f>
        <v/>
      </c>
      <c r="C499" s="28" t="str">
        <f>IF(OR('Jisc APC template v2'!N498="RCUK",'Jisc APC template v2'!O498="RCUK",'Jisc APC template v2'!P498="RCUK"), 'Jisc APC template v2'!H498, "")</f>
        <v/>
      </c>
      <c r="D499" s="28" t="str">
        <f>IF(OR('Jisc APC template v2'!N498="RCUK",'Jisc APC template v2'!O498="RCUK",'Jisc APC template v2'!P498="RCUK"), 'Jisc APC template v2'!I498, "")</f>
        <v/>
      </c>
      <c r="E499" s="17" t="str">
        <f>IF(OR('Jisc APC template v2'!N498="RCUK",'Jisc APC template v2'!O498="RCUK",'Jisc APC template v2'!P498="RCUK"), 'Jisc APC template v2'!J498, "")</f>
        <v/>
      </c>
      <c r="F499" s="28" t="str">
        <f>IF(OR('Jisc APC template v2'!N498="RCUK",'Jisc APC template v2'!O498="RCUK",'Jisc APC template v2'!P498="RCUK"), 'Jisc APC template v2'!L498, "")</f>
        <v/>
      </c>
      <c r="G499" s="29" t="str">
        <f>IF(OR('Jisc APC template v2'!N498="RCUK",'Jisc APC template v2'!O498="RCUK",'Jisc APC template v2'!P498="RCUK"), 'Jisc APC template v2'!M498, "")</f>
        <v/>
      </c>
      <c r="H499" s="17" t="str">
        <f>IF(OR('Jisc APC template v2'!N498="RCUK",'Jisc APC template v2'!O498="RCUK",'Jisc APC template v2'!P498="RCUK"), 'Jisc APC template v2'!N498, "")</f>
        <v/>
      </c>
      <c r="I499" s="17" t="str">
        <f>IF(OR('Jisc APC template v2'!N498="RCUK",'Jisc APC template v2'!O498="RCUK",'Jisc APC template v2'!P498="RCUK"), 'Jisc APC template v2'!O498, "")</f>
        <v/>
      </c>
      <c r="J499" s="17" t="str">
        <f>IF(OR('Jisc APC template v2'!N498="RCUK",'Jisc APC template v2'!O498="RCUK",'Jisc APC template v2'!P498="RCUK"), 'Jisc APC template v2'!P498, "")</f>
        <v/>
      </c>
      <c r="K499" s="17" t="str">
        <f>IF(OR('Jisc APC template v2'!N498="RCUK",'Jisc APC template v2'!O498="RCUK",'Jisc APC template v2'!P498="RCUK"), 'Jisc APC template v2'!Q498, "")</f>
        <v/>
      </c>
      <c r="L499" s="17" t="str">
        <f>IF(OR('Jisc APC template v2'!N498="RCUK",'Jisc APC template v2'!O498="RCUK",'Jisc APC template v2'!P498="RCUK"), 'Jisc APC template v2'!R498, "")</f>
        <v/>
      </c>
      <c r="M499" s="17" t="str">
        <f>IF(OR('Jisc APC template v2'!N498="RCUK",'Jisc APC template v2'!O498="RCUK",'Jisc APC template v2'!P498="RCUK"), 'Jisc APC template v2'!S498, "")</f>
        <v/>
      </c>
      <c r="N499" s="17" t="str">
        <f>IF(OR('Jisc APC template v2'!N498="RCUK",'Jisc APC template v2'!O498="RCUK",'Jisc APC template v2'!P498="RCUK"), 'Jisc APC template v2'!T498, "")</f>
        <v/>
      </c>
      <c r="O499" s="17" t="str">
        <f>IF(OR('Jisc APC template v2'!N498="RCUK",'Jisc APC template v2'!O498="RCUK",'Jisc APC template v2'!P498="RCUK"), 'Jisc APC template v2'!U498, "")</f>
        <v/>
      </c>
      <c r="P499" s="17" t="str">
        <f>IF(OR('Jisc APC template v2'!N498="RCUK",'Jisc APC template v2'!O498="RCUK",'Jisc APC template v2'!P498="RCUK"), 'Jisc APC template v2'!V498, "")</f>
        <v/>
      </c>
      <c r="Q499" s="28" t="str">
        <f>IF(OR('Jisc APC template v2'!N498="RCUK",'Jisc APC template v2'!O498="RCUK",'Jisc APC template v2'!P498="RCUK"), 'Jisc APC template v2'!AB498, "")</f>
        <v/>
      </c>
      <c r="R499" s="17" t="str">
        <f>IF(OR('Jisc APC template v2'!N498="RCUK",'Jisc APC template v2'!O498="RCUK",'Jisc APC template v2'!P498="RCUK"), 'Jisc APC template v2'!AH498, "")</f>
        <v/>
      </c>
      <c r="S499" s="17" t="str">
        <f>IF(OR('Jisc APC template v2'!N498="RCUK",'Jisc APC template v2'!O498="RCUK",'Jisc APC template v2'!P498="RCUK"), 'Jisc APC template v2'!AE498, "")</f>
        <v/>
      </c>
      <c r="T499" s="18" t="str">
        <f>IF(OR('Jisc APC template v2'!N498="RCUK",'Jisc APC template v2'!O498="RCUK",'Jisc APC template v2'!P498="RCUK"), 'Jisc APC template v2'!AI498, "")</f>
        <v/>
      </c>
    </row>
    <row r="500" spans="1:20" ht="15.75" customHeight="1" x14ac:dyDescent="0.2">
      <c r="A500" s="27" t="str">
        <f>IF(OR('Jisc APC template v2'!N499="RCUK",'Jisc APC template v2'!O499="RCUK",'Jisc APC template v2'!P499="RCUK"), 'Jisc APC template v2'!D499, "")</f>
        <v/>
      </c>
      <c r="B500" s="27" t="str">
        <f>IF(OR('Jisc APC template v2'!N499="RCUK",'Jisc APC template v2'!O499="RCUK",'Jisc APC template v2'!P499="RCUK"), 'Jisc APC template v2'!F499, "")</f>
        <v/>
      </c>
      <c r="C500" s="28" t="str">
        <f>IF(OR('Jisc APC template v2'!N499="RCUK",'Jisc APC template v2'!O499="RCUK",'Jisc APC template v2'!P499="RCUK"), 'Jisc APC template v2'!H499, "")</f>
        <v/>
      </c>
      <c r="D500" s="28" t="str">
        <f>IF(OR('Jisc APC template v2'!N499="RCUK",'Jisc APC template v2'!O499="RCUK",'Jisc APC template v2'!P499="RCUK"), 'Jisc APC template v2'!I499, "")</f>
        <v/>
      </c>
      <c r="E500" s="17" t="str">
        <f>IF(OR('Jisc APC template v2'!N499="RCUK",'Jisc APC template v2'!O499="RCUK",'Jisc APC template v2'!P499="RCUK"), 'Jisc APC template v2'!J499, "")</f>
        <v/>
      </c>
      <c r="F500" s="28" t="str">
        <f>IF(OR('Jisc APC template v2'!N499="RCUK",'Jisc APC template v2'!O499="RCUK",'Jisc APC template v2'!P499="RCUK"), 'Jisc APC template v2'!L499, "")</f>
        <v/>
      </c>
      <c r="G500" s="29" t="str">
        <f>IF(OR('Jisc APC template v2'!N499="RCUK",'Jisc APC template v2'!O499="RCUK",'Jisc APC template v2'!P499="RCUK"), 'Jisc APC template v2'!M499, "")</f>
        <v/>
      </c>
      <c r="H500" s="17" t="str">
        <f>IF(OR('Jisc APC template v2'!N499="RCUK",'Jisc APC template v2'!O499="RCUK",'Jisc APC template v2'!P499="RCUK"), 'Jisc APC template v2'!N499, "")</f>
        <v/>
      </c>
      <c r="I500" s="17" t="str">
        <f>IF(OR('Jisc APC template v2'!N499="RCUK",'Jisc APC template v2'!O499="RCUK",'Jisc APC template v2'!P499="RCUK"), 'Jisc APC template v2'!O499, "")</f>
        <v/>
      </c>
      <c r="J500" s="17" t="str">
        <f>IF(OR('Jisc APC template v2'!N499="RCUK",'Jisc APC template v2'!O499="RCUK",'Jisc APC template v2'!P499="RCUK"), 'Jisc APC template v2'!P499, "")</f>
        <v/>
      </c>
      <c r="K500" s="17" t="str">
        <f>IF(OR('Jisc APC template v2'!N499="RCUK",'Jisc APC template v2'!O499="RCUK",'Jisc APC template v2'!P499="RCUK"), 'Jisc APC template v2'!Q499, "")</f>
        <v/>
      </c>
      <c r="L500" s="17" t="str">
        <f>IF(OR('Jisc APC template v2'!N499="RCUK",'Jisc APC template v2'!O499="RCUK",'Jisc APC template v2'!P499="RCUK"), 'Jisc APC template v2'!R499, "")</f>
        <v/>
      </c>
      <c r="M500" s="17" t="str">
        <f>IF(OR('Jisc APC template v2'!N499="RCUK",'Jisc APC template v2'!O499="RCUK",'Jisc APC template v2'!P499="RCUK"), 'Jisc APC template v2'!S499, "")</f>
        <v/>
      </c>
      <c r="N500" s="17" t="str">
        <f>IF(OR('Jisc APC template v2'!N499="RCUK",'Jisc APC template v2'!O499="RCUK",'Jisc APC template v2'!P499="RCUK"), 'Jisc APC template v2'!T499, "")</f>
        <v/>
      </c>
      <c r="O500" s="17" t="str">
        <f>IF(OR('Jisc APC template v2'!N499="RCUK",'Jisc APC template v2'!O499="RCUK",'Jisc APC template v2'!P499="RCUK"), 'Jisc APC template v2'!U499, "")</f>
        <v/>
      </c>
      <c r="P500" s="17" t="str">
        <f>IF(OR('Jisc APC template v2'!N499="RCUK",'Jisc APC template v2'!O499="RCUK",'Jisc APC template v2'!P499="RCUK"), 'Jisc APC template v2'!V499, "")</f>
        <v/>
      </c>
      <c r="Q500" s="28" t="str">
        <f>IF(OR('Jisc APC template v2'!N499="RCUK",'Jisc APC template v2'!O499="RCUK",'Jisc APC template v2'!P499="RCUK"), 'Jisc APC template v2'!AB499, "")</f>
        <v/>
      </c>
      <c r="R500" s="17" t="str">
        <f>IF(OR('Jisc APC template v2'!N499="RCUK",'Jisc APC template v2'!O499="RCUK",'Jisc APC template v2'!P499="RCUK"), 'Jisc APC template v2'!AH499, "")</f>
        <v/>
      </c>
      <c r="S500" s="17" t="str">
        <f>IF(OR('Jisc APC template v2'!N499="RCUK",'Jisc APC template v2'!O499="RCUK",'Jisc APC template v2'!P499="RCUK"), 'Jisc APC template v2'!AE499, "")</f>
        <v/>
      </c>
      <c r="T500" s="18" t="str">
        <f>IF(OR('Jisc APC template v2'!N499="RCUK",'Jisc APC template v2'!O499="RCUK",'Jisc APC template v2'!P499="RCUK"), 'Jisc APC template v2'!AI499, "")</f>
        <v/>
      </c>
    </row>
    <row r="501" spans="1:20" ht="15.75" customHeight="1" x14ac:dyDescent="0.2">
      <c r="A501" s="27" t="str">
        <f>IF(OR('Jisc APC template v2'!N500="RCUK",'Jisc APC template v2'!O500="RCUK",'Jisc APC template v2'!P500="RCUK"), 'Jisc APC template v2'!D500, "")</f>
        <v/>
      </c>
      <c r="B501" s="27" t="str">
        <f>IF(OR('Jisc APC template v2'!N500="RCUK",'Jisc APC template v2'!O500="RCUK",'Jisc APC template v2'!P500="RCUK"), 'Jisc APC template v2'!F500, "")</f>
        <v/>
      </c>
      <c r="C501" s="28" t="str">
        <f>IF(OR('Jisc APC template v2'!N500="RCUK",'Jisc APC template v2'!O500="RCUK",'Jisc APC template v2'!P500="RCUK"), 'Jisc APC template v2'!H500, "")</f>
        <v/>
      </c>
      <c r="D501" s="28" t="str">
        <f>IF(OR('Jisc APC template v2'!N500="RCUK",'Jisc APC template v2'!O500="RCUK",'Jisc APC template v2'!P500="RCUK"), 'Jisc APC template v2'!I500, "")</f>
        <v/>
      </c>
      <c r="E501" s="17" t="str">
        <f>IF(OR('Jisc APC template v2'!N500="RCUK",'Jisc APC template v2'!O500="RCUK",'Jisc APC template v2'!P500="RCUK"), 'Jisc APC template v2'!J500, "")</f>
        <v/>
      </c>
      <c r="F501" s="28" t="str">
        <f>IF(OR('Jisc APC template v2'!N500="RCUK",'Jisc APC template v2'!O500="RCUK",'Jisc APC template v2'!P500="RCUK"), 'Jisc APC template v2'!L500, "")</f>
        <v/>
      </c>
      <c r="G501" s="29" t="str">
        <f>IF(OR('Jisc APC template v2'!N500="RCUK",'Jisc APC template v2'!O500="RCUK",'Jisc APC template v2'!P500="RCUK"), 'Jisc APC template v2'!M500, "")</f>
        <v/>
      </c>
      <c r="H501" s="17" t="str">
        <f>IF(OR('Jisc APC template v2'!N500="RCUK",'Jisc APC template v2'!O500="RCUK",'Jisc APC template v2'!P500="RCUK"), 'Jisc APC template v2'!N500, "")</f>
        <v/>
      </c>
      <c r="I501" s="17" t="str">
        <f>IF(OR('Jisc APC template v2'!N500="RCUK",'Jisc APC template v2'!O500="RCUK",'Jisc APC template v2'!P500="RCUK"), 'Jisc APC template v2'!O500, "")</f>
        <v/>
      </c>
      <c r="J501" s="17" t="str">
        <f>IF(OR('Jisc APC template v2'!N500="RCUK",'Jisc APC template v2'!O500="RCUK",'Jisc APC template v2'!P500="RCUK"), 'Jisc APC template v2'!P500, "")</f>
        <v/>
      </c>
      <c r="K501" s="17" t="str">
        <f>IF(OR('Jisc APC template v2'!N500="RCUK",'Jisc APC template v2'!O500="RCUK",'Jisc APC template v2'!P500="RCUK"), 'Jisc APC template v2'!Q500, "")</f>
        <v/>
      </c>
      <c r="L501" s="17" t="str">
        <f>IF(OR('Jisc APC template v2'!N500="RCUK",'Jisc APC template v2'!O500="RCUK",'Jisc APC template v2'!P500="RCUK"), 'Jisc APC template v2'!R500, "")</f>
        <v/>
      </c>
      <c r="M501" s="17" t="str">
        <f>IF(OR('Jisc APC template v2'!N500="RCUK",'Jisc APC template v2'!O500="RCUK",'Jisc APC template v2'!P500="RCUK"), 'Jisc APC template v2'!S500, "")</f>
        <v/>
      </c>
      <c r="N501" s="17" t="str">
        <f>IF(OR('Jisc APC template v2'!N500="RCUK",'Jisc APC template v2'!O500="RCUK",'Jisc APC template v2'!P500="RCUK"), 'Jisc APC template v2'!T500, "")</f>
        <v/>
      </c>
      <c r="O501" s="17" t="str">
        <f>IF(OR('Jisc APC template v2'!N500="RCUK",'Jisc APC template v2'!O500="RCUK",'Jisc APC template v2'!P500="RCUK"), 'Jisc APC template v2'!U500, "")</f>
        <v/>
      </c>
      <c r="P501" s="17" t="str">
        <f>IF(OR('Jisc APC template v2'!N500="RCUK",'Jisc APC template v2'!O500="RCUK",'Jisc APC template v2'!P500="RCUK"), 'Jisc APC template v2'!V500, "")</f>
        <v/>
      </c>
      <c r="Q501" s="28" t="str">
        <f>IF(OR('Jisc APC template v2'!N500="RCUK",'Jisc APC template v2'!O500="RCUK",'Jisc APC template v2'!P500="RCUK"), 'Jisc APC template v2'!AB500, "")</f>
        <v/>
      </c>
      <c r="R501" s="17" t="str">
        <f>IF(OR('Jisc APC template v2'!N500="RCUK",'Jisc APC template v2'!O500="RCUK",'Jisc APC template v2'!P500="RCUK"), 'Jisc APC template v2'!AH500, "")</f>
        <v/>
      </c>
      <c r="S501" s="17" t="str">
        <f>IF(OR('Jisc APC template v2'!N500="RCUK",'Jisc APC template v2'!O500="RCUK",'Jisc APC template v2'!P500="RCUK"), 'Jisc APC template v2'!AE500, "")</f>
        <v/>
      </c>
      <c r="T501" s="18" t="str">
        <f>IF(OR('Jisc APC template v2'!N500="RCUK",'Jisc APC template v2'!O500="RCUK",'Jisc APC template v2'!P500="RCUK"), 'Jisc APC template v2'!AI500, "")</f>
        <v/>
      </c>
    </row>
    <row r="502" spans="1:20" ht="15.75" customHeight="1" x14ac:dyDescent="0.2">
      <c r="A502" s="27" t="str">
        <f>IF(OR('Jisc APC template v2'!N501="RCUK",'Jisc APC template v2'!O501="RCUK",'Jisc APC template v2'!P501="RCUK"), 'Jisc APC template v2'!D501, "")</f>
        <v/>
      </c>
      <c r="B502" s="27" t="str">
        <f>IF(OR('Jisc APC template v2'!N501="RCUK",'Jisc APC template v2'!O501="RCUK",'Jisc APC template v2'!P501="RCUK"), 'Jisc APC template v2'!F501, "")</f>
        <v/>
      </c>
      <c r="C502" s="28" t="str">
        <f>IF(OR('Jisc APC template v2'!N501="RCUK",'Jisc APC template v2'!O501="RCUK",'Jisc APC template v2'!P501="RCUK"), 'Jisc APC template v2'!H501, "")</f>
        <v/>
      </c>
      <c r="D502" s="28" t="str">
        <f>IF(OR('Jisc APC template v2'!N501="RCUK",'Jisc APC template v2'!O501="RCUK",'Jisc APC template v2'!P501="RCUK"), 'Jisc APC template v2'!I501, "")</f>
        <v/>
      </c>
      <c r="E502" s="17" t="str">
        <f>IF(OR('Jisc APC template v2'!N501="RCUK",'Jisc APC template v2'!O501="RCUK",'Jisc APC template v2'!P501="RCUK"), 'Jisc APC template v2'!J501, "")</f>
        <v/>
      </c>
      <c r="F502" s="28" t="str">
        <f>IF(OR('Jisc APC template v2'!N501="RCUK",'Jisc APC template v2'!O501="RCUK",'Jisc APC template v2'!P501="RCUK"), 'Jisc APC template v2'!L501, "")</f>
        <v/>
      </c>
      <c r="G502" s="29" t="str">
        <f>IF(OR('Jisc APC template v2'!N501="RCUK",'Jisc APC template v2'!O501="RCUK",'Jisc APC template v2'!P501="RCUK"), 'Jisc APC template v2'!M501, "")</f>
        <v/>
      </c>
      <c r="H502" s="17" t="str">
        <f>IF(OR('Jisc APC template v2'!N501="RCUK",'Jisc APC template v2'!O501="RCUK",'Jisc APC template v2'!P501="RCUK"), 'Jisc APC template v2'!N501, "")</f>
        <v/>
      </c>
      <c r="I502" s="17" t="str">
        <f>IF(OR('Jisc APC template v2'!N501="RCUK",'Jisc APC template v2'!O501="RCUK",'Jisc APC template v2'!P501="RCUK"), 'Jisc APC template v2'!O501, "")</f>
        <v/>
      </c>
      <c r="J502" s="17" t="str">
        <f>IF(OR('Jisc APC template v2'!N501="RCUK",'Jisc APC template v2'!O501="RCUK",'Jisc APC template v2'!P501="RCUK"), 'Jisc APC template v2'!P501, "")</f>
        <v/>
      </c>
      <c r="K502" s="17" t="str">
        <f>IF(OR('Jisc APC template v2'!N501="RCUK",'Jisc APC template v2'!O501="RCUK",'Jisc APC template v2'!P501="RCUK"), 'Jisc APC template v2'!Q501, "")</f>
        <v/>
      </c>
      <c r="L502" s="17" t="str">
        <f>IF(OR('Jisc APC template v2'!N501="RCUK",'Jisc APC template v2'!O501="RCUK",'Jisc APC template v2'!P501="RCUK"), 'Jisc APC template v2'!R501, "")</f>
        <v/>
      </c>
      <c r="M502" s="17" t="str">
        <f>IF(OR('Jisc APC template v2'!N501="RCUK",'Jisc APC template v2'!O501="RCUK",'Jisc APC template v2'!P501="RCUK"), 'Jisc APC template v2'!S501, "")</f>
        <v/>
      </c>
      <c r="N502" s="17" t="str">
        <f>IF(OR('Jisc APC template v2'!N501="RCUK",'Jisc APC template v2'!O501="RCUK",'Jisc APC template v2'!P501="RCUK"), 'Jisc APC template v2'!T501, "")</f>
        <v/>
      </c>
      <c r="O502" s="17" t="str">
        <f>IF(OR('Jisc APC template v2'!N501="RCUK",'Jisc APC template v2'!O501="RCUK",'Jisc APC template v2'!P501="RCUK"), 'Jisc APC template v2'!U501, "")</f>
        <v/>
      </c>
      <c r="P502" s="17" t="str">
        <f>IF(OR('Jisc APC template v2'!N501="RCUK",'Jisc APC template v2'!O501="RCUK",'Jisc APC template v2'!P501="RCUK"), 'Jisc APC template v2'!V501, "")</f>
        <v/>
      </c>
      <c r="Q502" s="28" t="str">
        <f>IF(OR('Jisc APC template v2'!N501="RCUK",'Jisc APC template v2'!O501="RCUK",'Jisc APC template v2'!P501="RCUK"), 'Jisc APC template v2'!AB501, "")</f>
        <v/>
      </c>
      <c r="R502" s="17" t="str">
        <f>IF(OR('Jisc APC template v2'!N501="RCUK",'Jisc APC template v2'!O501="RCUK",'Jisc APC template v2'!P501="RCUK"), 'Jisc APC template v2'!AH501, "")</f>
        <v/>
      </c>
      <c r="S502" s="17" t="str">
        <f>IF(OR('Jisc APC template v2'!N501="RCUK",'Jisc APC template v2'!O501="RCUK",'Jisc APC template v2'!P501="RCUK"), 'Jisc APC template v2'!AE501, "")</f>
        <v/>
      </c>
      <c r="T502" s="18" t="str">
        <f>IF(OR('Jisc APC template v2'!N501="RCUK",'Jisc APC template v2'!O501="RCUK",'Jisc APC template v2'!P501="RCUK"), 'Jisc APC template v2'!AI501, "")</f>
        <v/>
      </c>
    </row>
    <row r="503" spans="1:20" ht="15.75" customHeight="1" x14ac:dyDescent="0.2">
      <c r="A503" s="27" t="str">
        <f>IF(OR('Jisc APC template v2'!N502="RCUK",'Jisc APC template v2'!O502="RCUK",'Jisc APC template v2'!P502="RCUK"), 'Jisc APC template v2'!D502, "")</f>
        <v/>
      </c>
      <c r="B503" s="27" t="str">
        <f>IF(OR('Jisc APC template v2'!N502="RCUK",'Jisc APC template v2'!O502="RCUK",'Jisc APC template v2'!P502="RCUK"), 'Jisc APC template v2'!F502, "")</f>
        <v/>
      </c>
      <c r="C503" s="28" t="str">
        <f>IF(OR('Jisc APC template v2'!N502="RCUK",'Jisc APC template v2'!O502="RCUK",'Jisc APC template v2'!P502="RCUK"), 'Jisc APC template v2'!H502, "")</f>
        <v/>
      </c>
      <c r="D503" s="28" t="str">
        <f>IF(OR('Jisc APC template v2'!N502="RCUK",'Jisc APC template v2'!O502="RCUK",'Jisc APC template v2'!P502="RCUK"), 'Jisc APC template v2'!I502, "")</f>
        <v/>
      </c>
      <c r="E503" s="17" t="str">
        <f>IF(OR('Jisc APC template v2'!N502="RCUK",'Jisc APC template v2'!O502="RCUK",'Jisc APC template v2'!P502="RCUK"), 'Jisc APC template v2'!J502, "")</f>
        <v/>
      </c>
      <c r="F503" s="28" t="str">
        <f>IF(OR('Jisc APC template v2'!N502="RCUK",'Jisc APC template v2'!O502="RCUK",'Jisc APC template v2'!P502="RCUK"), 'Jisc APC template v2'!L502, "")</f>
        <v/>
      </c>
      <c r="G503" s="29" t="str">
        <f>IF(OR('Jisc APC template v2'!N502="RCUK",'Jisc APC template v2'!O502="RCUK",'Jisc APC template v2'!P502="RCUK"), 'Jisc APC template v2'!M502, "")</f>
        <v/>
      </c>
      <c r="H503" s="17" t="str">
        <f>IF(OR('Jisc APC template v2'!N502="RCUK",'Jisc APC template v2'!O502="RCUK",'Jisc APC template v2'!P502="RCUK"), 'Jisc APC template v2'!N502, "")</f>
        <v/>
      </c>
      <c r="I503" s="17" t="str">
        <f>IF(OR('Jisc APC template v2'!N502="RCUK",'Jisc APC template v2'!O502="RCUK",'Jisc APC template v2'!P502="RCUK"), 'Jisc APC template v2'!O502, "")</f>
        <v/>
      </c>
      <c r="J503" s="17" t="str">
        <f>IF(OR('Jisc APC template v2'!N502="RCUK",'Jisc APC template v2'!O502="RCUK",'Jisc APC template v2'!P502="RCUK"), 'Jisc APC template v2'!P502, "")</f>
        <v/>
      </c>
      <c r="K503" s="17" t="str">
        <f>IF(OR('Jisc APC template v2'!N502="RCUK",'Jisc APC template v2'!O502="RCUK",'Jisc APC template v2'!P502="RCUK"), 'Jisc APC template v2'!Q502, "")</f>
        <v/>
      </c>
      <c r="L503" s="17" t="str">
        <f>IF(OR('Jisc APC template v2'!N502="RCUK",'Jisc APC template v2'!O502="RCUK",'Jisc APC template v2'!P502="RCUK"), 'Jisc APC template v2'!R502, "")</f>
        <v/>
      </c>
      <c r="M503" s="17" t="str">
        <f>IF(OR('Jisc APC template v2'!N502="RCUK",'Jisc APC template v2'!O502="RCUK",'Jisc APC template v2'!P502="RCUK"), 'Jisc APC template v2'!S502, "")</f>
        <v/>
      </c>
      <c r="N503" s="17" t="str">
        <f>IF(OR('Jisc APC template v2'!N502="RCUK",'Jisc APC template v2'!O502="RCUK",'Jisc APC template v2'!P502="RCUK"), 'Jisc APC template v2'!T502, "")</f>
        <v/>
      </c>
      <c r="O503" s="17" t="str">
        <f>IF(OR('Jisc APC template v2'!N502="RCUK",'Jisc APC template v2'!O502="RCUK",'Jisc APC template v2'!P502="RCUK"), 'Jisc APC template v2'!U502, "")</f>
        <v/>
      </c>
      <c r="P503" s="17" t="str">
        <f>IF(OR('Jisc APC template v2'!N502="RCUK",'Jisc APC template v2'!O502="RCUK",'Jisc APC template v2'!P502="RCUK"), 'Jisc APC template v2'!V502, "")</f>
        <v/>
      </c>
      <c r="Q503" s="28" t="str">
        <f>IF(OR('Jisc APC template v2'!N502="RCUK",'Jisc APC template v2'!O502="RCUK",'Jisc APC template v2'!P502="RCUK"), 'Jisc APC template v2'!AB502, "")</f>
        <v/>
      </c>
      <c r="R503" s="17" t="str">
        <f>IF(OR('Jisc APC template v2'!N502="RCUK",'Jisc APC template v2'!O502="RCUK",'Jisc APC template v2'!P502="RCUK"), 'Jisc APC template v2'!AH502, "")</f>
        <v/>
      </c>
      <c r="S503" s="17" t="str">
        <f>IF(OR('Jisc APC template v2'!N502="RCUK",'Jisc APC template v2'!O502="RCUK",'Jisc APC template v2'!P502="RCUK"), 'Jisc APC template v2'!AE502, "")</f>
        <v/>
      </c>
      <c r="T503" s="18" t="str">
        <f>IF(OR('Jisc APC template v2'!N502="RCUK",'Jisc APC template v2'!O502="RCUK",'Jisc APC template v2'!P502="RCUK"), 'Jisc APC template v2'!AI502, "")</f>
        <v/>
      </c>
    </row>
    <row r="504" spans="1:20" ht="15.75" customHeight="1" x14ac:dyDescent="0.2">
      <c r="A504" s="27" t="str">
        <f>IF(OR('Jisc APC template v2'!N503="RCUK",'Jisc APC template v2'!O503="RCUK",'Jisc APC template v2'!P503="RCUK"), 'Jisc APC template v2'!D503, "")</f>
        <v/>
      </c>
      <c r="B504" s="27" t="str">
        <f>IF(OR('Jisc APC template v2'!N503="RCUK",'Jisc APC template v2'!O503="RCUK",'Jisc APC template v2'!P503="RCUK"), 'Jisc APC template v2'!F503, "")</f>
        <v/>
      </c>
      <c r="C504" s="28" t="str">
        <f>IF(OR('Jisc APC template v2'!N503="RCUK",'Jisc APC template v2'!O503="RCUK",'Jisc APC template v2'!P503="RCUK"), 'Jisc APC template v2'!H503, "")</f>
        <v/>
      </c>
      <c r="D504" s="28" t="str">
        <f>IF(OR('Jisc APC template v2'!N503="RCUK",'Jisc APC template v2'!O503="RCUK",'Jisc APC template v2'!P503="RCUK"), 'Jisc APC template v2'!I503, "")</f>
        <v/>
      </c>
      <c r="E504" s="17" t="str">
        <f>IF(OR('Jisc APC template v2'!N503="RCUK",'Jisc APC template v2'!O503="RCUK",'Jisc APC template v2'!P503="RCUK"), 'Jisc APC template v2'!J503, "")</f>
        <v/>
      </c>
      <c r="F504" s="28" t="str">
        <f>IF(OR('Jisc APC template v2'!N503="RCUK",'Jisc APC template v2'!O503="RCUK",'Jisc APC template v2'!P503="RCUK"), 'Jisc APC template v2'!L503, "")</f>
        <v/>
      </c>
      <c r="G504" s="29" t="str">
        <f>IF(OR('Jisc APC template v2'!N503="RCUK",'Jisc APC template v2'!O503="RCUK",'Jisc APC template v2'!P503="RCUK"), 'Jisc APC template v2'!M503, "")</f>
        <v/>
      </c>
      <c r="H504" s="17" t="str">
        <f>IF(OR('Jisc APC template v2'!N503="RCUK",'Jisc APC template v2'!O503="RCUK",'Jisc APC template v2'!P503="RCUK"), 'Jisc APC template v2'!N503, "")</f>
        <v/>
      </c>
      <c r="I504" s="17" t="str">
        <f>IF(OR('Jisc APC template v2'!N503="RCUK",'Jisc APC template v2'!O503="RCUK",'Jisc APC template v2'!P503="RCUK"), 'Jisc APC template v2'!O503, "")</f>
        <v/>
      </c>
      <c r="J504" s="17" t="str">
        <f>IF(OR('Jisc APC template v2'!N503="RCUK",'Jisc APC template v2'!O503="RCUK",'Jisc APC template v2'!P503="RCUK"), 'Jisc APC template v2'!P503, "")</f>
        <v/>
      </c>
      <c r="K504" s="17" t="str">
        <f>IF(OR('Jisc APC template v2'!N503="RCUK",'Jisc APC template v2'!O503="RCUK",'Jisc APC template v2'!P503="RCUK"), 'Jisc APC template v2'!Q503, "")</f>
        <v/>
      </c>
      <c r="L504" s="17" t="str">
        <f>IF(OR('Jisc APC template v2'!N503="RCUK",'Jisc APC template v2'!O503="RCUK",'Jisc APC template v2'!P503="RCUK"), 'Jisc APC template v2'!R503, "")</f>
        <v/>
      </c>
      <c r="M504" s="17" t="str">
        <f>IF(OR('Jisc APC template v2'!N503="RCUK",'Jisc APC template v2'!O503="RCUK",'Jisc APC template v2'!P503="RCUK"), 'Jisc APC template v2'!S503, "")</f>
        <v/>
      </c>
      <c r="N504" s="17" t="str">
        <f>IF(OR('Jisc APC template v2'!N503="RCUK",'Jisc APC template v2'!O503="RCUK",'Jisc APC template v2'!P503="RCUK"), 'Jisc APC template v2'!T503, "")</f>
        <v/>
      </c>
      <c r="O504" s="17" t="str">
        <f>IF(OR('Jisc APC template v2'!N503="RCUK",'Jisc APC template v2'!O503="RCUK",'Jisc APC template v2'!P503="RCUK"), 'Jisc APC template v2'!U503, "")</f>
        <v/>
      </c>
      <c r="P504" s="17" t="str">
        <f>IF(OR('Jisc APC template v2'!N503="RCUK",'Jisc APC template v2'!O503="RCUK",'Jisc APC template v2'!P503="RCUK"), 'Jisc APC template v2'!V503, "")</f>
        <v/>
      </c>
      <c r="Q504" s="28" t="str">
        <f>IF(OR('Jisc APC template v2'!N503="RCUK",'Jisc APC template v2'!O503="RCUK",'Jisc APC template v2'!P503="RCUK"), 'Jisc APC template v2'!AB503, "")</f>
        <v/>
      </c>
      <c r="R504" s="17" t="str">
        <f>IF(OR('Jisc APC template v2'!N503="RCUK",'Jisc APC template v2'!O503="RCUK",'Jisc APC template v2'!P503="RCUK"), 'Jisc APC template v2'!AH503, "")</f>
        <v/>
      </c>
      <c r="S504" s="17" t="str">
        <f>IF(OR('Jisc APC template v2'!N503="RCUK",'Jisc APC template v2'!O503="RCUK",'Jisc APC template v2'!P503="RCUK"), 'Jisc APC template v2'!AE503, "")</f>
        <v/>
      </c>
      <c r="T504" s="18" t="str">
        <f>IF(OR('Jisc APC template v2'!N503="RCUK",'Jisc APC template v2'!O503="RCUK",'Jisc APC template v2'!P503="RCUK"), 'Jisc APC template v2'!AI503, "")</f>
        <v/>
      </c>
    </row>
    <row r="505" spans="1:20" ht="15.75" customHeight="1" x14ac:dyDescent="0.2">
      <c r="A505" s="27" t="str">
        <f>IF(OR('Jisc APC template v2'!N504="RCUK",'Jisc APC template v2'!O504="RCUK",'Jisc APC template v2'!P504="RCUK"), 'Jisc APC template v2'!D504, "")</f>
        <v/>
      </c>
      <c r="B505" s="27" t="str">
        <f>IF(OR('Jisc APC template v2'!N504="RCUK",'Jisc APC template v2'!O504="RCUK",'Jisc APC template v2'!P504="RCUK"), 'Jisc APC template v2'!F504, "")</f>
        <v/>
      </c>
      <c r="C505" s="28" t="str">
        <f>IF(OR('Jisc APC template v2'!N504="RCUK",'Jisc APC template v2'!O504="RCUK",'Jisc APC template v2'!P504="RCUK"), 'Jisc APC template v2'!H504, "")</f>
        <v/>
      </c>
      <c r="D505" s="28" t="str">
        <f>IF(OR('Jisc APC template v2'!N504="RCUK",'Jisc APC template v2'!O504="RCUK",'Jisc APC template v2'!P504="RCUK"), 'Jisc APC template v2'!I504, "")</f>
        <v/>
      </c>
      <c r="E505" s="17" t="str">
        <f>IF(OR('Jisc APC template v2'!N504="RCUK",'Jisc APC template v2'!O504="RCUK",'Jisc APC template v2'!P504="RCUK"), 'Jisc APC template v2'!J504, "")</f>
        <v/>
      </c>
      <c r="F505" s="28" t="str">
        <f>IF(OR('Jisc APC template v2'!N504="RCUK",'Jisc APC template v2'!O504="RCUK",'Jisc APC template v2'!P504="RCUK"), 'Jisc APC template v2'!L504, "")</f>
        <v/>
      </c>
      <c r="G505" s="29" t="str">
        <f>IF(OR('Jisc APC template v2'!N504="RCUK",'Jisc APC template v2'!O504="RCUK",'Jisc APC template v2'!P504="RCUK"), 'Jisc APC template v2'!M504, "")</f>
        <v/>
      </c>
      <c r="H505" s="17" t="str">
        <f>IF(OR('Jisc APC template v2'!N504="RCUK",'Jisc APC template v2'!O504="RCUK",'Jisc APC template v2'!P504="RCUK"), 'Jisc APC template v2'!N504, "")</f>
        <v/>
      </c>
      <c r="I505" s="17" t="str">
        <f>IF(OR('Jisc APC template v2'!N504="RCUK",'Jisc APC template v2'!O504="RCUK",'Jisc APC template v2'!P504="RCUK"), 'Jisc APC template v2'!O504, "")</f>
        <v/>
      </c>
      <c r="J505" s="17" t="str">
        <f>IF(OR('Jisc APC template v2'!N504="RCUK",'Jisc APC template v2'!O504="RCUK",'Jisc APC template v2'!P504="RCUK"), 'Jisc APC template v2'!P504, "")</f>
        <v/>
      </c>
      <c r="K505" s="17" t="str">
        <f>IF(OR('Jisc APC template v2'!N504="RCUK",'Jisc APC template v2'!O504="RCUK",'Jisc APC template v2'!P504="RCUK"), 'Jisc APC template v2'!Q504, "")</f>
        <v/>
      </c>
      <c r="L505" s="17" t="str">
        <f>IF(OR('Jisc APC template v2'!N504="RCUK",'Jisc APC template v2'!O504="RCUK",'Jisc APC template v2'!P504="RCUK"), 'Jisc APC template v2'!R504, "")</f>
        <v/>
      </c>
      <c r="M505" s="17" t="str">
        <f>IF(OR('Jisc APC template v2'!N504="RCUK",'Jisc APC template v2'!O504="RCUK",'Jisc APC template v2'!P504="RCUK"), 'Jisc APC template v2'!S504, "")</f>
        <v/>
      </c>
      <c r="N505" s="17" t="str">
        <f>IF(OR('Jisc APC template v2'!N504="RCUK",'Jisc APC template v2'!O504="RCUK",'Jisc APC template v2'!P504="RCUK"), 'Jisc APC template v2'!T504, "")</f>
        <v/>
      </c>
      <c r="O505" s="17" t="str">
        <f>IF(OR('Jisc APC template v2'!N504="RCUK",'Jisc APC template v2'!O504="RCUK",'Jisc APC template v2'!P504="RCUK"), 'Jisc APC template v2'!U504, "")</f>
        <v/>
      </c>
      <c r="P505" s="17" t="str">
        <f>IF(OR('Jisc APC template v2'!N504="RCUK",'Jisc APC template v2'!O504="RCUK",'Jisc APC template v2'!P504="RCUK"), 'Jisc APC template v2'!V504, "")</f>
        <v/>
      </c>
      <c r="Q505" s="28" t="str">
        <f>IF(OR('Jisc APC template v2'!N504="RCUK",'Jisc APC template v2'!O504="RCUK",'Jisc APC template v2'!P504="RCUK"), 'Jisc APC template v2'!AB504, "")</f>
        <v/>
      </c>
      <c r="R505" s="17" t="str">
        <f>IF(OR('Jisc APC template v2'!N504="RCUK",'Jisc APC template v2'!O504="RCUK",'Jisc APC template v2'!P504="RCUK"), 'Jisc APC template v2'!AH504, "")</f>
        <v/>
      </c>
      <c r="S505" s="17" t="str">
        <f>IF(OR('Jisc APC template v2'!N504="RCUK",'Jisc APC template v2'!O504="RCUK",'Jisc APC template v2'!P504="RCUK"), 'Jisc APC template v2'!AE504, "")</f>
        <v/>
      </c>
      <c r="T505" s="18" t="str">
        <f>IF(OR('Jisc APC template v2'!N504="RCUK",'Jisc APC template v2'!O504="RCUK",'Jisc APC template v2'!P504="RCUK"), 'Jisc APC template v2'!AI504, "")</f>
        <v/>
      </c>
    </row>
    <row r="506" spans="1:20" ht="15.75" customHeight="1" x14ac:dyDescent="0.2">
      <c r="A506" s="27" t="str">
        <f>IF(OR('Jisc APC template v2'!N505="RCUK",'Jisc APC template v2'!O505="RCUK",'Jisc APC template v2'!P505="RCUK"), 'Jisc APC template v2'!D505, "")</f>
        <v/>
      </c>
      <c r="B506" s="27" t="str">
        <f>IF(OR('Jisc APC template v2'!N505="RCUK",'Jisc APC template v2'!O505="RCUK",'Jisc APC template v2'!P505="RCUK"), 'Jisc APC template v2'!F505, "")</f>
        <v/>
      </c>
      <c r="C506" s="28" t="str">
        <f>IF(OR('Jisc APC template v2'!N505="RCUK",'Jisc APC template v2'!O505="RCUK",'Jisc APC template v2'!P505="RCUK"), 'Jisc APC template v2'!H505, "")</f>
        <v/>
      </c>
      <c r="D506" s="28" t="str">
        <f>IF(OR('Jisc APC template v2'!N505="RCUK",'Jisc APC template v2'!O505="RCUK",'Jisc APC template v2'!P505="RCUK"), 'Jisc APC template v2'!I505, "")</f>
        <v/>
      </c>
      <c r="E506" s="17" t="str">
        <f>IF(OR('Jisc APC template v2'!N505="RCUK",'Jisc APC template v2'!O505="RCUK",'Jisc APC template v2'!P505="RCUK"), 'Jisc APC template v2'!J505, "")</f>
        <v/>
      </c>
      <c r="F506" s="28" t="str">
        <f>IF(OR('Jisc APC template v2'!N505="RCUK",'Jisc APC template v2'!O505="RCUK",'Jisc APC template v2'!P505="RCUK"), 'Jisc APC template v2'!L505, "")</f>
        <v/>
      </c>
      <c r="G506" s="29" t="str">
        <f>IF(OR('Jisc APC template v2'!N505="RCUK",'Jisc APC template v2'!O505="RCUK",'Jisc APC template v2'!P505="RCUK"), 'Jisc APC template v2'!M505, "")</f>
        <v/>
      </c>
      <c r="H506" s="17" t="str">
        <f>IF(OR('Jisc APC template v2'!N505="RCUK",'Jisc APC template v2'!O505="RCUK",'Jisc APC template v2'!P505="RCUK"), 'Jisc APC template v2'!N505, "")</f>
        <v/>
      </c>
      <c r="I506" s="17" t="str">
        <f>IF(OR('Jisc APC template v2'!N505="RCUK",'Jisc APC template v2'!O505="RCUK",'Jisc APC template v2'!P505="RCUK"), 'Jisc APC template v2'!O505, "")</f>
        <v/>
      </c>
      <c r="J506" s="17" t="str">
        <f>IF(OR('Jisc APC template v2'!N505="RCUK",'Jisc APC template v2'!O505="RCUK",'Jisc APC template v2'!P505="RCUK"), 'Jisc APC template v2'!P505, "")</f>
        <v/>
      </c>
      <c r="K506" s="17" t="str">
        <f>IF(OR('Jisc APC template v2'!N505="RCUK",'Jisc APC template v2'!O505="RCUK",'Jisc APC template v2'!P505="RCUK"), 'Jisc APC template v2'!Q505, "")</f>
        <v/>
      </c>
      <c r="L506" s="17" t="str">
        <f>IF(OR('Jisc APC template v2'!N505="RCUK",'Jisc APC template v2'!O505="RCUK",'Jisc APC template v2'!P505="RCUK"), 'Jisc APC template v2'!R505, "")</f>
        <v/>
      </c>
      <c r="M506" s="17" t="str">
        <f>IF(OR('Jisc APC template v2'!N505="RCUK",'Jisc APC template v2'!O505="RCUK",'Jisc APC template v2'!P505="RCUK"), 'Jisc APC template v2'!S505, "")</f>
        <v/>
      </c>
      <c r="N506" s="17" t="str">
        <f>IF(OR('Jisc APC template v2'!N505="RCUK",'Jisc APC template v2'!O505="RCUK",'Jisc APC template v2'!P505="RCUK"), 'Jisc APC template v2'!T505, "")</f>
        <v/>
      </c>
      <c r="O506" s="17" t="str">
        <f>IF(OR('Jisc APC template v2'!N505="RCUK",'Jisc APC template v2'!O505="RCUK",'Jisc APC template v2'!P505="RCUK"), 'Jisc APC template v2'!U505, "")</f>
        <v/>
      </c>
      <c r="P506" s="17" t="str">
        <f>IF(OR('Jisc APC template v2'!N505="RCUK",'Jisc APC template v2'!O505="RCUK",'Jisc APC template v2'!P505="RCUK"), 'Jisc APC template v2'!V505, "")</f>
        <v/>
      </c>
      <c r="Q506" s="28" t="str">
        <f>IF(OR('Jisc APC template v2'!N505="RCUK",'Jisc APC template v2'!O505="RCUK",'Jisc APC template v2'!P505="RCUK"), 'Jisc APC template v2'!AB505, "")</f>
        <v/>
      </c>
      <c r="R506" s="17" t="str">
        <f>IF(OR('Jisc APC template v2'!N505="RCUK",'Jisc APC template v2'!O505="RCUK",'Jisc APC template v2'!P505="RCUK"), 'Jisc APC template v2'!AH505, "")</f>
        <v/>
      </c>
      <c r="S506" s="17" t="str">
        <f>IF(OR('Jisc APC template v2'!N505="RCUK",'Jisc APC template v2'!O505="RCUK",'Jisc APC template v2'!P505="RCUK"), 'Jisc APC template v2'!AE505, "")</f>
        <v/>
      </c>
      <c r="T506" s="18" t="str">
        <f>IF(OR('Jisc APC template v2'!N505="RCUK",'Jisc APC template v2'!O505="RCUK",'Jisc APC template v2'!P505="RCUK"), 'Jisc APC template v2'!AI505, "")</f>
        <v/>
      </c>
    </row>
    <row r="507" spans="1:20" ht="15.75" customHeight="1" x14ac:dyDescent="0.2">
      <c r="A507" s="27" t="str">
        <f>IF(OR('Jisc APC template v2'!N506="RCUK",'Jisc APC template v2'!O506="RCUK",'Jisc APC template v2'!P506="RCUK"), 'Jisc APC template v2'!D506, "")</f>
        <v/>
      </c>
      <c r="B507" s="27" t="str">
        <f>IF(OR('Jisc APC template v2'!N506="RCUK",'Jisc APC template v2'!O506="RCUK",'Jisc APC template v2'!P506="RCUK"), 'Jisc APC template v2'!F506, "")</f>
        <v/>
      </c>
      <c r="C507" s="28" t="str">
        <f>IF(OR('Jisc APC template v2'!N506="RCUK",'Jisc APC template v2'!O506="RCUK",'Jisc APC template v2'!P506="RCUK"), 'Jisc APC template v2'!H506, "")</f>
        <v/>
      </c>
      <c r="D507" s="28" t="str">
        <f>IF(OR('Jisc APC template v2'!N506="RCUK",'Jisc APC template v2'!O506="RCUK",'Jisc APC template v2'!P506="RCUK"), 'Jisc APC template v2'!I506, "")</f>
        <v/>
      </c>
      <c r="E507" s="17" t="str">
        <f>IF(OR('Jisc APC template v2'!N506="RCUK",'Jisc APC template v2'!O506="RCUK",'Jisc APC template v2'!P506="RCUK"), 'Jisc APC template v2'!J506, "")</f>
        <v/>
      </c>
      <c r="F507" s="28" t="str">
        <f>IF(OR('Jisc APC template v2'!N506="RCUK",'Jisc APC template v2'!O506="RCUK",'Jisc APC template v2'!P506="RCUK"), 'Jisc APC template v2'!L506, "")</f>
        <v/>
      </c>
      <c r="G507" s="29" t="str">
        <f>IF(OR('Jisc APC template v2'!N506="RCUK",'Jisc APC template v2'!O506="RCUK",'Jisc APC template v2'!P506="RCUK"), 'Jisc APC template v2'!M506, "")</f>
        <v/>
      </c>
      <c r="H507" s="17" t="str">
        <f>IF(OR('Jisc APC template v2'!N506="RCUK",'Jisc APC template v2'!O506="RCUK",'Jisc APC template v2'!P506="RCUK"), 'Jisc APC template v2'!N506, "")</f>
        <v/>
      </c>
      <c r="I507" s="17" t="str">
        <f>IF(OR('Jisc APC template v2'!N506="RCUK",'Jisc APC template v2'!O506="RCUK",'Jisc APC template v2'!P506="RCUK"), 'Jisc APC template v2'!O506, "")</f>
        <v/>
      </c>
      <c r="J507" s="17" t="str">
        <f>IF(OR('Jisc APC template v2'!N506="RCUK",'Jisc APC template v2'!O506="RCUK",'Jisc APC template v2'!P506="RCUK"), 'Jisc APC template v2'!P506, "")</f>
        <v/>
      </c>
      <c r="K507" s="17" t="str">
        <f>IF(OR('Jisc APC template v2'!N506="RCUK",'Jisc APC template v2'!O506="RCUK",'Jisc APC template v2'!P506="RCUK"), 'Jisc APC template v2'!Q506, "")</f>
        <v/>
      </c>
      <c r="L507" s="17" t="str">
        <f>IF(OR('Jisc APC template v2'!N506="RCUK",'Jisc APC template v2'!O506="RCUK",'Jisc APC template v2'!P506="RCUK"), 'Jisc APC template v2'!R506, "")</f>
        <v/>
      </c>
      <c r="M507" s="17" t="str">
        <f>IF(OR('Jisc APC template v2'!N506="RCUK",'Jisc APC template v2'!O506="RCUK",'Jisc APC template v2'!P506="RCUK"), 'Jisc APC template v2'!S506, "")</f>
        <v/>
      </c>
      <c r="N507" s="17" t="str">
        <f>IF(OR('Jisc APC template v2'!N506="RCUK",'Jisc APC template v2'!O506="RCUK",'Jisc APC template v2'!P506="RCUK"), 'Jisc APC template v2'!T506, "")</f>
        <v/>
      </c>
      <c r="O507" s="17" t="str">
        <f>IF(OR('Jisc APC template v2'!N506="RCUK",'Jisc APC template v2'!O506="RCUK",'Jisc APC template v2'!P506="RCUK"), 'Jisc APC template v2'!U506, "")</f>
        <v/>
      </c>
      <c r="P507" s="17" t="str">
        <f>IF(OR('Jisc APC template v2'!N506="RCUK",'Jisc APC template v2'!O506="RCUK",'Jisc APC template v2'!P506="RCUK"), 'Jisc APC template v2'!V506, "")</f>
        <v/>
      </c>
      <c r="Q507" s="28" t="str">
        <f>IF(OR('Jisc APC template v2'!N506="RCUK",'Jisc APC template v2'!O506="RCUK",'Jisc APC template v2'!P506="RCUK"), 'Jisc APC template v2'!AB506, "")</f>
        <v/>
      </c>
      <c r="R507" s="17" t="str">
        <f>IF(OR('Jisc APC template v2'!N506="RCUK",'Jisc APC template v2'!O506="RCUK",'Jisc APC template v2'!P506="RCUK"), 'Jisc APC template v2'!AH506, "")</f>
        <v/>
      </c>
      <c r="S507" s="17" t="str">
        <f>IF(OR('Jisc APC template v2'!N506="RCUK",'Jisc APC template v2'!O506="RCUK",'Jisc APC template v2'!P506="RCUK"), 'Jisc APC template v2'!AE506, "")</f>
        <v/>
      </c>
      <c r="T507" s="18" t="str">
        <f>IF(OR('Jisc APC template v2'!N506="RCUK",'Jisc APC template v2'!O506="RCUK",'Jisc APC template v2'!P506="RCUK"), 'Jisc APC template v2'!AI506, "")</f>
        <v/>
      </c>
    </row>
    <row r="508" spans="1:20" ht="15.75" customHeight="1" x14ac:dyDescent="0.2">
      <c r="A508" s="27" t="str">
        <f>IF(OR('Jisc APC template v2'!N507="RCUK",'Jisc APC template v2'!O507="RCUK",'Jisc APC template v2'!P507="RCUK"), 'Jisc APC template v2'!D507, "")</f>
        <v/>
      </c>
      <c r="B508" s="27" t="str">
        <f>IF(OR('Jisc APC template v2'!N507="RCUK",'Jisc APC template v2'!O507="RCUK",'Jisc APC template v2'!P507="RCUK"), 'Jisc APC template v2'!F507, "")</f>
        <v/>
      </c>
      <c r="C508" s="28" t="str">
        <f>IF(OR('Jisc APC template v2'!N507="RCUK",'Jisc APC template v2'!O507="RCUK",'Jisc APC template v2'!P507="RCUK"), 'Jisc APC template v2'!H507, "")</f>
        <v/>
      </c>
      <c r="D508" s="28" t="str">
        <f>IF(OR('Jisc APC template v2'!N507="RCUK",'Jisc APC template v2'!O507="RCUK",'Jisc APC template v2'!P507="RCUK"), 'Jisc APC template v2'!I507, "")</f>
        <v/>
      </c>
      <c r="E508" s="17" t="str">
        <f>IF(OR('Jisc APC template v2'!N507="RCUK",'Jisc APC template v2'!O507="RCUK",'Jisc APC template v2'!P507="RCUK"), 'Jisc APC template v2'!J507, "")</f>
        <v/>
      </c>
      <c r="F508" s="28" t="str">
        <f>IF(OR('Jisc APC template v2'!N507="RCUK",'Jisc APC template v2'!O507="RCUK",'Jisc APC template v2'!P507="RCUK"), 'Jisc APC template v2'!L507, "")</f>
        <v/>
      </c>
      <c r="G508" s="29" t="str">
        <f>IF(OR('Jisc APC template v2'!N507="RCUK",'Jisc APC template v2'!O507="RCUK",'Jisc APC template v2'!P507="RCUK"), 'Jisc APC template v2'!M507, "")</f>
        <v/>
      </c>
      <c r="H508" s="17" t="str">
        <f>IF(OR('Jisc APC template v2'!N507="RCUK",'Jisc APC template v2'!O507="RCUK",'Jisc APC template v2'!P507="RCUK"), 'Jisc APC template v2'!N507, "")</f>
        <v/>
      </c>
      <c r="I508" s="17" t="str">
        <f>IF(OR('Jisc APC template v2'!N507="RCUK",'Jisc APC template v2'!O507="RCUK",'Jisc APC template v2'!P507="RCUK"), 'Jisc APC template v2'!O507, "")</f>
        <v/>
      </c>
      <c r="J508" s="17" t="str">
        <f>IF(OR('Jisc APC template v2'!N507="RCUK",'Jisc APC template v2'!O507="RCUK",'Jisc APC template v2'!P507="RCUK"), 'Jisc APC template v2'!P507, "")</f>
        <v/>
      </c>
      <c r="K508" s="17" t="str">
        <f>IF(OR('Jisc APC template v2'!N507="RCUK",'Jisc APC template v2'!O507="RCUK",'Jisc APC template v2'!P507="RCUK"), 'Jisc APC template v2'!Q507, "")</f>
        <v/>
      </c>
      <c r="L508" s="17" t="str">
        <f>IF(OR('Jisc APC template v2'!N507="RCUK",'Jisc APC template v2'!O507="RCUK",'Jisc APC template v2'!P507="RCUK"), 'Jisc APC template v2'!R507, "")</f>
        <v/>
      </c>
      <c r="M508" s="17" t="str">
        <f>IF(OR('Jisc APC template v2'!N507="RCUK",'Jisc APC template v2'!O507="RCUK",'Jisc APC template v2'!P507="RCUK"), 'Jisc APC template v2'!S507, "")</f>
        <v/>
      </c>
      <c r="N508" s="17" t="str">
        <f>IF(OR('Jisc APC template v2'!N507="RCUK",'Jisc APC template v2'!O507="RCUK",'Jisc APC template v2'!P507="RCUK"), 'Jisc APC template v2'!T507, "")</f>
        <v/>
      </c>
      <c r="O508" s="17" t="str">
        <f>IF(OR('Jisc APC template v2'!N507="RCUK",'Jisc APC template v2'!O507="RCUK",'Jisc APC template v2'!P507="RCUK"), 'Jisc APC template v2'!U507, "")</f>
        <v/>
      </c>
      <c r="P508" s="17" t="str">
        <f>IF(OR('Jisc APC template v2'!N507="RCUK",'Jisc APC template v2'!O507="RCUK",'Jisc APC template v2'!P507="RCUK"), 'Jisc APC template v2'!V507, "")</f>
        <v/>
      </c>
      <c r="Q508" s="28" t="str">
        <f>IF(OR('Jisc APC template v2'!N507="RCUK",'Jisc APC template v2'!O507="RCUK",'Jisc APC template v2'!P507="RCUK"), 'Jisc APC template v2'!AB507, "")</f>
        <v/>
      </c>
      <c r="R508" s="17" t="str">
        <f>IF(OR('Jisc APC template v2'!N507="RCUK",'Jisc APC template v2'!O507="RCUK",'Jisc APC template v2'!P507="RCUK"), 'Jisc APC template v2'!AH507, "")</f>
        <v/>
      </c>
      <c r="S508" s="17" t="str">
        <f>IF(OR('Jisc APC template v2'!N507="RCUK",'Jisc APC template v2'!O507="RCUK",'Jisc APC template v2'!P507="RCUK"), 'Jisc APC template v2'!AE507, "")</f>
        <v/>
      </c>
      <c r="T508" s="18" t="str">
        <f>IF(OR('Jisc APC template v2'!N507="RCUK",'Jisc APC template v2'!O507="RCUK",'Jisc APC template v2'!P507="RCUK"), 'Jisc APC template v2'!AI507, "")</f>
        <v/>
      </c>
    </row>
    <row r="509" spans="1:20" ht="15.75" customHeight="1" x14ac:dyDescent="0.2">
      <c r="A509" s="27" t="str">
        <f>IF(OR('Jisc APC template v2'!N508="RCUK",'Jisc APC template v2'!O508="RCUK",'Jisc APC template v2'!P508="RCUK"), 'Jisc APC template v2'!D508, "")</f>
        <v/>
      </c>
      <c r="B509" s="27" t="str">
        <f>IF(OR('Jisc APC template v2'!N508="RCUK",'Jisc APC template v2'!O508="RCUK",'Jisc APC template v2'!P508="RCUK"), 'Jisc APC template v2'!F508, "")</f>
        <v/>
      </c>
      <c r="C509" s="28" t="str">
        <f>IF(OR('Jisc APC template v2'!N508="RCUK",'Jisc APC template v2'!O508="RCUK",'Jisc APC template v2'!P508="RCUK"), 'Jisc APC template v2'!H508, "")</f>
        <v/>
      </c>
      <c r="D509" s="28" t="str">
        <f>IF(OR('Jisc APC template v2'!N508="RCUK",'Jisc APC template v2'!O508="RCUK",'Jisc APC template v2'!P508="RCUK"), 'Jisc APC template v2'!I508, "")</f>
        <v/>
      </c>
      <c r="E509" s="17" t="str">
        <f>IF(OR('Jisc APC template v2'!N508="RCUK",'Jisc APC template v2'!O508="RCUK",'Jisc APC template v2'!P508="RCUK"), 'Jisc APC template v2'!J508, "")</f>
        <v/>
      </c>
      <c r="F509" s="28" t="str">
        <f>IF(OR('Jisc APC template v2'!N508="RCUK",'Jisc APC template v2'!O508="RCUK",'Jisc APC template v2'!P508="RCUK"), 'Jisc APC template v2'!L508, "")</f>
        <v/>
      </c>
      <c r="G509" s="29" t="str">
        <f>IF(OR('Jisc APC template v2'!N508="RCUK",'Jisc APC template v2'!O508="RCUK",'Jisc APC template v2'!P508="RCUK"), 'Jisc APC template v2'!M508, "")</f>
        <v/>
      </c>
      <c r="H509" s="17" t="str">
        <f>IF(OR('Jisc APC template v2'!N508="RCUK",'Jisc APC template v2'!O508="RCUK",'Jisc APC template v2'!P508="RCUK"), 'Jisc APC template v2'!N508, "")</f>
        <v/>
      </c>
      <c r="I509" s="17" t="str">
        <f>IF(OR('Jisc APC template v2'!N508="RCUK",'Jisc APC template v2'!O508="RCUK",'Jisc APC template v2'!P508="RCUK"), 'Jisc APC template v2'!O508, "")</f>
        <v/>
      </c>
      <c r="J509" s="17" t="str">
        <f>IF(OR('Jisc APC template v2'!N508="RCUK",'Jisc APC template v2'!O508="RCUK",'Jisc APC template v2'!P508="RCUK"), 'Jisc APC template v2'!P508, "")</f>
        <v/>
      </c>
      <c r="K509" s="17" t="str">
        <f>IF(OR('Jisc APC template v2'!N508="RCUK",'Jisc APC template v2'!O508="RCUK",'Jisc APC template v2'!P508="RCUK"), 'Jisc APC template v2'!Q508, "")</f>
        <v/>
      </c>
      <c r="L509" s="17" t="str">
        <f>IF(OR('Jisc APC template v2'!N508="RCUK",'Jisc APC template v2'!O508="RCUK",'Jisc APC template v2'!P508="RCUK"), 'Jisc APC template v2'!R508, "")</f>
        <v/>
      </c>
      <c r="M509" s="17" t="str">
        <f>IF(OR('Jisc APC template v2'!N508="RCUK",'Jisc APC template v2'!O508="RCUK",'Jisc APC template v2'!P508="RCUK"), 'Jisc APC template v2'!S508, "")</f>
        <v/>
      </c>
      <c r="N509" s="17" t="str">
        <f>IF(OR('Jisc APC template v2'!N508="RCUK",'Jisc APC template v2'!O508="RCUK",'Jisc APC template v2'!P508="RCUK"), 'Jisc APC template v2'!T508, "")</f>
        <v/>
      </c>
      <c r="O509" s="17" t="str">
        <f>IF(OR('Jisc APC template v2'!N508="RCUK",'Jisc APC template v2'!O508="RCUK",'Jisc APC template v2'!P508="RCUK"), 'Jisc APC template v2'!U508, "")</f>
        <v/>
      </c>
      <c r="P509" s="17" t="str">
        <f>IF(OR('Jisc APC template v2'!N508="RCUK",'Jisc APC template v2'!O508="RCUK",'Jisc APC template v2'!P508="RCUK"), 'Jisc APC template v2'!V508, "")</f>
        <v/>
      </c>
      <c r="Q509" s="28" t="str">
        <f>IF(OR('Jisc APC template v2'!N508="RCUK",'Jisc APC template v2'!O508="RCUK",'Jisc APC template v2'!P508="RCUK"), 'Jisc APC template v2'!AB508, "")</f>
        <v/>
      </c>
      <c r="R509" s="17" t="str">
        <f>IF(OR('Jisc APC template v2'!N508="RCUK",'Jisc APC template v2'!O508="RCUK",'Jisc APC template v2'!P508="RCUK"), 'Jisc APC template v2'!AH508, "")</f>
        <v/>
      </c>
      <c r="S509" s="17" t="str">
        <f>IF(OR('Jisc APC template v2'!N508="RCUK",'Jisc APC template v2'!O508="RCUK",'Jisc APC template v2'!P508="RCUK"), 'Jisc APC template v2'!AE508, "")</f>
        <v/>
      </c>
      <c r="T509" s="18" t="str">
        <f>IF(OR('Jisc APC template v2'!N508="RCUK",'Jisc APC template v2'!O508="RCUK",'Jisc APC template v2'!P508="RCUK"), 'Jisc APC template v2'!AI508, "")</f>
        <v/>
      </c>
    </row>
    <row r="510" spans="1:20" ht="15.75" customHeight="1" x14ac:dyDescent="0.2">
      <c r="A510" s="27" t="str">
        <f>IF(OR('Jisc APC template v2'!N509="RCUK",'Jisc APC template v2'!O509="RCUK",'Jisc APC template v2'!P509="RCUK"), 'Jisc APC template v2'!D509, "")</f>
        <v/>
      </c>
      <c r="B510" s="27" t="str">
        <f>IF(OR('Jisc APC template v2'!N509="RCUK",'Jisc APC template v2'!O509="RCUK",'Jisc APC template v2'!P509="RCUK"), 'Jisc APC template v2'!F509, "")</f>
        <v/>
      </c>
      <c r="C510" s="28" t="str">
        <f>IF(OR('Jisc APC template v2'!N509="RCUK",'Jisc APC template v2'!O509="RCUK",'Jisc APC template v2'!P509="RCUK"), 'Jisc APC template v2'!H509, "")</f>
        <v/>
      </c>
      <c r="D510" s="28" t="str">
        <f>IF(OR('Jisc APC template v2'!N509="RCUK",'Jisc APC template v2'!O509="RCUK",'Jisc APC template v2'!P509="RCUK"), 'Jisc APC template v2'!I509, "")</f>
        <v/>
      </c>
      <c r="E510" s="17" t="str">
        <f>IF(OR('Jisc APC template v2'!N509="RCUK",'Jisc APC template v2'!O509="RCUK",'Jisc APC template v2'!P509="RCUK"), 'Jisc APC template v2'!J509, "")</f>
        <v/>
      </c>
      <c r="F510" s="28" t="str">
        <f>IF(OR('Jisc APC template v2'!N509="RCUK",'Jisc APC template v2'!O509="RCUK",'Jisc APC template v2'!P509="RCUK"), 'Jisc APC template v2'!L509, "")</f>
        <v/>
      </c>
      <c r="G510" s="29" t="str">
        <f>IF(OR('Jisc APC template v2'!N509="RCUK",'Jisc APC template v2'!O509="RCUK",'Jisc APC template v2'!P509="RCUK"), 'Jisc APC template v2'!M509, "")</f>
        <v/>
      </c>
      <c r="H510" s="17" t="str">
        <f>IF(OR('Jisc APC template v2'!N509="RCUK",'Jisc APC template v2'!O509="RCUK",'Jisc APC template v2'!P509="RCUK"), 'Jisc APC template v2'!N509, "")</f>
        <v/>
      </c>
      <c r="I510" s="17" t="str">
        <f>IF(OR('Jisc APC template v2'!N509="RCUK",'Jisc APC template v2'!O509="RCUK",'Jisc APC template v2'!P509="RCUK"), 'Jisc APC template v2'!O509, "")</f>
        <v/>
      </c>
      <c r="J510" s="17" t="str">
        <f>IF(OR('Jisc APC template v2'!N509="RCUK",'Jisc APC template v2'!O509="RCUK",'Jisc APC template v2'!P509="RCUK"), 'Jisc APC template v2'!P509, "")</f>
        <v/>
      </c>
      <c r="K510" s="17" t="str">
        <f>IF(OR('Jisc APC template v2'!N509="RCUK",'Jisc APC template v2'!O509="RCUK",'Jisc APC template v2'!P509="RCUK"), 'Jisc APC template v2'!Q509, "")</f>
        <v/>
      </c>
      <c r="L510" s="17" t="str">
        <f>IF(OR('Jisc APC template v2'!N509="RCUK",'Jisc APC template v2'!O509="RCUK",'Jisc APC template v2'!P509="RCUK"), 'Jisc APC template v2'!R509, "")</f>
        <v/>
      </c>
      <c r="M510" s="17" t="str">
        <f>IF(OR('Jisc APC template v2'!N509="RCUK",'Jisc APC template v2'!O509="RCUK",'Jisc APC template v2'!P509="RCUK"), 'Jisc APC template v2'!S509, "")</f>
        <v/>
      </c>
      <c r="N510" s="17" t="str">
        <f>IF(OR('Jisc APC template v2'!N509="RCUK",'Jisc APC template v2'!O509="RCUK",'Jisc APC template v2'!P509="RCUK"), 'Jisc APC template v2'!T509, "")</f>
        <v/>
      </c>
      <c r="O510" s="17" t="str">
        <f>IF(OR('Jisc APC template v2'!N509="RCUK",'Jisc APC template v2'!O509="RCUK",'Jisc APC template v2'!P509="RCUK"), 'Jisc APC template v2'!U509, "")</f>
        <v/>
      </c>
      <c r="P510" s="17" t="str">
        <f>IF(OR('Jisc APC template v2'!N509="RCUK",'Jisc APC template v2'!O509="RCUK",'Jisc APC template v2'!P509="RCUK"), 'Jisc APC template v2'!V509, "")</f>
        <v/>
      </c>
      <c r="Q510" s="28" t="str">
        <f>IF(OR('Jisc APC template v2'!N509="RCUK",'Jisc APC template v2'!O509="RCUK",'Jisc APC template v2'!P509="RCUK"), 'Jisc APC template v2'!AB509, "")</f>
        <v/>
      </c>
      <c r="R510" s="17" t="str">
        <f>IF(OR('Jisc APC template v2'!N509="RCUK",'Jisc APC template v2'!O509="RCUK",'Jisc APC template v2'!P509="RCUK"), 'Jisc APC template v2'!AH509, "")</f>
        <v/>
      </c>
      <c r="S510" s="17" t="str">
        <f>IF(OR('Jisc APC template v2'!N509="RCUK",'Jisc APC template v2'!O509="RCUK",'Jisc APC template v2'!P509="RCUK"), 'Jisc APC template v2'!AE509, "")</f>
        <v/>
      </c>
      <c r="T510" s="18" t="str">
        <f>IF(OR('Jisc APC template v2'!N509="RCUK",'Jisc APC template v2'!O509="RCUK",'Jisc APC template v2'!P509="RCUK"), 'Jisc APC template v2'!AI509, "")</f>
        <v/>
      </c>
    </row>
    <row r="511" spans="1:20" ht="15.75" customHeight="1" x14ac:dyDescent="0.2">
      <c r="A511" s="27" t="str">
        <f>IF(OR('Jisc APC template v2'!N510="RCUK",'Jisc APC template v2'!O510="RCUK",'Jisc APC template v2'!P510="RCUK"), 'Jisc APC template v2'!D510, "")</f>
        <v/>
      </c>
      <c r="B511" s="27" t="str">
        <f>IF(OR('Jisc APC template v2'!N510="RCUK",'Jisc APC template v2'!O510="RCUK",'Jisc APC template v2'!P510="RCUK"), 'Jisc APC template v2'!F510, "")</f>
        <v/>
      </c>
      <c r="C511" s="28" t="str">
        <f>IF(OR('Jisc APC template v2'!N510="RCUK",'Jisc APC template v2'!O510="RCUK",'Jisc APC template v2'!P510="RCUK"), 'Jisc APC template v2'!H510, "")</f>
        <v/>
      </c>
      <c r="D511" s="28" t="str">
        <f>IF(OR('Jisc APC template v2'!N510="RCUK",'Jisc APC template v2'!O510="RCUK",'Jisc APC template v2'!P510="RCUK"), 'Jisc APC template v2'!I510, "")</f>
        <v/>
      </c>
      <c r="E511" s="17" t="str">
        <f>IF(OR('Jisc APC template v2'!N510="RCUK",'Jisc APC template v2'!O510="RCUK",'Jisc APC template v2'!P510="RCUK"), 'Jisc APC template v2'!J510, "")</f>
        <v/>
      </c>
      <c r="F511" s="28" t="str">
        <f>IF(OR('Jisc APC template v2'!N510="RCUK",'Jisc APC template v2'!O510="RCUK",'Jisc APC template v2'!P510="RCUK"), 'Jisc APC template v2'!L510, "")</f>
        <v/>
      </c>
      <c r="G511" s="29" t="str">
        <f>IF(OR('Jisc APC template v2'!N510="RCUK",'Jisc APC template v2'!O510="RCUK",'Jisc APC template v2'!P510="RCUK"), 'Jisc APC template v2'!M510, "")</f>
        <v/>
      </c>
      <c r="H511" s="17" t="str">
        <f>IF(OR('Jisc APC template v2'!N510="RCUK",'Jisc APC template v2'!O510="RCUK",'Jisc APC template v2'!P510="RCUK"), 'Jisc APC template v2'!N510, "")</f>
        <v/>
      </c>
      <c r="I511" s="17" t="str">
        <f>IF(OR('Jisc APC template v2'!N510="RCUK",'Jisc APC template v2'!O510="RCUK",'Jisc APC template v2'!P510="RCUK"), 'Jisc APC template v2'!O510, "")</f>
        <v/>
      </c>
      <c r="J511" s="17" t="str">
        <f>IF(OR('Jisc APC template v2'!N510="RCUK",'Jisc APC template v2'!O510="RCUK",'Jisc APC template v2'!P510="RCUK"), 'Jisc APC template v2'!P510, "")</f>
        <v/>
      </c>
      <c r="K511" s="17" t="str">
        <f>IF(OR('Jisc APC template v2'!N510="RCUK",'Jisc APC template v2'!O510="RCUK",'Jisc APC template v2'!P510="RCUK"), 'Jisc APC template v2'!Q510, "")</f>
        <v/>
      </c>
      <c r="L511" s="17" t="str">
        <f>IF(OR('Jisc APC template v2'!N510="RCUK",'Jisc APC template v2'!O510="RCUK",'Jisc APC template v2'!P510="RCUK"), 'Jisc APC template v2'!R510, "")</f>
        <v/>
      </c>
      <c r="M511" s="17" t="str">
        <f>IF(OR('Jisc APC template v2'!N510="RCUK",'Jisc APC template v2'!O510="RCUK",'Jisc APC template v2'!P510="RCUK"), 'Jisc APC template v2'!S510, "")</f>
        <v/>
      </c>
      <c r="N511" s="17" t="str">
        <f>IF(OR('Jisc APC template v2'!N510="RCUK",'Jisc APC template v2'!O510="RCUK",'Jisc APC template v2'!P510="RCUK"), 'Jisc APC template v2'!T510, "")</f>
        <v/>
      </c>
      <c r="O511" s="17" t="str">
        <f>IF(OR('Jisc APC template v2'!N510="RCUK",'Jisc APC template v2'!O510="RCUK",'Jisc APC template v2'!P510="RCUK"), 'Jisc APC template v2'!U510, "")</f>
        <v/>
      </c>
      <c r="P511" s="17" t="str">
        <f>IF(OR('Jisc APC template v2'!N510="RCUK",'Jisc APC template v2'!O510="RCUK",'Jisc APC template v2'!P510="RCUK"), 'Jisc APC template v2'!V510, "")</f>
        <v/>
      </c>
      <c r="Q511" s="28" t="str">
        <f>IF(OR('Jisc APC template v2'!N510="RCUK",'Jisc APC template v2'!O510="RCUK",'Jisc APC template v2'!P510="RCUK"), 'Jisc APC template v2'!AB510, "")</f>
        <v/>
      </c>
      <c r="R511" s="17" t="str">
        <f>IF(OR('Jisc APC template v2'!N510="RCUK",'Jisc APC template v2'!O510="RCUK",'Jisc APC template v2'!P510="RCUK"), 'Jisc APC template v2'!AH510, "")</f>
        <v/>
      </c>
      <c r="S511" s="17" t="str">
        <f>IF(OR('Jisc APC template v2'!N510="RCUK",'Jisc APC template v2'!O510="RCUK",'Jisc APC template v2'!P510="RCUK"), 'Jisc APC template v2'!AE510, "")</f>
        <v/>
      </c>
      <c r="T511" s="18" t="str">
        <f>IF(OR('Jisc APC template v2'!N510="RCUK",'Jisc APC template v2'!O510="RCUK",'Jisc APC template v2'!P510="RCUK"), 'Jisc APC template v2'!AI510, "")</f>
        <v/>
      </c>
    </row>
    <row r="512" spans="1:20" ht="15.75" customHeight="1" x14ac:dyDescent="0.2">
      <c r="A512" s="27" t="str">
        <f>IF(OR('Jisc APC template v2'!N511="RCUK",'Jisc APC template v2'!O511="RCUK",'Jisc APC template v2'!P511="RCUK"), 'Jisc APC template v2'!D511, "")</f>
        <v/>
      </c>
      <c r="B512" s="27" t="str">
        <f>IF(OR('Jisc APC template v2'!N511="RCUK",'Jisc APC template v2'!O511="RCUK",'Jisc APC template v2'!P511="RCUK"), 'Jisc APC template v2'!F511, "")</f>
        <v/>
      </c>
      <c r="C512" s="28" t="str">
        <f>IF(OR('Jisc APC template v2'!N511="RCUK",'Jisc APC template v2'!O511="RCUK",'Jisc APC template v2'!P511="RCUK"), 'Jisc APC template v2'!H511, "")</f>
        <v/>
      </c>
      <c r="D512" s="28" t="str">
        <f>IF(OR('Jisc APC template v2'!N511="RCUK",'Jisc APC template v2'!O511="RCUK",'Jisc APC template v2'!P511="RCUK"), 'Jisc APC template v2'!I511, "")</f>
        <v/>
      </c>
      <c r="E512" s="17" t="str">
        <f>IF(OR('Jisc APC template v2'!N511="RCUK",'Jisc APC template v2'!O511="RCUK",'Jisc APC template v2'!P511="RCUK"), 'Jisc APC template v2'!J511, "")</f>
        <v/>
      </c>
      <c r="F512" s="28" t="str">
        <f>IF(OR('Jisc APC template v2'!N511="RCUK",'Jisc APC template v2'!O511="RCUK",'Jisc APC template v2'!P511="RCUK"), 'Jisc APC template v2'!L511, "")</f>
        <v/>
      </c>
      <c r="G512" s="29" t="str">
        <f>IF(OR('Jisc APC template v2'!N511="RCUK",'Jisc APC template v2'!O511="RCUK",'Jisc APC template v2'!P511="RCUK"), 'Jisc APC template v2'!M511, "")</f>
        <v/>
      </c>
      <c r="H512" s="17" t="str">
        <f>IF(OR('Jisc APC template v2'!N511="RCUK",'Jisc APC template v2'!O511="RCUK",'Jisc APC template v2'!P511="RCUK"), 'Jisc APC template v2'!N511, "")</f>
        <v/>
      </c>
      <c r="I512" s="17" t="str">
        <f>IF(OR('Jisc APC template v2'!N511="RCUK",'Jisc APC template v2'!O511="RCUK",'Jisc APC template v2'!P511="RCUK"), 'Jisc APC template v2'!O511, "")</f>
        <v/>
      </c>
      <c r="J512" s="17" t="str">
        <f>IF(OR('Jisc APC template v2'!N511="RCUK",'Jisc APC template v2'!O511="RCUK",'Jisc APC template v2'!P511="RCUK"), 'Jisc APC template v2'!P511, "")</f>
        <v/>
      </c>
      <c r="K512" s="17" t="str">
        <f>IF(OR('Jisc APC template v2'!N511="RCUK",'Jisc APC template v2'!O511="RCUK",'Jisc APC template v2'!P511="RCUK"), 'Jisc APC template v2'!Q511, "")</f>
        <v/>
      </c>
      <c r="L512" s="17" t="str">
        <f>IF(OR('Jisc APC template v2'!N511="RCUK",'Jisc APC template v2'!O511="RCUK",'Jisc APC template v2'!P511="RCUK"), 'Jisc APC template v2'!R511, "")</f>
        <v/>
      </c>
      <c r="M512" s="17" t="str">
        <f>IF(OR('Jisc APC template v2'!N511="RCUK",'Jisc APC template v2'!O511="RCUK",'Jisc APC template v2'!P511="RCUK"), 'Jisc APC template v2'!S511, "")</f>
        <v/>
      </c>
      <c r="N512" s="17" t="str">
        <f>IF(OR('Jisc APC template v2'!N511="RCUK",'Jisc APC template v2'!O511="RCUK",'Jisc APC template v2'!P511="RCUK"), 'Jisc APC template v2'!T511, "")</f>
        <v/>
      </c>
      <c r="O512" s="17" t="str">
        <f>IF(OR('Jisc APC template v2'!N511="RCUK",'Jisc APC template v2'!O511="RCUK",'Jisc APC template v2'!P511="RCUK"), 'Jisc APC template v2'!U511, "")</f>
        <v/>
      </c>
      <c r="P512" s="17" t="str">
        <f>IF(OR('Jisc APC template v2'!N511="RCUK",'Jisc APC template v2'!O511="RCUK",'Jisc APC template v2'!P511="RCUK"), 'Jisc APC template v2'!V511, "")</f>
        <v/>
      </c>
      <c r="Q512" s="28" t="str">
        <f>IF(OR('Jisc APC template v2'!N511="RCUK",'Jisc APC template v2'!O511="RCUK",'Jisc APC template v2'!P511="RCUK"), 'Jisc APC template v2'!AB511, "")</f>
        <v/>
      </c>
      <c r="R512" s="17" t="str">
        <f>IF(OR('Jisc APC template v2'!N511="RCUK",'Jisc APC template v2'!O511="RCUK",'Jisc APC template v2'!P511="RCUK"), 'Jisc APC template v2'!AH511, "")</f>
        <v/>
      </c>
      <c r="S512" s="17" t="str">
        <f>IF(OR('Jisc APC template v2'!N511="RCUK",'Jisc APC template v2'!O511="RCUK",'Jisc APC template v2'!P511="RCUK"), 'Jisc APC template v2'!AE511, "")</f>
        <v/>
      </c>
      <c r="T512" s="18" t="str">
        <f>IF(OR('Jisc APC template v2'!N511="RCUK",'Jisc APC template v2'!O511="RCUK",'Jisc APC template v2'!P511="RCUK"), 'Jisc APC template v2'!AI511, "")</f>
        <v/>
      </c>
    </row>
    <row r="513" spans="1:20" ht="15.75" customHeight="1" x14ac:dyDescent="0.2">
      <c r="A513" s="27" t="str">
        <f>IF(OR('Jisc APC template v2'!N512="RCUK",'Jisc APC template v2'!O512="RCUK",'Jisc APC template v2'!P512="RCUK"), 'Jisc APC template v2'!D512, "")</f>
        <v/>
      </c>
      <c r="B513" s="27" t="str">
        <f>IF(OR('Jisc APC template v2'!N512="RCUK",'Jisc APC template v2'!O512="RCUK",'Jisc APC template v2'!P512="RCUK"), 'Jisc APC template v2'!F512, "")</f>
        <v/>
      </c>
      <c r="C513" s="28" t="str">
        <f>IF(OR('Jisc APC template v2'!N512="RCUK",'Jisc APC template v2'!O512="RCUK",'Jisc APC template v2'!P512="RCUK"), 'Jisc APC template v2'!H512, "")</f>
        <v/>
      </c>
      <c r="D513" s="28" t="str">
        <f>IF(OR('Jisc APC template v2'!N512="RCUK",'Jisc APC template v2'!O512="RCUK",'Jisc APC template v2'!P512="RCUK"), 'Jisc APC template v2'!I512, "")</f>
        <v/>
      </c>
      <c r="E513" s="17" t="str">
        <f>IF(OR('Jisc APC template v2'!N512="RCUK",'Jisc APC template v2'!O512="RCUK",'Jisc APC template v2'!P512="RCUK"), 'Jisc APC template v2'!J512, "")</f>
        <v/>
      </c>
      <c r="F513" s="28" t="str">
        <f>IF(OR('Jisc APC template v2'!N512="RCUK",'Jisc APC template v2'!O512="RCUK",'Jisc APC template v2'!P512="RCUK"), 'Jisc APC template v2'!L512, "")</f>
        <v/>
      </c>
      <c r="G513" s="29" t="str">
        <f>IF(OR('Jisc APC template v2'!N512="RCUK",'Jisc APC template v2'!O512="RCUK",'Jisc APC template v2'!P512="RCUK"), 'Jisc APC template v2'!M512, "")</f>
        <v/>
      </c>
      <c r="H513" s="17" t="str">
        <f>IF(OR('Jisc APC template v2'!N512="RCUK",'Jisc APC template v2'!O512="RCUK",'Jisc APC template v2'!P512="RCUK"), 'Jisc APC template v2'!N512, "")</f>
        <v/>
      </c>
      <c r="I513" s="17" t="str">
        <f>IF(OR('Jisc APC template v2'!N512="RCUK",'Jisc APC template v2'!O512="RCUK",'Jisc APC template v2'!P512="RCUK"), 'Jisc APC template v2'!O512, "")</f>
        <v/>
      </c>
      <c r="J513" s="17" t="str">
        <f>IF(OR('Jisc APC template v2'!N512="RCUK",'Jisc APC template v2'!O512="RCUK",'Jisc APC template v2'!P512="RCUK"), 'Jisc APC template v2'!P512, "")</f>
        <v/>
      </c>
      <c r="K513" s="17" t="str">
        <f>IF(OR('Jisc APC template v2'!N512="RCUK",'Jisc APC template v2'!O512="RCUK",'Jisc APC template v2'!P512="RCUK"), 'Jisc APC template v2'!Q512, "")</f>
        <v/>
      </c>
      <c r="L513" s="17" t="str">
        <f>IF(OR('Jisc APC template v2'!N512="RCUK",'Jisc APC template v2'!O512="RCUK",'Jisc APC template v2'!P512="RCUK"), 'Jisc APC template v2'!R512, "")</f>
        <v/>
      </c>
      <c r="M513" s="17" t="str">
        <f>IF(OR('Jisc APC template v2'!N512="RCUK",'Jisc APC template v2'!O512="RCUK",'Jisc APC template v2'!P512="RCUK"), 'Jisc APC template v2'!S512, "")</f>
        <v/>
      </c>
      <c r="N513" s="17" t="str">
        <f>IF(OR('Jisc APC template v2'!N512="RCUK",'Jisc APC template v2'!O512="RCUK",'Jisc APC template v2'!P512="RCUK"), 'Jisc APC template v2'!T512, "")</f>
        <v/>
      </c>
      <c r="O513" s="17" t="str">
        <f>IF(OR('Jisc APC template v2'!N512="RCUK",'Jisc APC template v2'!O512="RCUK",'Jisc APC template v2'!P512="RCUK"), 'Jisc APC template v2'!U512, "")</f>
        <v/>
      </c>
      <c r="P513" s="17" t="str">
        <f>IF(OR('Jisc APC template v2'!N512="RCUK",'Jisc APC template v2'!O512="RCUK",'Jisc APC template v2'!P512="RCUK"), 'Jisc APC template v2'!V512, "")</f>
        <v/>
      </c>
      <c r="Q513" s="28" t="str">
        <f>IF(OR('Jisc APC template v2'!N512="RCUK",'Jisc APC template v2'!O512="RCUK",'Jisc APC template v2'!P512="RCUK"), 'Jisc APC template v2'!AB512, "")</f>
        <v/>
      </c>
      <c r="R513" s="17" t="str">
        <f>IF(OR('Jisc APC template v2'!N512="RCUK",'Jisc APC template v2'!O512="RCUK",'Jisc APC template v2'!P512="RCUK"), 'Jisc APC template v2'!AH512, "")</f>
        <v/>
      </c>
      <c r="S513" s="17" t="str">
        <f>IF(OR('Jisc APC template v2'!N512="RCUK",'Jisc APC template v2'!O512="RCUK",'Jisc APC template v2'!P512="RCUK"), 'Jisc APC template v2'!AE512, "")</f>
        <v/>
      </c>
      <c r="T513" s="18" t="str">
        <f>IF(OR('Jisc APC template v2'!N512="RCUK",'Jisc APC template v2'!O512="RCUK",'Jisc APC template v2'!P512="RCUK"), 'Jisc APC template v2'!AI512, "")</f>
        <v/>
      </c>
    </row>
    <row r="514" spans="1:20" ht="15.75" customHeight="1" x14ac:dyDescent="0.2">
      <c r="A514" s="27" t="str">
        <f>IF(OR('Jisc APC template v2'!N513="RCUK",'Jisc APC template v2'!O513="RCUK",'Jisc APC template v2'!P513="RCUK"), 'Jisc APC template v2'!D513, "")</f>
        <v/>
      </c>
      <c r="B514" s="27" t="str">
        <f>IF(OR('Jisc APC template v2'!N513="RCUK",'Jisc APC template v2'!O513="RCUK",'Jisc APC template v2'!P513="RCUK"), 'Jisc APC template v2'!F513, "")</f>
        <v/>
      </c>
      <c r="C514" s="28" t="str">
        <f>IF(OR('Jisc APC template v2'!N513="RCUK",'Jisc APC template v2'!O513="RCUK",'Jisc APC template v2'!P513="RCUK"), 'Jisc APC template v2'!H513, "")</f>
        <v/>
      </c>
      <c r="D514" s="28" t="str">
        <f>IF(OR('Jisc APC template v2'!N513="RCUK",'Jisc APC template v2'!O513="RCUK",'Jisc APC template v2'!P513="RCUK"), 'Jisc APC template v2'!I513, "")</f>
        <v/>
      </c>
      <c r="E514" s="17" t="str">
        <f>IF(OR('Jisc APC template v2'!N513="RCUK",'Jisc APC template v2'!O513="RCUK",'Jisc APC template v2'!P513="RCUK"), 'Jisc APC template v2'!J513, "")</f>
        <v/>
      </c>
      <c r="F514" s="28" t="str">
        <f>IF(OR('Jisc APC template v2'!N513="RCUK",'Jisc APC template v2'!O513="RCUK",'Jisc APC template v2'!P513="RCUK"), 'Jisc APC template v2'!L513, "")</f>
        <v/>
      </c>
      <c r="G514" s="29" t="str">
        <f>IF(OR('Jisc APC template v2'!N513="RCUK",'Jisc APC template v2'!O513="RCUK",'Jisc APC template v2'!P513="RCUK"), 'Jisc APC template v2'!M513, "")</f>
        <v/>
      </c>
      <c r="H514" s="17" t="str">
        <f>IF(OR('Jisc APC template v2'!N513="RCUK",'Jisc APC template v2'!O513="RCUK",'Jisc APC template v2'!P513="RCUK"), 'Jisc APC template v2'!N513, "")</f>
        <v/>
      </c>
      <c r="I514" s="17" t="str">
        <f>IF(OR('Jisc APC template v2'!N513="RCUK",'Jisc APC template v2'!O513="RCUK",'Jisc APC template v2'!P513="RCUK"), 'Jisc APC template v2'!O513, "")</f>
        <v/>
      </c>
      <c r="J514" s="17" t="str">
        <f>IF(OR('Jisc APC template v2'!N513="RCUK",'Jisc APC template v2'!O513="RCUK",'Jisc APC template v2'!P513="RCUK"), 'Jisc APC template v2'!P513, "")</f>
        <v/>
      </c>
      <c r="K514" s="17" t="str">
        <f>IF(OR('Jisc APC template v2'!N513="RCUK",'Jisc APC template v2'!O513="RCUK",'Jisc APC template v2'!P513="RCUK"), 'Jisc APC template v2'!Q513, "")</f>
        <v/>
      </c>
      <c r="L514" s="17" t="str">
        <f>IF(OR('Jisc APC template v2'!N513="RCUK",'Jisc APC template v2'!O513="RCUK",'Jisc APC template v2'!P513="RCUK"), 'Jisc APC template v2'!R513, "")</f>
        <v/>
      </c>
      <c r="M514" s="17" t="str">
        <f>IF(OR('Jisc APC template v2'!N513="RCUK",'Jisc APC template v2'!O513="RCUK",'Jisc APC template v2'!P513="RCUK"), 'Jisc APC template v2'!S513, "")</f>
        <v/>
      </c>
      <c r="N514" s="17" t="str">
        <f>IF(OR('Jisc APC template v2'!N513="RCUK",'Jisc APC template v2'!O513="RCUK",'Jisc APC template v2'!P513="RCUK"), 'Jisc APC template v2'!T513, "")</f>
        <v/>
      </c>
      <c r="O514" s="17" t="str">
        <f>IF(OR('Jisc APC template v2'!N513="RCUK",'Jisc APC template v2'!O513="RCUK",'Jisc APC template v2'!P513="RCUK"), 'Jisc APC template v2'!U513, "")</f>
        <v/>
      </c>
      <c r="P514" s="17" t="str">
        <f>IF(OR('Jisc APC template v2'!N513="RCUK",'Jisc APC template v2'!O513="RCUK",'Jisc APC template v2'!P513="RCUK"), 'Jisc APC template v2'!V513, "")</f>
        <v/>
      </c>
      <c r="Q514" s="28" t="str">
        <f>IF(OR('Jisc APC template v2'!N513="RCUK",'Jisc APC template v2'!O513="RCUK",'Jisc APC template v2'!P513="RCUK"), 'Jisc APC template v2'!AB513, "")</f>
        <v/>
      </c>
      <c r="R514" s="17" t="str">
        <f>IF(OR('Jisc APC template v2'!N513="RCUK",'Jisc APC template v2'!O513="RCUK",'Jisc APC template v2'!P513="RCUK"), 'Jisc APC template v2'!AH513, "")</f>
        <v/>
      </c>
      <c r="S514" s="17" t="str">
        <f>IF(OR('Jisc APC template v2'!N513="RCUK",'Jisc APC template v2'!O513="RCUK",'Jisc APC template v2'!P513="RCUK"), 'Jisc APC template v2'!AE513, "")</f>
        <v/>
      </c>
      <c r="T514" s="18" t="str">
        <f>IF(OR('Jisc APC template v2'!N513="RCUK",'Jisc APC template v2'!O513="RCUK",'Jisc APC template v2'!P513="RCUK"), 'Jisc APC template v2'!AI513, "")</f>
        <v/>
      </c>
    </row>
    <row r="515" spans="1:20" ht="15.75" customHeight="1" x14ac:dyDescent="0.2">
      <c r="A515" s="27" t="str">
        <f>IF(OR('Jisc APC template v2'!N514="RCUK",'Jisc APC template v2'!O514="RCUK",'Jisc APC template v2'!P514="RCUK"), 'Jisc APC template v2'!D514, "")</f>
        <v/>
      </c>
      <c r="B515" s="27" t="str">
        <f>IF(OR('Jisc APC template v2'!N514="RCUK",'Jisc APC template v2'!O514="RCUK",'Jisc APC template v2'!P514="RCUK"), 'Jisc APC template v2'!F514, "")</f>
        <v/>
      </c>
      <c r="C515" s="28" t="str">
        <f>IF(OR('Jisc APC template v2'!N514="RCUK",'Jisc APC template v2'!O514="RCUK",'Jisc APC template v2'!P514="RCUK"), 'Jisc APC template v2'!H514, "")</f>
        <v/>
      </c>
      <c r="D515" s="28" t="str">
        <f>IF(OR('Jisc APC template v2'!N514="RCUK",'Jisc APC template v2'!O514="RCUK",'Jisc APC template v2'!P514="RCUK"), 'Jisc APC template v2'!I514, "")</f>
        <v/>
      </c>
      <c r="E515" s="17" t="str">
        <f>IF(OR('Jisc APC template v2'!N514="RCUK",'Jisc APC template v2'!O514="RCUK",'Jisc APC template v2'!P514="RCUK"), 'Jisc APC template v2'!J514, "")</f>
        <v/>
      </c>
      <c r="F515" s="28" t="str">
        <f>IF(OR('Jisc APC template v2'!N514="RCUK",'Jisc APC template v2'!O514="RCUK",'Jisc APC template v2'!P514="RCUK"), 'Jisc APC template v2'!L514, "")</f>
        <v/>
      </c>
      <c r="G515" s="29" t="str">
        <f>IF(OR('Jisc APC template v2'!N514="RCUK",'Jisc APC template v2'!O514="RCUK",'Jisc APC template v2'!P514="RCUK"), 'Jisc APC template v2'!M514, "")</f>
        <v/>
      </c>
      <c r="H515" s="17" t="str">
        <f>IF(OR('Jisc APC template v2'!N514="RCUK",'Jisc APC template v2'!O514="RCUK",'Jisc APC template v2'!P514="RCUK"), 'Jisc APC template v2'!N514, "")</f>
        <v/>
      </c>
      <c r="I515" s="17" t="str">
        <f>IF(OR('Jisc APC template v2'!N514="RCUK",'Jisc APC template v2'!O514="RCUK",'Jisc APC template v2'!P514="RCUK"), 'Jisc APC template v2'!O514, "")</f>
        <v/>
      </c>
      <c r="J515" s="17" t="str">
        <f>IF(OR('Jisc APC template v2'!N514="RCUK",'Jisc APC template v2'!O514="RCUK",'Jisc APC template v2'!P514="RCUK"), 'Jisc APC template v2'!P514, "")</f>
        <v/>
      </c>
      <c r="K515" s="17" t="str">
        <f>IF(OR('Jisc APC template v2'!N514="RCUK",'Jisc APC template v2'!O514="RCUK",'Jisc APC template v2'!P514="RCUK"), 'Jisc APC template v2'!Q514, "")</f>
        <v/>
      </c>
      <c r="L515" s="17" t="str">
        <f>IF(OR('Jisc APC template v2'!N514="RCUK",'Jisc APC template v2'!O514="RCUK",'Jisc APC template v2'!P514="RCUK"), 'Jisc APC template v2'!R514, "")</f>
        <v/>
      </c>
      <c r="M515" s="17" t="str">
        <f>IF(OR('Jisc APC template v2'!N514="RCUK",'Jisc APC template v2'!O514="RCUK",'Jisc APC template v2'!P514="RCUK"), 'Jisc APC template v2'!S514, "")</f>
        <v/>
      </c>
      <c r="N515" s="17" t="str">
        <f>IF(OR('Jisc APC template v2'!N514="RCUK",'Jisc APC template v2'!O514="RCUK",'Jisc APC template v2'!P514="RCUK"), 'Jisc APC template v2'!T514, "")</f>
        <v/>
      </c>
      <c r="O515" s="17" t="str">
        <f>IF(OR('Jisc APC template v2'!N514="RCUK",'Jisc APC template v2'!O514="RCUK",'Jisc APC template v2'!P514="RCUK"), 'Jisc APC template v2'!U514, "")</f>
        <v/>
      </c>
      <c r="P515" s="17" t="str">
        <f>IF(OR('Jisc APC template v2'!N514="RCUK",'Jisc APC template v2'!O514="RCUK",'Jisc APC template v2'!P514="RCUK"), 'Jisc APC template v2'!V514, "")</f>
        <v/>
      </c>
      <c r="Q515" s="28" t="str">
        <f>IF(OR('Jisc APC template v2'!N514="RCUK",'Jisc APC template v2'!O514="RCUK",'Jisc APC template v2'!P514="RCUK"), 'Jisc APC template v2'!AB514, "")</f>
        <v/>
      </c>
      <c r="R515" s="17" t="str">
        <f>IF(OR('Jisc APC template v2'!N514="RCUK",'Jisc APC template v2'!O514="RCUK",'Jisc APC template v2'!P514="RCUK"), 'Jisc APC template v2'!AH514, "")</f>
        <v/>
      </c>
      <c r="S515" s="17" t="str">
        <f>IF(OR('Jisc APC template v2'!N514="RCUK",'Jisc APC template v2'!O514="RCUK",'Jisc APC template v2'!P514="RCUK"), 'Jisc APC template v2'!AE514, "")</f>
        <v/>
      </c>
      <c r="T515" s="18" t="str">
        <f>IF(OR('Jisc APC template v2'!N514="RCUK",'Jisc APC template v2'!O514="RCUK",'Jisc APC template v2'!P514="RCUK"), 'Jisc APC template v2'!AI514, "")</f>
        <v/>
      </c>
    </row>
    <row r="516" spans="1:20" ht="15.75" customHeight="1" x14ac:dyDescent="0.2">
      <c r="A516" s="27" t="str">
        <f>IF(OR('Jisc APC template v2'!N515="RCUK",'Jisc APC template v2'!O515="RCUK",'Jisc APC template v2'!P515="RCUK"), 'Jisc APC template v2'!D515, "")</f>
        <v/>
      </c>
      <c r="B516" s="27" t="str">
        <f>IF(OR('Jisc APC template v2'!N515="RCUK",'Jisc APC template v2'!O515="RCUK",'Jisc APC template v2'!P515="RCUK"), 'Jisc APC template v2'!F515, "")</f>
        <v/>
      </c>
      <c r="C516" s="28" t="str">
        <f>IF(OR('Jisc APC template v2'!N515="RCUK",'Jisc APC template v2'!O515="RCUK",'Jisc APC template v2'!P515="RCUK"), 'Jisc APC template v2'!H515, "")</f>
        <v/>
      </c>
      <c r="D516" s="28" t="str">
        <f>IF(OR('Jisc APC template v2'!N515="RCUK",'Jisc APC template v2'!O515="RCUK",'Jisc APC template v2'!P515="RCUK"), 'Jisc APC template v2'!I515, "")</f>
        <v/>
      </c>
      <c r="E516" s="17" t="str">
        <f>IF(OR('Jisc APC template v2'!N515="RCUK",'Jisc APC template v2'!O515="RCUK",'Jisc APC template v2'!P515="RCUK"), 'Jisc APC template v2'!J515, "")</f>
        <v/>
      </c>
      <c r="F516" s="28" t="str">
        <f>IF(OR('Jisc APC template v2'!N515="RCUK",'Jisc APC template v2'!O515="RCUK",'Jisc APC template v2'!P515="RCUK"), 'Jisc APC template v2'!L515, "")</f>
        <v/>
      </c>
      <c r="G516" s="29" t="str">
        <f>IF(OR('Jisc APC template v2'!N515="RCUK",'Jisc APC template v2'!O515="RCUK",'Jisc APC template v2'!P515="RCUK"), 'Jisc APC template v2'!M515, "")</f>
        <v/>
      </c>
      <c r="H516" s="17" t="str">
        <f>IF(OR('Jisc APC template v2'!N515="RCUK",'Jisc APC template v2'!O515="RCUK",'Jisc APC template v2'!P515="RCUK"), 'Jisc APC template v2'!N515, "")</f>
        <v/>
      </c>
      <c r="I516" s="17" t="str">
        <f>IF(OR('Jisc APC template v2'!N515="RCUK",'Jisc APC template v2'!O515="RCUK",'Jisc APC template v2'!P515="RCUK"), 'Jisc APC template v2'!O515, "")</f>
        <v/>
      </c>
      <c r="J516" s="17" t="str">
        <f>IF(OR('Jisc APC template v2'!N515="RCUK",'Jisc APC template v2'!O515="RCUK",'Jisc APC template v2'!P515="RCUK"), 'Jisc APC template v2'!P515, "")</f>
        <v/>
      </c>
      <c r="K516" s="17" t="str">
        <f>IF(OR('Jisc APC template v2'!N515="RCUK",'Jisc APC template v2'!O515="RCUK",'Jisc APC template v2'!P515="RCUK"), 'Jisc APC template v2'!Q515, "")</f>
        <v/>
      </c>
      <c r="L516" s="17" t="str">
        <f>IF(OR('Jisc APC template v2'!N515="RCUK",'Jisc APC template v2'!O515="RCUK",'Jisc APC template v2'!P515="RCUK"), 'Jisc APC template v2'!R515, "")</f>
        <v/>
      </c>
      <c r="M516" s="17" t="str">
        <f>IF(OR('Jisc APC template v2'!N515="RCUK",'Jisc APC template v2'!O515="RCUK",'Jisc APC template v2'!P515="RCUK"), 'Jisc APC template v2'!S515, "")</f>
        <v/>
      </c>
      <c r="N516" s="17" t="str">
        <f>IF(OR('Jisc APC template v2'!N515="RCUK",'Jisc APC template v2'!O515="RCUK",'Jisc APC template v2'!P515="RCUK"), 'Jisc APC template v2'!T515, "")</f>
        <v/>
      </c>
      <c r="O516" s="17" t="str">
        <f>IF(OR('Jisc APC template v2'!N515="RCUK",'Jisc APC template v2'!O515="RCUK",'Jisc APC template v2'!P515="RCUK"), 'Jisc APC template v2'!U515, "")</f>
        <v/>
      </c>
      <c r="P516" s="17" t="str">
        <f>IF(OR('Jisc APC template v2'!N515="RCUK",'Jisc APC template v2'!O515="RCUK",'Jisc APC template v2'!P515="RCUK"), 'Jisc APC template v2'!V515, "")</f>
        <v/>
      </c>
      <c r="Q516" s="28" t="str">
        <f>IF(OR('Jisc APC template v2'!N515="RCUK",'Jisc APC template v2'!O515="RCUK",'Jisc APC template v2'!P515="RCUK"), 'Jisc APC template v2'!AB515, "")</f>
        <v/>
      </c>
      <c r="R516" s="17" t="str">
        <f>IF(OR('Jisc APC template v2'!N515="RCUK",'Jisc APC template v2'!O515="RCUK",'Jisc APC template v2'!P515="RCUK"), 'Jisc APC template v2'!AH515, "")</f>
        <v/>
      </c>
      <c r="S516" s="17" t="str">
        <f>IF(OR('Jisc APC template v2'!N515="RCUK",'Jisc APC template v2'!O515="RCUK",'Jisc APC template v2'!P515="RCUK"), 'Jisc APC template v2'!AE515, "")</f>
        <v/>
      </c>
      <c r="T516" s="18" t="str">
        <f>IF(OR('Jisc APC template v2'!N515="RCUK",'Jisc APC template v2'!O515="RCUK",'Jisc APC template v2'!P515="RCUK"), 'Jisc APC template v2'!AI515, "")</f>
        <v/>
      </c>
    </row>
    <row r="517" spans="1:20" ht="15.75" customHeight="1" x14ac:dyDescent="0.2">
      <c r="A517" s="27" t="str">
        <f>IF(OR('Jisc APC template v2'!N516="RCUK",'Jisc APC template v2'!O516="RCUK",'Jisc APC template v2'!P516="RCUK"), 'Jisc APC template v2'!D516, "")</f>
        <v/>
      </c>
      <c r="B517" s="27" t="str">
        <f>IF(OR('Jisc APC template v2'!N516="RCUK",'Jisc APC template v2'!O516="RCUK",'Jisc APC template v2'!P516="RCUK"), 'Jisc APC template v2'!F516, "")</f>
        <v/>
      </c>
      <c r="C517" s="28" t="str">
        <f>IF(OR('Jisc APC template v2'!N516="RCUK",'Jisc APC template v2'!O516="RCUK",'Jisc APC template v2'!P516="RCUK"), 'Jisc APC template v2'!H516, "")</f>
        <v/>
      </c>
      <c r="D517" s="28" t="str">
        <f>IF(OR('Jisc APC template v2'!N516="RCUK",'Jisc APC template v2'!O516="RCUK",'Jisc APC template v2'!P516="RCUK"), 'Jisc APC template v2'!I516, "")</f>
        <v/>
      </c>
      <c r="E517" s="17" t="str">
        <f>IF(OR('Jisc APC template v2'!N516="RCUK",'Jisc APC template v2'!O516="RCUK",'Jisc APC template v2'!P516="RCUK"), 'Jisc APC template v2'!J516, "")</f>
        <v/>
      </c>
      <c r="F517" s="28" t="str">
        <f>IF(OR('Jisc APC template v2'!N516="RCUK",'Jisc APC template v2'!O516="RCUK",'Jisc APC template v2'!P516="RCUK"), 'Jisc APC template v2'!L516, "")</f>
        <v/>
      </c>
      <c r="G517" s="29" t="str">
        <f>IF(OR('Jisc APC template v2'!N516="RCUK",'Jisc APC template v2'!O516="RCUK",'Jisc APC template v2'!P516="RCUK"), 'Jisc APC template v2'!M516, "")</f>
        <v/>
      </c>
      <c r="H517" s="17" t="str">
        <f>IF(OR('Jisc APC template v2'!N516="RCUK",'Jisc APC template v2'!O516="RCUK",'Jisc APC template v2'!P516="RCUK"), 'Jisc APC template v2'!N516, "")</f>
        <v/>
      </c>
      <c r="I517" s="17" t="str">
        <f>IF(OR('Jisc APC template v2'!N516="RCUK",'Jisc APC template v2'!O516="RCUK",'Jisc APC template v2'!P516="RCUK"), 'Jisc APC template v2'!O516, "")</f>
        <v/>
      </c>
      <c r="J517" s="17" t="str">
        <f>IF(OR('Jisc APC template v2'!N516="RCUK",'Jisc APC template v2'!O516="RCUK",'Jisc APC template v2'!P516="RCUK"), 'Jisc APC template v2'!P516, "")</f>
        <v/>
      </c>
      <c r="K517" s="17" t="str">
        <f>IF(OR('Jisc APC template v2'!N516="RCUK",'Jisc APC template v2'!O516="RCUK",'Jisc APC template v2'!P516="RCUK"), 'Jisc APC template v2'!Q516, "")</f>
        <v/>
      </c>
      <c r="L517" s="17" t="str">
        <f>IF(OR('Jisc APC template v2'!N516="RCUK",'Jisc APC template v2'!O516="RCUK",'Jisc APC template v2'!P516="RCUK"), 'Jisc APC template v2'!R516, "")</f>
        <v/>
      </c>
      <c r="M517" s="17" t="str">
        <f>IF(OR('Jisc APC template v2'!N516="RCUK",'Jisc APC template v2'!O516="RCUK",'Jisc APC template v2'!P516="RCUK"), 'Jisc APC template v2'!S516, "")</f>
        <v/>
      </c>
      <c r="N517" s="17" t="str">
        <f>IF(OR('Jisc APC template v2'!N516="RCUK",'Jisc APC template v2'!O516="RCUK",'Jisc APC template v2'!P516="RCUK"), 'Jisc APC template v2'!T516, "")</f>
        <v/>
      </c>
      <c r="O517" s="17" t="str">
        <f>IF(OR('Jisc APC template v2'!N516="RCUK",'Jisc APC template v2'!O516="RCUK",'Jisc APC template v2'!P516="RCUK"), 'Jisc APC template v2'!U516, "")</f>
        <v/>
      </c>
      <c r="P517" s="17" t="str">
        <f>IF(OR('Jisc APC template v2'!N516="RCUK",'Jisc APC template v2'!O516="RCUK",'Jisc APC template v2'!P516="RCUK"), 'Jisc APC template v2'!V516, "")</f>
        <v/>
      </c>
      <c r="Q517" s="28" t="str">
        <f>IF(OR('Jisc APC template v2'!N516="RCUK",'Jisc APC template v2'!O516="RCUK",'Jisc APC template v2'!P516="RCUK"), 'Jisc APC template v2'!AB516, "")</f>
        <v/>
      </c>
      <c r="R517" s="17" t="str">
        <f>IF(OR('Jisc APC template v2'!N516="RCUK",'Jisc APC template v2'!O516="RCUK",'Jisc APC template v2'!P516="RCUK"), 'Jisc APC template v2'!AH516, "")</f>
        <v/>
      </c>
      <c r="S517" s="17" t="str">
        <f>IF(OR('Jisc APC template v2'!N516="RCUK",'Jisc APC template v2'!O516="RCUK",'Jisc APC template v2'!P516="RCUK"), 'Jisc APC template v2'!AE516, "")</f>
        <v/>
      </c>
      <c r="T517" s="18" t="str">
        <f>IF(OR('Jisc APC template v2'!N516="RCUK",'Jisc APC template v2'!O516="RCUK",'Jisc APC template v2'!P516="RCUK"), 'Jisc APC template v2'!AI516, "")</f>
        <v/>
      </c>
    </row>
    <row r="518" spans="1:20" ht="15.75" customHeight="1" x14ac:dyDescent="0.2">
      <c r="A518" s="27" t="str">
        <f>IF(OR('Jisc APC template v2'!N517="RCUK",'Jisc APC template v2'!O517="RCUK",'Jisc APC template v2'!P517="RCUK"), 'Jisc APC template v2'!D517, "")</f>
        <v/>
      </c>
      <c r="B518" s="27" t="str">
        <f>IF(OR('Jisc APC template v2'!N517="RCUK",'Jisc APC template v2'!O517="RCUK",'Jisc APC template v2'!P517="RCUK"), 'Jisc APC template v2'!F517, "")</f>
        <v/>
      </c>
      <c r="C518" s="28" t="str">
        <f>IF(OR('Jisc APC template v2'!N517="RCUK",'Jisc APC template v2'!O517="RCUK",'Jisc APC template v2'!P517="RCUK"), 'Jisc APC template v2'!H517, "")</f>
        <v/>
      </c>
      <c r="D518" s="28" t="str">
        <f>IF(OR('Jisc APC template v2'!N517="RCUK",'Jisc APC template v2'!O517="RCUK",'Jisc APC template v2'!P517="RCUK"), 'Jisc APC template v2'!I517, "")</f>
        <v/>
      </c>
      <c r="E518" s="17" t="str">
        <f>IF(OR('Jisc APC template v2'!N517="RCUK",'Jisc APC template v2'!O517="RCUK",'Jisc APC template v2'!P517="RCUK"), 'Jisc APC template v2'!J517, "")</f>
        <v/>
      </c>
      <c r="F518" s="28" t="str">
        <f>IF(OR('Jisc APC template v2'!N517="RCUK",'Jisc APC template v2'!O517="RCUK",'Jisc APC template v2'!P517="RCUK"), 'Jisc APC template v2'!L517, "")</f>
        <v/>
      </c>
      <c r="G518" s="29" t="str">
        <f>IF(OR('Jisc APC template v2'!N517="RCUK",'Jisc APC template v2'!O517="RCUK",'Jisc APC template v2'!P517="RCUK"), 'Jisc APC template v2'!M517, "")</f>
        <v/>
      </c>
      <c r="H518" s="17" t="str">
        <f>IF(OR('Jisc APC template v2'!N517="RCUK",'Jisc APC template v2'!O517="RCUK",'Jisc APC template v2'!P517="RCUK"), 'Jisc APC template v2'!N517, "")</f>
        <v/>
      </c>
      <c r="I518" s="17" t="str">
        <f>IF(OR('Jisc APC template v2'!N517="RCUK",'Jisc APC template v2'!O517="RCUK",'Jisc APC template v2'!P517="RCUK"), 'Jisc APC template v2'!O517, "")</f>
        <v/>
      </c>
      <c r="J518" s="17" t="str">
        <f>IF(OR('Jisc APC template v2'!N517="RCUK",'Jisc APC template v2'!O517="RCUK",'Jisc APC template v2'!P517="RCUK"), 'Jisc APC template v2'!P517, "")</f>
        <v/>
      </c>
      <c r="K518" s="17" t="str">
        <f>IF(OR('Jisc APC template v2'!N517="RCUK",'Jisc APC template v2'!O517="RCUK",'Jisc APC template v2'!P517="RCUK"), 'Jisc APC template v2'!Q517, "")</f>
        <v/>
      </c>
      <c r="L518" s="17" t="str">
        <f>IF(OR('Jisc APC template v2'!N517="RCUK",'Jisc APC template v2'!O517="RCUK",'Jisc APC template v2'!P517="RCUK"), 'Jisc APC template v2'!R517, "")</f>
        <v/>
      </c>
      <c r="M518" s="17" t="str">
        <f>IF(OR('Jisc APC template v2'!N517="RCUK",'Jisc APC template v2'!O517="RCUK",'Jisc APC template v2'!P517="RCUK"), 'Jisc APC template v2'!S517, "")</f>
        <v/>
      </c>
      <c r="N518" s="17" t="str">
        <f>IF(OR('Jisc APC template v2'!N517="RCUK",'Jisc APC template v2'!O517="RCUK",'Jisc APC template v2'!P517="RCUK"), 'Jisc APC template v2'!T517, "")</f>
        <v/>
      </c>
      <c r="O518" s="17" t="str">
        <f>IF(OR('Jisc APC template v2'!N517="RCUK",'Jisc APC template v2'!O517="RCUK",'Jisc APC template v2'!P517="RCUK"), 'Jisc APC template v2'!U517, "")</f>
        <v/>
      </c>
      <c r="P518" s="17" t="str">
        <f>IF(OR('Jisc APC template v2'!N517="RCUK",'Jisc APC template v2'!O517="RCUK",'Jisc APC template v2'!P517="RCUK"), 'Jisc APC template v2'!V517, "")</f>
        <v/>
      </c>
      <c r="Q518" s="28" t="str">
        <f>IF(OR('Jisc APC template v2'!N517="RCUK",'Jisc APC template v2'!O517="RCUK",'Jisc APC template v2'!P517="RCUK"), 'Jisc APC template v2'!AB517, "")</f>
        <v/>
      </c>
      <c r="R518" s="17" t="str">
        <f>IF(OR('Jisc APC template v2'!N517="RCUK",'Jisc APC template v2'!O517="RCUK",'Jisc APC template v2'!P517="RCUK"), 'Jisc APC template v2'!AH517, "")</f>
        <v/>
      </c>
      <c r="S518" s="17" t="str">
        <f>IF(OR('Jisc APC template v2'!N517="RCUK",'Jisc APC template v2'!O517="RCUK",'Jisc APC template v2'!P517="RCUK"), 'Jisc APC template v2'!AE517, "")</f>
        <v/>
      </c>
      <c r="T518" s="18" t="str">
        <f>IF(OR('Jisc APC template v2'!N517="RCUK",'Jisc APC template v2'!O517="RCUK",'Jisc APC template v2'!P517="RCUK"), 'Jisc APC template v2'!AI517, "")</f>
        <v/>
      </c>
    </row>
    <row r="519" spans="1:20" ht="15.75" customHeight="1" x14ac:dyDescent="0.2">
      <c r="A519" s="27" t="str">
        <f>IF(OR('Jisc APC template v2'!N518="RCUK",'Jisc APC template v2'!O518="RCUK",'Jisc APC template v2'!P518="RCUK"), 'Jisc APC template v2'!D518, "")</f>
        <v/>
      </c>
      <c r="B519" s="27" t="str">
        <f>IF(OR('Jisc APC template v2'!N518="RCUK",'Jisc APC template v2'!O518="RCUK",'Jisc APC template v2'!P518="RCUK"), 'Jisc APC template v2'!F518, "")</f>
        <v/>
      </c>
      <c r="C519" s="28" t="str">
        <f>IF(OR('Jisc APC template v2'!N518="RCUK",'Jisc APC template v2'!O518="RCUK",'Jisc APC template v2'!P518="RCUK"), 'Jisc APC template v2'!H518, "")</f>
        <v/>
      </c>
      <c r="D519" s="28" t="str">
        <f>IF(OR('Jisc APC template v2'!N518="RCUK",'Jisc APC template v2'!O518="RCUK",'Jisc APC template v2'!P518="RCUK"), 'Jisc APC template v2'!I518, "")</f>
        <v/>
      </c>
      <c r="E519" s="17" t="str">
        <f>IF(OR('Jisc APC template v2'!N518="RCUK",'Jisc APC template v2'!O518="RCUK",'Jisc APC template v2'!P518="RCUK"), 'Jisc APC template v2'!J518, "")</f>
        <v/>
      </c>
      <c r="F519" s="28" t="str">
        <f>IF(OR('Jisc APC template v2'!N518="RCUK",'Jisc APC template v2'!O518="RCUK",'Jisc APC template v2'!P518="RCUK"), 'Jisc APC template v2'!L518, "")</f>
        <v/>
      </c>
      <c r="G519" s="29" t="str">
        <f>IF(OR('Jisc APC template v2'!N518="RCUK",'Jisc APC template v2'!O518="RCUK",'Jisc APC template v2'!P518="RCUK"), 'Jisc APC template v2'!M518, "")</f>
        <v/>
      </c>
      <c r="H519" s="17" t="str">
        <f>IF(OR('Jisc APC template v2'!N518="RCUK",'Jisc APC template v2'!O518="RCUK",'Jisc APC template v2'!P518="RCUK"), 'Jisc APC template v2'!N518, "")</f>
        <v/>
      </c>
      <c r="I519" s="17" t="str">
        <f>IF(OR('Jisc APC template v2'!N518="RCUK",'Jisc APC template v2'!O518="RCUK",'Jisc APC template v2'!P518="RCUK"), 'Jisc APC template v2'!O518, "")</f>
        <v/>
      </c>
      <c r="J519" s="17" t="str">
        <f>IF(OR('Jisc APC template v2'!N518="RCUK",'Jisc APC template v2'!O518="RCUK",'Jisc APC template v2'!P518="RCUK"), 'Jisc APC template v2'!P518, "")</f>
        <v/>
      </c>
      <c r="K519" s="17" t="str">
        <f>IF(OR('Jisc APC template v2'!N518="RCUK",'Jisc APC template v2'!O518="RCUK",'Jisc APC template v2'!P518="RCUK"), 'Jisc APC template v2'!Q518, "")</f>
        <v/>
      </c>
      <c r="L519" s="17" t="str">
        <f>IF(OR('Jisc APC template v2'!N518="RCUK",'Jisc APC template v2'!O518="RCUK",'Jisc APC template v2'!P518="RCUK"), 'Jisc APC template v2'!R518, "")</f>
        <v/>
      </c>
      <c r="M519" s="17" t="str">
        <f>IF(OR('Jisc APC template v2'!N518="RCUK",'Jisc APC template v2'!O518="RCUK",'Jisc APC template v2'!P518="RCUK"), 'Jisc APC template v2'!S518, "")</f>
        <v/>
      </c>
      <c r="N519" s="17" t="str">
        <f>IF(OR('Jisc APC template v2'!N518="RCUK",'Jisc APC template v2'!O518="RCUK",'Jisc APC template v2'!P518="RCUK"), 'Jisc APC template v2'!T518, "")</f>
        <v/>
      </c>
      <c r="O519" s="17" t="str">
        <f>IF(OR('Jisc APC template v2'!N518="RCUK",'Jisc APC template v2'!O518="RCUK",'Jisc APC template v2'!P518="RCUK"), 'Jisc APC template v2'!U518, "")</f>
        <v/>
      </c>
      <c r="P519" s="17" t="str">
        <f>IF(OR('Jisc APC template v2'!N518="RCUK",'Jisc APC template v2'!O518="RCUK",'Jisc APC template v2'!P518="RCUK"), 'Jisc APC template v2'!V518, "")</f>
        <v/>
      </c>
      <c r="Q519" s="28" t="str">
        <f>IF(OR('Jisc APC template v2'!N518="RCUK",'Jisc APC template v2'!O518="RCUK",'Jisc APC template v2'!P518="RCUK"), 'Jisc APC template v2'!AB518, "")</f>
        <v/>
      </c>
      <c r="R519" s="17" t="str">
        <f>IF(OR('Jisc APC template v2'!N518="RCUK",'Jisc APC template v2'!O518="RCUK",'Jisc APC template v2'!P518="RCUK"), 'Jisc APC template v2'!AH518, "")</f>
        <v/>
      </c>
      <c r="S519" s="17" t="str">
        <f>IF(OR('Jisc APC template v2'!N518="RCUK",'Jisc APC template v2'!O518="RCUK",'Jisc APC template v2'!P518="RCUK"), 'Jisc APC template v2'!AE518, "")</f>
        <v/>
      </c>
      <c r="T519" s="18" t="str">
        <f>IF(OR('Jisc APC template v2'!N518="RCUK",'Jisc APC template v2'!O518="RCUK",'Jisc APC template v2'!P518="RCUK"), 'Jisc APC template v2'!AI518, "")</f>
        <v/>
      </c>
    </row>
    <row r="520" spans="1:20" ht="15.75" customHeight="1" x14ac:dyDescent="0.2">
      <c r="A520" s="27" t="str">
        <f>IF(OR('Jisc APC template v2'!N519="RCUK",'Jisc APC template v2'!O519="RCUK",'Jisc APC template v2'!P519="RCUK"), 'Jisc APC template v2'!D519, "")</f>
        <v/>
      </c>
      <c r="B520" s="27" t="str">
        <f>IF(OR('Jisc APC template v2'!N519="RCUK",'Jisc APC template v2'!O519="RCUK",'Jisc APC template v2'!P519="RCUK"), 'Jisc APC template v2'!F519, "")</f>
        <v/>
      </c>
      <c r="C520" s="28" t="str">
        <f>IF(OR('Jisc APC template v2'!N519="RCUK",'Jisc APC template v2'!O519="RCUK",'Jisc APC template v2'!P519="RCUK"), 'Jisc APC template v2'!H519, "")</f>
        <v/>
      </c>
      <c r="D520" s="28" t="str">
        <f>IF(OR('Jisc APC template v2'!N519="RCUK",'Jisc APC template v2'!O519="RCUK",'Jisc APC template v2'!P519="RCUK"), 'Jisc APC template v2'!I519, "")</f>
        <v/>
      </c>
      <c r="E520" s="17" t="str">
        <f>IF(OR('Jisc APC template v2'!N519="RCUK",'Jisc APC template v2'!O519="RCUK",'Jisc APC template v2'!P519="RCUK"), 'Jisc APC template v2'!J519, "")</f>
        <v/>
      </c>
      <c r="F520" s="28" t="str">
        <f>IF(OR('Jisc APC template v2'!N519="RCUK",'Jisc APC template v2'!O519="RCUK",'Jisc APC template v2'!P519="RCUK"), 'Jisc APC template v2'!L519, "")</f>
        <v/>
      </c>
      <c r="G520" s="29" t="str">
        <f>IF(OR('Jisc APC template v2'!N519="RCUK",'Jisc APC template v2'!O519="RCUK",'Jisc APC template v2'!P519="RCUK"), 'Jisc APC template v2'!M519, "")</f>
        <v/>
      </c>
      <c r="H520" s="17" t="str">
        <f>IF(OR('Jisc APC template v2'!N519="RCUK",'Jisc APC template v2'!O519="RCUK",'Jisc APC template v2'!P519="RCUK"), 'Jisc APC template v2'!N519, "")</f>
        <v/>
      </c>
      <c r="I520" s="17" t="str">
        <f>IF(OR('Jisc APC template v2'!N519="RCUK",'Jisc APC template v2'!O519="RCUK",'Jisc APC template v2'!P519="RCUK"), 'Jisc APC template v2'!O519, "")</f>
        <v/>
      </c>
      <c r="J520" s="17" t="str">
        <f>IF(OR('Jisc APC template v2'!N519="RCUK",'Jisc APC template v2'!O519="RCUK",'Jisc APC template v2'!P519="RCUK"), 'Jisc APC template v2'!P519, "")</f>
        <v/>
      </c>
      <c r="K520" s="17" t="str">
        <f>IF(OR('Jisc APC template v2'!N519="RCUK",'Jisc APC template v2'!O519="RCUK",'Jisc APC template v2'!P519="RCUK"), 'Jisc APC template v2'!Q519, "")</f>
        <v/>
      </c>
      <c r="L520" s="17" t="str">
        <f>IF(OR('Jisc APC template v2'!N519="RCUK",'Jisc APC template v2'!O519="RCUK",'Jisc APC template v2'!P519="RCUK"), 'Jisc APC template v2'!R519, "")</f>
        <v/>
      </c>
      <c r="M520" s="17" t="str">
        <f>IF(OR('Jisc APC template v2'!N519="RCUK",'Jisc APC template v2'!O519="RCUK",'Jisc APC template v2'!P519="RCUK"), 'Jisc APC template v2'!S519, "")</f>
        <v/>
      </c>
      <c r="N520" s="17" t="str">
        <f>IF(OR('Jisc APC template v2'!N519="RCUK",'Jisc APC template v2'!O519="RCUK",'Jisc APC template v2'!P519="RCUK"), 'Jisc APC template v2'!T519, "")</f>
        <v/>
      </c>
      <c r="O520" s="17" t="str">
        <f>IF(OR('Jisc APC template v2'!N519="RCUK",'Jisc APC template v2'!O519="RCUK",'Jisc APC template v2'!P519="RCUK"), 'Jisc APC template v2'!U519, "")</f>
        <v/>
      </c>
      <c r="P520" s="17" t="str">
        <f>IF(OR('Jisc APC template v2'!N519="RCUK",'Jisc APC template v2'!O519="RCUK",'Jisc APC template v2'!P519="RCUK"), 'Jisc APC template v2'!V519, "")</f>
        <v/>
      </c>
      <c r="Q520" s="28" t="str">
        <f>IF(OR('Jisc APC template v2'!N519="RCUK",'Jisc APC template v2'!O519="RCUK",'Jisc APC template v2'!P519="RCUK"), 'Jisc APC template v2'!AB519, "")</f>
        <v/>
      </c>
      <c r="R520" s="17" t="str">
        <f>IF(OR('Jisc APC template v2'!N519="RCUK",'Jisc APC template v2'!O519="RCUK",'Jisc APC template v2'!P519="RCUK"), 'Jisc APC template v2'!AH519, "")</f>
        <v/>
      </c>
      <c r="S520" s="17" t="str">
        <f>IF(OR('Jisc APC template v2'!N519="RCUK",'Jisc APC template v2'!O519="RCUK",'Jisc APC template v2'!P519="RCUK"), 'Jisc APC template v2'!AE519, "")</f>
        <v/>
      </c>
      <c r="T520" s="18" t="str">
        <f>IF(OR('Jisc APC template v2'!N519="RCUK",'Jisc APC template v2'!O519="RCUK",'Jisc APC template v2'!P519="RCUK"), 'Jisc APC template v2'!AI519, "")</f>
        <v/>
      </c>
    </row>
    <row r="521" spans="1:20" ht="15.75" customHeight="1" x14ac:dyDescent="0.2">
      <c r="A521" s="27" t="str">
        <f>IF(OR('Jisc APC template v2'!N520="RCUK",'Jisc APC template v2'!O520="RCUK",'Jisc APC template v2'!P520="RCUK"), 'Jisc APC template v2'!D520, "")</f>
        <v/>
      </c>
      <c r="B521" s="27" t="str">
        <f>IF(OR('Jisc APC template v2'!N520="RCUK",'Jisc APC template v2'!O520="RCUK",'Jisc APC template v2'!P520="RCUK"), 'Jisc APC template v2'!F520, "")</f>
        <v/>
      </c>
      <c r="C521" s="28" t="str">
        <f>IF(OR('Jisc APC template v2'!N520="RCUK",'Jisc APC template v2'!O520="RCUK",'Jisc APC template v2'!P520="RCUK"), 'Jisc APC template v2'!H520, "")</f>
        <v/>
      </c>
      <c r="D521" s="28" t="str">
        <f>IF(OR('Jisc APC template v2'!N520="RCUK",'Jisc APC template v2'!O520="RCUK",'Jisc APC template v2'!P520="RCUK"), 'Jisc APC template v2'!I520, "")</f>
        <v/>
      </c>
      <c r="E521" s="17" t="str">
        <f>IF(OR('Jisc APC template v2'!N520="RCUK",'Jisc APC template v2'!O520="RCUK",'Jisc APC template v2'!P520="RCUK"), 'Jisc APC template v2'!J520, "")</f>
        <v/>
      </c>
      <c r="F521" s="28" t="str">
        <f>IF(OR('Jisc APC template v2'!N520="RCUK",'Jisc APC template v2'!O520="RCUK",'Jisc APC template v2'!P520="RCUK"), 'Jisc APC template v2'!L520, "")</f>
        <v/>
      </c>
      <c r="G521" s="29" t="str">
        <f>IF(OR('Jisc APC template v2'!N520="RCUK",'Jisc APC template v2'!O520="RCUK",'Jisc APC template v2'!P520="RCUK"), 'Jisc APC template v2'!M520, "")</f>
        <v/>
      </c>
      <c r="H521" s="17" t="str">
        <f>IF(OR('Jisc APC template v2'!N520="RCUK",'Jisc APC template v2'!O520="RCUK",'Jisc APC template v2'!P520="RCUK"), 'Jisc APC template v2'!N520, "")</f>
        <v/>
      </c>
      <c r="I521" s="17" t="str">
        <f>IF(OR('Jisc APC template v2'!N520="RCUK",'Jisc APC template v2'!O520="RCUK",'Jisc APC template v2'!P520="RCUK"), 'Jisc APC template v2'!O520, "")</f>
        <v/>
      </c>
      <c r="J521" s="17" t="str">
        <f>IF(OR('Jisc APC template v2'!N520="RCUK",'Jisc APC template v2'!O520="RCUK",'Jisc APC template v2'!P520="RCUK"), 'Jisc APC template v2'!P520, "")</f>
        <v/>
      </c>
      <c r="K521" s="17" t="str">
        <f>IF(OR('Jisc APC template v2'!N520="RCUK",'Jisc APC template v2'!O520="RCUK",'Jisc APC template v2'!P520="RCUK"), 'Jisc APC template v2'!Q520, "")</f>
        <v/>
      </c>
      <c r="L521" s="17" t="str">
        <f>IF(OR('Jisc APC template v2'!N520="RCUK",'Jisc APC template v2'!O520="RCUK",'Jisc APC template v2'!P520="RCUK"), 'Jisc APC template v2'!R520, "")</f>
        <v/>
      </c>
      <c r="M521" s="17" t="str">
        <f>IF(OR('Jisc APC template v2'!N520="RCUK",'Jisc APC template v2'!O520="RCUK",'Jisc APC template v2'!P520="RCUK"), 'Jisc APC template v2'!S520, "")</f>
        <v/>
      </c>
      <c r="N521" s="17" t="str">
        <f>IF(OR('Jisc APC template v2'!N520="RCUK",'Jisc APC template v2'!O520="RCUK",'Jisc APC template v2'!P520="RCUK"), 'Jisc APC template v2'!T520, "")</f>
        <v/>
      </c>
      <c r="O521" s="17" t="str">
        <f>IF(OR('Jisc APC template v2'!N520="RCUK",'Jisc APC template v2'!O520="RCUK",'Jisc APC template v2'!P520="RCUK"), 'Jisc APC template v2'!U520, "")</f>
        <v/>
      </c>
      <c r="P521" s="17" t="str">
        <f>IF(OR('Jisc APC template v2'!N520="RCUK",'Jisc APC template v2'!O520="RCUK",'Jisc APC template v2'!P520="RCUK"), 'Jisc APC template v2'!V520, "")</f>
        <v/>
      </c>
      <c r="Q521" s="28" t="str">
        <f>IF(OR('Jisc APC template v2'!N520="RCUK",'Jisc APC template v2'!O520="RCUK",'Jisc APC template v2'!P520="RCUK"), 'Jisc APC template v2'!AB520, "")</f>
        <v/>
      </c>
      <c r="R521" s="17" t="str">
        <f>IF(OR('Jisc APC template v2'!N520="RCUK",'Jisc APC template v2'!O520="RCUK",'Jisc APC template v2'!P520="RCUK"), 'Jisc APC template v2'!AH520, "")</f>
        <v/>
      </c>
      <c r="S521" s="17" t="str">
        <f>IF(OR('Jisc APC template v2'!N520="RCUK",'Jisc APC template v2'!O520="RCUK",'Jisc APC template v2'!P520="RCUK"), 'Jisc APC template v2'!AE520, "")</f>
        <v/>
      </c>
      <c r="T521" s="18" t="str">
        <f>IF(OR('Jisc APC template v2'!N520="RCUK",'Jisc APC template v2'!O520="RCUK",'Jisc APC template v2'!P520="RCUK"), 'Jisc APC template v2'!AI520, "")</f>
        <v/>
      </c>
    </row>
    <row r="522" spans="1:20" ht="15.75" customHeight="1" x14ac:dyDescent="0.2">
      <c r="A522" s="27" t="str">
        <f>IF(OR('Jisc APC template v2'!N521="RCUK",'Jisc APC template v2'!O521="RCUK",'Jisc APC template v2'!P521="RCUK"), 'Jisc APC template v2'!D521, "")</f>
        <v/>
      </c>
      <c r="B522" s="27" t="str">
        <f>IF(OR('Jisc APC template v2'!N521="RCUK",'Jisc APC template v2'!O521="RCUK",'Jisc APC template v2'!P521="RCUK"), 'Jisc APC template v2'!F521, "")</f>
        <v/>
      </c>
      <c r="C522" s="28" t="str">
        <f>IF(OR('Jisc APC template v2'!N521="RCUK",'Jisc APC template v2'!O521="RCUK",'Jisc APC template v2'!P521="RCUK"), 'Jisc APC template v2'!H521, "")</f>
        <v/>
      </c>
      <c r="D522" s="28" t="str">
        <f>IF(OR('Jisc APC template v2'!N521="RCUK",'Jisc APC template v2'!O521="RCUK",'Jisc APC template v2'!P521="RCUK"), 'Jisc APC template v2'!I521, "")</f>
        <v/>
      </c>
      <c r="E522" s="17" t="str">
        <f>IF(OR('Jisc APC template v2'!N521="RCUK",'Jisc APC template v2'!O521="RCUK",'Jisc APC template v2'!P521="RCUK"), 'Jisc APC template v2'!J521, "")</f>
        <v/>
      </c>
      <c r="F522" s="28" t="str">
        <f>IF(OR('Jisc APC template v2'!N521="RCUK",'Jisc APC template v2'!O521="RCUK",'Jisc APC template v2'!P521="RCUK"), 'Jisc APC template v2'!L521, "")</f>
        <v/>
      </c>
      <c r="G522" s="29" t="str">
        <f>IF(OR('Jisc APC template v2'!N521="RCUK",'Jisc APC template v2'!O521="RCUK",'Jisc APC template v2'!P521="RCUK"), 'Jisc APC template v2'!M521, "")</f>
        <v/>
      </c>
      <c r="H522" s="17" t="str">
        <f>IF(OR('Jisc APC template v2'!N521="RCUK",'Jisc APC template v2'!O521="RCUK",'Jisc APC template v2'!P521="RCUK"), 'Jisc APC template v2'!N521, "")</f>
        <v/>
      </c>
      <c r="I522" s="17" t="str">
        <f>IF(OR('Jisc APC template v2'!N521="RCUK",'Jisc APC template v2'!O521="RCUK",'Jisc APC template v2'!P521="RCUK"), 'Jisc APC template v2'!O521, "")</f>
        <v/>
      </c>
      <c r="J522" s="17" t="str">
        <f>IF(OR('Jisc APC template v2'!N521="RCUK",'Jisc APC template v2'!O521="RCUK",'Jisc APC template v2'!P521="RCUK"), 'Jisc APC template v2'!P521, "")</f>
        <v/>
      </c>
      <c r="K522" s="17" t="str">
        <f>IF(OR('Jisc APC template v2'!N521="RCUK",'Jisc APC template v2'!O521="RCUK",'Jisc APC template v2'!P521="RCUK"), 'Jisc APC template v2'!Q521, "")</f>
        <v/>
      </c>
      <c r="L522" s="17" t="str">
        <f>IF(OR('Jisc APC template v2'!N521="RCUK",'Jisc APC template v2'!O521="RCUK",'Jisc APC template v2'!P521="RCUK"), 'Jisc APC template v2'!R521, "")</f>
        <v/>
      </c>
      <c r="M522" s="17" t="str">
        <f>IF(OR('Jisc APC template v2'!N521="RCUK",'Jisc APC template v2'!O521="RCUK",'Jisc APC template v2'!P521="RCUK"), 'Jisc APC template v2'!S521, "")</f>
        <v/>
      </c>
      <c r="N522" s="17" t="str">
        <f>IF(OR('Jisc APC template v2'!N521="RCUK",'Jisc APC template v2'!O521="RCUK",'Jisc APC template v2'!P521="RCUK"), 'Jisc APC template v2'!T521, "")</f>
        <v/>
      </c>
      <c r="O522" s="17" t="str">
        <f>IF(OR('Jisc APC template v2'!N521="RCUK",'Jisc APC template v2'!O521="RCUK",'Jisc APC template v2'!P521="RCUK"), 'Jisc APC template v2'!U521, "")</f>
        <v/>
      </c>
      <c r="P522" s="17" t="str">
        <f>IF(OR('Jisc APC template v2'!N521="RCUK",'Jisc APC template v2'!O521="RCUK",'Jisc APC template v2'!P521="RCUK"), 'Jisc APC template v2'!V521, "")</f>
        <v/>
      </c>
      <c r="Q522" s="28" t="str">
        <f>IF(OR('Jisc APC template v2'!N521="RCUK",'Jisc APC template v2'!O521="RCUK",'Jisc APC template v2'!P521="RCUK"), 'Jisc APC template v2'!AB521, "")</f>
        <v/>
      </c>
      <c r="R522" s="17" t="str">
        <f>IF(OR('Jisc APC template v2'!N521="RCUK",'Jisc APC template v2'!O521="RCUK",'Jisc APC template v2'!P521="RCUK"), 'Jisc APC template v2'!AH521, "")</f>
        <v/>
      </c>
      <c r="S522" s="17" t="str">
        <f>IF(OR('Jisc APC template v2'!N521="RCUK",'Jisc APC template v2'!O521="RCUK",'Jisc APC template v2'!P521="RCUK"), 'Jisc APC template v2'!AE521, "")</f>
        <v/>
      </c>
      <c r="T522" s="18" t="str">
        <f>IF(OR('Jisc APC template v2'!N521="RCUK",'Jisc APC template v2'!O521="RCUK",'Jisc APC template v2'!P521="RCUK"), 'Jisc APC template v2'!AI521, "")</f>
        <v/>
      </c>
    </row>
    <row r="523" spans="1:20" ht="15.75" customHeight="1" x14ac:dyDescent="0.2">
      <c r="A523" s="27" t="str">
        <f>IF(OR('Jisc APC template v2'!N522="RCUK",'Jisc APC template v2'!O522="RCUK",'Jisc APC template v2'!P522="RCUK"), 'Jisc APC template v2'!D522, "")</f>
        <v/>
      </c>
      <c r="B523" s="27" t="str">
        <f>IF(OR('Jisc APC template v2'!N522="RCUK",'Jisc APC template v2'!O522="RCUK",'Jisc APC template v2'!P522="RCUK"), 'Jisc APC template v2'!F522, "")</f>
        <v/>
      </c>
      <c r="C523" s="28" t="str">
        <f>IF(OR('Jisc APC template v2'!N522="RCUK",'Jisc APC template v2'!O522="RCUK",'Jisc APC template v2'!P522="RCUK"), 'Jisc APC template v2'!H522, "")</f>
        <v/>
      </c>
      <c r="D523" s="28" t="str">
        <f>IF(OR('Jisc APC template v2'!N522="RCUK",'Jisc APC template v2'!O522="RCUK",'Jisc APC template v2'!P522="RCUK"), 'Jisc APC template v2'!I522, "")</f>
        <v/>
      </c>
      <c r="E523" s="17" t="str">
        <f>IF(OR('Jisc APC template v2'!N522="RCUK",'Jisc APC template v2'!O522="RCUK",'Jisc APC template v2'!P522="RCUK"), 'Jisc APC template v2'!J522, "")</f>
        <v/>
      </c>
      <c r="F523" s="28" t="str">
        <f>IF(OR('Jisc APC template v2'!N522="RCUK",'Jisc APC template v2'!O522="RCUK",'Jisc APC template v2'!P522="RCUK"), 'Jisc APC template v2'!L522, "")</f>
        <v/>
      </c>
      <c r="G523" s="29" t="str">
        <f>IF(OR('Jisc APC template v2'!N522="RCUK",'Jisc APC template v2'!O522="RCUK",'Jisc APC template v2'!P522="RCUK"), 'Jisc APC template v2'!M522, "")</f>
        <v/>
      </c>
      <c r="H523" s="17" t="str">
        <f>IF(OR('Jisc APC template v2'!N522="RCUK",'Jisc APC template v2'!O522="RCUK",'Jisc APC template v2'!P522="RCUK"), 'Jisc APC template v2'!N522, "")</f>
        <v/>
      </c>
      <c r="I523" s="17" t="str">
        <f>IF(OR('Jisc APC template v2'!N522="RCUK",'Jisc APC template v2'!O522="RCUK",'Jisc APC template v2'!P522="RCUK"), 'Jisc APC template v2'!O522, "")</f>
        <v/>
      </c>
      <c r="J523" s="17" t="str">
        <f>IF(OR('Jisc APC template v2'!N522="RCUK",'Jisc APC template v2'!O522="RCUK",'Jisc APC template v2'!P522="RCUK"), 'Jisc APC template v2'!P522, "")</f>
        <v/>
      </c>
      <c r="K523" s="17" t="str">
        <f>IF(OR('Jisc APC template v2'!N522="RCUK",'Jisc APC template v2'!O522="RCUK",'Jisc APC template v2'!P522="RCUK"), 'Jisc APC template v2'!Q522, "")</f>
        <v/>
      </c>
      <c r="L523" s="17" t="str">
        <f>IF(OR('Jisc APC template v2'!N522="RCUK",'Jisc APC template v2'!O522="RCUK",'Jisc APC template v2'!P522="RCUK"), 'Jisc APC template v2'!R522, "")</f>
        <v/>
      </c>
      <c r="M523" s="17" t="str">
        <f>IF(OR('Jisc APC template v2'!N522="RCUK",'Jisc APC template v2'!O522="RCUK",'Jisc APC template v2'!P522="RCUK"), 'Jisc APC template v2'!S522, "")</f>
        <v/>
      </c>
      <c r="N523" s="17" t="str">
        <f>IF(OR('Jisc APC template v2'!N522="RCUK",'Jisc APC template v2'!O522="RCUK",'Jisc APC template v2'!P522="RCUK"), 'Jisc APC template v2'!T522, "")</f>
        <v/>
      </c>
      <c r="O523" s="17" t="str">
        <f>IF(OR('Jisc APC template v2'!N522="RCUK",'Jisc APC template v2'!O522="RCUK",'Jisc APC template v2'!P522="RCUK"), 'Jisc APC template v2'!U522, "")</f>
        <v/>
      </c>
      <c r="P523" s="17" t="str">
        <f>IF(OR('Jisc APC template v2'!N522="RCUK",'Jisc APC template v2'!O522="RCUK",'Jisc APC template v2'!P522="RCUK"), 'Jisc APC template v2'!V522, "")</f>
        <v/>
      </c>
      <c r="Q523" s="28" t="str">
        <f>IF(OR('Jisc APC template v2'!N522="RCUK",'Jisc APC template v2'!O522="RCUK",'Jisc APC template v2'!P522="RCUK"), 'Jisc APC template v2'!AB522, "")</f>
        <v/>
      </c>
      <c r="R523" s="17" t="str">
        <f>IF(OR('Jisc APC template v2'!N522="RCUK",'Jisc APC template v2'!O522="RCUK",'Jisc APC template v2'!P522="RCUK"), 'Jisc APC template v2'!AH522, "")</f>
        <v/>
      </c>
      <c r="S523" s="17" t="str">
        <f>IF(OR('Jisc APC template v2'!N522="RCUK",'Jisc APC template v2'!O522="RCUK",'Jisc APC template v2'!P522="RCUK"), 'Jisc APC template v2'!AE522, "")</f>
        <v/>
      </c>
      <c r="T523" s="18" t="str">
        <f>IF(OR('Jisc APC template v2'!N522="RCUK",'Jisc APC template v2'!O522="RCUK",'Jisc APC template v2'!P522="RCUK"), 'Jisc APC template v2'!AI522, "")</f>
        <v/>
      </c>
    </row>
    <row r="524" spans="1:20" ht="15.75" customHeight="1" x14ac:dyDescent="0.2">
      <c r="A524" s="27" t="str">
        <f>IF(OR('Jisc APC template v2'!N523="RCUK",'Jisc APC template v2'!O523="RCUK",'Jisc APC template v2'!P523="RCUK"), 'Jisc APC template v2'!D523, "")</f>
        <v/>
      </c>
      <c r="B524" s="27" t="str">
        <f>IF(OR('Jisc APC template v2'!N523="RCUK",'Jisc APC template v2'!O523="RCUK",'Jisc APC template v2'!P523="RCUK"), 'Jisc APC template v2'!F523, "")</f>
        <v/>
      </c>
      <c r="C524" s="28" t="str">
        <f>IF(OR('Jisc APC template v2'!N523="RCUK",'Jisc APC template v2'!O523="RCUK",'Jisc APC template v2'!P523="RCUK"), 'Jisc APC template v2'!H523, "")</f>
        <v/>
      </c>
      <c r="D524" s="28" t="str">
        <f>IF(OR('Jisc APC template v2'!N523="RCUK",'Jisc APC template v2'!O523="RCUK",'Jisc APC template v2'!P523="RCUK"), 'Jisc APC template v2'!I523, "")</f>
        <v/>
      </c>
      <c r="E524" s="17" t="str">
        <f>IF(OR('Jisc APC template v2'!N523="RCUK",'Jisc APC template v2'!O523="RCUK",'Jisc APC template v2'!P523="RCUK"), 'Jisc APC template v2'!J523, "")</f>
        <v/>
      </c>
      <c r="F524" s="28" t="str">
        <f>IF(OR('Jisc APC template v2'!N523="RCUK",'Jisc APC template v2'!O523="RCUK",'Jisc APC template v2'!P523="RCUK"), 'Jisc APC template v2'!L523, "")</f>
        <v/>
      </c>
      <c r="G524" s="29" t="str">
        <f>IF(OR('Jisc APC template v2'!N523="RCUK",'Jisc APC template v2'!O523="RCUK",'Jisc APC template v2'!P523="RCUK"), 'Jisc APC template v2'!M523, "")</f>
        <v/>
      </c>
      <c r="H524" s="17" t="str">
        <f>IF(OR('Jisc APC template v2'!N523="RCUK",'Jisc APC template v2'!O523="RCUK",'Jisc APC template v2'!P523="RCUK"), 'Jisc APC template v2'!N523, "")</f>
        <v/>
      </c>
      <c r="I524" s="17" t="str">
        <f>IF(OR('Jisc APC template v2'!N523="RCUK",'Jisc APC template v2'!O523="RCUK",'Jisc APC template v2'!P523="RCUK"), 'Jisc APC template v2'!O523, "")</f>
        <v/>
      </c>
      <c r="J524" s="17" t="str">
        <f>IF(OR('Jisc APC template v2'!N523="RCUK",'Jisc APC template v2'!O523="RCUK",'Jisc APC template v2'!P523="RCUK"), 'Jisc APC template v2'!P523, "")</f>
        <v/>
      </c>
      <c r="K524" s="17" t="str">
        <f>IF(OR('Jisc APC template v2'!N523="RCUK",'Jisc APC template v2'!O523="RCUK",'Jisc APC template v2'!P523="RCUK"), 'Jisc APC template v2'!Q523, "")</f>
        <v/>
      </c>
      <c r="L524" s="17" t="str">
        <f>IF(OR('Jisc APC template v2'!N523="RCUK",'Jisc APC template v2'!O523="RCUK",'Jisc APC template v2'!P523="RCUK"), 'Jisc APC template v2'!R523, "")</f>
        <v/>
      </c>
      <c r="M524" s="17" t="str">
        <f>IF(OR('Jisc APC template v2'!N523="RCUK",'Jisc APC template v2'!O523="RCUK",'Jisc APC template v2'!P523="RCUK"), 'Jisc APC template v2'!S523, "")</f>
        <v/>
      </c>
      <c r="N524" s="17" t="str">
        <f>IF(OR('Jisc APC template v2'!N523="RCUK",'Jisc APC template v2'!O523="RCUK",'Jisc APC template v2'!P523="RCUK"), 'Jisc APC template v2'!T523, "")</f>
        <v/>
      </c>
      <c r="O524" s="17" t="str">
        <f>IF(OR('Jisc APC template v2'!N523="RCUK",'Jisc APC template v2'!O523="RCUK",'Jisc APC template v2'!P523="RCUK"), 'Jisc APC template v2'!U523, "")</f>
        <v/>
      </c>
      <c r="P524" s="17" t="str">
        <f>IF(OR('Jisc APC template v2'!N523="RCUK",'Jisc APC template v2'!O523="RCUK",'Jisc APC template v2'!P523="RCUK"), 'Jisc APC template v2'!V523, "")</f>
        <v/>
      </c>
      <c r="Q524" s="28" t="str">
        <f>IF(OR('Jisc APC template v2'!N523="RCUK",'Jisc APC template v2'!O523="RCUK",'Jisc APC template v2'!P523="RCUK"), 'Jisc APC template v2'!AB523, "")</f>
        <v/>
      </c>
      <c r="R524" s="17" t="str">
        <f>IF(OR('Jisc APC template v2'!N523="RCUK",'Jisc APC template v2'!O523="RCUK",'Jisc APC template v2'!P523="RCUK"), 'Jisc APC template v2'!AH523, "")</f>
        <v/>
      </c>
      <c r="S524" s="17" t="str">
        <f>IF(OR('Jisc APC template v2'!N523="RCUK",'Jisc APC template v2'!O523="RCUK",'Jisc APC template v2'!P523="RCUK"), 'Jisc APC template v2'!AE523, "")</f>
        <v/>
      </c>
      <c r="T524" s="18" t="str">
        <f>IF(OR('Jisc APC template v2'!N523="RCUK",'Jisc APC template v2'!O523="RCUK",'Jisc APC template v2'!P523="RCUK"), 'Jisc APC template v2'!AI523, "")</f>
        <v/>
      </c>
    </row>
    <row r="525" spans="1:20" ht="15.75" customHeight="1" x14ac:dyDescent="0.2">
      <c r="A525" s="27" t="str">
        <f>IF(OR('Jisc APC template v2'!N524="RCUK",'Jisc APC template v2'!O524="RCUK",'Jisc APC template v2'!P524="RCUK"), 'Jisc APC template v2'!D524, "")</f>
        <v/>
      </c>
      <c r="B525" s="27" t="str">
        <f>IF(OR('Jisc APC template v2'!N524="RCUK",'Jisc APC template v2'!O524="RCUK",'Jisc APC template v2'!P524="RCUK"), 'Jisc APC template v2'!F524, "")</f>
        <v/>
      </c>
      <c r="C525" s="28" t="str">
        <f>IF(OR('Jisc APC template v2'!N524="RCUK",'Jisc APC template v2'!O524="RCUK",'Jisc APC template v2'!P524="RCUK"), 'Jisc APC template v2'!H524, "")</f>
        <v/>
      </c>
      <c r="D525" s="28" t="str">
        <f>IF(OR('Jisc APC template v2'!N524="RCUK",'Jisc APC template v2'!O524="RCUK",'Jisc APC template v2'!P524="RCUK"), 'Jisc APC template v2'!I524, "")</f>
        <v/>
      </c>
      <c r="E525" s="17" t="str">
        <f>IF(OR('Jisc APC template v2'!N524="RCUK",'Jisc APC template v2'!O524="RCUK",'Jisc APC template v2'!P524="RCUK"), 'Jisc APC template v2'!J524, "")</f>
        <v/>
      </c>
      <c r="F525" s="28" t="str">
        <f>IF(OR('Jisc APC template v2'!N524="RCUK",'Jisc APC template v2'!O524="RCUK",'Jisc APC template v2'!P524="RCUK"), 'Jisc APC template v2'!L524, "")</f>
        <v/>
      </c>
      <c r="G525" s="29" t="str">
        <f>IF(OR('Jisc APC template v2'!N524="RCUK",'Jisc APC template v2'!O524="RCUK",'Jisc APC template v2'!P524="RCUK"), 'Jisc APC template v2'!M524, "")</f>
        <v/>
      </c>
      <c r="H525" s="17" t="str">
        <f>IF(OR('Jisc APC template v2'!N524="RCUK",'Jisc APC template v2'!O524="RCUK",'Jisc APC template v2'!P524="RCUK"), 'Jisc APC template v2'!N524, "")</f>
        <v/>
      </c>
      <c r="I525" s="17" t="str">
        <f>IF(OR('Jisc APC template v2'!N524="RCUK",'Jisc APC template v2'!O524="RCUK",'Jisc APC template v2'!P524="RCUK"), 'Jisc APC template v2'!O524, "")</f>
        <v/>
      </c>
      <c r="J525" s="17" t="str">
        <f>IF(OR('Jisc APC template v2'!N524="RCUK",'Jisc APC template v2'!O524="RCUK",'Jisc APC template v2'!P524="RCUK"), 'Jisc APC template v2'!P524, "")</f>
        <v/>
      </c>
      <c r="K525" s="17" t="str">
        <f>IF(OR('Jisc APC template v2'!N524="RCUK",'Jisc APC template v2'!O524="RCUK",'Jisc APC template v2'!P524="RCUK"), 'Jisc APC template v2'!Q524, "")</f>
        <v/>
      </c>
      <c r="L525" s="17" t="str">
        <f>IF(OR('Jisc APC template v2'!N524="RCUK",'Jisc APC template v2'!O524="RCUK",'Jisc APC template v2'!P524="RCUK"), 'Jisc APC template v2'!R524, "")</f>
        <v/>
      </c>
      <c r="M525" s="17" t="str">
        <f>IF(OR('Jisc APC template v2'!N524="RCUK",'Jisc APC template v2'!O524="RCUK",'Jisc APC template v2'!P524="RCUK"), 'Jisc APC template v2'!S524, "")</f>
        <v/>
      </c>
      <c r="N525" s="17" t="str">
        <f>IF(OR('Jisc APC template v2'!N524="RCUK",'Jisc APC template v2'!O524="RCUK",'Jisc APC template v2'!P524="RCUK"), 'Jisc APC template v2'!T524, "")</f>
        <v/>
      </c>
      <c r="O525" s="17" t="str">
        <f>IF(OR('Jisc APC template v2'!N524="RCUK",'Jisc APC template v2'!O524="RCUK",'Jisc APC template v2'!P524="RCUK"), 'Jisc APC template v2'!U524, "")</f>
        <v/>
      </c>
      <c r="P525" s="17" t="str">
        <f>IF(OR('Jisc APC template v2'!N524="RCUK",'Jisc APC template v2'!O524="RCUK",'Jisc APC template v2'!P524="RCUK"), 'Jisc APC template v2'!V524, "")</f>
        <v/>
      </c>
      <c r="Q525" s="28" t="str">
        <f>IF(OR('Jisc APC template v2'!N524="RCUK",'Jisc APC template v2'!O524="RCUK",'Jisc APC template v2'!P524="RCUK"), 'Jisc APC template v2'!AB524, "")</f>
        <v/>
      </c>
      <c r="R525" s="17" t="str">
        <f>IF(OR('Jisc APC template v2'!N524="RCUK",'Jisc APC template v2'!O524="RCUK",'Jisc APC template v2'!P524="RCUK"), 'Jisc APC template v2'!AH524, "")</f>
        <v/>
      </c>
      <c r="S525" s="17" t="str">
        <f>IF(OR('Jisc APC template v2'!N524="RCUK",'Jisc APC template v2'!O524="RCUK",'Jisc APC template v2'!P524="RCUK"), 'Jisc APC template v2'!AE524, "")</f>
        <v/>
      </c>
      <c r="T525" s="18" t="str">
        <f>IF(OR('Jisc APC template v2'!N524="RCUK",'Jisc APC template v2'!O524="RCUK",'Jisc APC template v2'!P524="RCUK"), 'Jisc APC template v2'!AI524, "")</f>
        <v/>
      </c>
    </row>
    <row r="526" spans="1:20" ht="15.75" customHeight="1" x14ac:dyDescent="0.2">
      <c r="A526" s="27" t="str">
        <f>IF(OR('Jisc APC template v2'!N525="RCUK",'Jisc APC template v2'!O525="RCUK",'Jisc APC template v2'!P525="RCUK"), 'Jisc APC template v2'!D525, "")</f>
        <v/>
      </c>
      <c r="B526" s="27" t="str">
        <f>IF(OR('Jisc APC template v2'!N525="RCUK",'Jisc APC template v2'!O525="RCUK",'Jisc APC template v2'!P525="RCUK"), 'Jisc APC template v2'!F525, "")</f>
        <v/>
      </c>
      <c r="C526" s="28" t="str">
        <f>IF(OR('Jisc APC template v2'!N525="RCUK",'Jisc APC template v2'!O525="RCUK",'Jisc APC template v2'!P525="RCUK"), 'Jisc APC template v2'!H525, "")</f>
        <v/>
      </c>
      <c r="D526" s="28" t="str">
        <f>IF(OR('Jisc APC template v2'!N525="RCUK",'Jisc APC template v2'!O525="RCUK",'Jisc APC template v2'!P525="RCUK"), 'Jisc APC template v2'!I525, "")</f>
        <v/>
      </c>
      <c r="E526" s="17" t="str">
        <f>IF(OR('Jisc APC template v2'!N525="RCUK",'Jisc APC template v2'!O525="RCUK",'Jisc APC template v2'!P525="RCUK"), 'Jisc APC template v2'!J525, "")</f>
        <v/>
      </c>
      <c r="F526" s="28" t="str">
        <f>IF(OR('Jisc APC template v2'!N525="RCUK",'Jisc APC template v2'!O525="RCUK",'Jisc APC template v2'!P525="RCUK"), 'Jisc APC template v2'!L525, "")</f>
        <v/>
      </c>
      <c r="G526" s="29" t="str">
        <f>IF(OR('Jisc APC template v2'!N525="RCUK",'Jisc APC template v2'!O525="RCUK",'Jisc APC template v2'!P525="RCUK"), 'Jisc APC template v2'!M525, "")</f>
        <v/>
      </c>
      <c r="H526" s="17" t="str">
        <f>IF(OR('Jisc APC template v2'!N525="RCUK",'Jisc APC template v2'!O525="RCUK",'Jisc APC template v2'!P525="RCUK"), 'Jisc APC template v2'!N525, "")</f>
        <v/>
      </c>
      <c r="I526" s="17" t="str">
        <f>IF(OR('Jisc APC template v2'!N525="RCUK",'Jisc APC template v2'!O525="RCUK",'Jisc APC template v2'!P525="RCUK"), 'Jisc APC template v2'!O525, "")</f>
        <v/>
      </c>
      <c r="J526" s="17" t="str">
        <f>IF(OR('Jisc APC template v2'!N525="RCUK",'Jisc APC template v2'!O525="RCUK",'Jisc APC template v2'!P525="RCUK"), 'Jisc APC template v2'!P525, "")</f>
        <v/>
      </c>
      <c r="K526" s="17" t="str">
        <f>IF(OR('Jisc APC template v2'!N525="RCUK",'Jisc APC template v2'!O525="RCUK",'Jisc APC template v2'!P525="RCUK"), 'Jisc APC template v2'!Q525, "")</f>
        <v/>
      </c>
      <c r="L526" s="17" t="str">
        <f>IF(OR('Jisc APC template v2'!N525="RCUK",'Jisc APC template v2'!O525="RCUK",'Jisc APC template v2'!P525="RCUK"), 'Jisc APC template v2'!R525, "")</f>
        <v/>
      </c>
      <c r="M526" s="17" t="str">
        <f>IF(OR('Jisc APC template v2'!N525="RCUK",'Jisc APC template v2'!O525="RCUK",'Jisc APC template v2'!P525="RCUK"), 'Jisc APC template v2'!S525, "")</f>
        <v/>
      </c>
      <c r="N526" s="17" t="str">
        <f>IF(OR('Jisc APC template v2'!N525="RCUK",'Jisc APC template v2'!O525="RCUK",'Jisc APC template v2'!P525="RCUK"), 'Jisc APC template v2'!T525, "")</f>
        <v/>
      </c>
      <c r="O526" s="17" t="str">
        <f>IF(OR('Jisc APC template v2'!N525="RCUK",'Jisc APC template v2'!O525="RCUK",'Jisc APC template v2'!P525="RCUK"), 'Jisc APC template v2'!U525, "")</f>
        <v/>
      </c>
      <c r="P526" s="17" t="str">
        <f>IF(OR('Jisc APC template v2'!N525="RCUK",'Jisc APC template v2'!O525="RCUK",'Jisc APC template v2'!P525="RCUK"), 'Jisc APC template v2'!V525, "")</f>
        <v/>
      </c>
      <c r="Q526" s="28" t="str">
        <f>IF(OR('Jisc APC template v2'!N525="RCUK",'Jisc APC template v2'!O525="RCUK",'Jisc APC template v2'!P525="RCUK"), 'Jisc APC template v2'!AB525, "")</f>
        <v/>
      </c>
      <c r="R526" s="17" t="str">
        <f>IF(OR('Jisc APC template v2'!N525="RCUK",'Jisc APC template v2'!O525="RCUK",'Jisc APC template v2'!P525="RCUK"), 'Jisc APC template v2'!AH525, "")</f>
        <v/>
      </c>
      <c r="S526" s="17" t="str">
        <f>IF(OR('Jisc APC template v2'!N525="RCUK",'Jisc APC template v2'!O525="RCUK",'Jisc APC template v2'!P525="RCUK"), 'Jisc APC template v2'!AE525, "")</f>
        <v/>
      </c>
      <c r="T526" s="18" t="str">
        <f>IF(OR('Jisc APC template v2'!N525="RCUK",'Jisc APC template v2'!O525="RCUK",'Jisc APC template v2'!P525="RCUK"), 'Jisc APC template v2'!AI525, "")</f>
        <v/>
      </c>
    </row>
    <row r="527" spans="1:20" ht="15.75" customHeight="1" x14ac:dyDescent="0.2">
      <c r="A527" s="27" t="str">
        <f>IF(OR('Jisc APC template v2'!N526="RCUK",'Jisc APC template v2'!O526="RCUK",'Jisc APC template v2'!P526="RCUK"), 'Jisc APC template v2'!D526, "")</f>
        <v/>
      </c>
      <c r="B527" s="27" t="str">
        <f>IF(OR('Jisc APC template v2'!N526="RCUK",'Jisc APC template v2'!O526="RCUK",'Jisc APC template v2'!P526="RCUK"), 'Jisc APC template v2'!F526, "")</f>
        <v/>
      </c>
      <c r="C527" s="28" t="str">
        <f>IF(OR('Jisc APC template v2'!N526="RCUK",'Jisc APC template v2'!O526="RCUK",'Jisc APC template v2'!P526="RCUK"), 'Jisc APC template v2'!H526, "")</f>
        <v/>
      </c>
      <c r="D527" s="28" t="str">
        <f>IF(OR('Jisc APC template v2'!N526="RCUK",'Jisc APC template v2'!O526="RCUK",'Jisc APC template v2'!P526="RCUK"), 'Jisc APC template v2'!I526, "")</f>
        <v/>
      </c>
      <c r="E527" s="17" t="str">
        <f>IF(OR('Jisc APC template v2'!N526="RCUK",'Jisc APC template v2'!O526="RCUK",'Jisc APC template v2'!P526="RCUK"), 'Jisc APC template v2'!J526, "")</f>
        <v/>
      </c>
      <c r="F527" s="28" t="str">
        <f>IF(OR('Jisc APC template v2'!N526="RCUK",'Jisc APC template v2'!O526="RCUK",'Jisc APC template v2'!P526="RCUK"), 'Jisc APC template v2'!L526, "")</f>
        <v/>
      </c>
      <c r="G527" s="29" t="str">
        <f>IF(OR('Jisc APC template v2'!N526="RCUK",'Jisc APC template v2'!O526="RCUK",'Jisc APC template v2'!P526="RCUK"), 'Jisc APC template v2'!M526, "")</f>
        <v/>
      </c>
      <c r="H527" s="17" t="str">
        <f>IF(OR('Jisc APC template v2'!N526="RCUK",'Jisc APC template v2'!O526="RCUK",'Jisc APC template v2'!P526="RCUK"), 'Jisc APC template v2'!N526, "")</f>
        <v/>
      </c>
      <c r="I527" s="17" t="str">
        <f>IF(OR('Jisc APC template v2'!N526="RCUK",'Jisc APC template v2'!O526="RCUK",'Jisc APC template v2'!P526="RCUK"), 'Jisc APC template v2'!O526, "")</f>
        <v/>
      </c>
      <c r="J527" s="17" t="str">
        <f>IF(OR('Jisc APC template v2'!N526="RCUK",'Jisc APC template v2'!O526="RCUK",'Jisc APC template v2'!P526="RCUK"), 'Jisc APC template v2'!P526, "")</f>
        <v/>
      </c>
      <c r="K527" s="17" t="str">
        <f>IF(OR('Jisc APC template v2'!N526="RCUK",'Jisc APC template v2'!O526="RCUK",'Jisc APC template v2'!P526="RCUK"), 'Jisc APC template v2'!Q526, "")</f>
        <v/>
      </c>
      <c r="L527" s="17" t="str">
        <f>IF(OR('Jisc APC template v2'!N526="RCUK",'Jisc APC template v2'!O526="RCUK",'Jisc APC template v2'!P526="RCUK"), 'Jisc APC template v2'!R526, "")</f>
        <v/>
      </c>
      <c r="M527" s="17" t="str">
        <f>IF(OR('Jisc APC template v2'!N526="RCUK",'Jisc APC template v2'!O526="RCUK",'Jisc APC template v2'!P526="RCUK"), 'Jisc APC template v2'!S526, "")</f>
        <v/>
      </c>
      <c r="N527" s="17" t="str">
        <f>IF(OR('Jisc APC template v2'!N526="RCUK",'Jisc APC template v2'!O526="RCUK",'Jisc APC template v2'!P526="RCUK"), 'Jisc APC template v2'!T526, "")</f>
        <v/>
      </c>
      <c r="O527" s="17" t="str">
        <f>IF(OR('Jisc APC template v2'!N526="RCUK",'Jisc APC template v2'!O526="RCUK",'Jisc APC template v2'!P526="RCUK"), 'Jisc APC template v2'!U526, "")</f>
        <v/>
      </c>
      <c r="P527" s="17" t="str">
        <f>IF(OR('Jisc APC template v2'!N526="RCUK",'Jisc APC template v2'!O526="RCUK",'Jisc APC template v2'!P526="RCUK"), 'Jisc APC template v2'!V526, "")</f>
        <v/>
      </c>
      <c r="Q527" s="28" t="str">
        <f>IF(OR('Jisc APC template v2'!N526="RCUK",'Jisc APC template v2'!O526="RCUK",'Jisc APC template v2'!P526="RCUK"), 'Jisc APC template v2'!AB526, "")</f>
        <v/>
      </c>
      <c r="R527" s="17" t="str">
        <f>IF(OR('Jisc APC template v2'!N526="RCUK",'Jisc APC template v2'!O526="RCUK",'Jisc APC template v2'!P526="RCUK"), 'Jisc APC template v2'!AH526, "")</f>
        <v/>
      </c>
      <c r="S527" s="17" t="str">
        <f>IF(OR('Jisc APC template v2'!N526="RCUK",'Jisc APC template v2'!O526="RCUK",'Jisc APC template v2'!P526="RCUK"), 'Jisc APC template v2'!AE526, "")</f>
        <v/>
      </c>
      <c r="T527" s="18" t="str">
        <f>IF(OR('Jisc APC template v2'!N526="RCUK",'Jisc APC template v2'!O526="RCUK",'Jisc APC template v2'!P526="RCUK"), 'Jisc APC template v2'!AI526, "")</f>
        <v/>
      </c>
    </row>
    <row r="528" spans="1:20" ht="15.75" customHeight="1" x14ac:dyDescent="0.2">
      <c r="A528" s="27" t="str">
        <f>IF(OR('Jisc APC template v2'!N527="RCUK",'Jisc APC template v2'!O527="RCUK",'Jisc APC template v2'!P527="RCUK"), 'Jisc APC template v2'!D527, "")</f>
        <v/>
      </c>
      <c r="B528" s="27" t="str">
        <f>IF(OR('Jisc APC template v2'!N527="RCUK",'Jisc APC template v2'!O527="RCUK",'Jisc APC template v2'!P527="RCUK"), 'Jisc APC template v2'!F527, "")</f>
        <v/>
      </c>
      <c r="C528" s="28" t="str">
        <f>IF(OR('Jisc APC template v2'!N527="RCUK",'Jisc APC template v2'!O527="RCUK",'Jisc APC template v2'!P527="RCUK"), 'Jisc APC template v2'!H527, "")</f>
        <v/>
      </c>
      <c r="D528" s="28" t="str">
        <f>IF(OR('Jisc APC template v2'!N527="RCUK",'Jisc APC template v2'!O527="RCUK",'Jisc APC template v2'!P527="RCUK"), 'Jisc APC template v2'!I527, "")</f>
        <v/>
      </c>
      <c r="E528" s="17" t="str">
        <f>IF(OR('Jisc APC template v2'!N527="RCUK",'Jisc APC template v2'!O527="RCUK",'Jisc APC template v2'!P527="RCUK"), 'Jisc APC template v2'!J527, "")</f>
        <v/>
      </c>
      <c r="F528" s="28" t="str">
        <f>IF(OR('Jisc APC template v2'!N527="RCUK",'Jisc APC template v2'!O527="RCUK",'Jisc APC template v2'!P527="RCUK"), 'Jisc APC template v2'!L527, "")</f>
        <v/>
      </c>
      <c r="G528" s="29" t="str">
        <f>IF(OR('Jisc APC template v2'!N527="RCUK",'Jisc APC template v2'!O527="RCUK",'Jisc APC template v2'!P527="RCUK"), 'Jisc APC template v2'!M527, "")</f>
        <v/>
      </c>
      <c r="H528" s="17" t="str">
        <f>IF(OR('Jisc APC template v2'!N527="RCUK",'Jisc APC template v2'!O527="RCUK",'Jisc APC template v2'!P527="RCUK"), 'Jisc APC template v2'!N527, "")</f>
        <v/>
      </c>
      <c r="I528" s="17" t="str">
        <f>IF(OR('Jisc APC template v2'!N527="RCUK",'Jisc APC template v2'!O527="RCUK",'Jisc APC template v2'!P527="RCUK"), 'Jisc APC template v2'!O527, "")</f>
        <v/>
      </c>
      <c r="J528" s="17" t="str">
        <f>IF(OR('Jisc APC template v2'!N527="RCUK",'Jisc APC template v2'!O527="RCUK",'Jisc APC template v2'!P527="RCUK"), 'Jisc APC template v2'!P527, "")</f>
        <v/>
      </c>
      <c r="K528" s="17" t="str">
        <f>IF(OR('Jisc APC template v2'!N527="RCUK",'Jisc APC template v2'!O527="RCUK",'Jisc APC template v2'!P527="RCUK"), 'Jisc APC template v2'!Q527, "")</f>
        <v/>
      </c>
      <c r="L528" s="17" t="str">
        <f>IF(OR('Jisc APC template v2'!N527="RCUK",'Jisc APC template v2'!O527="RCUK",'Jisc APC template v2'!P527="RCUK"), 'Jisc APC template v2'!R527, "")</f>
        <v/>
      </c>
      <c r="M528" s="17" t="str">
        <f>IF(OR('Jisc APC template v2'!N527="RCUK",'Jisc APC template v2'!O527="RCUK",'Jisc APC template v2'!P527="RCUK"), 'Jisc APC template v2'!S527, "")</f>
        <v/>
      </c>
      <c r="N528" s="17" t="str">
        <f>IF(OR('Jisc APC template v2'!N527="RCUK",'Jisc APC template v2'!O527="RCUK",'Jisc APC template v2'!P527="RCUK"), 'Jisc APC template v2'!T527, "")</f>
        <v/>
      </c>
      <c r="O528" s="17" t="str">
        <f>IF(OR('Jisc APC template v2'!N527="RCUK",'Jisc APC template v2'!O527="RCUK",'Jisc APC template v2'!P527="RCUK"), 'Jisc APC template v2'!U527, "")</f>
        <v/>
      </c>
      <c r="P528" s="17" t="str">
        <f>IF(OR('Jisc APC template v2'!N527="RCUK",'Jisc APC template v2'!O527="RCUK",'Jisc APC template v2'!P527="RCUK"), 'Jisc APC template v2'!V527, "")</f>
        <v/>
      </c>
      <c r="Q528" s="28" t="str">
        <f>IF(OR('Jisc APC template v2'!N527="RCUK",'Jisc APC template v2'!O527="RCUK",'Jisc APC template v2'!P527="RCUK"), 'Jisc APC template v2'!AB527, "")</f>
        <v/>
      </c>
      <c r="R528" s="17" t="str">
        <f>IF(OR('Jisc APC template v2'!N527="RCUK",'Jisc APC template v2'!O527="RCUK",'Jisc APC template v2'!P527="RCUK"), 'Jisc APC template v2'!AH527, "")</f>
        <v/>
      </c>
      <c r="S528" s="17" t="str">
        <f>IF(OR('Jisc APC template v2'!N527="RCUK",'Jisc APC template v2'!O527="RCUK",'Jisc APC template v2'!P527="RCUK"), 'Jisc APC template v2'!AE527, "")</f>
        <v/>
      </c>
      <c r="T528" s="18" t="str">
        <f>IF(OR('Jisc APC template v2'!N527="RCUK",'Jisc APC template v2'!O527="RCUK",'Jisc APC template v2'!P527="RCUK"), 'Jisc APC template v2'!AI527, "")</f>
        <v/>
      </c>
    </row>
    <row r="529" spans="1:20" ht="15.75" customHeight="1" x14ac:dyDescent="0.2">
      <c r="A529" s="27" t="str">
        <f>IF(OR('Jisc APC template v2'!N528="RCUK",'Jisc APC template v2'!O528="RCUK",'Jisc APC template v2'!P528="RCUK"), 'Jisc APC template v2'!D528, "")</f>
        <v/>
      </c>
      <c r="B529" s="27" t="str">
        <f>IF(OR('Jisc APC template v2'!N528="RCUK",'Jisc APC template v2'!O528="RCUK",'Jisc APC template v2'!P528="RCUK"), 'Jisc APC template v2'!F528, "")</f>
        <v/>
      </c>
      <c r="C529" s="28" t="str">
        <f>IF(OR('Jisc APC template v2'!N528="RCUK",'Jisc APC template v2'!O528="RCUK",'Jisc APC template v2'!P528="RCUK"), 'Jisc APC template v2'!H528, "")</f>
        <v/>
      </c>
      <c r="D529" s="28" t="str">
        <f>IF(OR('Jisc APC template v2'!N528="RCUK",'Jisc APC template v2'!O528="RCUK",'Jisc APC template v2'!P528="RCUK"), 'Jisc APC template v2'!I528, "")</f>
        <v/>
      </c>
      <c r="E529" s="17" t="str">
        <f>IF(OR('Jisc APC template v2'!N528="RCUK",'Jisc APC template v2'!O528="RCUK",'Jisc APC template v2'!P528="RCUK"), 'Jisc APC template v2'!J528, "")</f>
        <v/>
      </c>
      <c r="F529" s="28" t="str">
        <f>IF(OR('Jisc APC template v2'!N528="RCUK",'Jisc APC template v2'!O528="RCUK",'Jisc APC template v2'!P528="RCUK"), 'Jisc APC template v2'!L528, "")</f>
        <v/>
      </c>
      <c r="G529" s="29" t="str">
        <f>IF(OR('Jisc APC template v2'!N528="RCUK",'Jisc APC template v2'!O528="RCUK",'Jisc APC template v2'!P528="RCUK"), 'Jisc APC template v2'!M528, "")</f>
        <v/>
      </c>
      <c r="H529" s="17" t="str">
        <f>IF(OR('Jisc APC template v2'!N528="RCUK",'Jisc APC template v2'!O528="RCUK",'Jisc APC template v2'!P528="RCUK"), 'Jisc APC template v2'!N528, "")</f>
        <v/>
      </c>
      <c r="I529" s="17" t="str">
        <f>IF(OR('Jisc APC template v2'!N528="RCUK",'Jisc APC template v2'!O528="RCUK",'Jisc APC template v2'!P528="RCUK"), 'Jisc APC template v2'!O528, "")</f>
        <v/>
      </c>
      <c r="J529" s="17" t="str">
        <f>IF(OR('Jisc APC template v2'!N528="RCUK",'Jisc APC template v2'!O528="RCUK",'Jisc APC template v2'!P528="RCUK"), 'Jisc APC template v2'!P528, "")</f>
        <v/>
      </c>
      <c r="K529" s="17" t="str">
        <f>IF(OR('Jisc APC template v2'!N528="RCUK",'Jisc APC template v2'!O528="RCUK",'Jisc APC template v2'!P528="RCUK"), 'Jisc APC template v2'!Q528, "")</f>
        <v/>
      </c>
      <c r="L529" s="17" t="str">
        <f>IF(OR('Jisc APC template v2'!N528="RCUK",'Jisc APC template v2'!O528="RCUK",'Jisc APC template v2'!P528="RCUK"), 'Jisc APC template v2'!R528, "")</f>
        <v/>
      </c>
      <c r="M529" s="17" t="str">
        <f>IF(OR('Jisc APC template v2'!N528="RCUK",'Jisc APC template v2'!O528="RCUK",'Jisc APC template v2'!P528="RCUK"), 'Jisc APC template v2'!S528, "")</f>
        <v/>
      </c>
      <c r="N529" s="17" t="str">
        <f>IF(OR('Jisc APC template v2'!N528="RCUK",'Jisc APC template v2'!O528="RCUK",'Jisc APC template v2'!P528="RCUK"), 'Jisc APC template v2'!T528, "")</f>
        <v/>
      </c>
      <c r="O529" s="17" t="str">
        <f>IF(OR('Jisc APC template v2'!N528="RCUK",'Jisc APC template v2'!O528="RCUK",'Jisc APC template v2'!P528="RCUK"), 'Jisc APC template v2'!U528, "")</f>
        <v/>
      </c>
      <c r="P529" s="17" t="str">
        <f>IF(OR('Jisc APC template v2'!N528="RCUK",'Jisc APC template v2'!O528="RCUK",'Jisc APC template v2'!P528="RCUK"), 'Jisc APC template v2'!V528, "")</f>
        <v/>
      </c>
      <c r="Q529" s="28" t="str">
        <f>IF(OR('Jisc APC template v2'!N528="RCUK",'Jisc APC template v2'!O528="RCUK",'Jisc APC template v2'!P528="RCUK"), 'Jisc APC template v2'!AB528, "")</f>
        <v/>
      </c>
      <c r="R529" s="17" t="str">
        <f>IF(OR('Jisc APC template v2'!N528="RCUK",'Jisc APC template v2'!O528="RCUK",'Jisc APC template v2'!P528="RCUK"), 'Jisc APC template v2'!AH528, "")</f>
        <v/>
      </c>
      <c r="S529" s="17" t="str">
        <f>IF(OR('Jisc APC template v2'!N528="RCUK",'Jisc APC template v2'!O528="RCUK",'Jisc APC template v2'!P528="RCUK"), 'Jisc APC template v2'!AE528, "")</f>
        <v/>
      </c>
      <c r="T529" s="18" t="str">
        <f>IF(OR('Jisc APC template v2'!N528="RCUK",'Jisc APC template v2'!O528="RCUK",'Jisc APC template v2'!P528="RCUK"), 'Jisc APC template v2'!AI528, "")</f>
        <v/>
      </c>
    </row>
    <row r="530" spans="1:20" ht="15.75" customHeight="1" x14ac:dyDescent="0.2">
      <c r="A530" s="27" t="str">
        <f>IF(OR('Jisc APC template v2'!N529="RCUK",'Jisc APC template v2'!O529="RCUK",'Jisc APC template v2'!P529="RCUK"), 'Jisc APC template v2'!D529, "")</f>
        <v/>
      </c>
      <c r="B530" s="27" t="str">
        <f>IF(OR('Jisc APC template v2'!N529="RCUK",'Jisc APC template v2'!O529="RCUK",'Jisc APC template v2'!P529="RCUK"), 'Jisc APC template v2'!F529, "")</f>
        <v/>
      </c>
      <c r="C530" s="28" t="str">
        <f>IF(OR('Jisc APC template v2'!N529="RCUK",'Jisc APC template v2'!O529="RCUK",'Jisc APC template v2'!P529="RCUK"), 'Jisc APC template v2'!H529, "")</f>
        <v/>
      </c>
      <c r="D530" s="28" t="str">
        <f>IF(OR('Jisc APC template v2'!N529="RCUK",'Jisc APC template v2'!O529="RCUK",'Jisc APC template v2'!P529="RCUK"), 'Jisc APC template v2'!I529, "")</f>
        <v/>
      </c>
      <c r="E530" s="17" t="str">
        <f>IF(OR('Jisc APC template v2'!N529="RCUK",'Jisc APC template v2'!O529="RCUK",'Jisc APC template v2'!P529="RCUK"), 'Jisc APC template v2'!J529, "")</f>
        <v/>
      </c>
      <c r="F530" s="28" t="str">
        <f>IF(OR('Jisc APC template v2'!N529="RCUK",'Jisc APC template v2'!O529="RCUK",'Jisc APC template v2'!P529="RCUK"), 'Jisc APC template v2'!L529, "")</f>
        <v/>
      </c>
      <c r="G530" s="29" t="str">
        <f>IF(OR('Jisc APC template v2'!N529="RCUK",'Jisc APC template v2'!O529="RCUK",'Jisc APC template v2'!P529="RCUK"), 'Jisc APC template v2'!M529, "")</f>
        <v/>
      </c>
      <c r="H530" s="17" t="str">
        <f>IF(OR('Jisc APC template v2'!N529="RCUK",'Jisc APC template v2'!O529="RCUK",'Jisc APC template v2'!P529="RCUK"), 'Jisc APC template v2'!N529, "")</f>
        <v/>
      </c>
      <c r="I530" s="17" t="str">
        <f>IF(OR('Jisc APC template v2'!N529="RCUK",'Jisc APC template v2'!O529="RCUK",'Jisc APC template v2'!P529="RCUK"), 'Jisc APC template v2'!O529, "")</f>
        <v/>
      </c>
      <c r="J530" s="17" t="str">
        <f>IF(OR('Jisc APC template v2'!N529="RCUK",'Jisc APC template v2'!O529="RCUK",'Jisc APC template v2'!P529="RCUK"), 'Jisc APC template v2'!P529, "")</f>
        <v/>
      </c>
      <c r="K530" s="17" t="str">
        <f>IF(OR('Jisc APC template v2'!N529="RCUK",'Jisc APC template v2'!O529="RCUK",'Jisc APC template v2'!P529="RCUK"), 'Jisc APC template v2'!Q529, "")</f>
        <v/>
      </c>
      <c r="L530" s="17" t="str">
        <f>IF(OR('Jisc APC template v2'!N529="RCUK",'Jisc APC template v2'!O529="RCUK",'Jisc APC template v2'!P529="RCUK"), 'Jisc APC template v2'!R529, "")</f>
        <v/>
      </c>
      <c r="M530" s="17" t="str">
        <f>IF(OR('Jisc APC template v2'!N529="RCUK",'Jisc APC template v2'!O529="RCUK",'Jisc APC template v2'!P529="RCUK"), 'Jisc APC template v2'!S529, "")</f>
        <v/>
      </c>
      <c r="N530" s="17" t="str">
        <f>IF(OR('Jisc APC template v2'!N529="RCUK",'Jisc APC template v2'!O529="RCUK",'Jisc APC template v2'!P529="RCUK"), 'Jisc APC template v2'!T529, "")</f>
        <v/>
      </c>
      <c r="O530" s="17" t="str">
        <f>IF(OR('Jisc APC template v2'!N529="RCUK",'Jisc APC template v2'!O529="RCUK",'Jisc APC template v2'!P529="RCUK"), 'Jisc APC template v2'!U529, "")</f>
        <v/>
      </c>
      <c r="P530" s="17" t="str">
        <f>IF(OR('Jisc APC template v2'!N529="RCUK",'Jisc APC template v2'!O529="RCUK",'Jisc APC template v2'!P529="RCUK"), 'Jisc APC template v2'!V529, "")</f>
        <v/>
      </c>
      <c r="Q530" s="28" t="str">
        <f>IF(OR('Jisc APC template v2'!N529="RCUK",'Jisc APC template v2'!O529="RCUK",'Jisc APC template v2'!P529="RCUK"), 'Jisc APC template v2'!AB529, "")</f>
        <v/>
      </c>
      <c r="R530" s="17" t="str">
        <f>IF(OR('Jisc APC template v2'!N529="RCUK",'Jisc APC template v2'!O529="RCUK",'Jisc APC template v2'!P529="RCUK"), 'Jisc APC template v2'!AH529, "")</f>
        <v/>
      </c>
      <c r="S530" s="17" t="str">
        <f>IF(OR('Jisc APC template v2'!N529="RCUK",'Jisc APC template v2'!O529="RCUK",'Jisc APC template v2'!P529="RCUK"), 'Jisc APC template v2'!AE529, "")</f>
        <v/>
      </c>
      <c r="T530" s="18" t="str">
        <f>IF(OR('Jisc APC template v2'!N529="RCUK",'Jisc APC template v2'!O529="RCUK",'Jisc APC template v2'!P529="RCUK"), 'Jisc APC template v2'!AI529, "")</f>
        <v/>
      </c>
    </row>
    <row r="531" spans="1:20" ht="15.75" customHeight="1" x14ac:dyDescent="0.2">
      <c r="A531" s="27" t="str">
        <f>IF(OR('Jisc APC template v2'!N530="RCUK",'Jisc APC template v2'!O530="RCUK",'Jisc APC template v2'!P530="RCUK"), 'Jisc APC template v2'!D530, "")</f>
        <v/>
      </c>
      <c r="B531" s="27" t="str">
        <f>IF(OR('Jisc APC template v2'!N530="RCUK",'Jisc APC template v2'!O530="RCUK",'Jisc APC template v2'!P530="RCUK"), 'Jisc APC template v2'!F530, "")</f>
        <v/>
      </c>
      <c r="C531" s="28" t="str">
        <f>IF(OR('Jisc APC template v2'!N530="RCUK",'Jisc APC template v2'!O530="RCUK",'Jisc APC template v2'!P530="RCUK"), 'Jisc APC template v2'!H530, "")</f>
        <v/>
      </c>
      <c r="D531" s="28" t="str">
        <f>IF(OR('Jisc APC template v2'!N530="RCUK",'Jisc APC template v2'!O530="RCUK",'Jisc APC template v2'!P530="RCUK"), 'Jisc APC template v2'!I530, "")</f>
        <v/>
      </c>
      <c r="E531" s="17" t="str">
        <f>IF(OR('Jisc APC template v2'!N530="RCUK",'Jisc APC template v2'!O530="RCUK",'Jisc APC template v2'!P530="RCUK"), 'Jisc APC template v2'!J530, "")</f>
        <v/>
      </c>
      <c r="F531" s="28" t="str">
        <f>IF(OR('Jisc APC template v2'!N530="RCUK",'Jisc APC template v2'!O530="RCUK",'Jisc APC template v2'!P530="RCUK"), 'Jisc APC template v2'!L530, "")</f>
        <v/>
      </c>
      <c r="G531" s="29" t="str">
        <f>IF(OR('Jisc APC template v2'!N530="RCUK",'Jisc APC template v2'!O530="RCUK",'Jisc APC template v2'!P530="RCUK"), 'Jisc APC template v2'!M530, "")</f>
        <v/>
      </c>
      <c r="H531" s="17" t="str">
        <f>IF(OR('Jisc APC template v2'!N530="RCUK",'Jisc APC template v2'!O530="RCUK",'Jisc APC template v2'!P530="RCUK"), 'Jisc APC template v2'!N530, "")</f>
        <v/>
      </c>
      <c r="I531" s="17" t="str">
        <f>IF(OR('Jisc APC template v2'!N530="RCUK",'Jisc APC template v2'!O530="RCUK",'Jisc APC template v2'!P530="RCUK"), 'Jisc APC template v2'!O530, "")</f>
        <v/>
      </c>
      <c r="J531" s="17" t="str">
        <f>IF(OR('Jisc APC template v2'!N530="RCUK",'Jisc APC template v2'!O530="RCUK",'Jisc APC template v2'!P530="RCUK"), 'Jisc APC template v2'!P530, "")</f>
        <v/>
      </c>
      <c r="K531" s="17" t="str">
        <f>IF(OR('Jisc APC template v2'!N530="RCUK",'Jisc APC template v2'!O530="RCUK",'Jisc APC template v2'!P530="RCUK"), 'Jisc APC template v2'!Q530, "")</f>
        <v/>
      </c>
      <c r="L531" s="17" t="str">
        <f>IF(OR('Jisc APC template v2'!N530="RCUK",'Jisc APC template v2'!O530="RCUK",'Jisc APC template v2'!P530="RCUK"), 'Jisc APC template v2'!R530, "")</f>
        <v/>
      </c>
      <c r="M531" s="17" t="str">
        <f>IF(OR('Jisc APC template v2'!N530="RCUK",'Jisc APC template v2'!O530="RCUK",'Jisc APC template v2'!P530="RCUK"), 'Jisc APC template v2'!S530, "")</f>
        <v/>
      </c>
      <c r="N531" s="17" t="str">
        <f>IF(OR('Jisc APC template v2'!N530="RCUK",'Jisc APC template v2'!O530="RCUK",'Jisc APC template v2'!P530="RCUK"), 'Jisc APC template v2'!T530, "")</f>
        <v/>
      </c>
      <c r="O531" s="17" t="str">
        <f>IF(OR('Jisc APC template v2'!N530="RCUK",'Jisc APC template v2'!O530="RCUK",'Jisc APC template v2'!P530="RCUK"), 'Jisc APC template v2'!U530, "")</f>
        <v/>
      </c>
      <c r="P531" s="17" t="str">
        <f>IF(OR('Jisc APC template v2'!N530="RCUK",'Jisc APC template v2'!O530="RCUK",'Jisc APC template v2'!P530="RCUK"), 'Jisc APC template v2'!V530, "")</f>
        <v/>
      </c>
      <c r="Q531" s="28" t="str">
        <f>IF(OR('Jisc APC template v2'!N530="RCUK",'Jisc APC template v2'!O530="RCUK",'Jisc APC template v2'!P530="RCUK"), 'Jisc APC template v2'!AB530, "")</f>
        <v/>
      </c>
      <c r="R531" s="17" t="str">
        <f>IF(OR('Jisc APC template v2'!N530="RCUK",'Jisc APC template v2'!O530="RCUK",'Jisc APC template v2'!P530="RCUK"), 'Jisc APC template v2'!AH530, "")</f>
        <v/>
      </c>
      <c r="S531" s="17" t="str">
        <f>IF(OR('Jisc APC template v2'!N530="RCUK",'Jisc APC template v2'!O530="RCUK",'Jisc APC template v2'!P530="RCUK"), 'Jisc APC template v2'!AE530, "")</f>
        <v/>
      </c>
      <c r="T531" s="18" t="str">
        <f>IF(OR('Jisc APC template v2'!N530="RCUK",'Jisc APC template v2'!O530="RCUK",'Jisc APC template v2'!P530="RCUK"), 'Jisc APC template v2'!AI530, "")</f>
        <v/>
      </c>
    </row>
    <row r="532" spans="1:20" ht="15.75" customHeight="1" x14ac:dyDescent="0.2">
      <c r="A532" s="27" t="str">
        <f>IF(OR('Jisc APC template v2'!N531="RCUK",'Jisc APC template v2'!O531="RCUK",'Jisc APC template v2'!P531="RCUK"), 'Jisc APC template v2'!D531, "")</f>
        <v/>
      </c>
      <c r="B532" s="27" t="str">
        <f>IF(OR('Jisc APC template v2'!N531="RCUK",'Jisc APC template v2'!O531="RCUK",'Jisc APC template v2'!P531="RCUK"), 'Jisc APC template v2'!F531, "")</f>
        <v/>
      </c>
      <c r="C532" s="28" t="str">
        <f>IF(OR('Jisc APC template v2'!N531="RCUK",'Jisc APC template v2'!O531="RCUK",'Jisc APC template v2'!P531="RCUK"), 'Jisc APC template v2'!H531, "")</f>
        <v/>
      </c>
      <c r="D532" s="28" t="str">
        <f>IF(OR('Jisc APC template v2'!N531="RCUK",'Jisc APC template v2'!O531="RCUK",'Jisc APC template v2'!P531="RCUK"), 'Jisc APC template v2'!I531, "")</f>
        <v/>
      </c>
      <c r="E532" s="17" t="str">
        <f>IF(OR('Jisc APC template v2'!N531="RCUK",'Jisc APC template v2'!O531="RCUK",'Jisc APC template v2'!P531="RCUK"), 'Jisc APC template v2'!J531, "")</f>
        <v/>
      </c>
      <c r="F532" s="28" t="str">
        <f>IF(OR('Jisc APC template v2'!N531="RCUK",'Jisc APC template v2'!O531="RCUK",'Jisc APC template v2'!P531="RCUK"), 'Jisc APC template v2'!L531, "")</f>
        <v/>
      </c>
      <c r="G532" s="29" t="str">
        <f>IF(OR('Jisc APC template v2'!N531="RCUK",'Jisc APC template v2'!O531="RCUK",'Jisc APC template v2'!P531="RCUK"), 'Jisc APC template v2'!M531, "")</f>
        <v/>
      </c>
      <c r="H532" s="17" t="str">
        <f>IF(OR('Jisc APC template v2'!N531="RCUK",'Jisc APC template v2'!O531="RCUK",'Jisc APC template v2'!P531="RCUK"), 'Jisc APC template v2'!N531, "")</f>
        <v/>
      </c>
      <c r="I532" s="17" t="str">
        <f>IF(OR('Jisc APC template v2'!N531="RCUK",'Jisc APC template v2'!O531="RCUK",'Jisc APC template v2'!P531="RCUK"), 'Jisc APC template v2'!O531, "")</f>
        <v/>
      </c>
      <c r="J532" s="17" t="str">
        <f>IF(OR('Jisc APC template v2'!N531="RCUK",'Jisc APC template v2'!O531="RCUK",'Jisc APC template v2'!P531="RCUK"), 'Jisc APC template v2'!P531, "")</f>
        <v/>
      </c>
      <c r="K532" s="17" t="str">
        <f>IF(OR('Jisc APC template v2'!N531="RCUK",'Jisc APC template v2'!O531="RCUK",'Jisc APC template v2'!P531="RCUK"), 'Jisc APC template v2'!Q531, "")</f>
        <v/>
      </c>
      <c r="L532" s="17" t="str">
        <f>IF(OR('Jisc APC template v2'!N531="RCUK",'Jisc APC template v2'!O531="RCUK",'Jisc APC template v2'!P531="RCUK"), 'Jisc APC template v2'!R531, "")</f>
        <v/>
      </c>
      <c r="M532" s="17" t="str">
        <f>IF(OR('Jisc APC template v2'!N531="RCUK",'Jisc APC template v2'!O531="RCUK",'Jisc APC template v2'!P531="RCUK"), 'Jisc APC template v2'!S531, "")</f>
        <v/>
      </c>
      <c r="N532" s="17" t="str">
        <f>IF(OR('Jisc APC template v2'!N531="RCUK",'Jisc APC template v2'!O531="RCUK",'Jisc APC template v2'!P531="RCUK"), 'Jisc APC template v2'!T531, "")</f>
        <v/>
      </c>
      <c r="O532" s="17" t="str">
        <f>IF(OR('Jisc APC template v2'!N531="RCUK",'Jisc APC template v2'!O531="RCUK",'Jisc APC template v2'!P531="RCUK"), 'Jisc APC template v2'!U531, "")</f>
        <v/>
      </c>
      <c r="P532" s="17" t="str">
        <f>IF(OR('Jisc APC template v2'!N531="RCUK",'Jisc APC template v2'!O531="RCUK",'Jisc APC template v2'!P531="RCUK"), 'Jisc APC template v2'!V531, "")</f>
        <v/>
      </c>
      <c r="Q532" s="28" t="str">
        <f>IF(OR('Jisc APC template v2'!N531="RCUK",'Jisc APC template v2'!O531="RCUK",'Jisc APC template v2'!P531="RCUK"), 'Jisc APC template v2'!AB531, "")</f>
        <v/>
      </c>
      <c r="R532" s="17" t="str">
        <f>IF(OR('Jisc APC template v2'!N531="RCUK",'Jisc APC template v2'!O531="RCUK",'Jisc APC template v2'!P531="RCUK"), 'Jisc APC template v2'!AH531, "")</f>
        <v/>
      </c>
      <c r="S532" s="17" t="str">
        <f>IF(OR('Jisc APC template v2'!N531="RCUK",'Jisc APC template v2'!O531="RCUK",'Jisc APC template v2'!P531="RCUK"), 'Jisc APC template v2'!AE531, "")</f>
        <v/>
      </c>
      <c r="T532" s="18" t="str">
        <f>IF(OR('Jisc APC template v2'!N531="RCUK",'Jisc APC template v2'!O531="RCUK",'Jisc APC template v2'!P531="RCUK"), 'Jisc APC template v2'!AI531, "")</f>
        <v/>
      </c>
    </row>
    <row r="533" spans="1:20" ht="15.75" customHeight="1" x14ac:dyDescent="0.2">
      <c r="A533" s="27" t="str">
        <f>IF(OR('Jisc APC template v2'!N532="RCUK",'Jisc APC template v2'!O532="RCUK",'Jisc APC template v2'!P532="RCUK"), 'Jisc APC template v2'!D532, "")</f>
        <v/>
      </c>
      <c r="B533" s="27" t="str">
        <f>IF(OR('Jisc APC template v2'!N532="RCUK",'Jisc APC template v2'!O532="RCUK",'Jisc APC template v2'!P532="RCUK"), 'Jisc APC template v2'!F532, "")</f>
        <v/>
      </c>
      <c r="C533" s="28" t="str">
        <f>IF(OR('Jisc APC template v2'!N532="RCUK",'Jisc APC template v2'!O532="RCUK",'Jisc APC template v2'!P532="RCUK"), 'Jisc APC template v2'!H532, "")</f>
        <v/>
      </c>
      <c r="D533" s="28" t="str">
        <f>IF(OR('Jisc APC template v2'!N532="RCUK",'Jisc APC template v2'!O532="RCUK",'Jisc APC template v2'!P532="RCUK"), 'Jisc APC template v2'!I532, "")</f>
        <v/>
      </c>
      <c r="E533" s="17" t="str">
        <f>IF(OR('Jisc APC template v2'!N532="RCUK",'Jisc APC template v2'!O532="RCUK",'Jisc APC template v2'!P532="RCUK"), 'Jisc APC template v2'!J532, "")</f>
        <v/>
      </c>
      <c r="F533" s="28" t="str">
        <f>IF(OR('Jisc APC template v2'!N532="RCUK",'Jisc APC template v2'!O532="RCUK",'Jisc APC template v2'!P532="RCUK"), 'Jisc APC template v2'!L532, "")</f>
        <v/>
      </c>
      <c r="G533" s="29" t="str">
        <f>IF(OR('Jisc APC template v2'!N532="RCUK",'Jisc APC template v2'!O532="RCUK",'Jisc APC template v2'!P532="RCUK"), 'Jisc APC template v2'!M532, "")</f>
        <v/>
      </c>
      <c r="H533" s="17" t="str">
        <f>IF(OR('Jisc APC template v2'!N532="RCUK",'Jisc APC template v2'!O532="RCUK",'Jisc APC template v2'!P532="RCUK"), 'Jisc APC template v2'!N532, "")</f>
        <v/>
      </c>
      <c r="I533" s="17" t="str">
        <f>IF(OR('Jisc APC template v2'!N532="RCUK",'Jisc APC template v2'!O532="RCUK",'Jisc APC template v2'!P532="RCUK"), 'Jisc APC template v2'!O532, "")</f>
        <v/>
      </c>
      <c r="J533" s="17" t="str">
        <f>IF(OR('Jisc APC template v2'!N532="RCUK",'Jisc APC template v2'!O532="RCUK",'Jisc APC template v2'!P532="RCUK"), 'Jisc APC template v2'!P532, "")</f>
        <v/>
      </c>
      <c r="K533" s="17" t="str">
        <f>IF(OR('Jisc APC template v2'!N532="RCUK",'Jisc APC template v2'!O532="RCUK",'Jisc APC template v2'!P532="RCUK"), 'Jisc APC template v2'!Q532, "")</f>
        <v/>
      </c>
      <c r="L533" s="17" t="str">
        <f>IF(OR('Jisc APC template v2'!N532="RCUK",'Jisc APC template v2'!O532="RCUK",'Jisc APC template v2'!P532="RCUK"), 'Jisc APC template v2'!R532, "")</f>
        <v/>
      </c>
      <c r="M533" s="17" t="str">
        <f>IF(OR('Jisc APC template v2'!N532="RCUK",'Jisc APC template v2'!O532="RCUK",'Jisc APC template v2'!P532="RCUK"), 'Jisc APC template v2'!S532, "")</f>
        <v/>
      </c>
      <c r="N533" s="17" t="str">
        <f>IF(OR('Jisc APC template v2'!N532="RCUK",'Jisc APC template v2'!O532="RCUK",'Jisc APC template v2'!P532="RCUK"), 'Jisc APC template v2'!T532, "")</f>
        <v/>
      </c>
      <c r="O533" s="17" t="str">
        <f>IF(OR('Jisc APC template v2'!N532="RCUK",'Jisc APC template v2'!O532="RCUK",'Jisc APC template v2'!P532="RCUK"), 'Jisc APC template v2'!U532, "")</f>
        <v/>
      </c>
      <c r="P533" s="17" t="str">
        <f>IF(OR('Jisc APC template v2'!N532="RCUK",'Jisc APC template v2'!O532="RCUK",'Jisc APC template v2'!P532="RCUK"), 'Jisc APC template v2'!V532, "")</f>
        <v/>
      </c>
      <c r="Q533" s="28" t="str">
        <f>IF(OR('Jisc APC template v2'!N532="RCUK",'Jisc APC template v2'!O532="RCUK",'Jisc APC template v2'!P532="RCUK"), 'Jisc APC template v2'!AB532, "")</f>
        <v/>
      </c>
      <c r="R533" s="17" t="str">
        <f>IF(OR('Jisc APC template v2'!N532="RCUK",'Jisc APC template v2'!O532="RCUK",'Jisc APC template v2'!P532="RCUK"), 'Jisc APC template v2'!AH532, "")</f>
        <v/>
      </c>
      <c r="S533" s="17" t="str">
        <f>IF(OR('Jisc APC template v2'!N532="RCUK",'Jisc APC template v2'!O532="RCUK",'Jisc APC template v2'!P532="RCUK"), 'Jisc APC template v2'!AE532, "")</f>
        <v/>
      </c>
      <c r="T533" s="18" t="str">
        <f>IF(OR('Jisc APC template v2'!N532="RCUK",'Jisc APC template v2'!O532="RCUK",'Jisc APC template v2'!P532="RCUK"), 'Jisc APC template v2'!AI532, "")</f>
        <v/>
      </c>
    </row>
    <row r="534" spans="1:20" ht="15.75" customHeight="1" x14ac:dyDescent="0.2">
      <c r="A534" s="27" t="str">
        <f>IF(OR('Jisc APC template v2'!N533="RCUK",'Jisc APC template v2'!O533="RCUK",'Jisc APC template v2'!P533="RCUK"), 'Jisc APC template v2'!D533, "")</f>
        <v/>
      </c>
      <c r="B534" s="27" t="str">
        <f>IF(OR('Jisc APC template v2'!N533="RCUK",'Jisc APC template v2'!O533="RCUK",'Jisc APC template v2'!P533="RCUK"), 'Jisc APC template v2'!F533, "")</f>
        <v/>
      </c>
      <c r="C534" s="28" t="str">
        <f>IF(OR('Jisc APC template v2'!N533="RCUK",'Jisc APC template v2'!O533="RCUK",'Jisc APC template v2'!P533="RCUK"), 'Jisc APC template v2'!H533, "")</f>
        <v/>
      </c>
      <c r="D534" s="28" t="str">
        <f>IF(OR('Jisc APC template v2'!N533="RCUK",'Jisc APC template v2'!O533="RCUK",'Jisc APC template v2'!P533="RCUK"), 'Jisc APC template v2'!I533, "")</f>
        <v/>
      </c>
      <c r="E534" s="17" t="str">
        <f>IF(OR('Jisc APC template v2'!N533="RCUK",'Jisc APC template v2'!O533="RCUK",'Jisc APC template v2'!P533="RCUK"), 'Jisc APC template v2'!J533, "")</f>
        <v/>
      </c>
      <c r="F534" s="28" t="str">
        <f>IF(OR('Jisc APC template v2'!N533="RCUK",'Jisc APC template v2'!O533="RCUK",'Jisc APC template v2'!P533="RCUK"), 'Jisc APC template v2'!L533, "")</f>
        <v/>
      </c>
      <c r="G534" s="29" t="str">
        <f>IF(OR('Jisc APC template v2'!N533="RCUK",'Jisc APC template v2'!O533="RCUK",'Jisc APC template v2'!P533="RCUK"), 'Jisc APC template v2'!M533, "")</f>
        <v/>
      </c>
      <c r="H534" s="17" t="str">
        <f>IF(OR('Jisc APC template v2'!N533="RCUK",'Jisc APC template v2'!O533="RCUK",'Jisc APC template v2'!P533="RCUK"), 'Jisc APC template v2'!N533, "")</f>
        <v/>
      </c>
      <c r="I534" s="17" t="str">
        <f>IF(OR('Jisc APC template v2'!N533="RCUK",'Jisc APC template v2'!O533="RCUK",'Jisc APC template v2'!P533="RCUK"), 'Jisc APC template v2'!O533, "")</f>
        <v/>
      </c>
      <c r="J534" s="17" t="str">
        <f>IF(OR('Jisc APC template v2'!N533="RCUK",'Jisc APC template v2'!O533="RCUK",'Jisc APC template v2'!P533="RCUK"), 'Jisc APC template v2'!P533, "")</f>
        <v/>
      </c>
      <c r="K534" s="17" t="str">
        <f>IF(OR('Jisc APC template v2'!N533="RCUK",'Jisc APC template v2'!O533="RCUK",'Jisc APC template v2'!P533="RCUK"), 'Jisc APC template v2'!Q533, "")</f>
        <v/>
      </c>
      <c r="L534" s="17" t="str">
        <f>IF(OR('Jisc APC template v2'!N533="RCUK",'Jisc APC template v2'!O533="RCUK",'Jisc APC template v2'!P533="RCUK"), 'Jisc APC template v2'!R533, "")</f>
        <v/>
      </c>
      <c r="M534" s="17" t="str">
        <f>IF(OR('Jisc APC template v2'!N533="RCUK",'Jisc APC template v2'!O533="RCUK",'Jisc APC template v2'!P533="RCUK"), 'Jisc APC template v2'!S533, "")</f>
        <v/>
      </c>
      <c r="N534" s="17" t="str">
        <f>IF(OR('Jisc APC template v2'!N533="RCUK",'Jisc APC template v2'!O533="RCUK",'Jisc APC template v2'!P533="RCUK"), 'Jisc APC template v2'!T533, "")</f>
        <v/>
      </c>
      <c r="O534" s="17" t="str">
        <f>IF(OR('Jisc APC template v2'!N533="RCUK",'Jisc APC template v2'!O533="RCUK",'Jisc APC template v2'!P533="RCUK"), 'Jisc APC template v2'!U533, "")</f>
        <v/>
      </c>
      <c r="P534" s="17" t="str">
        <f>IF(OR('Jisc APC template v2'!N533="RCUK",'Jisc APC template v2'!O533="RCUK",'Jisc APC template v2'!P533="RCUK"), 'Jisc APC template v2'!V533, "")</f>
        <v/>
      </c>
      <c r="Q534" s="28" t="str">
        <f>IF(OR('Jisc APC template v2'!N533="RCUK",'Jisc APC template v2'!O533="RCUK",'Jisc APC template v2'!P533="RCUK"), 'Jisc APC template v2'!AB533, "")</f>
        <v/>
      </c>
      <c r="R534" s="17" t="str">
        <f>IF(OR('Jisc APC template v2'!N533="RCUK",'Jisc APC template v2'!O533="RCUK",'Jisc APC template v2'!P533="RCUK"), 'Jisc APC template v2'!AH533, "")</f>
        <v/>
      </c>
      <c r="S534" s="17" t="str">
        <f>IF(OR('Jisc APC template v2'!N533="RCUK",'Jisc APC template v2'!O533="RCUK",'Jisc APC template v2'!P533="RCUK"), 'Jisc APC template v2'!AE533, "")</f>
        <v/>
      </c>
      <c r="T534" s="18" t="str">
        <f>IF(OR('Jisc APC template v2'!N533="RCUK",'Jisc APC template v2'!O533="RCUK",'Jisc APC template v2'!P533="RCUK"), 'Jisc APC template v2'!AI533, "")</f>
        <v/>
      </c>
    </row>
    <row r="535" spans="1:20" ht="15.75" customHeight="1" x14ac:dyDescent="0.2">
      <c r="A535" s="27" t="str">
        <f>IF(OR('Jisc APC template v2'!N534="RCUK",'Jisc APC template v2'!O534="RCUK",'Jisc APC template v2'!P534="RCUK"), 'Jisc APC template v2'!D534, "")</f>
        <v/>
      </c>
      <c r="B535" s="27" t="str">
        <f>IF(OR('Jisc APC template v2'!N534="RCUK",'Jisc APC template v2'!O534="RCUK",'Jisc APC template v2'!P534="RCUK"), 'Jisc APC template v2'!F534, "")</f>
        <v/>
      </c>
      <c r="C535" s="28" t="str">
        <f>IF(OR('Jisc APC template v2'!N534="RCUK",'Jisc APC template v2'!O534="RCUK",'Jisc APC template v2'!P534="RCUK"), 'Jisc APC template v2'!H534, "")</f>
        <v/>
      </c>
      <c r="D535" s="28" t="str">
        <f>IF(OR('Jisc APC template v2'!N534="RCUK",'Jisc APC template v2'!O534="RCUK",'Jisc APC template v2'!P534="RCUK"), 'Jisc APC template v2'!I534, "")</f>
        <v/>
      </c>
      <c r="E535" s="17" t="str">
        <f>IF(OR('Jisc APC template v2'!N534="RCUK",'Jisc APC template v2'!O534="RCUK",'Jisc APC template v2'!P534="RCUK"), 'Jisc APC template v2'!J534, "")</f>
        <v/>
      </c>
      <c r="F535" s="28" t="str">
        <f>IF(OR('Jisc APC template v2'!N534="RCUK",'Jisc APC template v2'!O534="RCUK",'Jisc APC template v2'!P534="RCUK"), 'Jisc APC template v2'!L534, "")</f>
        <v/>
      </c>
      <c r="G535" s="29" t="str">
        <f>IF(OR('Jisc APC template v2'!N534="RCUK",'Jisc APC template v2'!O534="RCUK",'Jisc APC template v2'!P534="RCUK"), 'Jisc APC template v2'!M534, "")</f>
        <v/>
      </c>
      <c r="H535" s="17" t="str">
        <f>IF(OR('Jisc APC template v2'!N534="RCUK",'Jisc APC template v2'!O534="RCUK",'Jisc APC template v2'!P534="RCUK"), 'Jisc APC template v2'!N534, "")</f>
        <v/>
      </c>
      <c r="I535" s="17" t="str">
        <f>IF(OR('Jisc APC template v2'!N534="RCUK",'Jisc APC template v2'!O534="RCUK",'Jisc APC template v2'!P534="RCUK"), 'Jisc APC template v2'!O534, "")</f>
        <v/>
      </c>
      <c r="J535" s="17" t="str">
        <f>IF(OR('Jisc APC template v2'!N534="RCUK",'Jisc APC template v2'!O534="RCUK",'Jisc APC template v2'!P534="RCUK"), 'Jisc APC template v2'!P534, "")</f>
        <v/>
      </c>
      <c r="K535" s="17" t="str">
        <f>IF(OR('Jisc APC template v2'!N534="RCUK",'Jisc APC template v2'!O534="RCUK",'Jisc APC template v2'!P534="RCUK"), 'Jisc APC template v2'!Q534, "")</f>
        <v/>
      </c>
      <c r="L535" s="17" t="str">
        <f>IF(OR('Jisc APC template v2'!N534="RCUK",'Jisc APC template v2'!O534="RCUK",'Jisc APC template v2'!P534="RCUK"), 'Jisc APC template v2'!R534, "")</f>
        <v/>
      </c>
      <c r="M535" s="17" t="str">
        <f>IF(OR('Jisc APC template v2'!N534="RCUK",'Jisc APC template v2'!O534="RCUK",'Jisc APC template v2'!P534="RCUK"), 'Jisc APC template v2'!S534, "")</f>
        <v/>
      </c>
      <c r="N535" s="17" t="str">
        <f>IF(OR('Jisc APC template v2'!N534="RCUK",'Jisc APC template v2'!O534="RCUK",'Jisc APC template v2'!P534="RCUK"), 'Jisc APC template v2'!T534, "")</f>
        <v/>
      </c>
      <c r="O535" s="17" t="str">
        <f>IF(OR('Jisc APC template v2'!N534="RCUK",'Jisc APC template v2'!O534="RCUK",'Jisc APC template v2'!P534="RCUK"), 'Jisc APC template v2'!U534, "")</f>
        <v/>
      </c>
      <c r="P535" s="17" t="str">
        <f>IF(OR('Jisc APC template v2'!N534="RCUK",'Jisc APC template v2'!O534="RCUK",'Jisc APC template v2'!P534="RCUK"), 'Jisc APC template v2'!V534, "")</f>
        <v/>
      </c>
      <c r="Q535" s="28" t="str">
        <f>IF(OR('Jisc APC template v2'!N534="RCUK",'Jisc APC template v2'!O534="RCUK",'Jisc APC template v2'!P534="RCUK"), 'Jisc APC template v2'!AB534, "")</f>
        <v/>
      </c>
      <c r="R535" s="17" t="str">
        <f>IF(OR('Jisc APC template v2'!N534="RCUK",'Jisc APC template v2'!O534="RCUK",'Jisc APC template v2'!P534="RCUK"), 'Jisc APC template v2'!AH534, "")</f>
        <v/>
      </c>
      <c r="S535" s="17" t="str">
        <f>IF(OR('Jisc APC template v2'!N534="RCUK",'Jisc APC template v2'!O534="RCUK",'Jisc APC template v2'!P534="RCUK"), 'Jisc APC template v2'!AE534, "")</f>
        <v/>
      </c>
      <c r="T535" s="18" t="str">
        <f>IF(OR('Jisc APC template v2'!N534="RCUK",'Jisc APC template v2'!O534="RCUK",'Jisc APC template v2'!P534="RCUK"), 'Jisc APC template v2'!AI534, "")</f>
        <v/>
      </c>
    </row>
    <row r="536" spans="1:20" ht="15.75" customHeight="1" x14ac:dyDescent="0.2">
      <c r="A536" s="27" t="str">
        <f>IF(OR('Jisc APC template v2'!N535="RCUK",'Jisc APC template v2'!O535="RCUK",'Jisc APC template v2'!P535="RCUK"), 'Jisc APC template v2'!D535, "")</f>
        <v/>
      </c>
      <c r="B536" s="27" t="str">
        <f>IF(OR('Jisc APC template v2'!N535="RCUK",'Jisc APC template v2'!O535="RCUK",'Jisc APC template v2'!P535="RCUK"), 'Jisc APC template v2'!F535, "")</f>
        <v/>
      </c>
      <c r="C536" s="28" t="str">
        <f>IF(OR('Jisc APC template v2'!N535="RCUK",'Jisc APC template v2'!O535="RCUK",'Jisc APC template v2'!P535="RCUK"), 'Jisc APC template v2'!H535, "")</f>
        <v/>
      </c>
      <c r="D536" s="28" t="str">
        <f>IF(OR('Jisc APC template v2'!N535="RCUK",'Jisc APC template v2'!O535="RCUK",'Jisc APC template v2'!P535="RCUK"), 'Jisc APC template v2'!I535, "")</f>
        <v/>
      </c>
      <c r="E536" s="17" t="str">
        <f>IF(OR('Jisc APC template v2'!N535="RCUK",'Jisc APC template v2'!O535="RCUK",'Jisc APC template v2'!P535="RCUK"), 'Jisc APC template v2'!J535, "")</f>
        <v/>
      </c>
      <c r="F536" s="28" t="str">
        <f>IF(OR('Jisc APC template v2'!N535="RCUK",'Jisc APC template v2'!O535="RCUK",'Jisc APC template v2'!P535="RCUK"), 'Jisc APC template v2'!L535, "")</f>
        <v/>
      </c>
      <c r="G536" s="29" t="str">
        <f>IF(OR('Jisc APC template v2'!N535="RCUK",'Jisc APC template v2'!O535="RCUK",'Jisc APC template v2'!P535="RCUK"), 'Jisc APC template v2'!M535, "")</f>
        <v/>
      </c>
      <c r="H536" s="17" t="str">
        <f>IF(OR('Jisc APC template v2'!N535="RCUK",'Jisc APC template v2'!O535="RCUK",'Jisc APC template v2'!P535="RCUK"), 'Jisc APC template v2'!N535, "")</f>
        <v/>
      </c>
      <c r="I536" s="17" t="str">
        <f>IF(OR('Jisc APC template v2'!N535="RCUK",'Jisc APC template v2'!O535="RCUK",'Jisc APC template v2'!P535="RCUK"), 'Jisc APC template v2'!O535, "")</f>
        <v/>
      </c>
      <c r="J536" s="17" t="str">
        <f>IF(OR('Jisc APC template v2'!N535="RCUK",'Jisc APC template v2'!O535="RCUK",'Jisc APC template v2'!P535="RCUK"), 'Jisc APC template v2'!P535, "")</f>
        <v/>
      </c>
      <c r="K536" s="17" t="str">
        <f>IF(OR('Jisc APC template v2'!N535="RCUK",'Jisc APC template v2'!O535="RCUK",'Jisc APC template v2'!P535="RCUK"), 'Jisc APC template v2'!Q535, "")</f>
        <v/>
      </c>
      <c r="L536" s="17" t="str">
        <f>IF(OR('Jisc APC template v2'!N535="RCUK",'Jisc APC template v2'!O535="RCUK",'Jisc APC template v2'!P535="RCUK"), 'Jisc APC template v2'!R535, "")</f>
        <v/>
      </c>
      <c r="M536" s="17" t="str">
        <f>IF(OR('Jisc APC template v2'!N535="RCUK",'Jisc APC template v2'!O535="RCUK",'Jisc APC template v2'!P535="RCUK"), 'Jisc APC template v2'!S535, "")</f>
        <v/>
      </c>
      <c r="N536" s="17" t="str">
        <f>IF(OR('Jisc APC template v2'!N535="RCUK",'Jisc APC template v2'!O535="RCUK",'Jisc APC template v2'!P535="RCUK"), 'Jisc APC template v2'!T535, "")</f>
        <v/>
      </c>
      <c r="O536" s="17" t="str">
        <f>IF(OR('Jisc APC template v2'!N535="RCUK",'Jisc APC template v2'!O535="RCUK",'Jisc APC template v2'!P535="RCUK"), 'Jisc APC template v2'!U535, "")</f>
        <v/>
      </c>
      <c r="P536" s="17" t="str">
        <f>IF(OR('Jisc APC template v2'!N535="RCUK",'Jisc APC template v2'!O535="RCUK",'Jisc APC template v2'!P535="RCUK"), 'Jisc APC template v2'!V535, "")</f>
        <v/>
      </c>
      <c r="Q536" s="28" t="str">
        <f>IF(OR('Jisc APC template v2'!N535="RCUK",'Jisc APC template v2'!O535="RCUK",'Jisc APC template v2'!P535="RCUK"), 'Jisc APC template v2'!AB535, "")</f>
        <v/>
      </c>
      <c r="R536" s="17" t="str">
        <f>IF(OR('Jisc APC template v2'!N535="RCUK",'Jisc APC template v2'!O535="RCUK",'Jisc APC template v2'!P535="RCUK"), 'Jisc APC template v2'!AH535, "")</f>
        <v/>
      </c>
      <c r="S536" s="17" t="str">
        <f>IF(OR('Jisc APC template v2'!N535="RCUK",'Jisc APC template v2'!O535="RCUK",'Jisc APC template v2'!P535="RCUK"), 'Jisc APC template v2'!AE535, "")</f>
        <v/>
      </c>
      <c r="T536" s="18" t="str">
        <f>IF(OR('Jisc APC template v2'!N535="RCUK",'Jisc APC template v2'!O535="RCUK",'Jisc APC template v2'!P535="RCUK"), 'Jisc APC template v2'!AI535, "")</f>
        <v/>
      </c>
    </row>
    <row r="537" spans="1:20" ht="15.75" customHeight="1" x14ac:dyDescent="0.2">
      <c r="A537" s="27" t="str">
        <f>IF(OR('Jisc APC template v2'!N536="RCUK",'Jisc APC template v2'!O536="RCUK",'Jisc APC template v2'!P536="RCUK"), 'Jisc APC template v2'!D536, "")</f>
        <v/>
      </c>
      <c r="B537" s="27" t="str">
        <f>IF(OR('Jisc APC template v2'!N536="RCUK",'Jisc APC template v2'!O536="RCUK",'Jisc APC template v2'!P536="RCUK"), 'Jisc APC template v2'!F536, "")</f>
        <v/>
      </c>
      <c r="C537" s="28" t="str">
        <f>IF(OR('Jisc APC template v2'!N536="RCUK",'Jisc APC template v2'!O536="RCUK",'Jisc APC template v2'!P536="RCUK"), 'Jisc APC template v2'!H536, "")</f>
        <v/>
      </c>
      <c r="D537" s="28" t="str">
        <f>IF(OR('Jisc APC template v2'!N536="RCUK",'Jisc APC template v2'!O536="RCUK",'Jisc APC template v2'!P536="RCUK"), 'Jisc APC template v2'!I536, "")</f>
        <v/>
      </c>
      <c r="E537" s="17" t="str">
        <f>IF(OR('Jisc APC template v2'!N536="RCUK",'Jisc APC template v2'!O536="RCUK",'Jisc APC template v2'!P536="RCUK"), 'Jisc APC template v2'!J536, "")</f>
        <v/>
      </c>
      <c r="F537" s="28" t="str">
        <f>IF(OR('Jisc APC template v2'!N536="RCUK",'Jisc APC template v2'!O536="RCUK",'Jisc APC template v2'!P536="RCUK"), 'Jisc APC template v2'!L536, "")</f>
        <v/>
      </c>
      <c r="G537" s="29" t="str">
        <f>IF(OR('Jisc APC template v2'!N536="RCUK",'Jisc APC template v2'!O536="RCUK",'Jisc APC template v2'!P536="RCUK"), 'Jisc APC template v2'!M536, "")</f>
        <v/>
      </c>
      <c r="H537" s="17" t="str">
        <f>IF(OR('Jisc APC template v2'!N536="RCUK",'Jisc APC template v2'!O536="RCUK",'Jisc APC template v2'!P536="RCUK"), 'Jisc APC template v2'!N536, "")</f>
        <v/>
      </c>
      <c r="I537" s="17" t="str">
        <f>IF(OR('Jisc APC template v2'!N536="RCUK",'Jisc APC template v2'!O536="RCUK",'Jisc APC template v2'!P536="RCUK"), 'Jisc APC template v2'!O536, "")</f>
        <v/>
      </c>
      <c r="J537" s="17" t="str">
        <f>IF(OR('Jisc APC template v2'!N536="RCUK",'Jisc APC template v2'!O536="RCUK",'Jisc APC template v2'!P536="RCUK"), 'Jisc APC template v2'!P536, "")</f>
        <v/>
      </c>
      <c r="K537" s="17" t="str">
        <f>IF(OR('Jisc APC template v2'!N536="RCUK",'Jisc APC template v2'!O536="RCUK",'Jisc APC template v2'!P536="RCUK"), 'Jisc APC template v2'!Q536, "")</f>
        <v/>
      </c>
      <c r="L537" s="17" t="str">
        <f>IF(OR('Jisc APC template v2'!N536="RCUK",'Jisc APC template v2'!O536="RCUK",'Jisc APC template v2'!P536="RCUK"), 'Jisc APC template v2'!R536, "")</f>
        <v/>
      </c>
      <c r="M537" s="17" t="str">
        <f>IF(OR('Jisc APC template v2'!N536="RCUK",'Jisc APC template v2'!O536="RCUK",'Jisc APC template v2'!P536="RCUK"), 'Jisc APC template v2'!S536, "")</f>
        <v/>
      </c>
      <c r="N537" s="17" t="str">
        <f>IF(OR('Jisc APC template v2'!N536="RCUK",'Jisc APC template v2'!O536="RCUK",'Jisc APC template v2'!P536="RCUK"), 'Jisc APC template v2'!T536, "")</f>
        <v/>
      </c>
      <c r="O537" s="17" t="str">
        <f>IF(OR('Jisc APC template v2'!N536="RCUK",'Jisc APC template v2'!O536="RCUK",'Jisc APC template v2'!P536="RCUK"), 'Jisc APC template v2'!U536, "")</f>
        <v/>
      </c>
      <c r="P537" s="17" t="str">
        <f>IF(OR('Jisc APC template v2'!N536="RCUK",'Jisc APC template v2'!O536="RCUK",'Jisc APC template v2'!P536="RCUK"), 'Jisc APC template v2'!V536, "")</f>
        <v/>
      </c>
      <c r="Q537" s="28" t="str">
        <f>IF(OR('Jisc APC template v2'!N536="RCUK",'Jisc APC template v2'!O536="RCUK",'Jisc APC template v2'!P536="RCUK"), 'Jisc APC template v2'!AB536, "")</f>
        <v/>
      </c>
      <c r="R537" s="17" t="str">
        <f>IF(OR('Jisc APC template v2'!N536="RCUK",'Jisc APC template v2'!O536="RCUK",'Jisc APC template v2'!P536="RCUK"), 'Jisc APC template v2'!AH536, "")</f>
        <v/>
      </c>
      <c r="S537" s="17" t="str">
        <f>IF(OR('Jisc APC template v2'!N536="RCUK",'Jisc APC template v2'!O536="RCUK",'Jisc APC template v2'!P536="RCUK"), 'Jisc APC template v2'!AE536, "")</f>
        <v/>
      </c>
      <c r="T537" s="18" t="str">
        <f>IF(OR('Jisc APC template v2'!N536="RCUK",'Jisc APC template v2'!O536="RCUK",'Jisc APC template v2'!P536="RCUK"), 'Jisc APC template v2'!AI536, "")</f>
        <v/>
      </c>
    </row>
    <row r="538" spans="1:20" ht="15.75" customHeight="1" x14ac:dyDescent="0.2">
      <c r="A538" s="27" t="str">
        <f>IF(OR('Jisc APC template v2'!N537="RCUK",'Jisc APC template v2'!O537="RCUK",'Jisc APC template v2'!P537="RCUK"), 'Jisc APC template v2'!D537, "")</f>
        <v/>
      </c>
      <c r="B538" s="27" t="str">
        <f>IF(OR('Jisc APC template v2'!N537="RCUK",'Jisc APC template v2'!O537="RCUK",'Jisc APC template v2'!P537="RCUK"), 'Jisc APC template v2'!F537, "")</f>
        <v/>
      </c>
      <c r="C538" s="28" t="str">
        <f>IF(OR('Jisc APC template v2'!N537="RCUK",'Jisc APC template v2'!O537="RCUK",'Jisc APC template v2'!P537="RCUK"), 'Jisc APC template v2'!H537, "")</f>
        <v/>
      </c>
      <c r="D538" s="28" t="str">
        <f>IF(OR('Jisc APC template v2'!N537="RCUK",'Jisc APC template v2'!O537="RCUK",'Jisc APC template v2'!P537="RCUK"), 'Jisc APC template v2'!I537, "")</f>
        <v/>
      </c>
      <c r="E538" s="17" t="str">
        <f>IF(OR('Jisc APC template v2'!N537="RCUK",'Jisc APC template v2'!O537="RCUK",'Jisc APC template v2'!P537="RCUK"), 'Jisc APC template v2'!J537, "")</f>
        <v/>
      </c>
      <c r="F538" s="28" t="str">
        <f>IF(OR('Jisc APC template v2'!N537="RCUK",'Jisc APC template v2'!O537="RCUK",'Jisc APC template v2'!P537="RCUK"), 'Jisc APC template v2'!L537, "")</f>
        <v/>
      </c>
      <c r="G538" s="29" t="str">
        <f>IF(OR('Jisc APC template v2'!N537="RCUK",'Jisc APC template v2'!O537="RCUK",'Jisc APC template v2'!P537="RCUK"), 'Jisc APC template v2'!M537, "")</f>
        <v/>
      </c>
      <c r="H538" s="17" t="str">
        <f>IF(OR('Jisc APC template v2'!N537="RCUK",'Jisc APC template v2'!O537="RCUK",'Jisc APC template v2'!P537="RCUK"), 'Jisc APC template v2'!N537, "")</f>
        <v/>
      </c>
      <c r="I538" s="17" t="str">
        <f>IF(OR('Jisc APC template v2'!N537="RCUK",'Jisc APC template v2'!O537="RCUK",'Jisc APC template v2'!P537="RCUK"), 'Jisc APC template v2'!O537, "")</f>
        <v/>
      </c>
      <c r="J538" s="17" t="str">
        <f>IF(OR('Jisc APC template v2'!N537="RCUK",'Jisc APC template v2'!O537="RCUK",'Jisc APC template v2'!P537="RCUK"), 'Jisc APC template v2'!P537, "")</f>
        <v/>
      </c>
      <c r="K538" s="17" t="str">
        <f>IF(OR('Jisc APC template v2'!N537="RCUK",'Jisc APC template v2'!O537="RCUK",'Jisc APC template v2'!P537="RCUK"), 'Jisc APC template v2'!Q537, "")</f>
        <v/>
      </c>
      <c r="L538" s="17" t="str">
        <f>IF(OR('Jisc APC template v2'!N537="RCUK",'Jisc APC template v2'!O537="RCUK",'Jisc APC template v2'!P537="RCUK"), 'Jisc APC template v2'!R537, "")</f>
        <v/>
      </c>
      <c r="M538" s="17" t="str">
        <f>IF(OR('Jisc APC template v2'!N537="RCUK",'Jisc APC template v2'!O537="RCUK",'Jisc APC template v2'!P537="RCUK"), 'Jisc APC template v2'!S537, "")</f>
        <v/>
      </c>
      <c r="N538" s="17" t="str">
        <f>IF(OR('Jisc APC template v2'!N537="RCUK",'Jisc APC template v2'!O537="RCUK",'Jisc APC template v2'!P537="RCUK"), 'Jisc APC template v2'!T537, "")</f>
        <v/>
      </c>
      <c r="O538" s="17" t="str">
        <f>IF(OR('Jisc APC template v2'!N537="RCUK",'Jisc APC template v2'!O537="RCUK",'Jisc APC template v2'!P537="RCUK"), 'Jisc APC template v2'!U537, "")</f>
        <v/>
      </c>
      <c r="P538" s="17" t="str">
        <f>IF(OR('Jisc APC template v2'!N537="RCUK",'Jisc APC template v2'!O537="RCUK",'Jisc APC template v2'!P537="RCUK"), 'Jisc APC template v2'!V537, "")</f>
        <v/>
      </c>
      <c r="Q538" s="28" t="str">
        <f>IF(OR('Jisc APC template v2'!N537="RCUK",'Jisc APC template v2'!O537="RCUK",'Jisc APC template v2'!P537="RCUK"), 'Jisc APC template v2'!AB537, "")</f>
        <v/>
      </c>
      <c r="R538" s="17" t="str">
        <f>IF(OR('Jisc APC template v2'!N537="RCUK",'Jisc APC template v2'!O537="RCUK",'Jisc APC template v2'!P537="RCUK"), 'Jisc APC template v2'!AH537, "")</f>
        <v/>
      </c>
      <c r="S538" s="17" t="str">
        <f>IF(OR('Jisc APC template v2'!N537="RCUK",'Jisc APC template v2'!O537="RCUK",'Jisc APC template v2'!P537="RCUK"), 'Jisc APC template v2'!AE537, "")</f>
        <v/>
      </c>
      <c r="T538" s="18" t="str">
        <f>IF(OR('Jisc APC template v2'!N537="RCUK",'Jisc APC template v2'!O537="RCUK",'Jisc APC template v2'!P537="RCUK"), 'Jisc APC template v2'!AI537, "")</f>
        <v/>
      </c>
    </row>
    <row r="539" spans="1:20" ht="15.75" customHeight="1" x14ac:dyDescent="0.2">
      <c r="A539" s="27" t="str">
        <f>IF(OR('Jisc APC template v2'!N538="RCUK",'Jisc APC template v2'!O538="RCUK",'Jisc APC template v2'!P538="RCUK"), 'Jisc APC template v2'!D538, "")</f>
        <v/>
      </c>
      <c r="B539" s="27" t="str">
        <f>IF(OR('Jisc APC template v2'!N538="RCUK",'Jisc APC template v2'!O538="RCUK",'Jisc APC template v2'!P538="RCUK"), 'Jisc APC template v2'!F538, "")</f>
        <v/>
      </c>
      <c r="C539" s="28" t="str">
        <f>IF(OR('Jisc APC template v2'!N538="RCUK",'Jisc APC template v2'!O538="RCUK",'Jisc APC template v2'!P538="RCUK"), 'Jisc APC template v2'!H538, "")</f>
        <v/>
      </c>
      <c r="D539" s="28" t="str">
        <f>IF(OR('Jisc APC template v2'!N538="RCUK",'Jisc APC template v2'!O538="RCUK",'Jisc APC template v2'!P538="RCUK"), 'Jisc APC template v2'!I538, "")</f>
        <v/>
      </c>
      <c r="E539" s="17" t="str">
        <f>IF(OR('Jisc APC template v2'!N538="RCUK",'Jisc APC template v2'!O538="RCUK",'Jisc APC template v2'!P538="RCUK"), 'Jisc APC template v2'!J538, "")</f>
        <v/>
      </c>
      <c r="F539" s="28" t="str">
        <f>IF(OR('Jisc APC template v2'!N538="RCUK",'Jisc APC template v2'!O538="RCUK",'Jisc APC template v2'!P538="RCUK"), 'Jisc APC template v2'!L538, "")</f>
        <v/>
      </c>
      <c r="G539" s="29" t="str">
        <f>IF(OR('Jisc APC template v2'!N538="RCUK",'Jisc APC template v2'!O538="RCUK",'Jisc APC template v2'!P538="RCUK"), 'Jisc APC template v2'!M538, "")</f>
        <v/>
      </c>
      <c r="H539" s="17" t="str">
        <f>IF(OR('Jisc APC template v2'!N538="RCUK",'Jisc APC template v2'!O538="RCUK",'Jisc APC template v2'!P538="RCUK"), 'Jisc APC template v2'!N538, "")</f>
        <v/>
      </c>
      <c r="I539" s="17" t="str">
        <f>IF(OR('Jisc APC template v2'!N538="RCUK",'Jisc APC template v2'!O538="RCUK",'Jisc APC template v2'!P538="RCUK"), 'Jisc APC template v2'!O538, "")</f>
        <v/>
      </c>
      <c r="J539" s="17" t="str">
        <f>IF(OR('Jisc APC template v2'!N538="RCUK",'Jisc APC template v2'!O538="RCUK",'Jisc APC template v2'!P538="RCUK"), 'Jisc APC template v2'!P538, "")</f>
        <v/>
      </c>
      <c r="K539" s="17" t="str">
        <f>IF(OR('Jisc APC template v2'!N538="RCUK",'Jisc APC template v2'!O538="RCUK",'Jisc APC template v2'!P538="RCUK"), 'Jisc APC template v2'!Q538, "")</f>
        <v/>
      </c>
      <c r="L539" s="17" t="str">
        <f>IF(OR('Jisc APC template v2'!N538="RCUK",'Jisc APC template v2'!O538="RCUK",'Jisc APC template v2'!P538="RCUK"), 'Jisc APC template v2'!R538, "")</f>
        <v/>
      </c>
      <c r="M539" s="17" t="str">
        <f>IF(OR('Jisc APC template v2'!N538="RCUK",'Jisc APC template v2'!O538="RCUK",'Jisc APC template v2'!P538="RCUK"), 'Jisc APC template v2'!S538, "")</f>
        <v/>
      </c>
      <c r="N539" s="17" t="str">
        <f>IF(OR('Jisc APC template v2'!N538="RCUK",'Jisc APC template v2'!O538="RCUK",'Jisc APC template v2'!P538="RCUK"), 'Jisc APC template v2'!T538, "")</f>
        <v/>
      </c>
      <c r="O539" s="17" t="str">
        <f>IF(OR('Jisc APC template v2'!N538="RCUK",'Jisc APC template v2'!O538="RCUK",'Jisc APC template v2'!P538="RCUK"), 'Jisc APC template v2'!U538, "")</f>
        <v/>
      </c>
      <c r="P539" s="17" t="str">
        <f>IF(OR('Jisc APC template v2'!N538="RCUK",'Jisc APC template v2'!O538="RCUK",'Jisc APC template v2'!P538="RCUK"), 'Jisc APC template v2'!V538, "")</f>
        <v/>
      </c>
      <c r="Q539" s="28" t="str">
        <f>IF(OR('Jisc APC template v2'!N538="RCUK",'Jisc APC template v2'!O538="RCUK",'Jisc APC template v2'!P538="RCUK"), 'Jisc APC template v2'!AB538, "")</f>
        <v/>
      </c>
      <c r="R539" s="17" t="str">
        <f>IF(OR('Jisc APC template v2'!N538="RCUK",'Jisc APC template v2'!O538="RCUK",'Jisc APC template v2'!P538="RCUK"), 'Jisc APC template v2'!AH538, "")</f>
        <v/>
      </c>
      <c r="S539" s="17" t="str">
        <f>IF(OR('Jisc APC template v2'!N538="RCUK",'Jisc APC template v2'!O538="RCUK",'Jisc APC template v2'!P538="RCUK"), 'Jisc APC template v2'!AE538, "")</f>
        <v/>
      </c>
      <c r="T539" s="18" t="str">
        <f>IF(OR('Jisc APC template v2'!N538="RCUK",'Jisc APC template v2'!O538="RCUK",'Jisc APC template v2'!P538="RCUK"), 'Jisc APC template v2'!AI538, "")</f>
        <v/>
      </c>
    </row>
    <row r="540" spans="1:20" ht="15.75" customHeight="1" x14ac:dyDescent="0.2">
      <c r="A540" s="27" t="str">
        <f>IF(OR('Jisc APC template v2'!N539="RCUK",'Jisc APC template v2'!O539="RCUK",'Jisc APC template v2'!P539="RCUK"), 'Jisc APC template v2'!D539, "")</f>
        <v/>
      </c>
      <c r="B540" s="27" t="str">
        <f>IF(OR('Jisc APC template v2'!N539="RCUK",'Jisc APC template v2'!O539="RCUK",'Jisc APC template v2'!P539="RCUK"), 'Jisc APC template v2'!F539, "")</f>
        <v/>
      </c>
      <c r="C540" s="28" t="str">
        <f>IF(OR('Jisc APC template v2'!N539="RCUK",'Jisc APC template v2'!O539="RCUK",'Jisc APC template v2'!P539="RCUK"), 'Jisc APC template v2'!H539, "")</f>
        <v/>
      </c>
      <c r="D540" s="28" t="str">
        <f>IF(OR('Jisc APC template v2'!N539="RCUK",'Jisc APC template v2'!O539="RCUK",'Jisc APC template v2'!P539="RCUK"), 'Jisc APC template v2'!I539, "")</f>
        <v/>
      </c>
      <c r="E540" s="17" t="str">
        <f>IF(OR('Jisc APC template v2'!N539="RCUK",'Jisc APC template v2'!O539="RCUK",'Jisc APC template v2'!P539="RCUK"), 'Jisc APC template v2'!J539, "")</f>
        <v/>
      </c>
      <c r="F540" s="28" t="str">
        <f>IF(OR('Jisc APC template v2'!N539="RCUK",'Jisc APC template v2'!O539="RCUK",'Jisc APC template v2'!P539="RCUK"), 'Jisc APC template v2'!L539, "")</f>
        <v/>
      </c>
      <c r="G540" s="29" t="str">
        <f>IF(OR('Jisc APC template v2'!N539="RCUK",'Jisc APC template v2'!O539="RCUK",'Jisc APC template v2'!P539="RCUK"), 'Jisc APC template v2'!M539, "")</f>
        <v/>
      </c>
      <c r="H540" s="17" t="str">
        <f>IF(OR('Jisc APC template v2'!N539="RCUK",'Jisc APC template v2'!O539="RCUK",'Jisc APC template v2'!P539="RCUK"), 'Jisc APC template v2'!N539, "")</f>
        <v/>
      </c>
      <c r="I540" s="17" t="str">
        <f>IF(OR('Jisc APC template v2'!N539="RCUK",'Jisc APC template v2'!O539="RCUK",'Jisc APC template v2'!P539="RCUK"), 'Jisc APC template v2'!O539, "")</f>
        <v/>
      </c>
      <c r="J540" s="17" t="str">
        <f>IF(OR('Jisc APC template v2'!N539="RCUK",'Jisc APC template v2'!O539="RCUK",'Jisc APC template v2'!P539="RCUK"), 'Jisc APC template v2'!P539, "")</f>
        <v/>
      </c>
      <c r="K540" s="17" t="str">
        <f>IF(OR('Jisc APC template v2'!N539="RCUK",'Jisc APC template v2'!O539="RCUK",'Jisc APC template v2'!P539="RCUK"), 'Jisc APC template v2'!Q539, "")</f>
        <v/>
      </c>
      <c r="L540" s="17" t="str">
        <f>IF(OR('Jisc APC template v2'!N539="RCUK",'Jisc APC template v2'!O539="RCUK",'Jisc APC template v2'!P539="RCUK"), 'Jisc APC template v2'!R539, "")</f>
        <v/>
      </c>
      <c r="M540" s="17" t="str">
        <f>IF(OR('Jisc APC template v2'!N539="RCUK",'Jisc APC template v2'!O539="RCUK",'Jisc APC template v2'!P539="RCUK"), 'Jisc APC template v2'!S539, "")</f>
        <v/>
      </c>
      <c r="N540" s="17" t="str">
        <f>IF(OR('Jisc APC template v2'!N539="RCUK",'Jisc APC template v2'!O539="RCUK",'Jisc APC template v2'!P539="RCUK"), 'Jisc APC template v2'!T539, "")</f>
        <v/>
      </c>
      <c r="O540" s="17" t="str">
        <f>IF(OR('Jisc APC template v2'!N539="RCUK",'Jisc APC template v2'!O539="RCUK",'Jisc APC template v2'!P539="RCUK"), 'Jisc APC template v2'!U539, "")</f>
        <v/>
      </c>
      <c r="P540" s="17" t="str">
        <f>IF(OR('Jisc APC template v2'!N539="RCUK",'Jisc APC template v2'!O539="RCUK",'Jisc APC template v2'!P539="RCUK"), 'Jisc APC template v2'!V539, "")</f>
        <v/>
      </c>
      <c r="Q540" s="28" t="str">
        <f>IF(OR('Jisc APC template v2'!N539="RCUK",'Jisc APC template v2'!O539="RCUK",'Jisc APC template v2'!P539="RCUK"), 'Jisc APC template v2'!AB539, "")</f>
        <v/>
      </c>
      <c r="R540" s="17" t="str">
        <f>IF(OR('Jisc APC template v2'!N539="RCUK",'Jisc APC template v2'!O539="RCUK",'Jisc APC template v2'!P539="RCUK"), 'Jisc APC template v2'!AH539, "")</f>
        <v/>
      </c>
      <c r="S540" s="17" t="str">
        <f>IF(OR('Jisc APC template v2'!N539="RCUK",'Jisc APC template v2'!O539="RCUK",'Jisc APC template v2'!P539="RCUK"), 'Jisc APC template v2'!AE539, "")</f>
        <v/>
      </c>
      <c r="T540" s="18" t="str">
        <f>IF(OR('Jisc APC template v2'!N539="RCUK",'Jisc APC template v2'!O539="RCUK",'Jisc APC template v2'!P539="RCUK"), 'Jisc APC template v2'!AI539, "")</f>
        <v/>
      </c>
    </row>
    <row r="541" spans="1:20" ht="15.75" customHeight="1" x14ac:dyDescent="0.2">
      <c r="A541" s="27" t="str">
        <f>IF(OR('Jisc APC template v2'!N540="RCUK",'Jisc APC template v2'!O540="RCUK",'Jisc APC template v2'!P540="RCUK"), 'Jisc APC template v2'!D540, "")</f>
        <v/>
      </c>
      <c r="B541" s="27" t="str">
        <f>IF(OR('Jisc APC template v2'!N540="RCUK",'Jisc APC template v2'!O540="RCUK",'Jisc APC template v2'!P540="RCUK"), 'Jisc APC template v2'!F540, "")</f>
        <v/>
      </c>
      <c r="C541" s="28" t="str">
        <f>IF(OR('Jisc APC template v2'!N540="RCUK",'Jisc APC template v2'!O540="RCUK",'Jisc APC template v2'!P540="RCUK"), 'Jisc APC template v2'!H540, "")</f>
        <v/>
      </c>
      <c r="D541" s="28" t="str">
        <f>IF(OR('Jisc APC template v2'!N540="RCUK",'Jisc APC template v2'!O540="RCUK",'Jisc APC template v2'!P540="RCUK"), 'Jisc APC template v2'!I540, "")</f>
        <v/>
      </c>
      <c r="E541" s="17" t="str">
        <f>IF(OR('Jisc APC template v2'!N540="RCUK",'Jisc APC template v2'!O540="RCUK",'Jisc APC template v2'!P540="RCUK"), 'Jisc APC template v2'!J540, "")</f>
        <v/>
      </c>
      <c r="F541" s="28" t="str">
        <f>IF(OR('Jisc APC template v2'!N540="RCUK",'Jisc APC template v2'!O540="RCUK",'Jisc APC template v2'!P540="RCUK"), 'Jisc APC template v2'!L540, "")</f>
        <v/>
      </c>
      <c r="G541" s="29" t="str">
        <f>IF(OR('Jisc APC template v2'!N540="RCUK",'Jisc APC template v2'!O540="RCUK",'Jisc APC template v2'!P540="RCUK"), 'Jisc APC template v2'!M540, "")</f>
        <v/>
      </c>
      <c r="H541" s="17" t="str">
        <f>IF(OR('Jisc APC template v2'!N540="RCUK",'Jisc APC template v2'!O540="RCUK",'Jisc APC template v2'!P540="RCUK"), 'Jisc APC template v2'!N540, "")</f>
        <v/>
      </c>
      <c r="I541" s="17" t="str">
        <f>IF(OR('Jisc APC template v2'!N540="RCUK",'Jisc APC template v2'!O540="RCUK",'Jisc APC template v2'!P540="RCUK"), 'Jisc APC template v2'!O540, "")</f>
        <v/>
      </c>
      <c r="J541" s="17" t="str">
        <f>IF(OR('Jisc APC template v2'!N540="RCUK",'Jisc APC template v2'!O540="RCUK",'Jisc APC template v2'!P540="RCUK"), 'Jisc APC template v2'!P540, "")</f>
        <v/>
      </c>
      <c r="K541" s="17" t="str">
        <f>IF(OR('Jisc APC template v2'!N540="RCUK",'Jisc APC template v2'!O540="RCUK",'Jisc APC template v2'!P540="RCUK"), 'Jisc APC template v2'!Q540, "")</f>
        <v/>
      </c>
      <c r="L541" s="17" t="str">
        <f>IF(OR('Jisc APC template v2'!N540="RCUK",'Jisc APC template v2'!O540="RCUK",'Jisc APC template v2'!P540="RCUK"), 'Jisc APC template v2'!R540, "")</f>
        <v/>
      </c>
      <c r="M541" s="17" t="str">
        <f>IF(OR('Jisc APC template v2'!N540="RCUK",'Jisc APC template v2'!O540="RCUK",'Jisc APC template v2'!P540="RCUK"), 'Jisc APC template v2'!S540, "")</f>
        <v/>
      </c>
      <c r="N541" s="17" t="str">
        <f>IF(OR('Jisc APC template v2'!N540="RCUK",'Jisc APC template v2'!O540="RCUK",'Jisc APC template v2'!P540="RCUK"), 'Jisc APC template v2'!T540, "")</f>
        <v/>
      </c>
      <c r="O541" s="17" t="str">
        <f>IF(OR('Jisc APC template v2'!N540="RCUK",'Jisc APC template v2'!O540="RCUK",'Jisc APC template v2'!P540="RCUK"), 'Jisc APC template v2'!U540, "")</f>
        <v/>
      </c>
      <c r="P541" s="17" t="str">
        <f>IF(OR('Jisc APC template v2'!N540="RCUK",'Jisc APC template v2'!O540="RCUK",'Jisc APC template v2'!P540="RCUK"), 'Jisc APC template v2'!V540, "")</f>
        <v/>
      </c>
      <c r="Q541" s="28" t="str">
        <f>IF(OR('Jisc APC template v2'!N540="RCUK",'Jisc APC template v2'!O540="RCUK",'Jisc APC template v2'!P540="RCUK"), 'Jisc APC template v2'!AB540, "")</f>
        <v/>
      </c>
      <c r="R541" s="17" t="str">
        <f>IF(OR('Jisc APC template v2'!N540="RCUK",'Jisc APC template v2'!O540="RCUK",'Jisc APC template v2'!P540="RCUK"), 'Jisc APC template v2'!AH540, "")</f>
        <v/>
      </c>
      <c r="S541" s="17" t="str">
        <f>IF(OR('Jisc APC template v2'!N540="RCUK",'Jisc APC template v2'!O540="RCUK",'Jisc APC template v2'!P540="RCUK"), 'Jisc APC template v2'!AE540, "")</f>
        <v/>
      </c>
      <c r="T541" s="18" t="str">
        <f>IF(OR('Jisc APC template v2'!N540="RCUK",'Jisc APC template v2'!O540="RCUK",'Jisc APC template v2'!P540="RCUK"), 'Jisc APC template v2'!AI540, "")</f>
        <v/>
      </c>
    </row>
    <row r="542" spans="1:20" ht="15.75" customHeight="1" x14ac:dyDescent="0.2">
      <c r="A542" s="27" t="str">
        <f>IF(OR('Jisc APC template v2'!N541="RCUK",'Jisc APC template v2'!O541="RCUK",'Jisc APC template v2'!P541="RCUK"), 'Jisc APC template v2'!D541, "")</f>
        <v/>
      </c>
      <c r="B542" s="27" t="str">
        <f>IF(OR('Jisc APC template v2'!N541="RCUK",'Jisc APC template v2'!O541="RCUK",'Jisc APC template v2'!P541="RCUK"), 'Jisc APC template v2'!F541, "")</f>
        <v/>
      </c>
      <c r="C542" s="28" t="str">
        <f>IF(OR('Jisc APC template v2'!N541="RCUK",'Jisc APC template v2'!O541="RCUK",'Jisc APC template v2'!P541="RCUK"), 'Jisc APC template v2'!H541, "")</f>
        <v/>
      </c>
      <c r="D542" s="28" t="str">
        <f>IF(OR('Jisc APC template v2'!N541="RCUK",'Jisc APC template v2'!O541="RCUK",'Jisc APC template v2'!P541="RCUK"), 'Jisc APC template v2'!I541, "")</f>
        <v/>
      </c>
      <c r="E542" s="17" t="str">
        <f>IF(OR('Jisc APC template v2'!N541="RCUK",'Jisc APC template v2'!O541="RCUK",'Jisc APC template v2'!P541="RCUK"), 'Jisc APC template v2'!J541, "")</f>
        <v/>
      </c>
      <c r="F542" s="28" t="str">
        <f>IF(OR('Jisc APC template v2'!N541="RCUK",'Jisc APC template v2'!O541="RCUK",'Jisc APC template v2'!P541="RCUK"), 'Jisc APC template v2'!L541, "")</f>
        <v/>
      </c>
      <c r="G542" s="29" t="str">
        <f>IF(OR('Jisc APC template v2'!N541="RCUK",'Jisc APC template v2'!O541="RCUK",'Jisc APC template v2'!P541="RCUK"), 'Jisc APC template v2'!M541, "")</f>
        <v/>
      </c>
      <c r="H542" s="17" t="str">
        <f>IF(OR('Jisc APC template v2'!N541="RCUK",'Jisc APC template v2'!O541="RCUK",'Jisc APC template v2'!P541="RCUK"), 'Jisc APC template v2'!N541, "")</f>
        <v/>
      </c>
      <c r="I542" s="17" t="str">
        <f>IF(OR('Jisc APC template v2'!N541="RCUK",'Jisc APC template v2'!O541="RCUK",'Jisc APC template v2'!P541="RCUK"), 'Jisc APC template v2'!O541, "")</f>
        <v/>
      </c>
      <c r="J542" s="17" t="str">
        <f>IF(OR('Jisc APC template v2'!N541="RCUK",'Jisc APC template v2'!O541="RCUK",'Jisc APC template v2'!P541="RCUK"), 'Jisc APC template v2'!P541, "")</f>
        <v/>
      </c>
      <c r="K542" s="17" t="str">
        <f>IF(OR('Jisc APC template v2'!N541="RCUK",'Jisc APC template v2'!O541="RCUK",'Jisc APC template v2'!P541="RCUK"), 'Jisc APC template v2'!Q541, "")</f>
        <v/>
      </c>
      <c r="L542" s="17" t="str">
        <f>IF(OR('Jisc APC template v2'!N541="RCUK",'Jisc APC template v2'!O541="RCUK",'Jisc APC template v2'!P541="RCUK"), 'Jisc APC template v2'!R541, "")</f>
        <v/>
      </c>
      <c r="M542" s="17" t="str">
        <f>IF(OR('Jisc APC template v2'!N541="RCUK",'Jisc APC template v2'!O541="RCUK",'Jisc APC template v2'!P541="RCUK"), 'Jisc APC template v2'!S541, "")</f>
        <v/>
      </c>
      <c r="N542" s="17" t="str">
        <f>IF(OR('Jisc APC template v2'!N541="RCUK",'Jisc APC template v2'!O541="RCUK",'Jisc APC template v2'!P541="RCUK"), 'Jisc APC template v2'!T541, "")</f>
        <v/>
      </c>
      <c r="O542" s="17" t="str">
        <f>IF(OR('Jisc APC template v2'!N541="RCUK",'Jisc APC template v2'!O541="RCUK",'Jisc APC template v2'!P541="RCUK"), 'Jisc APC template v2'!U541, "")</f>
        <v/>
      </c>
      <c r="P542" s="17" t="str">
        <f>IF(OR('Jisc APC template v2'!N541="RCUK",'Jisc APC template v2'!O541="RCUK",'Jisc APC template v2'!P541="RCUK"), 'Jisc APC template v2'!V541, "")</f>
        <v/>
      </c>
      <c r="Q542" s="28" t="str">
        <f>IF(OR('Jisc APC template v2'!N541="RCUK",'Jisc APC template v2'!O541="RCUK",'Jisc APC template v2'!P541="RCUK"), 'Jisc APC template v2'!AB541, "")</f>
        <v/>
      </c>
      <c r="R542" s="17" t="str">
        <f>IF(OR('Jisc APC template v2'!N541="RCUK",'Jisc APC template v2'!O541="RCUK",'Jisc APC template v2'!P541="RCUK"), 'Jisc APC template v2'!AH541, "")</f>
        <v/>
      </c>
      <c r="S542" s="17" t="str">
        <f>IF(OR('Jisc APC template v2'!N541="RCUK",'Jisc APC template v2'!O541="RCUK",'Jisc APC template v2'!P541="RCUK"), 'Jisc APC template v2'!AE541, "")</f>
        <v/>
      </c>
      <c r="T542" s="18" t="str">
        <f>IF(OR('Jisc APC template v2'!N541="RCUK",'Jisc APC template v2'!O541="RCUK",'Jisc APC template v2'!P541="RCUK"), 'Jisc APC template v2'!AI541, "")</f>
        <v/>
      </c>
    </row>
    <row r="543" spans="1:20" ht="15.75" customHeight="1" x14ac:dyDescent="0.2">
      <c r="A543" s="27" t="str">
        <f>IF(OR('Jisc APC template v2'!N542="RCUK",'Jisc APC template v2'!O542="RCUK",'Jisc APC template v2'!P542="RCUK"), 'Jisc APC template v2'!D542, "")</f>
        <v/>
      </c>
      <c r="B543" s="27" t="str">
        <f>IF(OR('Jisc APC template v2'!N542="RCUK",'Jisc APC template v2'!O542="RCUK",'Jisc APC template v2'!P542="RCUK"), 'Jisc APC template v2'!F542, "")</f>
        <v/>
      </c>
      <c r="C543" s="28" t="str">
        <f>IF(OR('Jisc APC template v2'!N542="RCUK",'Jisc APC template v2'!O542="RCUK",'Jisc APC template v2'!P542="RCUK"), 'Jisc APC template v2'!H542, "")</f>
        <v/>
      </c>
      <c r="D543" s="28" t="str">
        <f>IF(OR('Jisc APC template v2'!N542="RCUK",'Jisc APC template v2'!O542="RCUK",'Jisc APC template v2'!P542="RCUK"), 'Jisc APC template v2'!I542, "")</f>
        <v/>
      </c>
      <c r="E543" s="17" t="str">
        <f>IF(OR('Jisc APC template v2'!N542="RCUK",'Jisc APC template v2'!O542="RCUK",'Jisc APC template v2'!P542="RCUK"), 'Jisc APC template v2'!J542, "")</f>
        <v/>
      </c>
      <c r="F543" s="28" t="str">
        <f>IF(OR('Jisc APC template v2'!N542="RCUK",'Jisc APC template v2'!O542="RCUK",'Jisc APC template v2'!P542="RCUK"), 'Jisc APC template v2'!L542, "")</f>
        <v/>
      </c>
      <c r="G543" s="29" t="str">
        <f>IF(OR('Jisc APC template v2'!N542="RCUK",'Jisc APC template v2'!O542="RCUK",'Jisc APC template v2'!P542="RCUK"), 'Jisc APC template v2'!M542, "")</f>
        <v/>
      </c>
      <c r="H543" s="17" t="str">
        <f>IF(OR('Jisc APC template v2'!N542="RCUK",'Jisc APC template v2'!O542="RCUK",'Jisc APC template v2'!P542="RCUK"), 'Jisc APC template v2'!N542, "")</f>
        <v/>
      </c>
      <c r="I543" s="17" t="str">
        <f>IF(OR('Jisc APC template v2'!N542="RCUK",'Jisc APC template v2'!O542="RCUK",'Jisc APC template v2'!P542="RCUK"), 'Jisc APC template v2'!O542, "")</f>
        <v/>
      </c>
      <c r="J543" s="17" t="str">
        <f>IF(OR('Jisc APC template v2'!N542="RCUK",'Jisc APC template v2'!O542="RCUK",'Jisc APC template v2'!P542="RCUK"), 'Jisc APC template v2'!P542, "")</f>
        <v/>
      </c>
      <c r="K543" s="17" t="str">
        <f>IF(OR('Jisc APC template v2'!N542="RCUK",'Jisc APC template v2'!O542="RCUK",'Jisc APC template v2'!P542="RCUK"), 'Jisc APC template v2'!Q542, "")</f>
        <v/>
      </c>
      <c r="L543" s="17" t="str">
        <f>IF(OR('Jisc APC template v2'!N542="RCUK",'Jisc APC template v2'!O542="RCUK",'Jisc APC template v2'!P542="RCUK"), 'Jisc APC template v2'!R542, "")</f>
        <v/>
      </c>
      <c r="M543" s="17" t="str">
        <f>IF(OR('Jisc APC template v2'!N542="RCUK",'Jisc APC template v2'!O542="RCUK",'Jisc APC template v2'!P542="RCUK"), 'Jisc APC template v2'!S542, "")</f>
        <v/>
      </c>
      <c r="N543" s="17" t="str">
        <f>IF(OR('Jisc APC template v2'!N542="RCUK",'Jisc APC template v2'!O542="RCUK",'Jisc APC template v2'!P542="RCUK"), 'Jisc APC template v2'!T542, "")</f>
        <v/>
      </c>
      <c r="O543" s="17" t="str">
        <f>IF(OR('Jisc APC template v2'!N542="RCUK",'Jisc APC template v2'!O542="RCUK",'Jisc APC template v2'!P542="RCUK"), 'Jisc APC template v2'!U542, "")</f>
        <v/>
      </c>
      <c r="P543" s="17" t="str">
        <f>IF(OR('Jisc APC template v2'!N542="RCUK",'Jisc APC template v2'!O542="RCUK",'Jisc APC template v2'!P542="RCUK"), 'Jisc APC template v2'!V542, "")</f>
        <v/>
      </c>
      <c r="Q543" s="28" t="str">
        <f>IF(OR('Jisc APC template v2'!N542="RCUK",'Jisc APC template v2'!O542="RCUK",'Jisc APC template v2'!P542="RCUK"), 'Jisc APC template v2'!AB542, "")</f>
        <v/>
      </c>
      <c r="R543" s="17" t="str">
        <f>IF(OR('Jisc APC template v2'!N542="RCUK",'Jisc APC template v2'!O542="RCUK",'Jisc APC template v2'!P542="RCUK"), 'Jisc APC template v2'!AH542, "")</f>
        <v/>
      </c>
      <c r="S543" s="17" t="str">
        <f>IF(OR('Jisc APC template v2'!N542="RCUK",'Jisc APC template v2'!O542="RCUK",'Jisc APC template v2'!P542="RCUK"), 'Jisc APC template v2'!AE542, "")</f>
        <v/>
      </c>
      <c r="T543" s="18" t="str">
        <f>IF(OR('Jisc APC template v2'!N542="RCUK",'Jisc APC template v2'!O542="RCUK",'Jisc APC template v2'!P542="RCUK"), 'Jisc APC template v2'!AI542, "")</f>
        <v/>
      </c>
    </row>
    <row r="544" spans="1:20" ht="15.75" customHeight="1" x14ac:dyDescent="0.2">
      <c r="A544" s="27" t="str">
        <f>IF(OR('Jisc APC template v2'!N543="RCUK",'Jisc APC template v2'!O543="RCUK",'Jisc APC template v2'!P543="RCUK"), 'Jisc APC template v2'!D543, "")</f>
        <v/>
      </c>
      <c r="B544" s="27" t="str">
        <f>IF(OR('Jisc APC template v2'!N543="RCUK",'Jisc APC template v2'!O543="RCUK",'Jisc APC template v2'!P543="RCUK"), 'Jisc APC template v2'!F543, "")</f>
        <v/>
      </c>
      <c r="C544" s="28" t="str">
        <f>IF(OR('Jisc APC template v2'!N543="RCUK",'Jisc APC template v2'!O543="RCUK",'Jisc APC template v2'!P543="RCUK"), 'Jisc APC template v2'!H543, "")</f>
        <v/>
      </c>
      <c r="D544" s="28" t="str">
        <f>IF(OR('Jisc APC template v2'!N543="RCUK",'Jisc APC template v2'!O543="RCUK",'Jisc APC template v2'!P543="RCUK"), 'Jisc APC template v2'!I543, "")</f>
        <v/>
      </c>
      <c r="E544" s="17" t="str">
        <f>IF(OR('Jisc APC template v2'!N543="RCUK",'Jisc APC template v2'!O543="RCUK",'Jisc APC template v2'!P543="RCUK"), 'Jisc APC template v2'!J543, "")</f>
        <v/>
      </c>
      <c r="F544" s="28" t="str">
        <f>IF(OR('Jisc APC template v2'!N543="RCUK",'Jisc APC template v2'!O543="RCUK",'Jisc APC template v2'!P543="RCUK"), 'Jisc APC template v2'!L543, "")</f>
        <v/>
      </c>
      <c r="G544" s="29" t="str">
        <f>IF(OR('Jisc APC template v2'!N543="RCUK",'Jisc APC template v2'!O543="RCUK",'Jisc APC template v2'!P543="RCUK"), 'Jisc APC template v2'!M543, "")</f>
        <v/>
      </c>
      <c r="H544" s="17" t="str">
        <f>IF(OR('Jisc APC template v2'!N543="RCUK",'Jisc APC template v2'!O543="RCUK",'Jisc APC template v2'!P543="RCUK"), 'Jisc APC template v2'!N543, "")</f>
        <v/>
      </c>
      <c r="I544" s="17" t="str">
        <f>IF(OR('Jisc APC template v2'!N543="RCUK",'Jisc APC template v2'!O543="RCUK",'Jisc APC template v2'!P543="RCUK"), 'Jisc APC template v2'!O543, "")</f>
        <v/>
      </c>
      <c r="J544" s="17" t="str">
        <f>IF(OR('Jisc APC template v2'!N543="RCUK",'Jisc APC template v2'!O543="RCUK",'Jisc APC template v2'!P543="RCUK"), 'Jisc APC template v2'!P543, "")</f>
        <v/>
      </c>
      <c r="K544" s="17" t="str">
        <f>IF(OR('Jisc APC template v2'!N543="RCUK",'Jisc APC template v2'!O543="RCUK",'Jisc APC template v2'!P543="RCUK"), 'Jisc APC template v2'!Q543, "")</f>
        <v/>
      </c>
      <c r="L544" s="17" t="str">
        <f>IF(OR('Jisc APC template v2'!N543="RCUK",'Jisc APC template v2'!O543="RCUK",'Jisc APC template v2'!P543="RCUK"), 'Jisc APC template v2'!R543, "")</f>
        <v/>
      </c>
      <c r="M544" s="17" t="str">
        <f>IF(OR('Jisc APC template v2'!N543="RCUK",'Jisc APC template v2'!O543="RCUK",'Jisc APC template v2'!P543="RCUK"), 'Jisc APC template v2'!S543, "")</f>
        <v/>
      </c>
      <c r="N544" s="17" t="str">
        <f>IF(OR('Jisc APC template v2'!N543="RCUK",'Jisc APC template v2'!O543="RCUK",'Jisc APC template v2'!P543="RCUK"), 'Jisc APC template v2'!T543, "")</f>
        <v/>
      </c>
      <c r="O544" s="17" t="str">
        <f>IF(OR('Jisc APC template v2'!N543="RCUK",'Jisc APC template v2'!O543="RCUK",'Jisc APC template v2'!P543="RCUK"), 'Jisc APC template v2'!U543, "")</f>
        <v/>
      </c>
      <c r="P544" s="17" t="str">
        <f>IF(OR('Jisc APC template v2'!N543="RCUK",'Jisc APC template v2'!O543="RCUK",'Jisc APC template v2'!P543="RCUK"), 'Jisc APC template v2'!V543, "")</f>
        <v/>
      </c>
      <c r="Q544" s="28" t="str">
        <f>IF(OR('Jisc APC template v2'!N543="RCUK",'Jisc APC template v2'!O543="RCUK",'Jisc APC template v2'!P543="RCUK"), 'Jisc APC template v2'!AB543, "")</f>
        <v/>
      </c>
      <c r="R544" s="17" t="str">
        <f>IF(OR('Jisc APC template v2'!N543="RCUK",'Jisc APC template v2'!O543="RCUK",'Jisc APC template v2'!P543="RCUK"), 'Jisc APC template v2'!AH543, "")</f>
        <v/>
      </c>
      <c r="S544" s="17" t="str">
        <f>IF(OR('Jisc APC template v2'!N543="RCUK",'Jisc APC template v2'!O543="RCUK",'Jisc APC template v2'!P543="RCUK"), 'Jisc APC template v2'!AE543, "")</f>
        <v/>
      </c>
      <c r="T544" s="18" t="str">
        <f>IF(OR('Jisc APC template v2'!N543="RCUK",'Jisc APC template v2'!O543="RCUK",'Jisc APC template v2'!P543="RCUK"), 'Jisc APC template v2'!AI543, "")</f>
        <v/>
      </c>
    </row>
    <row r="545" spans="1:20" ht="15.75" customHeight="1" x14ac:dyDescent="0.2">
      <c r="A545" s="27" t="str">
        <f>IF(OR('Jisc APC template v2'!N544="RCUK",'Jisc APC template v2'!O544="RCUK",'Jisc APC template v2'!P544="RCUK"), 'Jisc APC template v2'!D544, "")</f>
        <v/>
      </c>
      <c r="B545" s="27" t="str">
        <f>IF(OR('Jisc APC template v2'!N544="RCUK",'Jisc APC template v2'!O544="RCUK",'Jisc APC template v2'!P544="RCUK"), 'Jisc APC template v2'!F544, "")</f>
        <v/>
      </c>
      <c r="C545" s="28" t="str">
        <f>IF(OR('Jisc APC template v2'!N544="RCUK",'Jisc APC template v2'!O544="RCUK",'Jisc APC template v2'!P544="RCUK"), 'Jisc APC template v2'!H544, "")</f>
        <v/>
      </c>
      <c r="D545" s="28" t="str">
        <f>IF(OR('Jisc APC template v2'!N544="RCUK",'Jisc APC template v2'!O544="RCUK",'Jisc APC template v2'!P544="RCUK"), 'Jisc APC template v2'!I544, "")</f>
        <v/>
      </c>
      <c r="E545" s="17" t="str">
        <f>IF(OR('Jisc APC template v2'!N544="RCUK",'Jisc APC template v2'!O544="RCUK",'Jisc APC template v2'!P544="RCUK"), 'Jisc APC template v2'!J544, "")</f>
        <v/>
      </c>
      <c r="F545" s="28" t="str">
        <f>IF(OR('Jisc APC template v2'!N544="RCUK",'Jisc APC template v2'!O544="RCUK",'Jisc APC template v2'!P544="RCUK"), 'Jisc APC template v2'!L544, "")</f>
        <v/>
      </c>
      <c r="G545" s="29" t="str">
        <f>IF(OR('Jisc APC template v2'!N544="RCUK",'Jisc APC template v2'!O544="RCUK",'Jisc APC template v2'!P544="RCUK"), 'Jisc APC template v2'!M544, "")</f>
        <v/>
      </c>
      <c r="H545" s="17" t="str">
        <f>IF(OR('Jisc APC template v2'!N544="RCUK",'Jisc APC template v2'!O544="RCUK",'Jisc APC template v2'!P544="RCUK"), 'Jisc APC template v2'!N544, "")</f>
        <v/>
      </c>
      <c r="I545" s="17" t="str">
        <f>IF(OR('Jisc APC template v2'!N544="RCUK",'Jisc APC template v2'!O544="RCUK",'Jisc APC template v2'!P544="RCUK"), 'Jisc APC template v2'!O544, "")</f>
        <v/>
      </c>
      <c r="J545" s="17" t="str">
        <f>IF(OR('Jisc APC template v2'!N544="RCUK",'Jisc APC template v2'!O544="RCUK",'Jisc APC template v2'!P544="RCUK"), 'Jisc APC template v2'!P544, "")</f>
        <v/>
      </c>
      <c r="K545" s="17" t="str">
        <f>IF(OR('Jisc APC template v2'!N544="RCUK",'Jisc APC template v2'!O544="RCUK",'Jisc APC template v2'!P544="RCUK"), 'Jisc APC template v2'!Q544, "")</f>
        <v/>
      </c>
      <c r="L545" s="17" t="str">
        <f>IF(OR('Jisc APC template v2'!N544="RCUK",'Jisc APC template v2'!O544="RCUK",'Jisc APC template v2'!P544="RCUK"), 'Jisc APC template v2'!R544, "")</f>
        <v/>
      </c>
      <c r="M545" s="17" t="str">
        <f>IF(OR('Jisc APC template v2'!N544="RCUK",'Jisc APC template v2'!O544="RCUK",'Jisc APC template v2'!P544="RCUK"), 'Jisc APC template v2'!S544, "")</f>
        <v/>
      </c>
      <c r="N545" s="17" t="str">
        <f>IF(OR('Jisc APC template v2'!N544="RCUK",'Jisc APC template v2'!O544="RCUK",'Jisc APC template v2'!P544="RCUK"), 'Jisc APC template v2'!T544, "")</f>
        <v/>
      </c>
      <c r="O545" s="17" t="str">
        <f>IF(OR('Jisc APC template v2'!N544="RCUK",'Jisc APC template v2'!O544="RCUK",'Jisc APC template v2'!P544="RCUK"), 'Jisc APC template v2'!U544, "")</f>
        <v/>
      </c>
      <c r="P545" s="17" t="str">
        <f>IF(OR('Jisc APC template v2'!N544="RCUK",'Jisc APC template v2'!O544="RCUK",'Jisc APC template v2'!P544="RCUK"), 'Jisc APC template v2'!V544, "")</f>
        <v/>
      </c>
      <c r="Q545" s="28" t="str">
        <f>IF(OR('Jisc APC template v2'!N544="RCUK",'Jisc APC template v2'!O544="RCUK",'Jisc APC template v2'!P544="RCUK"), 'Jisc APC template v2'!AB544, "")</f>
        <v/>
      </c>
      <c r="R545" s="17" t="str">
        <f>IF(OR('Jisc APC template v2'!N544="RCUK",'Jisc APC template v2'!O544="RCUK",'Jisc APC template v2'!P544="RCUK"), 'Jisc APC template v2'!AH544, "")</f>
        <v/>
      </c>
      <c r="S545" s="17" t="str">
        <f>IF(OR('Jisc APC template v2'!N544="RCUK",'Jisc APC template v2'!O544="RCUK",'Jisc APC template v2'!P544="RCUK"), 'Jisc APC template v2'!AE544, "")</f>
        <v/>
      </c>
      <c r="T545" s="18" t="str">
        <f>IF(OR('Jisc APC template v2'!N544="RCUK",'Jisc APC template v2'!O544="RCUK",'Jisc APC template v2'!P544="RCUK"), 'Jisc APC template v2'!AI544, "")</f>
        <v/>
      </c>
    </row>
    <row r="546" spans="1:20" ht="15.75" customHeight="1" x14ac:dyDescent="0.2">
      <c r="A546" s="27" t="str">
        <f>IF(OR('Jisc APC template v2'!N545="RCUK",'Jisc APC template v2'!O545="RCUK",'Jisc APC template v2'!P545="RCUK"), 'Jisc APC template v2'!D545, "")</f>
        <v/>
      </c>
      <c r="B546" s="27" t="str">
        <f>IF(OR('Jisc APC template v2'!N545="RCUK",'Jisc APC template v2'!O545="RCUK",'Jisc APC template v2'!P545="RCUK"), 'Jisc APC template v2'!F545, "")</f>
        <v/>
      </c>
      <c r="C546" s="28" t="str">
        <f>IF(OR('Jisc APC template v2'!N545="RCUK",'Jisc APC template v2'!O545="RCUK",'Jisc APC template v2'!P545="RCUK"), 'Jisc APC template v2'!H545, "")</f>
        <v/>
      </c>
      <c r="D546" s="28" t="str">
        <f>IF(OR('Jisc APC template v2'!N545="RCUK",'Jisc APC template v2'!O545="RCUK",'Jisc APC template v2'!P545="RCUK"), 'Jisc APC template v2'!I545, "")</f>
        <v/>
      </c>
      <c r="E546" s="17" t="str">
        <f>IF(OR('Jisc APC template v2'!N545="RCUK",'Jisc APC template v2'!O545="RCUK",'Jisc APC template v2'!P545="RCUK"), 'Jisc APC template v2'!J545, "")</f>
        <v/>
      </c>
      <c r="F546" s="28" t="str">
        <f>IF(OR('Jisc APC template v2'!N545="RCUK",'Jisc APC template v2'!O545="RCUK",'Jisc APC template v2'!P545="RCUK"), 'Jisc APC template v2'!L545, "")</f>
        <v/>
      </c>
      <c r="G546" s="29" t="str">
        <f>IF(OR('Jisc APC template v2'!N545="RCUK",'Jisc APC template v2'!O545="RCUK",'Jisc APC template v2'!P545="RCUK"), 'Jisc APC template v2'!M545, "")</f>
        <v/>
      </c>
      <c r="H546" s="17" t="str">
        <f>IF(OR('Jisc APC template v2'!N545="RCUK",'Jisc APC template v2'!O545="RCUK",'Jisc APC template v2'!P545="RCUK"), 'Jisc APC template v2'!N545, "")</f>
        <v/>
      </c>
      <c r="I546" s="17" t="str">
        <f>IF(OR('Jisc APC template v2'!N545="RCUK",'Jisc APC template v2'!O545="RCUK",'Jisc APC template v2'!P545="RCUK"), 'Jisc APC template v2'!O545, "")</f>
        <v/>
      </c>
      <c r="J546" s="17" t="str">
        <f>IF(OR('Jisc APC template v2'!N545="RCUK",'Jisc APC template v2'!O545="RCUK",'Jisc APC template v2'!P545="RCUK"), 'Jisc APC template v2'!P545, "")</f>
        <v/>
      </c>
      <c r="K546" s="17" t="str">
        <f>IF(OR('Jisc APC template v2'!N545="RCUK",'Jisc APC template v2'!O545="RCUK",'Jisc APC template v2'!P545="RCUK"), 'Jisc APC template v2'!Q545, "")</f>
        <v/>
      </c>
      <c r="L546" s="17" t="str">
        <f>IF(OR('Jisc APC template v2'!N545="RCUK",'Jisc APC template v2'!O545="RCUK",'Jisc APC template v2'!P545="RCUK"), 'Jisc APC template v2'!R545, "")</f>
        <v/>
      </c>
      <c r="M546" s="17" t="str">
        <f>IF(OR('Jisc APC template v2'!N545="RCUK",'Jisc APC template v2'!O545="RCUK",'Jisc APC template v2'!P545="RCUK"), 'Jisc APC template v2'!S545, "")</f>
        <v/>
      </c>
      <c r="N546" s="17" t="str">
        <f>IF(OR('Jisc APC template v2'!N545="RCUK",'Jisc APC template v2'!O545="RCUK",'Jisc APC template v2'!P545="RCUK"), 'Jisc APC template v2'!T545, "")</f>
        <v/>
      </c>
      <c r="O546" s="17" t="str">
        <f>IF(OR('Jisc APC template v2'!N545="RCUK",'Jisc APC template v2'!O545="RCUK",'Jisc APC template v2'!P545="RCUK"), 'Jisc APC template v2'!U545, "")</f>
        <v/>
      </c>
      <c r="P546" s="17" t="str">
        <f>IF(OR('Jisc APC template v2'!N545="RCUK",'Jisc APC template v2'!O545="RCUK",'Jisc APC template v2'!P545="RCUK"), 'Jisc APC template v2'!V545, "")</f>
        <v/>
      </c>
      <c r="Q546" s="28" t="str">
        <f>IF(OR('Jisc APC template v2'!N545="RCUK",'Jisc APC template v2'!O545="RCUK",'Jisc APC template v2'!P545="RCUK"), 'Jisc APC template v2'!AB545, "")</f>
        <v/>
      </c>
      <c r="R546" s="17" t="str">
        <f>IF(OR('Jisc APC template v2'!N545="RCUK",'Jisc APC template v2'!O545="RCUK",'Jisc APC template v2'!P545="RCUK"), 'Jisc APC template v2'!AH545, "")</f>
        <v/>
      </c>
      <c r="S546" s="17" t="str">
        <f>IF(OR('Jisc APC template v2'!N545="RCUK",'Jisc APC template v2'!O545="RCUK",'Jisc APC template v2'!P545="RCUK"), 'Jisc APC template v2'!AE545, "")</f>
        <v/>
      </c>
      <c r="T546" s="18" t="str">
        <f>IF(OR('Jisc APC template v2'!N545="RCUK",'Jisc APC template v2'!O545="RCUK",'Jisc APC template v2'!P545="RCUK"), 'Jisc APC template v2'!AI545, "")</f>
        <v/>
      </c>
    </row>
    <row r="547" spans="1:20" ht="15.75" customHeight="1" x14ac:dyDescent="0.2">
      <c r="A547" s="27" t="str">
        <f>IF(OR('Jisc APC template v2'!N546="RCUK",'Jisc APC template v2'!O546="RCUK",'Jisc APC template v2'!P546="RCUK"), 'Jisc APC template v2'!D546, "")</f>
        <v/>
      </c>
      <c r="B547" s="27" t="str">
        <f>IF(OR('Jisc APC template v2'!N546="RCUK",'Jisc APC template v2'!O546="RCUK",'Jisc APC template v2'!P546="RCUK"), 'Jisc APC template v2'!F546, "")</f>
        <v/>
      </c>
      <c r="C547" s="28" t="str">
        <f>IF(OR('Jisc APC template v2'!N546="RCUK",'Jisc APC template v2'!O546="RCUK",'Jisc APC template v2'!P546="RCUK"), 'Jisc APC template v2'!H546, "")</f>
        <v/>
      </c>
      <c r="D547" s="28" t="str">
        <f>IF(OR('Jisc APC template v2'!N546="RCUK",'Jisc APC template v2'!O546="RCUK",'Jisc APC template v2'!P546="RCUK"), 'Jisc APC template v2'!I546, "")</f>
        <v/>
      </c>
      <c r="E547" s="17" t="str">
        <f>IF(OR('Jisc APC template v2'!N546="RCUK",'Jisc APC template v2'!O546="RCUK",'Jisc APC template v2'!P546="RCUK"), 'Jisc APC template v2'!J546, "")</f>
        <v/>
      </c>
      <c r="F547" s="28" t="str">
        <f>IF(OR('Jisc APC template v2'!N546="RCUK",'Jisc APC template v2'!O546="RCUK",'Jisc APC template v2'!P546="RCUK"), 'Jisc APC template v2'!L546, "")</f>
        <v/>
      </c>
      <c r="G547" s="29" t="str">
        <f>IF(OR('Jisc APC template v2'!N546="RCUK",'Jisc APC template v2'!O546="RCUK",'Jisc APC template v2'!P546="RCUK"), 'Jisc APC template v2'!M546, "")</f>
        <v/>
      </c>
      <c r="H547" s="17" t="str">
        <f>IF(OR('Jisc APC template v2'!N546="RCUK",'Jisc APC template v2'!O546="RCUK",'Jisc APC template v2'!P546="RCUK"), 'Jisc APC template v2'!N546, "")</f>
        <v/>
      </c>
      <c r="I547" s="17" t="str">
        <f>IF(OR('Jisc APC template v2'!N546="RCUK",'Jisc APC template v2'!O546="RCUK",'Jisc APC template v2'!P546="RCUK"), 'Jisc APC template v2'!O546, "")</f>
        <v/>
      </c>
      <c r="J547" s="17" t="str">
        <f>IF(OR('Jisc APC template v2'!N546="RCUK",'Jisc APC template v2'!O546="RCUK",'Jisc APC template v2'!P546="RCUK"), 'Jisc APC template v2'!P546, "")</f>
        <v/>
      </c>
      <c r="K547" s="17" t="str">
        <f>IF(OR('Jisc APC template v2'!N546="RCUK",'Jisc APC template v2'!O546="RCUK",'Jisc APC template v2'!P546="RCUK"), 'Jisc APC template v2'!Q546, "")</f>
        <v/>
      </c>
      <c r="L547" s="17" t="str">
        <f>IF(OR('Jisc APC template v2'!N546="RCUK",'Jisc APC template v2'!O546="RCUK",'Jisc APC template v2'!P546="RCUK"), 'Jisc APC template v2'!R546, "")</f>
        <v/>
      </c>
      <c r="M547" s="17" t="str">
        <f>IF(OR('Jisc APC template v2'!N546="RCUK",'Jisc APC template v2'!O546="RCUK",'Jisc APC template v2'!P546="RCUK"), 'Jisc APC template v2'!S546, "")</f>
        <v/>
      </c>
      <c r="N547" s="17" t="str">
        <f>IF(OR('Jisc APC template v2'!N546="RCUK",'Jisc APC template v2'!O546="RCUK",'Jisc APC template v2'!P546="RCUK"), 'Jisc APC template v2'!T546, "")</f>
        <v/>
      </c>
      <c r="O547" s="17" t="str">
        <f>IF(OR('Jisc APC template v2'!N546="RCUK",'Jisc APC template v2'!O546="RCUK",'Jisc APC template v2'!P546="RCUK"), 'Jisc APC template v2'!U546, "")</f>
        <v/>
      </c>
      <c r="P547" s="17" t="str">
        <f>IF(OR('Jisc APC template v2'!N546="RCUK",'Jisc APC template v2'!O546="RCUK",'Jisc APC template v2'!P546="RCUK"), 'Jisc APC template v2'!V546, "")</f>
        <v/>
      </c>
      <c r="Q547" s="28" t="str">
        <f>IF(OR('Jisc APC template v2'!N546="RCUK",'Jisc APC template v2'!O546="RCUK",'Jisc APC template v2'!P546="RCUK"), 'Jisc APC template v2'!AB546, "")</f>
        <v/>
      </c>
      <c r="R547" s="17" t="str">
        <f>IF(OR('Jisc APC template v2'!N546="RCUK",'Jisc APC template v2'!O546="RCUK",'Jisc APC template v2'!P546="RCUK"), 'Jisc APC template v2'!AH546, "")</f>
        <v/>
      </c>
      <c r="S547" s="17" t="str">
        <f>IF(OR('Jisc APC template v2'!N546="RCUK",'Jisc APC template v2'!O546="RCUK",'Jisc APC template v2'!P546="RCUK"), 'Jisc APC template v2'!AE546, "")</f>
        <v/>
      </c>
      <c r="T547" s="18" t="str">
        <f>IF(OR('Jisc APC template v2'!N546="RCUK",'Jisc APC template v2'!O546="RCUK",'Jisc APC template v2'!P546="RCUK"), 'Jisc APC template v2'!AI546, "")</f>
        <v/>
      </c>
    </row>
    <row r="548" spans="1:20" ht="15.75" customHeight="1" x14ac:dyDescent="0.2">
      <c r="A548" s="27" t="str">
        <f>IF(OR('Jisc APC template v2'!N547="RCUK",'Jisc APC template v2'!O547="RCUK",'Jisc APC template v2'!P547="RCUK"), 'Jisc APC template v2'!D547, "")</f>
        <v/>
      </c>
      <c r="B548" s="27" t="str">
        <f>IF(OR('Jisc APC template v2'!N547="RCUK",'Jisc APC template v2'!O547="RCUK",'Jisc APC template v2'!P547="RCUK"), 'Jisc APC template v2'!F547, "")</f>
        <v/>
      </c>
      <c r="C548" s="28" t="str">
        <f>IF(OR('Jisc APC template v2'!N547="RCUK",'Jisc APC template v2'!O547="RCUK",'Jisc APC template v2'!P547="RCUK"), 'Jisc APC template v2'!H547, "")</f>
        <v/>
      </c>
      <c r="D548" s="28" t="str">
        <f>IF(OR('Jisc APC template v2'!N547="RCUK",'Jisc APC template v2'!O547="RCUK",'Jisc APC template v2'!P547="RCUK"), 'Jisc APC template v2'!I547, "")</f>
        <v/>
      </c>
      <c r="E548" s="17" t="str">
        <f>IF(OR('Jisc APC template v2'!N547="RCUK",'Jisc APC template v2'!O547="RCUK",'Jisc APC template v2'!P547="RCUK"), 'Jisc APC template v2'!J547, "")</f>
        <v/>
      </c>
      <c r="F548" s="28" t="str">
        <f>IF(OR('Jisc APC template v2'!N547="RCUK",'Jisc APC template v2'!O547="RCUK",'Jisc APC template v2'!P547="RCUK"), 'Jisc APC template v2'!L547, "")</f>
        <v/>
      </c>
      <c r="G548" s="29" t="str">
        <f>IF(OR('Jisc APC template v2'!N547="RCUK",'Jisc APC template v2'!O547="RCUK",'Jisc APC template v2'!P547="RCUK"), 'Jisc APC template v2'!M547, "")</f>
        <v/>
      </c>
      <c r="H548" s="17" t="str">
        <f>IF(OR('Jisc APC template v2'!N547="RCUK",'Jisc APC template v2'!O547="RCUK",'Jisc APC template v2'!P547="RCUK"), 'Jisc APC template v2'!N547, "")</f>
        <v/>
      </c>
      <c r="I548" s="17" t="str">
        <f>IF(OR('Jisc APC template v2'!N547="RCUK",'Jisc APC template v2'!O547="RCUK",'Jisc APC template v2'!P547="RCUK"), 'Jisc APC template v2'!O547, "")</f>
        <v/>
      </c>
      <c r="J548" s="17" t="str">
        <f>IF(OR('Jisc APC template v2'!N547="RCUK",'Jisc APC template v2'!O547="RCUK",'Jisc APC template v2'!P547="RCUK"), 'Jisc APC template v2'!P547, "")</f>
        <v/>
      </c>
      <c r="K548" s="17" t="str">
        <f>IF(OR('Jisc APC template v2'!N547="RCUK",'Jisc APC template v2'!O547="RCUK",'Jisc APC template v2'!P547="RCUK"), 'Jisc APC template v2'!Q547, "")</f>
        <v/>
      </c>
      <c r="L548" s="17" t="str">
        <f>IF(OR('Jisc APC template v2'!N547="RCUK",'Jisc APC template v2'!O547="RCUK",'Jisc APC template v2'!P547="RCUK"), 'Jisc APC template v2'!R547, "")</f>
        <v/>
      </c>
      <c r="M548" s="17" t="str">
        <f>IF(OR('Jisc APC template v2'!N547="RCUK",'Jisc APC template v2'!O547="RCUK",'Jisc APC template v2'!P547="RCUK"), 'Jisc APC template v2'!S547, "")</f>
        <v/>
      </c>
      <c r="N548" s="17" t="str">
        <f>IF(OR('Jisc APC template v2'!N547="RCUK",'Jisc APC template v2'!O547="RCUK",'Jisc APC template v2'!P547="RCUK"), 'Jisc APC template v2'!T547, "")</f>
        <v/>
      </c>
      <c r="O548" s="17" t="str">
        <f>IF(OR('Jisc APC template v2'!N547="RCUK",'Jisc APC template v2'!O547="RCUK",'Jisc APC template v2'!P547="RCUK"), 'Jisc APC template v2'!U547, "")</f>
        <v/>
      </c>
      <c r="P548" s="17" t="str">
        <f>IF(OR('Jisc APC template v2'!N547="RCUK",'Jisc APC template v2'!O547="RCUK",'Jisc APC template v2'!P547="RCUK"), 'Jisc APC template v2'!V547, "")</f>
        <v/>
      </c>
      <c r="Q548" s="28" t="str">
        <f>IF(OR('Jisc APC template v2'!N547="RCUK",'Jisc APC template v2'!O547="RCUK",'Jisc APC template v2'!P547="RCUK"), 'Jisc APC template v2'!AB547, "")</f>
        <v/>
      </c>
      <c r="R548" s="17" t="str">
        <f>IF(OR('Jisc APC template v2'!N547="RCUK",'Jisc APC template v2'!O547="RCUK",'Jisc APC template v2'!P547="RCUK"), 'Jisc APC template v2'!AH547, "")</f>
        <v/>
      </c>
      <c r="S548" s="17" t="str">
        <f>IF(OR('Jisc APC template v2'!N547="RCUK",'Jisc APC template v2'!O547="RCUK",'Jisc APC template v2'!P547="RCUK"), 'Jisc APC template v2'!AE547, "")</f>
        <v/>
      </c>
      <c r="T548" s="18" t="str">
        <f>IF(OR('Jisc APC template v2'!N547="RCUK",'Jisc APC template v2'!O547="RCUK",'Jisc APC template v2'!P547="RCUK"), 'Jisc APC template v2'!AI547, "")</f>
        <v/>
      </c>
    </row>
    <row r="549" spans="1:20" ht="15.75" customHeight="1" x14ac:dyDescent="0.2">
      <c r="A549" s="27" t="str">
        <f>IF(OR('Jisc APC template v2'!N548="RCUK",'Jisc APC template v2'!O548="RCUK",'Jisc APC template v2'!P548="RCUK"), 'Jisc APC template v2'!D548, "")</f>
        <v/>
      </c>
      <c r="B549" s="27" t="str">
        <f>IF(OR('Jisc APC template v2'!N548="RCUK",'Jisc APC template v2'!O548="RCUK",'Jisc APC template v2'!P548="RCUK"), 'Jisc APC template v2'!F548, "")</f>
        <v/>
      </c>
      <c r="C549" s="28" t="str">
        <f>IF(OR('Jisc APC template v2'!N548="RCUK",'Jisc APC template v2'!O548="RCUK",'Jisc APC template v2'!P548="RCUK"), 'Jisc APC template v2'!H548, "")</f>
        <v/>
      </c>
      <c r="D549" s="28" t="str">
        <f>IF(OR('Jisc APC template v2'!N548="RCUK",'Jisc APC template v2'!O548="RCUK",'Jisc APC template v2'!P548="RCUK"), 'Jisc APC template v2'!I548, "")</f>
        <v/>
      </c>
      <c r="E549" s="17" t="str">
        <f>IF(OR('Jisc APC template v2'!N548="RCUK",'Jisc APC template v2'!O548="RCUK",'Jisc APC template v2'!P548="RCUK"), 'Jisc APC template v2'!J548, "")</f>
        <v/>
      </c>
      <c r="F549" s="28" t="str">
        <f>IF(OR('Jisc APC template v2'!N548="RCUK",'Jisc APC template v2'!O548="RCUK",'Jisc APC template v2'!P548="RCUK"), 'Jisc APC template v2'!L548, "")</f>
        <v/>
      </c>
      <c r="G549" s="29" t="str">
        <f>IF(OR('Jisc APC template v2'!N548="RCUK",'Jisc APC template v2'!O548="RCUK",'Jisc APC template v2'!P548="RCUK"), 'Jisc APC template v2'!M548, "")</f>
        <v/>
      </c>
      <c r="H549" s="17" t="str">
        <f>IF(OR('Jisc APC template v2'!N548="RCUK",'Jisc APC template v2'!O548="RCUK",'Jisc APC template v2'!P548="RCUK"), 'Jisc APC template v2'!N548, "")</f>
        <v/>
      </c>
      <c r="I549" s="17" t="str">
        <f>IF(OR('Jisc APC template v2'!N548="RCUK",'Jisc APC template v2'!O548="RCUK",'Jisc APC template v2'!P548="RCUK"), 'Jisc APC template v2'!O548, "")</f>
        <v/>
      </c>
      <c r="J549" s="17" t="str">
        <f>IF(OR('Jisc APC template v2'!N548="RCUK",'Jisc APC template v2'!O548="RCUK",'Jisc APC template v2'!P548="RCUK"), 'Jisc APC template v2'!P548, "")</f>
        <v/>
      </c>
      <c r="K549" s="17" t="str">
        <f>IF(OR('Jisc APC template v2'!N548="RCUK",'Jisc APC template v2'!O548="RCUK",'Jisc APC template v2'!P548="RCUK"), 'Jisc APC template v2'!Q548, "")</f>
        <v/>
      </c>
      <c r="L549" s="17" t="str">
        <f>IF(OR('Jisc APC template v2'!N548="RCUK",'Jisc APC template v2'!O548="RCUK",'Jisc APC template v2'!P548="RCUK"), 'Jisc APC template v2'!R548, "")</f>
        <v/>
      </c>
      <c r="M549" s="17" t="str">
        <f>IF(OR('Jisc APC template v2'!N548="RCUK",'Jisc APC template v2'!O548="RCUK",'Jisc APC template v2'!P548="RCUK"), 'Jisc APC template v2'!S548, "")</f>
        <v/>
      </c>
      <c r="N549" s="17" t="str">
        <f>IF(OR('Jisc APC template v2'!N548="RCUK",'Jisc APC template v2'!O548="RCUK",'Jisc APC template v2'!P548="RCUK"), 'Jisc APC template v2'!T548, "")</f>
        <v/>
      </c>
      <c r="O549" s="17" t="str">
        <f>IF(OR('Jisc APC template v2'!N548="RCUK",'Jisc APC template v2'!O548="RCUK",'Jisc APC template v2'!P548="RCUK"), 'Jisc APC template v2'!U548, "")</f>
        <v/>
      </c>
      <c r="P549" s="17" t="str">
        <f>IF(OR('Jisc APC template v2'!N548="RCUK",'Jisc APC template v2'!O548="RCUK",'Jisc APC template v2'!P548="RCUK"), 'Jisc APC template v2'!V548, "")</f>
        <v/>
      </c>
      <c r="Q549" s="28" t="str">
        <f>IF(OR('Jisc APC template v2'!N548="RCUK",'Jisc APC template v2'!O548="RCUK",'Jisc APC template v2'!P548="RCUK"), 'Jisc APC template v2'!AB548, "")</f>
        <v/>
      </c>
      <c r="R549" s="17" t="str">
        <f>IF(OR('Jisc APC template v2'!N548="RCUK",'Jisc APC template v2'!O548="RCUK",'Jisc APC template v2'!P548="RCUK"), 'Jisc APC template v2'!AH548, "")</f>
        <v/>
      </c>
      <c r="S549" s="17" t="str">
        <f>IF(OR('Jisc APC template v2'!N548="RCUK",'Jisc APC template v2'!O548="RCUK",'Jisc APC template v2'!P548="RCUK"), 'Jisc APC template v2'!AE548, "")</f>
        <v/>
      </c>
      <c r="T549" s="18" t="str">
        <f>IF(OR('Jisc APC template v2'!N548="RCUK",'Jisc APC template v2'!O548="RCUK",'Jisc APC template v2'!P548="RCUK"), 'Jisc APC template v2'!AI548, "")</f>
        <v/>
      </c>
    </row>
    <row r="550" spans="1:20" ht="15.75" customHeight="1" x14ac:dyDescent="0.2">
      <c r="A550" s="27" t="str">
        <f>IF(OR('Jisc APC template v2'!N549="RCUK",'Jisc APC template v2'!O549="RCUK",'Jisc APC template v2'!P549="RCUK"), 'Jisc APC template v2'!D549, "")</f>
        <v/>
      </c>
      <c r="B550" s="27" t="str">
        <f>IF(OR('Jisc APC template v2'!N549="RCUK",'Jisc APC template v2'!O549="RCUK",'Jisc APC template v2'!P549="RCUK"), 'Jisc APC template v2'!F549, "")</f>
        <v/>
      </c>
      <c r="C550" s="28" t="str">
        <f>IF(OR('Jisc APC template v2'!N549="RCUK",'Jisc APC template v2'!O549="RCUK",'Jisc APC template v2'!P549="RCUK"), 'Jisc APC template v2'!H549, "")</f>
        <v/>
      </c>
      <c r="D550" s="28" t="str">
        <f>IF(OR('Jisc APC template v2'!N549="RCUK",'Jisc APC template v2'!O549="RCUK",'Jisc APC template v2'!P549="RCUK"), 'Jisc APC template v2'!I549, "")</f>
        <v/>
      </c>
      <c r="E550" s="17" t="str">
        <f>IF(OR('Jisc APC template v2'!N549="RCUK",'Jisc APC template v2'!O549="RCUK",'Jisc APC template v2'!P549="RCUK"), 'Jisc APC template v2'!J549, "")</f>
        <v/>
      </c>
      <c r="F550" s="28" t="str">
        <f>IF(OR('Jisc APC template v2'!N549="RCUK",'Jisc APC template v2'!O549="RCUK",'Jisc APC template v2'!P549="RCUK"), 'Jisc APC template v2'!L549, "")</f>
        <v/>
      </c>
      <c r="G550" s="29" t="str">
        <f>IF(OR('Jisc APC template v2'!N549="RCUK",'Jisc APC template v2'!O549="RCUK",'Jisc APC template v2'!P549="RCUK"), 'Jisc APC template v2'!M549, "")</f>
        <v/>
      </c>
      <c r="H550" s="17" t="str">
        <f>IF(OR('Jisc APC template v2'!N549="RCUK",'Jisc APC template v2'!O549="RCUK",'Jisc APC template v2'!P549="RCUK"), 'Jisc APC template v2'!N549, "")</f>
        <v/>
      </c>
      <c r="I550" s="17" t="str">
        <f>IF(OR('Jisc APC template v2'!N549="RCUK",'Jisc APC template v2'!O549="RCUK",'Jisc APC template v2'!P549="RCUK"), 'Jisc APC template v2'!O549, "")</f>
        <v/>
      </c>
      <c r="J550" s="17" t="str">
        <f>IF(OR('Jisc APC template v2'!N549="RCUK",'Jisc APC template v2'!O549="RCUK",'Jisc APC template v2'!P549="RCUK"), 'Jisc APC template v2'!P549, "")</f>
        <v/>
      </c>
      <c r="K550" s="17" t="str">
        <f>IF(OR('Jisc APC template v2'!N549="RCUK",'Jisc APC template v2'!O549="RCUK",'Jisc APC template v2'!P549="RCUK"), 'Jisc APC template v2'!Q549, "")</f>
        <v/>
      </c>
      <c r="L550" s="17" t="str">
        <f>IF(OR('Jisc APC template v2'!N549="RCUK",'Jisc APC template v2'!O549="RCUK",'Jisc APC template v2'!P549="RCUK"), 'Jisc APC template v2'!R549, "")</f>
        <v/>
      </c>
      <c r="M550" s="17" t="str">
        <f>IF(OR('Jisc APC template v2'!N549="RCUK",'Jisc APC template v2'!O549="RCUK",'Jisc APC template v2'!P549="RCUK"), 'Jisc APC template v2'!S549, "")</f>
        <v/>
      </c>
      <c r="N550" s="17" t="str">
        <f>IF(OR('Jisc APC template v2'!N549="RCUK",'Jisc APC template v2'!O549="RCUK",'Jisc APC template v2'!P549="RCUK"), 'Jisc APC template v2'!T549, "")</f>
        <v/>
      </c>
      <c r="O550" s="17" t="str">
        <f>IF(OR('Jisc APC template v2'!N549="RCUK",'Jisc APC template v2'!O549="RCUK",'Jisc APC template v2'!P549="RCUK"), 'Jisc APC template v2'!U549, "")</f>
        <v/>
      </c>
      <c r="P550" s="17" t="str">
        <f>IF(OR('Jisc APC template v2'!N549="RCUK",'Jisc APC template v2'!O549="RCUK",'Jisc APC template v2'!P549="RCUK"), 'Jisc APC template v2'!V549, "")</f>
        <v/>
      </c>
      <c r="Q550" s="28" t="str">
        <f>IF(OR('Jisc APC template v2'!N549="RCUK",'Jisc APC template v2'!O549="RCUK",'Jisc APC template v2'!P549="RCUK"), 'Jisc APC template v2'!AB549, "")</f>
        <v/>
      </c>
      <c r="R550" s="17" t="str">
        <f>IF(OR('Jisc APC template v2'!N549="RCUK",'Jisc APC template v2'!O549="RCUK",'Jisc APC template v2'!P549="RCUK"), 'Jisc APC template v2'!AH549, "")</f>
        <v/>
      </c>
      <c r="S550" s="17" t="str">
        <f>IF(OR('Jisc APC template v2'!N549="RCUK",'Jisc APC template v2'!O549="RCUK",'Jisc APC template v2'!P549="RCUK"), 'Jisc APC template v2'!AE549, "")</f>
        <v/>
      </c>
      <c r="T550" s="18" t="str">
        <f>IF(OR('Jisc APC template v2'!N549="RCUK",'Jisc APC template v2'!O549="RCUK",'Jisc APC template v2'!P549="RCUK"), 'Jisc APC template v2'!AI549, "")</f>
        <v/>
      </c>
    </row>
    <row r="551" spans="1:20" ht="15.75" customHeight="1" x14ac:dyDescent="0.2">
      <c r="A551" s="27" t="str">
        <f>IF(OR('Jisc APC template v2'!N550="RCUK",'Jisc APC template v2'!O550="RCUK",'Jisc APC template v2'!P550="RCUK"), 'Jisc APC template v2'!D550, "")</f>
        <v/>
      </c>
      <c r="B551" s="27" t="str">
        <f>IF(OR('Jisc APC template v2'!N550="RCUK",'Jisc APC template v2'!O550="RCUK",'Jisc APC template v2'!P550="RCUK"), 'Jisc APC template v2'!F550, "")</f>
        <v/>
      </c>
      <c r="C551" s="28" t="str">
        <f>IF(OR('Jisc APC template v2'!N550="RCUK",'Jisc APC template v2'!O550="RCUK",'Jisc APC template v2'!P550="RCUK"), 'Jisc APC template v2'!H550, "")</f>
        <v/>
      </c>
      <c r="D551" s="28" t="str">
        <f>IF(OR('Jisc APC template v2'!N550="RCUK",'Jisc APC template v2'!O550="RCUK",'Jisc APC template v2'!P550="RCUK"), 'Jisc APC template v2'!I550, "")</f>
        <v/>
      </c>
      <c r="E551" s="17" t="str">
        <f>IF(OR('Jisc APC template v2'!N550="RCUK",'Jisc APC template v2'!O550="RCUK",'Jisc APC template v2'!P550="RCUK"), 'Jisc APC template v2'!J550, "")</f>
        <v/>
      </c>
      <c r="F551" s="28" t="str">
        <f>IF(OR('Jisc APC template v2'!N550="RCUK",'Jisc APC template v2'!O550="RCUK",'Jisc APC template v2'!P550="RCUK"), 'Jisc APC template v2'!L550, "")</f>
        <v/>
      </c>
      <c r="G551" s="29" t="str">
        <f>IF(OR('Jisc APC template v2'!N550="RCUK",'Jisc APC template v2'!O550="RCUK",'Jisc APC template v2'!P550="RCUK"), 'Jisc APC template v2'!M550, "")</f>
        <v/>
      </c>
      <c r="H551" s="17" t="str">
        <f>IF(OR('Jisc APC template v2'!N550="RCUK",'Jisc APC template v2'!O550="RCUK",'Jisc APC template v2'!P550="RCUK"), 'Jisc APC template v2'!N550, "")</f>
        <v/>
      </c>
      <c r="I551" s="17" t="str">
        <f>IF(OR('Jisc APC template v2'!N550="RCUK",'Jisc APC template v2'!O550="RCUK",'Jisc APC template v2'!P550="RCUK"), 'Jisc APC template v2'!O550, "")</f>
        <v/>
      </c>
      <c r="J551" s="17" t="str">
        <f>IF(OR('Jisc APC template v2'!N550="RCUK",'Jisc APC template v2'!O550="RCUK",'Jisc APC template v2'!P550="RCUK"), 'Jisc APC template v2'!P550, "")</f>
        <v/>
      </c>
      <c r="K551" s="17" t="str">
        <f>IF(OR('Jisc APC template v2'!N550="RCUK",'Jisc APC template v2'!O550="RCUK",'Jisc APC template v2'!P550="RCUK"), 'Jisc APC template v2'!Q550, "")</f>
        <v/>
      </c>
      <c r="L551" s="17" t="str">
        <f>IF(OR('Jisc APC template v2'!N550="RCUK",'Jisc APC template v2'!O550="RCUK",'Jisc APC template v2'!P550="RCUK"), 'Jisc APC template v2'!R550, "")</f>
        <v/>
      </c>
      <c r="M551" s="17" t="str">
        <f>IF(OR('Jisc APC template v2'!N550="RCUK",'Jisc APC template v2'!O550="RCUK",'Jisc APC template v2'!P550="RCUK"), 'Jisc APC template v2'!S550, "")</f>
        <v/>
      </c>
      <c r="N551" s="17" t="str">
        <f>IF(OR('Jisc APC template v2'!N550="RCUK",'Jisc APC template v2'!O550="RCUK",'Jisc APC template v2'!P550="RCUK"), 'Jisc APC template v2'!T550, "")</f>
        <v/>
      </c>
      <c r="O551" s="17" t="str">
        <f>IF(OR('Jisc APC template v2'!N550="RCUK",'Jisc APC template v2'!O550="RCUK",'Jisc APC template v2'!P550="RCUK"), 'Jisc APC template v2'!U550, "")</f>
        <v/>
      </c>
      <c r="P551" s="17" t="str">
        <f>IF(OR('Jisc APC template v2'!N550="RCUK",'Jisc APC template v2'!O550="RCUK",'Jisc APC template v2'!P550="RCUK"), 'Jisc APC template v2'!V550, "")</f>
        <v/>
      </c>
      <c r="Q551" s="28" t="str">
        <f>IF(OR('Jisc APC template v2'!N550="RCUK",'Jisc APC template v2'!O550="RCUK",'Jisc APC template v2'!P550="RCUK"), 'Jisc APC template v2'!AB550, "")</f>
        <v/>
      </c>
      <c r="R551" s="17" t="str">
        <f>IF(OR('Jisc APC template v2'!N550="RCUK",'Jisc APC template v2'!O550="RCUK",'Jisc APC template v2'!P550="RCUK"), 'Jisc APC template v2'!AH550, "")</f>
        <v/>
      </c>
      <c r="S551" s="17" t="str">
        <f>IF(OR('Jisc APC template v2'!N550="RCUK",'Jisc APC template v2'!O550="RCUK",'Jisc APC template v2'!P550="RCUK"), 'Jisc APC template v2'!AE550, "")</f>
        <v/>
      </c>
      <c r="T551" s="18" t="str">
        <f>IF(OR('Jisc APC template v2'!N550="RCUK",'Jisc APC template v2'!O550="RCUK",'Jisc APC template v2'!P550="RCUK"), 'Jisc APC template v2'!AI550, "")</f>
        <v/>
      </c>
    </row>
    <row r="552" spans="1:20" ht="15.75" customHeight="1" x14ac:dyDescent="0.2">
      <c r="A552" s="27" t="str">
        <f>IF(OR('Jisc APC template v2'!N551="RCUK",'Jisc APC template v2'!O551="RCUK",'Jisc APC template v2'!P551="RCUK"), 'Jisc APC template v2'!D551, "")</f>
        <v/>
      </c>
      <c r="B552" s="27" t="str">
        <f>IF(OR('Jisc APC template v2'!N551="RCUK",'Jisc APC template v2'!O551="RCUK",'Jisc APC template v2'!P551="RCUK"), 'Jisc APC template v2'!F551, "")</f>
        <v/>
      </c>
      <c r="C552" s="28" t="str">
        <f>IF(OR('Jisc APC template v2'!N551="RCUK",'Jisc APC template v2'!O551="RCUK",'Jisc APC template v2'!P551="RCUK"), 'Jisc APC template v2'!H551, "")</f>
        <v/>
      </c>
      <c r="D552" s="28" t="str">
        <f>IF(OR('Jisc APC template v2'!N551="RCUK",'Jisc APC template v2'!O551="RCUK",'Jisc APC template v2'!P551="RCUK"), 'Jisc APC template v2'!I551, "")</f>
        <v/>
      </c>
      <c r="E552" s="17" t="str">
        <f>IF(OR('Jisc APC template v2'!N551="RCUK",'Jisc APC template v2'!O551="RCUK",'Jisc APC template v2'!P551="RCUK"), 'Jisc APC template v2'!J551, "")</f>
        <v/>
      </c>
      <c r="F552" s="28" t="str">
        <f>IF(OR('Jisc APC template v2'!N551="RCUK",'Jisc APC template v2'!O551="RCUK",'Jisc APC template v2'!P551="RCUK"), 'Jisc APC template v2'!L551, "")</f>
        <v/>
      </c>
      <c r="G552" s="29" t="str">
        <f>IF(OR('Jisc APC template v2'!N551="RCUK",'Jisc APC template v2'!O551="RCUK",'Jisc APC template v2'!P551="RCUK"), 'Jisc APC template v2'!M551, "")</f>
        <v/>
      </c>
      <c r="H552" s="17" t="str">
        <f>IF(OR('Jisc APC template v2'!N551="RCUK",'Jisc APC template v2'!O551="RCUK",'Jisc APC template v2'!P551="RCUK"), 'Jisc APC template v2'!N551, "")</f>
        <v/>
      </c>
      <c r="I552" s="17" t="str">
        <f>IF(OR('Jisc APC template v2'!N551="RCUK",'Jisc APC template v2'!O551="RCUK",'Jisc APC template v2'!P551="RCUK"), 'Jisc APC template v2'!O551, "")</f>
        <v/>
      </c>
      <c r="J552" s="17" t="str">
        <f>IF(OR('Jisc APC template v2'!N551="RCUK",'Jisc APC template v2'!O551="RCUK",'Jisc APC template v2'!P551="RCUK"), 'Jisc APC template v2'!P551, "")</f>
        <v/>
      </c>
      <c r="K552" s="17" t="str">
        <f>IF(OR('Jisc APC template v2'!N551="RCUK",'Jisc APC template v2'!O551="RCUK",'Jisc APC template v2'!P551="RCUK"), 'Jisc APC template v2'!Q551, "")</f>
        <v/>
      </c>
      <c r="L552" s="17" t="str">
        <f>IF(OR('Jisc APC template v2'!N551="RCUK",'Jisc APC template v2'!O551="RCUK",'Jisc APC template v2'!P551="RCUK"), 'Jisc APC template v2'!R551, "")</f>
        <v/>
      </c>
      <c r="M552" s="17" t="str">
        <f>IF(OR('Jisc APC template v2'!N551="RCUK",'Jisc APC template v2'!O551="RCUK",'Jisc APC template v2'!P551="RCUK"), 'Jisc APC template v2'!S551, "")</f>
        <v/>
      </c>
      <c r="N552" s="17" t="str">
        <f>IF(OR('Jisc APC template v2'!N551="RCUK",'Jisc APC template v2'!O551="RCUK",'Jisc APC template v2'!P551="RCUK"), 'Jisc APC template v2'!T551, "")</f>
        <v/>
      </c>
      <c r="O552" s="17" t="str">
        <f>IF(OR('Jisc APC template v2'!N551="RCUK",'Jisc APC template v2'!O551="RCUK",'Jisc APC template v2'!P551="RCUK"), 'Jisc APC template v2'!U551, "")</f>
        <v/>
      </c>
      <c r="P552" s="17" t="str">
        <f>IF(OR('Jisc APC template v2'!N551="RCUK",'Jisc APC template v2'!O551="RCUK",'Jisc APC template v2'!P551="RCUK"), 'Jisc APC template v2'!V551, "")</f>
        <v/>
      </c>
      <c r="Q552" s="28" t="str">
        <f>IF(OR('Jisc APC template v2'!N551="RCUK",'Jisc APC template v2'!O551="RCUK",'Jisc APC template v2'!P551="RCUK"), 'Jisc APC template v2'!AB551, "")</f>
        <v/>
      </c>
      <c r="R552" s="17" t="str">
        <f>IF(OR('Jisc APC template v2'!N551="RCUK",'Jisc APC template v2'!O551="RCUK",'Jisc APC template v2'!P551="RCUK"), 'Jisc APC template v2'!AH551, "")</f>
        <v/>
      </c>
      <c r="S552" s="17" t="str">
        <f>IF(OR('Jisc APC template v2'!N551="RCUK",'Jisc APC template v2'!O551="RCUK",'Jisc APC template v2'!P551="RCUK"), 'Jisc APC template v2'!AE551, "")</f>
        <v/>
      </c>
      <c r="T552" s="18" t="str">
        <f>IF(OR('Jisc APC template v2'!N551="RCUK",'Jisc APC template v2'!O551="RCUK",'Jisc APC template v2'!P551="RCUK"), 'Jisc APC template v2'!AI551, "")</f>
        <v/>
      </c>
    </row>
    <row r="553" spans="1:20" ht="15.75" customHeight="1" x14ac:dyDescent="0.2">
      <c r="A553" s="27" t="str">
        <f>IF(OR('Jisc APC template v2'!N552="RCUK",'Jisc APC template v2'!O552="RCUK",'Jisc APC template v2'!P552="RCUK"), 'Jisc APC template v2'!D552, "")</f>
        <v/>
      </c>
      <c r="B553" s="27" t="str">
        <f>IF(OR('Jisc APC template v2'!N552="RCUK",'Jisc APC template v2'!O552="RCUK",'Jisc APC template v2'!P552="RCUK"), 'Jisc APC template v2'!F552, "")</f>
        <v/>
      </c>
      <c r="C553" s="28" t="str">
        <f>IF(OR('Jisc APC template v2'!N552="RCUK",'Jisc APC template v2'!O552="RCUK",'Jisc APC template v2'!P552="RCUK"), 'Jisc APC template v2'!H552, "")</f>
        <v/>
      </c>
      <c r="D553" s="28" t="str">
        <f>IF(OR('Jisc APC template v2'!N552="RCUK",'Jisc APC template v2'!O552="RCUK",'Jisc APC template v2'!P552="RCUK"), 'Jisc APC template v2'!I552, "")</f>
        <v/>
      </c>
      <c r="E553" s="17" t="str">
        <f>IF(OR('Jisc APC template v2'!N552="RCUK",'Jisc APC template v2'!O552="RCUK",'Jisc APC template v2'!P552="RCUK"), 'Jisc APC template v2'!J552, "")</f>
        <v/>
      </c>
      <c r="F553" s="28" t="str">
        <f>IF(OR('Jisc APC template v2'!N552="RCUK",'Jisc APC template v2'!O552="RCUK",'Jisc APC template v2'!P552="RCUK"), 'Jisc APC template v2'!L552, "")</f>
        <v/>
      </c>
      <c r="G553" s="29" t="str">
        <f>IF(OR('Jisc APC template v2'!N552="RCUK",'Jisc APC template v2'!O552="RCUK",'Jisc APC template v2'!P552="RCUK"), 'Jisc APC template v2'!M552, "")</f>
        <v/>
      </c>
      <c r="H553" s="17" t="str">
        <f>IF(OR('Jisc APC template v2'!N552="RCUK",'Jisc APC template v2'!O552="RCUK",'Jisc APC template v2'!P552="RCUK"), 'Jisc APC template v2'!N552, "")</f>
        <v/>
      </c>
      <c r="I553" s="17" t="str">
        <f>IF(OR('Jisc APC template v2'!N552="RCUK",'Jisc APC template v2'!O552="RCUK",'Jisc APC template v2'!P552="RCUK"), 'Jisc APC template v2'!O552, "")</f>
        <v/>
      </c>
      <c r="J553" s="17" t="str">
        <f>IF(OR('Jisc APC template v2'!N552="RCUK",'Jisc APC template v2'!O552="RCUK",'Jisc APC template v2'!P552="RCUK"), 'Jisc APC template v2'!P552, "")</f>
        <v/>
      </c>
      <c r="K553" s="17" t="str">
        <f>IF(OR('Jisc APC template v2'!N552="RCUK",'Jisc APC template v2'!O552="RCUK",'Jisc APC template v2'!P552="RCUK"), 'Jisc APC template v2'!Q552, "")</f>
        <v/>
      </c>
      <c r="L553" s="17" t="str">
        <f>IF(OR('Jisc APC template v2'!N552="RCUK",'Jisc APC template v2'!O552="RCUK",'Jisc APC template v2'!P552="RCUK"), 'Jisc APC template v2'!R552, "")</f>
        <v/>
      </c>
      <c r="M553" s="17" t="str">
        <f>IF(OR('Jisc APC template v2'!N552="RCUK",'Jisc APC template v2'!O552="RCUK",'Jisc APC template v2'!P552="RCUK"), 'Jisc APC template v2'!S552, "")</f>
        <v/>
      </c>
      <c r="N553" s="17" t="str">
        <f>IF(OR('Jisc APC template v2'!N552="RCUK",'Jisc APC template v2'!O552="RCUK",'Jisc APC template v2'!P552="RCUK"), 'Jisc APC template v2'!T552, "")</f>
        <v/>
      </c>
      <c r="O553" s="17" t="str">
        <f>IF(OR('Jisc APC template v2'!N552="RCUK",'Jisc APC template v2'!O552="RCUK",'Jisc APC template v2'!P552="RCUK"), 'Jisc APC template v2'!U552, "")</f>
        <v/>
      </c>
      <c r="P553" s="17" t="str">
        <f>IF(OR('Jisc APC template v2'!N552="RCUK",'Jisc APC template v2'!O552="RCUK",'Jisc APC template v2'!P552="RCUK"), 'Jisc APC template v2'!V552, "")</f>
        <v/>
      </c>
      <c r="Q553" s="28" t="str">
        <f>IF(OR('Jisc APC template v2'!N552="RCUK",'Jisc APC template v2'!O552="RCUK",'Jisc APC template v2'!P552="RCUK"), 'Jisc APC template v2'!AB552, "")</f>
        <v/>
      </c>
      <c r="R553" s="17" t="str">
        <f>IF(OR('Jisc APC template v2'!N552="RCUK",'Jisc APC template v2'!O552="RCUK",'Jisc APC template v2'!P552="RCUK"), 'Jisc APC template v2'!AH552, "")</f>
        <v/>
      </c>
      <c r="S553" s="17" t="str">
        <f>IF(OR('Jisc APC template v2'!N552="RCUK",'Jisc APC template v2'!O552="RCUK",'Jisc APC template v2'!P552="RCUK"), 'Jisc APC template v2'!AE552, "")</f>
        <v/>
      </c>
      <c r="T553" s="18" t="str">
        <f>IF(OR('Jisc APC template v2'!N552="RCUK",'Jisc APC template v2'!O552="RCUK",'Jisc APC template v2'!P552="RCUK"), 'Jisc APC template v2'!AI552, "")</f>
        <v/>
      </c>
    </row>
    <row r="554" spans="1:20" ht="15.75" customHeight="1" x14ac:dyDescent="0.2">
      <c r="A554" s="27" t="str">
        <f>IF(OR('Jisc APC template v2'!N553="RCUK",'Jisc APC template v2'!O553="RCUK",'Jisc APC template v2'!P553="RCUK"), 'Jisc APC template v2'!D553, "")</f>
        <v/>
      </c>
      <c r="B554" s="27" t="str">
        <f>IF(OR('Jisc APC template v2'!N553="RCUK",'Jisc APC template v2'!O553="RCUK",'Jisc APC template v2'!P553="RCUK"), 'Jisc APC template v2'!F553, "")</f>
        <v/>
      </c>
      <c r="C554" s="28" t="str">
        <f>IF(OR('Jisc APC template v2'!N553="RCUK",'Jisc APC template v2'!O553="RCUK",'Jisc APC template v2'!P553="RCUK"), 'Jisc APC template v2'!H553, "")</f>
        <v/>
      </c>
      <c r="D554" s="28" t="str">
        <f>IF(OR('Jisc APC template v2'!N553="RCUK",'Jisc APC template v2'!O553="RCUK",'Jisc APC template v2'!P553="RCUK"), 'Jisc APC template v2'!I553, "")</f>
        <v/>
      </c>
      <c r="E554" s="17" t="str">
        <f>IF(OR('Jisc APC template v2'!N553="RCUK",'Jisc APC template v2'!O553="RCUK",'Jisc APC template v2'!P553="RCUK"), 'Jisc APC template v2'!J553, "")</f>
        <v/>
      </c>
      <c r="F554" s="28" t="str">
        <f>IF(OR('Jisc APC template v2'!N553="RCUK",'Jisc APC template v2'!O553="RCUK",'Jisc APC template v2'!P553="RCUK"), 'Jisc APC template v2'!L553, "")</f>
        <v/>
      </c>
      <c r="G554" s="29" t="str">
        <f>IF(OR('Jisc APC template v2'!N553="RCUK",'Jisc APC template v2'!O553="RCUK",'Jisc APC template v2'!P553="RCUK"), 'Jisc APC template v2'!M553, "")</f>
        <v/>
      </c>
      <c r="H554" s="17" t="str">
        <f>IF(OR('Jisc APC template v2'!N553="RCUK",'Jisc APC template v2'!O553="RCUK",'Jisc APC template v2'!P553="RCUK"), 'Jisc APC template v2'!N553, "")</f>
        <v/>
      </c>
      <c r="I554" s="17" t="str">
        <f>IF(OR('Jisc APC template v2'!N553="RCUK",'Jisc APC template v2'!O553="RCUK",'Jisc APC template v2'!P553="RCUK"), 'Jisc APC template v2'!O553, "")</f>
        <v/>
      </c>
      <c r="J554" s="17" t="str">
        <f>IF(OR('Jisc APC template v2'!N553="RCUK",'Jisc APC template v2'!O553="RCUK",'Jisc APC template v2'!P553="RCUK"), 'Jisc APC template v2'!P553, "")</f>
        <v/>
      </c>
      <c r="K554" s="17" t="str">
        <f>IF(OR('Jisc APC template v2'!N553="RCUK",'Jisc APC template v2'!O553="RCUK",'Jisc APC template v2'!P553="RCUK"), 'Jisc APC template v2'!Q553, "")</f>
        <v/>
      </c>
      <c r="L554" s="17" t="str">
        <f>IF(OR('Jisc APC template v2'!N553="RCUK",'Jisc APC template v2'!O553="RCUK",'Jisc APC template v2'!P553="RCUK"), 'Jisc APC template v2'!R553, "")</f>
        <v/>
      </c>
      <c r="M554" s="17" t="str">
        <f>IF(OR('Jisc APC template v2'!N553="RCUK",'Jisc APC template v2'!O553="RCUK",'Jisc APC template v2'!P553="RCUK"), 'Jisc APC template v2'!S553, "")</f>
        <v/>
      </c>
      <c r="N554" s="17" t="str">
        <f>IF(OR('Jisc APC template v2'!N553="RCUK",'Jisc APC template v2'!O553="RCUK",'Jisc APC template v2'!P553="RCUK"), 'Jisc APC template v2'!T553, "")</f>
        <v/>
      </c>
      <c r="O554" s="17" t="str">
        <f>IF(OR('Jisc APC template v2'!N553="RCUK",'Jisc APC template v2'!O553="RCUK",'Jisc APC template v2'!P553="RCUK"), 'Jisc APC template v2'!U553, "")</f>
        <v/>
      </c>
      <c r="P554" s="17" t="str">
        <f>IF(OR('Jisc APC template v2'!N553="RCUK",'Jisc APC template v2'!O553="RCUK",'Jisc APC template v2'!P553="RCUK"), 'Jisc APC template v2'!V553, "")</f>
        <v/>
      </c>
      <c r="Q554" s="28" t="str">
        <f>IF(OR('Jisc APC template v2'!N553="RCUK",'Jisc APC template v2'!O553="RCUK",'Jisc APC template v2'!P553="RCUK"), 'Jisc APC template v2'!AB553, "")</f>
        <v/>
      </c>
      <c r="R554" s="17" t="str">
        <f>IF(OR('Jisc APC template v2'!N553="RCUK",'Jisc APC template v2'!O553="RCUK",'Jisc APC template v2'!P553="RCUK"), 'Jisc APC template v2'!AH553, "")</f>
        <v/>
      </c>
      <c r="S554" s="17" t="str">
        <f>IF(OR('Jisc APC template v2'!N553="RCUK",'Jisc APC template v2'!O553="RCUK",'Jisc APC template v2'!P553="RCUK"), 'Jisc APC template v2'!AE553, "")</f>
        <v/>
      </c>
      <c r="T554" s="18" t="str">
        <f>IF(OR('Jisc APC template v2'!N553="RCUK",'Jisc APC template v2'!O553="RCUK",'Jisc APC template v2'!P553="RCUK"), 'Jisc APC template v2'!AI553, "")</f>
        <v/>
      </c>
    </row>
    <row r="555" spans="1:20" ht="15.75" customHeight="1" x14ac:dyDescent="0.2">
      <c r="A555" s="27" t="str">
        <f>IF(OR('Jisc APC template v2'!N554="RCUK",'Jisc APC template v2'!O554="RCUK",'Jisc APC template v2'!P554="RCUK"), 'Jisc APC template v2'!D554, "")</f>
        <v/>
      </c>
      <c r="B555" s="27" t="str">
        <f>IF(OR('Jisc APC template v2'!N554="RCUK",'Jisc APC template v2'!O554="RCUK",'Jisc APC template v2'!P554="RCUK"), 'Jisc APC template v2'!F554, "")</f>
        <v/>
      </c>
      <c r="C555" s="28" t="str">
        <f>IF(OR('Jisc APC template v2'!N554="RCUK",'Jisc APC template v2'!O554="RCUK",'Jisc APC template v2'!P554="RCUK"), 'Jisc APC template v2'!H554, "")</f>
        <v/>
      </c>
      <c r="D555" s="28" t="str">
        <f>IF(OR('Jisc APC template v2'!N554="RCUK",'Jisc APC template v2'!O554="RCUK",'Jisc APC template v2'!P554="RCUK"), 'Jisc APC template v2'!I554, "")</f>
        <v/>
      </c>
      <c r="E555" s="17" t="str">
        <f>IF(OR('Jisc APC template v2'!N554="RCUK",'Jisc APC template v2'!O554="RCUK",'Jisc APC template v2'!P554="RCUK"), 'Jisc APC template v2'!J554, "")</f>
        <v/>
      </c>
      <c r="F555" s="28" t="str">
        <f>IF(OR('Jisc APC template v2'!N554="RCUK",'Jisc APC template v2'!O554="RCUK",'Jisc APC template v2'!P554="RCUK"), 'Jisc APC template v2'!L554, "")</f>
        <v/>
      </c>
      <c r="G555" s="29" t="str">
        <f>IF(OR('Jisc APC template v2'!N554="RCUK",'Jisc APC template v2'!O554="RCUK",'Jisc APC template v2'!P554="RCUK"), 'Jisc APC template v2'!M554, "")</f>
        <v/>
      </c>
      <c r="H555" s="17" t="str">
        <f>IF(OR('Jisc APC template v2'!N554="RCUK",'Jisc APC template v2'!O554="RCUK",'Jisc APC template v2'!P554="RCUK"), 'Jisc APC template v2'!N554, "")</f>
        <v/>
      </c>
      <c r="I555" s="17" t="str">
        <f>IF(OR('Jisc APC template v2'!N554="RCUK",'Jisc APC template v2'!O554="RCUK",'Jisc APC template v2'!P554="RCUK"), 'Jisc APC template v2'!O554, "")</f>
        <v/>
      </c>
      <c r="J555" s="17" t="str">
        <f>IF(OR('Jisc APC template v2'!N554="RCUK",'Jisc APC template v2'!O554="RCUK",'Jisc APC template v2'!P554="RCUK"), 'Jisc APC template v2'!P554, "")</f>
        <v/>
      </c>
      <c r="K555" s="17" t="str">
        <f>IF(OR('Jisc APC template v2'!N554="RCUK",'Jisc APC template v2'!O554="RCUK",'Jisc APC template v2'!P554="RCUK"), 'Jisc APC template v2'!Q554, "")</f>
        <v/>
      </c>
      <c r="L555" s="17" t="str">
        <f>IF(OR('Jisc APC template v2'!N554="RCUK",'Jisc APC template v2'!O554="RCUK",'Jisc APC template v2'!P554="RCUK"), 'Jisc APC template v2'!R554, "")</f>
        <v/>
      </c>
      <c r="M555" s="17" t="str">
        <f>IF(OR('Jisc APC template v2'!N554="RCUK",'Jisc APC template v2'!O554="RCUK",'Jisc APC template v2'!P554="RCUK"), 'Jisc APC template v2'!S554, "")</f>
        <v/>
      </c>
      <c r="N555" s="17" t="str">
        <f>IF(OR('Jisc APC template v2'!N554="RCUK",'Jisc APC template v2'!O554="RCUK",'Jisc APC template v2'!P554="RCUK"), 'Jisc APC template v2'!T554, "")</f>
        <v/>
      </c>
      <c r="O555" s="17" t="str">
        <f>IF(OR('Jisc APC template v2'!N554="RCUK",'Jisc APC template v2'!O554="RCUK",'Jisc APC template v2'!P554="RCUK"), 'Jisc APC template v2'!U554, "")</f>
        <v/>
      </c>
      <c r="P555" s="17" t="str">
        <f>IF(OR('Jisc APC template v2'!N554="RCUK",'Jisc APC template v2'!O554="RCUK",'Jisc APC template v2'!P554="RCUK"), 'Jisc APC template v2'!V554, "")</f>
        <v/>
      </c>
      <c r="Q555" s="28" t="str">
        <f>IF(OR('Jisc APC template v2'!N554="RCUK",'Jisc APC template v2'!O554="RCUK",'Jisc APC template v2'!P554="RCUK"), 'Jisc APC template v2'!AB554, "")</f>
        <v/>
      </c>
      <c r="R555" s="17" t="str">
        <f>IF(OR('Jisc APC template v2'!N554="RCUK",'Jisc APC template v2'!O554="RCUK",'Jisc APC template v2'!P554="RCUK"), 'Jisc APC template v2'!AH554, "")</f>
        <v/>
      </c>
      <c r="S555" s="17" t="str">
        <f>IF(OR('Jisc APC template v2'!N554="RCUK",'Jisc APC template v2'!O554="RCUK",'Jisc APC template v2'!P554="RCUK"), 'Jisc APC template v2'!AE554, "")</f>
        <v/>
      </c>
      <c r="T555" s="18" t="str">
        <f>IF(OR('Jisc APC template v2'!N554="RCUK",'Jisc APC template v2'!O554="RCUK",'Jisc APC template v2'!P554="RCUK"), 'Jisc APC template v2'!AI554, "")</f>
        <v/>
      </c>
    </row>
    <row r="556" spans="1:20" ht="15.75" customHeight="1" x14ac:dyDescent="0.2">
      <c r="A556" s="27" t="str">
        <f>IF(OR('Jisc APC template v2'!N555="RCUK",'Jisc APC template v2'!O555="RCUK",'Jisc APC template v2'!P555="RCUK"), 'Jisc APC template v2'!D555, "")</f>
        <v/>
      </c>
      <c r="B556" s="27" t="str">
        <f>IF(OR('Jisc APC template v2'!N555="RCUK",'Jisc APC template v2'!O555="RCUK",'Jisc APC template v2'!P555="RCUK"), 'Jisc APC template v2'!F555, "")</f>
        <v/>
      </c>
      <c r="C556" s="28" t="str">
        <f>IF(OR('Jisc APC template v2'!N555="RCUK",'Jisc APC template v2'!O555="RCUK",'Jisc APC template v2'!P555="RCUK"), 'Jisc APC template v2'!H555, "")</f>
        <v/>
      </c>
      <c r="D556" s="28" t="str">
        <f>IF(OR('Jisc APC template v2'!N555="RCUK",'Jisc APC template v2'!O555="RCUK",'Jisc APC template v2'!P555="RCUK"), 'Jisc APC template v2'!I555, "")</f>
        <v/>
      </c>
      <c r="E556" s="17" t="str">
        <f>IF(OR('Jisc APC template v2'!N555="RCUK",'Jisc APC template v2'!O555="RCUK",'Jisc APC template v2'!P555="RCUK"), 'Jisc APC template v2'!J555, "")</f>
        <v/>
      </c>
      <c r="F556" s="28" t="str">
        <f>IF(OR('Jisc APC template v2'!N555="RCUK",'Jisc APC template v2'!O555="RCUK",'Jisc APC template v2'!P555="RCUK"), 'Jisc APC template v2'!L555, "")</f>
        <v/>
      </c>
      <c r="G556" s="29" t="str">
        <f>IF(OR('Jisc APC template v2'!N555="RCUK",'Jisc APC template v2'!O555="RCUK",'Jisc APC template v2'!P555="RCUK"), 'Jisc APC template v2'!M555, "")</f>
        <v/>
      </c>
      <c r="H556" s="17" t="str">
        <f>IF(OR('Jisc APC template v2'!N555="RCUK",'Jisc APC template v2'!O555="RCUK",'Jisc APC template v2'!P555="RCUK"), 'Jisc APC template v2'!N555, "")</f>
        <v/>
      </c>
      <c r="I556" s="17" t="str">
        <f>IF(OR('Jisc APC template v2'!N555="RCUK",'Jisc APC template v2'!O555="RCUK",'Jisc APC template v2'!P555="RCUK"), 'Jisc APC template v2'!O555, "")</f>
        <v/>
      </c>
      <c r="J556" s="17" t="str">
        <f>IF(OR('Jisc APC template v2'!N555="RCUK",'Jisc APC template v2'!O555="RCUK",'Jisc APC template v2'!P555="RCUK"), 'Jisc APC template v2'!P555, "")</f>
        <v/>
      </c>
      <c r="K556" s="17" t="str">
        <f>IF(OR('Jisc APC template v2'!N555="RCUK",'Jisc APC template v2'!O555="RCUK",'Jisc APC template v2'!P555="RCUK"), 'Jisc APC template v2'!Q555, "")</f>
        <v/>
      </c>
      <c r="L556" s="17" t="str">
        <f>IF(OR('Jisc APC template v2'!N555="RCUK",'Jisc APC template v2'!O555="RCUK",'Jisc APC template v2'!P555="RCUK"), 'Jisc APC template v2'!R555, "")</f>
        <v/>
      </c>
      <c r="M556" s="17" t="str">
        <f>IF(OR('Jisc APC template v2'!N555="RCUK",'Jisc APC template v2'!O555="RCUK",'Jisc APC template v2'!P555="RCUK"), 'Jisc APC template v2'!S555, "")</f>
        <v/>
      </c>
      <c r="N556" s="17" t="str">
        <f>IF(OR('Jisc APC template v2'!N555="RCUK",'Jisc APC template v2'!O555="RCUK",'Jisc APC template v2'!P555="RCUK"), 'Jisc APC template v2'!T555, "")</f>
        <v/>
      </c>
      <c r="O556" s="17" t="str">
        <f>IF(OR('Jisc APC template v2'!N555="RCUK",'Jisc APC template v2'!O555="RCUK",'Jisc APC template v2'!P555="RCUK"), 'Jisc APC template v2'!U555, "")</f>
        <v/>
      </c>
      <c r="P556" s="17" t="str">
        <f>IF(OR('Jisc APC template v2'!N555="RCUK",'Jisc APC template v2'!O555="RCUK",'Jisc APC template v2'!P555="RCUK"), 'Jisc APC template v2'!V555, "")</f>
        <v/>
      </c>
      <c r="Q556" s="28" t="str">
        <f>IF(OR('Jisc APC template v2'!N555="RCUK",'Jisc APC template v2'!O555="RCUK",'Jisc APC template v2'!P555="RCUK"), 'Jisc APC template v2'!AB555, "")</f>
        <v/>
      </c>
      <c r="R556" s="17" t="str">
        <f>IF(OR('Jisc APC template v2'!N555="RCUK",'Jisc APC template v2'!O555="RCUK",'Jisc APC template v2'!P555="RCUK"), 'Jisc APC template v2'!AH555, "")</f>
        <v/>
      </c>
      <c r="S556" s="17" t="str">
        <f>IF(OR('Jisc APC template v2'!N555="RCUK",'Jisc APC template v2'!O555="RCUK",'Jisc APC template v2'!P555="RCUK"), 'Jisc APC template v2'!AE555, "")</f>
        <v/>
      </c>
      <c r="T556" s="18" t="str">
        <f>IF(OR('Jisc APC template v2'!N555="RCUK",'Jisc APC template v2'!O555="RCUK",'Jisc APC template v2'!P555="RCUK"), 'Jisc APC template v2'!AI555, "")</f>
        <v/>
      </c>
    </row>
    <row r="557" spans="1:20" ht="15.75" customHeight="1" x14ac:dyDescent="0.2">
      <c r="A557" s="27" t="str">
        <f>IF(OR('Jisc APC template v2'!N556="RCUK",'Jisc APC template v2'!O556="RCUK",'Jisc APC template v2'!P556="RCUK"), 'Jisc APC template v2'!D556, "")</f>
        <v/>
      </c>
      <c r="B557" s="27" t="str">
        <f>IF(OR('Jisc APC template v2'!N556="RCUK",'Jisc APC template v2'!O556="RCUK",'Jisc APC template v2'!P556="RCUK"), 'Jisc APC template v2'!F556, "")</f>
        <v/>
      </c>
      <c r="C557" s="28" t="str">
        <f>IF(OR('Jisc APC template v2'!N556="RCUK",'Jisc APC template v2'!O556="RCUK",'Jisc APC template v2'!P556="RCUK"), 'Jisc APC template v2'!H556, "")</f>
        <v/>
      </c>
      <c r="D557" s="28" t="str">
        <f>IF(OR('Jisc APC template v2'!N556="RCUK",'Jisc APC template v2'!O556="RCUK",'Jisc APC template v2'!P556="RCUK"), 'Jisc APC template v2'!I556, "")</f>
        <v/>
      </c>
      <c r="E557" s="17" t="str">
        <f>IF(OR('Jisc APC template v2'!N556="RCUK",'Jisc APC template v2'!O556="RCUK",'Jisc APC template v2'!P556="RCUK"), 'Jisc APC template v2'!J556, "")</f>
        <v/>
      </c>
      <c r="F557" s="28" t="str">
        <f>IF(OR('Jisc APC template v2'!N556="RCUK",'Jisc APC template v2'!O556="RCUK",'Jisc APC template v2'!P556="RCUK"), 'Jisc APC template v2'!L556, "")</f>
        <v/>
      </c>
      <c r="G557" s="29" t="str">
        <f>IF(OR('Jisc APC template v2'!N556="RCUK",'Jisc APC template v2'!O556="RCUK",'Jisc APC template v2'!P556="RCUK"), 'Jisc APC template v2'!M556, "")</f>
        <v/>
      </c>
      <c r="H557" s="17" t="str">
        <f>IF(OR('Jisc APC template v2'!N556="RCUK",'Jisc APC template v2'!O556="RCUK",'Jisc APC template v2'!P556="RCUK"), 'Jisc APC template v2'!N556, "")</f>
        <v/>
      </c>
      <c r="I557" s="17" t="str">
        <f>IF(OR('Jisc APC template v2'!N556="RCUK",'Jisc APC template v2'!O556="RCUK",'Jisc APC template v2'!P556="RCUK"), 'Jisc APC template v2'!O556, "")</f>
        <v/>
      </c>
      <c r="J557" s="17" t="str">
        <f>IF(OR('Jisc APC template v2'!N556="RCUK",'Jisc APC template v2'!O556="RCUK",'Jisc APC template v2'!P556="RCUK"), 'Jisc APC template v2'!P556, "")</f>
        <v/>
      </c>
      <c r="K557" s="17" t="str">
        <f>IF(OR('Jisc APC template v2'!N556="RCUK",'Jisc APC template v2'!O556="RCUK",'Jisc APC template v2'!P556="RCUK"), 'Jisc APC template v2'!Q556, "")</f>
        <v/>
      </c>
      <c r="L557" s="17" t="str">
        <f>IF(OR('Jisc APC template v2'!N556="RCUK",'Jisc APC template v2'!O556="RCUK",'Jisc APC template v2'!P556="RCUK"), 'Jisc APC template v2'!R556, "")</f>
        <v/>
      </c>
      <c r="M557" s="17" t="str">
        <f>IF(OR('Jisc APC template v2'!N556="RCUK",'Jisc APC template v2'!O556="RCUK",'Jisc APC template v2'!P556="RCUK"), 'Jisc APC template v2'!S556, "")</f>
        <v/>
      </c>
      <c r="N557" s="17" t="str">
        <f>IF(OR('Jisc APC template v2'!N556="RCUK",'Jisc APC template v2'!O556="RCUK",'Jisc APC template v2'!P556="RCUK"), 'Jisc APC template v2'!T556, "")</f>
        <v/>
      </c>
      <c r="O557" s="17" t="str">
        <f>IF(OR('Jisc APC template v2'!N556="RCUK",'Jisc APC template v2'!O556="RCUK",'Jisc APC template v2'!P556="RCUK"), 'Jisc APC template v2'!U556, "")</f>
        <v/>
      </c>
      <c r="P557" s="17" t="str">
        <f>IF(OR('Jisc APC template v2'!N556="RCUK",'Jisc APC template v2'!O556="RCUK",'Jisc APC template v2'!P556="RCUK"), 'Jisc APC template v2'!V556, "")</f>
        <v/>
      </c>
      <c r="Q557" s="28" t="str">
        <f>IF(OR('Jisc APC template v2'!N556="RCUK",'Jisc APC template v2'!O556="RCUK",'Jisc APC template v2'!P556="RCUK"), 'Jisc APC template v2'!AB556, "")</f>
        <v/>
      </c>
      <c r="R557" s="17" t="str">
        <f>IF(OR('Jisc APC template v2'!N556="RCUK",'Jisc APC template v2'!O556="RCUK",'Jisc APC template v2'!P556="RCUK"), 'Jisc APC template v2'!AH556, "")</f>
        <v/>
      </c>
      <c r="S557" s="17" t="str">
        <f>IF(OR('Jisc APC template v2'!N556="RCUK",'Jisc APC template v2'!O556="RCUK",'Jisc APC template v2'!P556="RCUK"), 'Jisc APC template v2'!AE556, "")</f>
        <v/>
      </c>
      <c r="T557" s="18" t="str">
        <f>IF(OR('Jisc APC template v2'!N556="RCUK",'Jisc APC template v2'!O556="RCUK",'Jisc APC template v2'!P556="RCUK"), 'Jisc APC template v2'!AI556, "")</f>
        <v/>
      </c>
    </row>
    <row r="558" spans="1:20" ht="15.75" customHeight="1" x14ac:dyDescent="0.2">
      <c r="A558" s="27" t="str">
        <f>IF(OR('Jisc APC template v2'!N557="RCUK",'Jisc APC template v2'!O557="RCUK",'Jisc APC template v2'!P557="RCUK"), 'Jisc APC template v2'!D557, "")</f>
        <v/>
      </c>
      <c r="B558" s="27" t="str">
        <f>IF(OR('Jisc APC template v2'!N557="RCUK",'Jisc APC template v2'!O557="RCUK",'Jisc APC template v2'!P557="RCUK"), 'Jisc APC template v2'!F557, "")</f>
        <v/>
      </c>
      <c r="C558" s="28" t="str">
        <f>IF(OR('Jisc APC template v2'!N557="RCUK",'Jisc APC template v2'!O557="RCUK",'Jisc APC template v2'!P557="RCUK"), 'Jisc APC template v2'!H557, "")</f>
        <v/>
      </c>
      <c r="D558" s="28" t="str">
        <f>IF(OR('Jisc APC template v2'!N557="RCUK",'Jisc APC template v2'!O557="RCUK",'Jisc APC template v2'!P557="RCUK"), 'Jisc APC template v2'!I557, "")</f>
        <v/>
      </c>
      <c r="E558" s="17" t="str">
        <f>IF(OR('Jisc APC template v2'!N557="RCUK",'Jisc APC template v2'!O557="RCUK",'Jisc APC template v2'!P557="RCUK"), 'Jisc APC template v2'!J557, "")</f>
        <v/>
      </c>
      <c r="F558" s="28" t="str">
        <f>IF(OR('Jisc APC template v2'!N557="RCUK",'Jisc APC template v2'!O557="RCUK",'Jisc APC template v2'!P557="RCUK"), 'Jisc APC template v2'!L557, "")</f>
        <v/>
      </c>
      <c r="G558" s="29" t="str">
        <f>IF(OR('Jisc APC template v2'!N557="RCUK",'Jisc APC template v2'!O557="RCUK",'Jisc APC template v2'!P557="RCUK"), 'Jisc APC template v2'!M557, "")</f>
        <v/>
      </c>
      <c r="H558" s="17" t="str">
        <f>IF(OR('Jisc APC template v2'!N557="RCUK",'Jisc APC template v2'!O557="RCUK",'Jisc APC template v2'!P557="RCUK"), 'Jisc APC template v2'!N557, "")</f>
        <v/>
      </c>
      <c r="I558" s="17" t="str">
        <f>IF(OR('Jisc APC template v2'!N557="RCUK",'Jisc APC template v2'!O557="RCUK",'Jisc APC template v2'!P557="RCUK"), 'Jisc APC template v2'!O557, "")</f>
        <v/>
      </c>
      <c r="J558" s="17" t="str">
        <f>IF(OR('Jisc APC template v2'!N557="RCUK",'Jisc APC template v2'!O557="RCUK",'Jisc APC template v2'!P557="RCUK"), 'Jisc APC template v2'!P557, "")</f>
        <v/>
      </c>
      <c r="K558" s="17" t="str">
        <f>IF(OR('Jisc APC template v2'!N557="RCUK",'Jisc APC template v2'!O557="RCUK",'Jisc APC template v2'!P557="RCUK"), 'Jisc APC template v2'!Q557, "")</f>
        <v/>
      </c>
      <c r="L558" s="17" t="str">
        <f>IF(OR('Jisc APC template v2'!N557="RCUK",'Jisc APC template v2'!O557="RCUK",'Jisc APC template v2'!P557="RCUK"), 'Jisc APC template v2'!R557, "")</f>
        <v/>
      </c>
      <c r="M558" s="17" t="str">
        <f>IF(OR('Jisc APC template v2'!N557="RCUK",'Jisc APC template v2'!O557="RCUK",'Jisc APC template v2'!P557="RCUK"), 'Jisc APC template v2'!S557, "")</f>
        <v/>
      </c>
      <c r="N558" s="17" t="str">
        <f>IF(OR('Jisc APC template v2'!N557="RCUK",'Jisc APC template v2'!O557="RCUK",'Jisc APC template v2'!P557="RCUK"), 'Jisc APC template v2'!T557, "")</f>
        <v/>
      </c>
      <c r="O558" s="17" t="str">
        <f>IF(OR('Jisc APC template v2'!N557="RCUK",'Jisc APC template v2'!O557="RCUK",'Jisc APC template v2'!P557="RCUK"), 'Jisc APC template v2'!U557, "")</f>
        <v/>
      </c>
      <c r="P558" s="17" t="str">
        <f>IF(OR('Jisc APC template v2'!N557="RCUK",'Jisc APC template v2'!O557="RCUK",'Jisc APC template v2'!P557="RCUK"), 'Jisc APC template v2'!V557, "")</f>
        <v/>
      </c>
      <c r="Q558" s="28" t="str">
        <f>IF(OR('Jisc APC template v2'!N557="RCUK",'Jisc APC template v2'!O557="RCUK",'Jisc APC template v2'!P557="RCUK"), 'Jisc APC template v2'!AB557, "")</f>
        <v/>
      </c>
      <c r="R558" s="17" t="str">
        <f>IF(OR('Jisc APC template v2'!N557="RCUK",'Jisc APC template v2'!O557="RCUK",'Jisc APC template v2'!P557="RCUK"), 'Jisc APC template v2'!AH557, "")</f>
        <v/>
      </c>
      <c r="S558" s="17" t="str">
        <f>IF(OR('Jisc APC template v2'!N557="RCUK",'Jisc APC template v2'!O557="RCUK",'Jisc APC template v2'!P557="RCUK"), 'Jisc APC template v2'!AE557, "")</f>
        <v/>
      </c>
      <c r="T558" s="18" t="str">
        <f>IF(OR('Jisc APC template v2'!N557="RCUK",'Jisc APC template v2'!O557="RCUK",'Jisc APC template v2'!P557="RCUK"), 'Jisc APC template v2'!AI557, "")</f>
        <v/>
      </c>
    </row>
    <row r="559" spans="1:20" ht="15.75" customHeight="1" x14ac:dyDescent="0.2">
      <c r="A559" s="27" t="str">
        <f>IF(OR('Jisc APC template v2'!N558="RCUK",'Jisc APC template v2'!O558="RCUK",'Jisc APC template v2'!P558="RCUK"), 'Jisc APC template v2'!D558, "")</f>
        <v/>
      </c>
      <c r="B559" s="27" t="str">
        <f>IF(OR('Jisc APC template v2'!N558="RCUK",'Jisc APC template v2'!O558="RCUK",'Jisc APC template v2'!P558="RCUK"), 'Jisc APC template v2'!F558, "")</f>
        <v/>
      </c>
      <c r="C559" s="28" t="str">
        <f>IF(OR('Jisc APC template v2'!N558="RCUK",'Jisc APC template v2'!O558="RCUK",'Jisc APC template v2'!P558="RCUK"), 'Jisc APC template v2'!H558, "")</f>
        <v/>
      </c>
      <c r="D559" s="28" t="str">
        <f>IF(OR('Jisc APC template v2'!N558="RCUK",'Jisc APC template v2'!O558="RCUK",'Jisc APC template v2'!P558="RCUK"), 'Jisc APC template v2'!I558, "")</f>
        <v/>
      </c>
      <c r="E559" s="17" t="str">
        <f>IF(OR('Jisc APC template v2'!N558="RCUK",'Jisc APC template v2'!O558="RCUK",'Jisc APC template v2'!P558="RCUK"), 'Jisc APC template v2'!J558, "")</f>
        <v/>
      </c>
      <c r="F559" s="28" t="str">
        <f>IF(OR('Jisc APC template v2'!N558="RCUK",'Jisc APC template v2'!O558="RCUK",'Jisc APC template v2'!P558="RCUK"), 'Jisc APC template v2'!L558, "")</f>
        <v/>
      </c>
      <c r="G559" s="29" t="str">
        <f>IF(OR('Jisc APC template v2'!N558="RCUK",'Jisc APC template v2'!O558="RCUK",'Jisc APC template v2'!P558="RCUK"), 'Jisc APC template v2'!M558, "")</f>
        <v/>
      </c>
      <c r="H559" s="17" t="str">
        <f>IF(OR('Jisc APC template v2'!N558="RCUK",'Jisc APC template v2'!O558="RCUK",'Jisc APC template v2'!P558="RCUK"), 'Jisc APC template v2'!N558, "")</f>
        <v/>
      </c>
      <c r="I559" s="17" t="str">
        <f>IF(OR('Jisc APC template v2'!N558="RCUK",'Jisc APC template v2'!O558="RCUK",'Jisc APC template v2'!P558="RCUK"), 'Jisc APC template v2'!O558, "")</f>
        <v/>
      </c>
      <c r="J559" s="17" t="str">
        <f>IF(OR('Jisc APC template v2'!N558="RCUK",'Jisc APC template v2'!O558="RCUK",'Jisc APC template v2'!P558="RCUK"), 'Jisc APC template v2'!P558, "")</f>
        <v/>
      </c>
      <c r="K559" s="17" t="str">
        <f>IF(OR('Jisc APC template v2'!N558="RCUK",'Jisc APC template v2'!O558="RCUK",'Jisc APC template v2'!P558="RCUK"), 'Jisc APC template v2'!Q558, "")</f>
        <v/>
      </c>
      <c r="L559" s="17" t="str">
        <f>IF(OR('Jisc APC template v2'!N558="RCUK",'Jisc APC template v2'!O558="RCUK",'Jisc APC template v2'!P558="RCUK"), 'Jisc APC template v2'!R558, "")</f>
        <v/>
      </c>
      <c r="M559" s="17" t="str">
        <f>IF(OR('Jisc APC template v2'!N558="RCUK",'Jisc APC template v2'!O558="RCUK",'Jisc APC template v2'!P558="RCUK"), 'Jisc APC template v2'!S558, "")</f>
        <v/>
      </c>
      <c r="N559" s="17" t="str">
        <f>IF(OR('Jisc APC template v2'!N558="RCUK",'Jisc APC template v2'!O558="RCUK",'Jisc APC template v2'!P558="RCUK"), 'Jisc APC template v2'!T558, "")</f>
        <v/>
      </c>
      <c r="O559" s="17" t="str">
        <f>IF(OR('Jisc APC template v2'!N558="RCUK",'Jisc APC template v2'!O558="RCUK",'Jisc APC template v2'!P558="RCUK"), 'Jisc APC template v2'!U558, "")</f>
        <v/>
      </c>
      <c r="P559" s="17" t="str">
        <f>IF(OR('Jisc APC template v2'!N558="RCUK",'Jisc APC template v2'!O558="RCUK",'Jisc APC template v2'!P558="RCUK"), 'Jisc APC template v2'!V558, "")</f>
        <v/>
      </c>
      <c r="Q559" s="28" t="str">
        <f>IF(OR('Jisc APC template v2'!N558="RCUK",'Jisc APC template v2'!O558="RCUK",'Jisc APC template v2'!P558="RCUK"), 'Jisc APC template v2'!AB558, "")</f>
        <v/>
      </c>
      <c r="R559" s="17" t="str">
        <f>IF(OR('Jisc APC template v2'!N558="RCUK",'Jisc APC template v2'!O558="RCUK",'Jisc APC template v2'!P558="RCUK"), 'Jisc APC template v2'!AH558, "")</f>
        <v/>
      </c>
      <c r="S559" s="17" t="str">
        <f>IF(OR('Jisc APC template v2'!N558="RCUK",'Jisc APC template v2'!O558="RCUK",'Jisc APC template v2'!P558="RCUK"), 'Jisc APC template v2'!AE558, "")</f>
        <v/>
      </c>
      <c r="T559" s="18" t="str">
        <f>IF(OR('Jisc APC template v2'!N558="RCUK",'Jisc APC template v2'!O558="RCUK",'Jisc APC template v2'!P558="RCUK"), 'Jisc APC template v2'!AI558, "")</f>
        <v/>
      </c>
    </row>
    <row r="560" spans="1:20" ht="15.75" customHeight="1" x14ac:dyDescent="0.2">
      <c r="A560" s="27" t="str">
        <f>IF(OR('Jisc APC template v2'!N559="RCUK",'Jisc APC template v2'!O559="RCUK",'Jisc APC template v2'!P559="RCUK"), 'Jisc APC template v2'!D559, "")</f>
        <v/>
      </c>
      <c r="B560" s="27" t="str">
        <f>IF(OR('Jisc APC template v2'!N559="RCUK",'Jisc APC template v2'!O559="RCUK",'Jisc APC template v2'!P559="RCUK"), 'Jisc APC template v2'!F559, "")</f>
        <v/>
      </c>
      <c r="C560" s="28" t="str">
        <f>IF(OR('Jisc APC template v2'!N559="RCUK",'Jisc APC template v2'!O559="RCUK",'Jisc APC template v2'!P559="RCUK"), 'Jisc APC template v2'!H559, "")</f>
        <v/>
      </c>
      <c r="D560" s="28" t="str">
        <f>IF(OR('Jisc APC template v2'!N559="RCUK",'Jisc APC template v2'!O559="RCUK",'Jisc APC template v2'!P559="RCUK"), 'Jisc APC template v2'!I559, "")</f>
        <v/>
      </c>
      <c r="E560" s="17" t="str">
        <f>IF(OR('Jisc APC template v2'!N559="RCUK",'Jisc APC template v2'!O559="RCUK",'Jisc APC template v2'!P559="RCUK"), 'Jisc APC template v2'!J559, "")</f>
        <v/>
      </c>
      <c r="F560" s="28" t="str">
        <f>IF(OR('Jisc APC template v2'!N559="RCUK",'Jisc APC template v2'!O559="RCUK",'Jisc APC template v2'!P559="RCUK"), 'Jisc APC template v2'!L559, "")</f>
        <v/>
      </c>
      <c r="G560" s="29" t="str">
        <f>IF(OR('Jisc APC template v2'!N559="RCUK",'Jisc APC template v2'!O559="RCUK",'Jisc APC template v2'!P559="RCUK"), 'Jisc APC template v2'!M559, "")</f>
        <v/>
      </c>
      <c r="H560" s="17" t="str">
        <f>IF(OR('Jisc APC template v2'!N559="RCUK",'Jisc APC template v2'!O559="RCUK",'Jisc APC template v2'!P559="RCUK"), 'Jisc APC template v2'!N559, "")</f>
        <v/>
      </c>
      <c r="I560" s="17" t="str">
        <f>IF(OR('Jisc APC template v2'!N559="RCUK",'Jisc APC template v2'!O559="RCUK",'Jisc APC template v2'!P559="RCUK"), 'Jisc APC template v2'!O559, "")</f>
        <v/>
      </c>
      <c r="J560" s="17" t="str">
        <f>IF(OR('Jisc APC template v2'!N559="RCUK",'Jisc APC template v2'!O559="RCUK",'Jisc APC template v2'!P559="RCUK"), 'Jisc APC template v2'!P559, "")</f>
        <v/>
      </c>
      <c r="K560" s="17" t="str">
        <f>IF(OR('Jisc APC template v2'!N559="RCUK",'Jisc APC template v2'!O559="RCUK",'Jisc APC template v2'!P559="RCUK"), 'Jisc APC template v2'!Q559, "")</f>
        <v/>
      </c>
      <c r="L560" s="17" t="str">
        <f>IF(OR('Jisc APC template v2'!N559="RCUK",'Jisc APC template v2'!O559="RCUK",'Jisc APC template v2'!P559="RCUK"), 'Jisc APC template v2'!R559, "")</f>
        <v/>
      </c>
      <c r="M560" s="17" t="str">
        <f>IF(OR('Jisc APC template v2'!N559="RCUK",'Jisc APC template v2'!O559="RCUK",'Jisc APC template v2'!P559="RCUK"), 'Jisc APC template v2'!S559, "")</f>
        <v/>
      </c>
      <c r="N560" s="17" t="str">
        <f>IF(OR('Jisc APC template v2'!N559="RCUK",'Jisc APC template v2'!O559="RCUK",'Jisc APC template v2'!P559="RCUK"), 'Jisc APC template v2'!T559, "")</f>
        <v/>
      </c>
      <c r="O560" s="17" t="str">
        <f>IF(OR('Jisc APC template v2'!N559="RCUK",'Jisc APC template v2'!O559="RCUK",'Jisc APC template v2'!P559="RCUK"), 'Jisc APC template v2'!U559, "")</f>
        <v/>
      </c>
      <c r="P560" s="17" t="str">
        <f>IF(OR('Jisc APC template v2'!N559="RCUK",'Jisc APC template v2'!O559="RCUK",'Jisc APC template v2'!P559="RCUK"), 'Jisc APC template v2'!V559, "")</f>
        <v/>
      </c>
      <c r="Q560" s="28" t="str">
        <f>IF(OR('Jisc APC template v2'!N559="RCUK",'Jisc APC template v2'!O559="RCUK",'Jisc APC template v2'!P559="RCUK"), 'Jisc APC template v2'!AB559, "")</f>
        <v/>
      </c>
      <c r="R560" s="17" t="str">
        <f>IF(OR('Jisc APC template v2'!N559="RCUK",'Jisc APC template v2'!O559="RCUK",'Jisc APC template v2'!P559="RCUK"), 'Jisc APC template v2'!AH559, "")</f>
        <v/>
      </c>
      <c r="S560" s="17" t="str">
        <f>IF(OR('Jisc APC template v2'!N559="RCUK",'Jisc APC template v2'!O559="RCUK",'Jisc APC template v2'!P559="RCUK"), 'Jisc APC template v2'!AE559, "")</f>
        <v/>
      </c>
      <c r="T560" s="18" t="str">
        <f>IF(OR('Jisc APC template v2'!N559="RCUK",'Jisc APC template v2'!O559="RCUK",'Jisc APC template v2'!P559="RCUK"), 'Jisc APC template v2'!AI559, "")</f>
        <v/>
      </c>
    </row>
    <row r="561" spans="1:20" ht="15.75" customHeight="1" x14ac:dyDescent="0.2">
      <c r="A561" s="27" t="str">
        <f>IF(OR('Jisc APC template v2'!N560="RCUK",'Jisc APC template v2'!O560="RCUK",'Jisc APC template v2'!P560="RCUK"), 'Jisc APC template v2'!D560, "")</f>
        <v/>
      </c>
      <c r="B561" s="27" t="str">
        <f>IF(OR('Jisc APC template v2'!N560="RCUK",'Jisc APC template v2'!O560="RCUK",'Jisc APC template v2'!P560="RCUK"), 'Jisc APC template v2'!F560, "")</f>
        <v/>
      </c>
      <c r="C561" s="28" t="str">
        <f>IF(OR('Jisc APC template v2'!N560="RCUK",'Jisc APC template v2'!O560="RCUK",'Jisc APC template v2'!P560="RCUK"), 'Jisc APC template v2'!H560, "")</f>
        <v/>
      </c>
      <c r="D561" s="28" t="str">
        <f>IF(OR('Jisc APC template v2'!N560="RCUK",'Jisc APC template v2'!O560="RCUK",'Jisc APC template v2'!P560="RCUK"), 'Jisc APC template v2'!I560, "")</f>
        <v/>
      </c>
      <c r="E561" s="17" t="str">
        <f>IF(OR('Jisc APC template v2'!N560="RCUK",'Jisc APC template v2'!O560="RCUK",'Jisc APC template v2'!P560="RCUK"), 'Jisc APC template v2'!J560, "")</f>
        <v/>
      </c>
      <c r="F561" s="28" t="str">
        <f>IF(OR('Jisc APC template v2'!N560="RCUK",'Jisc APC template v2'!O560="RCUK",'Jisc APC template v2'!P560="RCUK"), 'Jisc APC template v2'!L560, "")</f>
        <v/>
      </c>
      <c r="G561" s="29" t="str">
        <f>IF(OR('Jisc APC template v2'!N560="RCUK",'Jisc APC template v2'!O560="RCUK",'Jisc APC template v2'!P560="RCUK"), 'Jisc APC template v2'!M560, "")</f>
        <v/>
      </c>
      <c r="H561" s="17" t="str">
        <f>IF(OR('Jisc APC template v2'!N560="RCUK",'Jisc APC template v2'!O560="RCUK",'Jisc APC template v2'!P560="RCUK"), 'Jisc APC template v2'!N560, "")</f>
        <v/>
      </c>
      <c r="I561" s="17" t="str">
        <f>IF(OR('Jisc APC template v2'!N560="RCUK",'Jisc APC template v2'!O560="RCUK",'Jisc APC template v2'!P560="RCUK"), 'Jisc APC template v2'!O560, "")</f>
        <v/>
      </c>
      <c r="J561" s="17" t="str">
        <f>IF(OR('Jisc APC template v2'!N560="RCUK",'Jisc APC template v2'!O560="RCUK",'Jisc APC template v2'!P560="RCUK"), 'Jisc APC template v2'!P560, "")</f>
        <v/>
      </c>
      <c r="K561" s="17" t="str">
        <f>IF(OR('Jisc APC template v2'!N560="RCUK",'Jisc APC template v2'!O560="RCUK",'Jisc APC template v2'!P560="RCUK"), 'Jisc APC template v2'!Q560, "")</f>
        <v/>
      </c>
      <c r="L561" s="17" t="str">
        <f>IF(OR('Jisc APC template v2'!N560="RCUK",'Jisc APC template v2'!O560="RCUK",'Jisc APC template v2'!P560="RCUK"), 'Jisc APC template v2'!R560, "")</f>
        <v/>
      </c>
      <c r="M561" s="17" t="str">
        <f>IF(OR('Jisc APC template v2'!N560="RCUK",'Jisc APC template v2'!O560="RCUK",'Jisc APC template v2'!P560="RCUK"), 'Jisc APC template v2'!S560, "")</f>
        <v/>
      </c>
      <c r="N561" s="17" t="str">
        <f>IF(OR('Jisc APC template v2'!N560="RCUK",'Jisc APC template v2'!O560="RCUK",'Jisc APC template v2'!P560="RCUK"), 'Jisc APC template v2'!T560, "")</f>
        <v/>
      </c>
      <c r="O561" s="17" t="str">
        <f>IF(OR('Jisc APC template v2'!N560="RCUK",'Jisc APC template v2'!O560="RCUK",'Jisc APC template v2'!P560="RCUK"), 'Jisc APC template v2'!U560, "")</f>
        <v/>
      </c>
      <c r="P561" s="17" t="str">
        <f>IF(OR('Jisc APC template v2'!N560="RCUK",'Jisc APC template v2'!O560="RCUK",'Jisc APC template v2'!P560="RCUK"), 'Jisc APC template v2'!V560, "")</f>
        <v/>
      </c>
      <c r="Q561" s="28" t="str">
        <f>IF(OR('Jisc APC template v2'!N560="RCUK",'Jisc APC template v2'!O560="RCUK",'Jisc APC template v2'!P560="RCUK"), 'Jisc APC template v2'!AB560, "")</f>
        <v/>
      </c>
      <c r="R561" s="17" t="str">
        <f>IF(OR('Jisc APC template v2'!N560="RCUK",'Jisc APC template v2'!O560="RCUK",'Jisc APC template v2'!P560="RCUK"), 'Jisc APC template v2'!AH560, "")</f>
        <v/>
      </c>
      <c r="S561" s="17" t="str">
        <f>IF(OR('Jisc APC template v2'!N560="RCUK",'Jisc APC template v2'!O560="RCUK",'Jisc APC template v2'!P560="RCUK"), 'Jisc APC template v2'!AE560, "")</f>
        <v/>
      </c>
      <c r="T561" s="18" t="str">
        <f>IF(OR('Jisc APC template v2'!N560="RCUK",'Jisc APC template v2'!O560="RCUK",'Jisc APC template v2'!P560="RCUK"), 'Jisc APC template v2'!AI560, "")</f>
        <v/>
      </c>
    </row>
    <row r="562" spans="1:20" ht="15.75" customHeight="1" x14ac:dyDescent="0.2">
      <c r="A562" s="27" t="str">
        <f>IF(OR('Jisc APC template v2'!N561="RCUK",'Jisc APC template v2'!O561="RCUK",'Jisc APC template v2'!P561="RCUK"), 'Jisc APC template v2'!D561, "")</f>
        <v/>
      </c>
      <c r="B562" s="27" t="str">
        <f>IF(OR('Jisc APC template v2'!N561="RCUK",'Jisc APC template v2'!O561="RCUK",'Jisc APC template v2'!P561="RCUK"), 'Jisc APC template v2'!F561, "")</f>
        <v/>
      </c>
      <c r="C562" s="28" t="str">
        <f>IF(OR('Jisc APC template v2'!N561="RCUK",'Jisc APC template v2'!O561="RCUK",'Jisc APC template v2'!P561="RCUK"), 'Jisc APC template v2'!H561, "")</f>
        <v/>
      </c>
      <c r="D562" s="28" t="str">
        <f>IF(OR('Jisc APC template v2'!N561="RCUK",'Jisc APC template v2'!O561="RCUK",'Jisc APC template v2'!P561="RCUK"), 'Jisc APC template v2'!I561, "")</f>
        <v/>
      </c>
      <c r="E562" s="17" t="str">
        <f>IF(OR('Jisc APC template v2'!N561="RCUK",'Jisc APC template v2'!O561="RCUK",'Jisc APC template v2'!P561="RCUK"), 'Jisc APC template v2'!J561, "")</f>
        <v/>
      </c>
      <c r="F562" s="28" t="str">
        <f>IF(OR('Jisc APC template v2'!N561="RCUK",'Jisc APC template v2'!O561="RCUK",'Jisc APC template v2'!P561="RCUK"), 'Jisc APC template v2'!L561, "")</f>
        <v/>
      </c>
      <c r="G562" s="29" t="str">
        <f>IF(OR('Jisc APC template v2'!N561="RCUK",'Jisc APC template v2'!O561="RCUK",'Jisc APC template v2'!P561="RCUK"), 'Jisc APC template v2'!M561, "")</f>
        <v/>
      </c>
      <c r="H562" s="17" t="str">
        <f>IF(OR('Jisc APC template v2'!N561="RCUK",'Jisc APC template v2'!O561="RCUK",'Jisc APC template v2'!P561="RCUK"), 'Jisc APC template v2'!N561, "")</f>
        <v/>
      </c>
      <c r="I562" s="17" t="str">
        <f>IF(OR('Jisc APC template v2'!N561="RCUK",'Jisc APC template v2'!O561="RCUK",'Jisc APC template v2'!P561="RCUK"), 'Jisc APC template v2'!O561, "")</f>
        <v/>
      </c>
      <c r="J562" s="17" t="str">
        <f>IF(OR('Jisc APC template v2'!N561="RCUK",'Jisc APC template v2'!O561="RCUK",'Jisc APC template v2'!P561="RCUK"), 'Jisc APC template v2'!P561, "")</f>
        <v/>
      </c>
      <c r="K562" s="17" t="str">
        <f>IF(OR('Jisc APC template v2'!N561="RCUK",'Jisc APC template v2'!O561="RCUK",'Jisc APC template v2'!P561="RCUK"), 'Jisc APC template v2'!Q561, "")</f>
        <v/>
      </c>
      <c r="L562" s="17" t="str">
        <f>IF(OR('Jisc APC template v2'!N561="RCUK",'Jisc APC template v2'!O561="RCUK",'Jisc APC template v2'!P561="RCUK"), 'Jisc APC template v2'!R561, "")</f>
        <v/>
      </c>
      <c r="M562" s="17" t="str">
        <f>IF(OR('Jisc APC template v2'!N561="RCUK",'Jisc APC template v2'!O561="RCUK",'Jisc APC template v2'!P561="RCUK"), 'Jisc APC template v2'!S561, "")</f>
        <v/>
      </c>
      <c r="N562" s="17" t="str">
        <f>IF(OR('Jisc APC template v2'!N561="RCUK",'Jisc APC template v2'!O561="RCUK",'Jisc APC template v2'!P561="RCUK"), 'Jisc APC template v2'!T561, "")</f>
        <v/>
      </c>
      <c r="O562" s="17" t="str">
        <f>IF(OR('Jisc APC template v2'!N561="RCUK",'Jisc APC template v2'!O561="RCUK",'Jisc APC template v2'!P561="RCUK"), 'Jisc APC template v2'!U561, "")</f>
        <v/>
      </c>
      <c r="P562" s="17" t="str">
        <f>IF(OR('Jisc APC template v2'!N561="RCUK",'Jisc APC template v2'!O561="RCUK",'Jisc APC template v2'!P561="RCUK"), 'Jisc APC template v2'!V561, "")</f>
        <v/>
      </c>
      <c r="Q562" s="28" t="str">
        <f>IF(OR('Jisc APC template v2'!N561="RCUK",'Jisc APC template v2'!O561="RCUK",'Jisc APC template v2'!P561="RCUK"), 'Jisc APC template v2'!AB561, "")</f>
        <v/>
      </c>
      <c r="R562" s="17" t="str">
        <f>IF(OR('Jisc APC template v2'!N561="RCUK",'Jisc APC template v2'!O561="RCUK",'Jisc APC template v2'!P561="RCUK"), 'Jisc APC template v2'!AH561, "")</f>
        <v/>
      </c>
      <c r="S562" s="17" t="str">
        <f>IF(OR('Jisc APC template v2'!N561="RCUK",'Jisc APC template v2'!O561="RCUK",'Jisc APC template v2'!P561="RCUK"), 'Jisc APC template v2'!AE561, "")</f>
        <v/>
      </c>
      <c r="T562" s="18" t="str">
        <f>IF(OR('Jisc APC template v2'!N561="RCUK",'Jisc APC template v2'!O561="RCUK",'Jisc APC template v2'!P561="RCUK"), 'Jisc APC template v2'!AI561, "")</f>
        <v/>
      </c>
    </row>
    <row r="563" spans="1:20" ht="15.75" customHeight="1" x14ac:dyDescent="0.2">
      <c r="A563" s="27" t="str">
        <f>IF(OR('Jisc APC template v2'!N562="RCUK",'Jisc APC template v2'!O562="RCUK",'Jisc APC template v2'!P562="RCUK"), 'Jisc APC template v2'!D562, "")</f>
        <v/>
      </c>
      <c r="B563" s="27" t="str">
        <f>IF(OR('Jisc APC template v2'!N562="RCUK",'Jisc APC template v2'!O562="RCUK",'Jisc APC template v2'!P562="RCUK"), 'Jisc APC template v2'!F562, "")</f>
        <v/>
      </c>
      <c r="C563" s="28" t="str">
        <f>IF(OR('Jisc APC template v2'!N562="RCUK",'Jisc APC template v2'!O562="RCUK",'Jisc APC template v2'!P562="RCUK"), 'Jisc APC template v2'!H562, "")</f>
        <v/>
      </c>
      <c r="D563" s="28" t="str">
        <f>IF(OR('Jisc APC template v2'!N562="RCUK",'Jisc APC template v2'!O562="RCUK",'Jisc APC template v2'!P562="RCUK"), 'Jisc APC template v2'!I562, "")</f>
        <v/>
      </c>
      <c r="E563" s="17" t="str">
        <f>IF(OR('Jisc APC template v2'!N562="RCUK",'Jisc APC template v2'!O562="RCUK",'Jisc APC template v2'!P562="RCUK"), 'Jisc APC template v2'!J562, "")</f>
        <v/>
      </c>
      <c r="F563" s="28" t="str">
        <f>IF(OR('Jisc APC template v2'!N562="RCUK",'Jisc APC template v2'!O562="RCUK",'Jisc APC template v2'!P562="RCUK"), 'Jisc APC template v2'!L562, "")</f>
        <v/>
      </c>
      <c r="G563" s="29" t="str">
        <f>IF(OR('Jisc APC template v2'!N562="RCUK",'Jisc APC template v2'!O562="RCUK",'Jisc APC template v2'!P562="RCUK"), 'Jisc APC template v2'!M562, "")</f>
        <v/>
      </c>
      <c r="H563" s="17" t="str">
        <f>IF(OR('Jisc APC template v2'!N562="RCUK",'Jisc APC template v2'!O562="RCUK",'Jisc APC template v2'!P562="RCUK"), 'Jisc APC template v2'!N562, "")</f>
        <v/>
      </c>
      <c r="I563" s="17" t="str">
        <f>IF(OR('Jisc APC template v2'!N562="RCUK",'Jisc APC template v2'!O562="RCUK",'Jisc APC template v2'!P562="RCUK"), 'Jisc APC template v2'!O562, "")</f>
        <v/>
      </c>
      <c r="J563" s="17" t="str">
        <f>IF(OR('Jisc APC template v2'!N562="RCUK",'Jisc APC template v2'!O562="RCUK",'Jisc APC template v2'!P562="RCUK"), 'Jisc APC template v2'!P562, "")</f>
        <v/>
      </c>
      <c r="K563" s="17" t="str">
        <f>IF(OR('Jisc APC template v2'!N562="RCUK",'Jisc APC template v2'!O562="RCUK",'Jisc APC template v2'!P562="RCUK"), 'Jisc APC template v2'!Q562, "")</f>
        <v/>
      </c>
      <c r="L563" s="17" t="str">
        <f>IF(OR('Jisc APC template v2'!N562="RCUK",'Jisc APC template v2'!O562="RCUK",'Jisc APC template v2'!P562="RCUK"), 'Jisc APC template v2'!R562, "")</f>
        <v/>
      </c>
      <c r="M563" s="17" t="str">
        <f>IF(OR('Jisc APC template v2'!N562="RCUK",'Jisc APC template v2'!O562="RCUK",'Jisc APC template v2'!P562="RCUK"), 'Jisc APC template v2'!S562, "")</f>
        <v/>
      </c>
      <c r="N563" s="17" t="str">
        <f>IF(OR('Jisc APC template v2'!N562="RCUK",'Jisc APC template v2'!O562="RCUK",'Jisc APC template v2'!P562="RCUK"), 'Jisc APC template v2'!T562, "")</f>
        <v/>
      </c>
      <c r="O563" s="17" t="str">
        <f>IF(OR('Jisc APC template v2'!N562="RCUK",'Jisc APC template v2'!O562="RCUK",'Jisc APC template v2'!P562="RCUK"), 'Jisc APC template v2'!U562, "")</f>
        <v/>
      </c>
      <c r="P563" s="17" t="str">
        <f>IF(OR('Jisc APC template v2'!N562="RCUK",'Jisc APC template v2'!O562="RCUK",'Jisc APC template v2'!P562="RCUK"), 'Jisc APC template v2'!V562, "")</f>
        <v/>
      </c>
      <c r="Q563" s="28" t="str">
        <f>IF(OR('Jisc APC template v2'!N562="RCUK",'Jisc APC template v2'!O562="RCUK",'Jisc APC template v2'!P562="RCUK"), 'Jisc APC template v2'!AB562, "")</f>
        <v/>
      </c>
      <c r="R563" s="17" t="str">
        <f>IF(OR('Jisc APC template v2'!N562="RCUK",'Jisc APC template v2'!O562="RCUK",'Jisc APC template v2'!P562="RCUK"), 'Jisc APC template v2'!AH562, "")</f>
        <v/>
      </c>
      <c r="S563" s="17" t="str">
        <f>IF(OR('Jisc APC template v2'!N562="RCUK",'Jisc APC template v2'!O562="RCUK",'Jisc APC template v2'!P562="RCUK"), 'Jisc APC template v2'!AE562, "")</f>
        <v/>
      </c>
      <c r="T563" s="18" t="str">
        <f>IF(OR('Jisc APC template v2'!N562="RCUK",'Jisc APC template v2'!O562="RCUK",'Jisc APC template v2'!P562="RCUK"), 'Jisc APC template v2'!AI562, "")</f>
        <v/>
      </c>
    </row>
    <row r="564" spans="1:20" ht="15.75" customHeight="1" x14ac:dyDescent="0.2">
      <c r="A564" s="27" t="str">
        <f>IF(OR('Jisc APC template v2'!N563="RCUK",'Jisc APC template v2'!O563="RCUK",'Jisc APC template v2'!P563="RCUK"), 'Jisc APC template v2'!D563, "")</f>
        <v/>
      </c>
      <c r="B564" s="27" t="str">
        <f>IF(OR('Jisc APC template v2'!N563="RCUK",'Jisc APC template v2'!O563="RCUK",'Jisc APC template v2'!P563="RCUK"), 'Jisc APC template v2'!F563, "")</f>
        <v/>
      </c>
      <c r="C564" s="28" t="str">
        <f>IF(OR('Jisc APC template v2'!N563="RCUK",'Jisc APC template v2'!O563="RCUK",'Jisc APC template v2'!P563="RCUK"), 'Jisc APC template v2'!H563, "")</f>
        <v/>
      </c>
      <c r="D564" s="28" t="str">
        <f>IF(OR('Jisc APC template v2'!N563="RCUK",'Jisc APC template v2'!O563="RCUK",'Jisc APC template v2'!P563="RCUK"), 'Jisc APC template v2'!I563, "")</f>
        <v/>
      </c>
      <c r="E564" s="17" t="str">
        <f>IF(OR('Jisc APC template v2'!N563="RCUK",'Jisc APC template v2'!O563="RCUK",'Jisc APC template v2'!P563="RCUK"), 'Jisc APC template v2'!J563, "")</f>
        <v/>
      </c>
      <c r="F564" s="28" t="str">
        <f>IF(OR('Jisc APC template v2'!N563="RCUK",'Jisc APC template v2'!O563="RCUK",'Jisc APC template v2'!P563="RCUK"), 'Jisc APC template v2'!L563, "")</f>
        <v/>
      </c>
      <c r="G564" s="29" t="str">
        <f>IF(OR('Jisc APC template v2'!N563="RCUK",'Jisc APC template v2'!O563="RCUK",'Jisc APC template v2'!P563="RCUK"), 'Jisc APC template v2'!M563, "")</f>
        <v/>
      </c>
      <c r="H564" s="17" t="str">
        <f>IF(OR('Jisc APC template v2'!N563="RCUK",'Jisc APC template v2'!O563="RCUK",'Jisc APC template v2'!P563="RCUK"), 'Jisc APC template v2'!N563, "")</f>
        <v/>
      </c>
      <c r="I564" s="17" t="str">
        <f>IF(OR('Jisc APC template v2'!N563="RCUK",'Jisc APC template v2'!O563="RCUK",'Jisc APC template v2'!P563="RCUK"), 'Jisc APC template v2'!O563, "")</f>
        <v/>
      </c>
      <c r="J564" s="17" t="str">
        <f>IF(OR('Jisc APC template v2'!N563="RCUK",'Jisc APC template v2'!O563="RCUK",'Jisc APC template v2'!P563="RCUK"), 'Jisc APC template v2'!P563, "")</f>
        <v/>
      </c>
      <c r="K564" s="17" t="str">
        <f>IF(OR('Jisc APC template v2'!N563="RCUK",'Jisc APC template v2'!O563="RCUK",'Jisc APC template v2'!P563="RCUK"), 'Jisc APC template v2'!Q563, "")</f>
        <v/>
      </c>
      <c r="L564" s="17" t="str">
        <f>IF(OR('Jisc APC template v2'!N563="RCUK",'Jisc APC template v2'!O563="RCUK",'Jisc APC template v2'!P563="RCUK"), 'Jisc APC template v2'!R563, "")</f>
        <v/>
      </c>
      <c r="M564" s="17" t="str">
        <f>IF(OR('Jisc APC template v2'!N563="RCUK",'Jisc APC template v2'!O563="RCUK",'Jisc APC template v2'!P563="RCUK"), 'Jisc APC template v2'!S563, "")</f>
        <v/>
      </c>
      <c r="N564" s="17" t="str">
        <f>IF(OR('Jisc APC template v2'!N563="RCUK",'Jisc APC template v2'!O563="RCUK",'Jisc APC template v2'!P563="RCUK"), 'Jisc APC template v2'!T563, "")</f>
        <v/>
      </c>
      <c r="O564" s="17" t="str">
        <f>IF(OR('Jisc APC template v2'!N563="RCUK",'Jisc APC template v2'!O563="RCUK",'Jisc APC template v2'!P563="RCUK"), 'Jisc APC template v2'!U563, "")</f>
        <v/>
      </c>
      <c r="P564" s="17" t="str">
        <f>IF(OR('Jisc APC template v2'!N563="RCUK",'Jisc APC template v2'!O563="RCUK",'Jisc APC template v2'!P563="RCUK"), 'Jisc APC template v2'!V563, "")</f>
        <v/>
      </c>
      <c r="Q564" s="28" t="str">
        <f>IF(OR('Jisc APC template v2'!N563="RCUK",'Jisc APC template v2'!O563="RCUK",'Jisc APC template v2'!P563="RCUK"), 'Jisc APC template v2'!AB563, "")</f>
        <v/>
      </c>
      <c r="R564" s="17" t="str">
        <f>IF(OR('Jisc APC template v2'!N563="RCUK",'Jisc APC template v2'!O563="RCUK",'Jisc APC template v2'!P563="RCUK"), 'Jisc APC template v2'!AH563, "")</f>
        <v/>
      </c>
      <c r="S564" s="17" t="str">
        <f>IF(OR('Jisc APC template v2'!N563="RCUK",'Jisc APC template v2'!O563="RCUK",'Jisc APC template v2'!P563="RCUK"), 'Jisc APC template v2'!AE563, "")</f>
        <v/>
      </c>
      <c r="T564" s="18" t="str">
        <f>IF(OR('Jisc APC template v2'!N563="RCUK",'Jisc APC template v2'!O563="RCUK",'Jisc APC template v2'!P563="RCUK"), 'Jisc APC template v2'!AI563, "")</f>
        <v/>
      </c>
    </row>
    <row r="565" spans="1:20" ht="15.75" customHeight="1" x14ac:dyDescent="0.2">
      <c r="A565" s="27" t="str">
        <f>IF(OR('Jisc APC template v2'!N564="RCUK",'Jisc APC template v2'!O564="RCUK",'Jisc APC template v2'!P564="RCUK"), 'Jisc APC template v2'!D564, "")</f>
        <v/>
      </c>
      <c r="B565" s="27" t="str">
        <f>IF(OR('Jisc APC template v2'!N564="RCUK",'Jisc APC template v2'!O564="RCUK",'Jisc APC template v2'!P564="RCUK"), 'Jisc APC template v2'!F564, "")</f>
        <v/>
      </c>
      <c r="C565" s="28" t="str">
        <f>IF(OR('Jisc APC template v2'!N564="RCUK",'Jisc APC template v2'!O564="RCUK",'Jisc APC template v2'!P564="RCUK"), 'Jisc APC template v2'!H564, "")</f>
        <v/>
      </c>
      <c r="D565" s="28" t="str">
        <f>IF(OR('Jisc APC template v2'!N564="RCUK",'Jisc APC template v2'!O564="RCUK",'Jisc APC template v2'!P564="RCUK"), 'Jisc APC template v2'!I564, "")</f>
        <v/>
      </c>
      <c r="E565" s="17" t="str">
        <f>IF(OR('Jisc APC template v2'!N564="RCUK",'Jisc APC template v2'!O564="RCUK",'Jisc APC template v2'!P564="RCUK"), 'Jisc APC template v2'!J564, "")</f>
        <v/>
      </c>
      <c r="F565" s="28" t="str">
        <f>IF(OR('Jisc APC template v2'!N564="RCUK",'Jisc APC template v2'!O564="RCUK",'Jisc APC template v2'!P564="RCUK"), 'Jisc APC template v2'!L564, "")</f>
        <v/>
      </c>
      <c r="G565" s="29" t="str">
        <f>IF(OR('Jisc APC template v2'!N564="RCUK",'Jisc APC template v2'!O564="RCUK",'Jisc APC template v2'!P564="RCUK"), 'Jisc APC template v2'!M564, "")</f>
        <v/>
      </c>
      <c r="H565" s="17" t="str">
        <f>IF(OR('Jisc APC template v2'!N564="RCUK",'Jisc APC template v2'!O564="RCUK",'Jisc APC template v2'!P564="RCUK"), 'Jisc APC template v2'!N564, "")</f>
        <v/>
      </c>
      <c r="I565" s="17" t="str">
        <f>IF(OR('Jisc APC template v2'!N564="RCUK",'Jisc APC template v2'!O564="RCUK",'Jisc APC template v2'!P564="RCUK"), 'Jisc APC template v2'!O564, "")</f>
        <v/>
      </c>
      <c r="J565" s="17" t="str">
        <f>IF(OR('Jisc APC template v2'!N564="RCUK",'Jisc APC template v2'!O564="RCUK",'Jisc APC template v2'!P564="RCUK"), 'Jisc APC template v2'!P564, "")</f>
        <v/>
      </c>
      <c r="K565" s="17" t="str">
        <f>IF(OR('Jisc APC template v2'!N564="RCUK",'Jisc APC template v2'!O564="RCUK",'Jisc APC template v2'!P564="RCUK"), 'Jisc APC template v2'!Q564, "")</f>
        <v/>
      </c>
      <c r="L565" s="17" t="str">
        <f>IF(OR('Jisc APC template v2'!N564="RCUK",'Jisc APC template v2'!O564="RCUK",'Jisc APC template v2'!P564="RCUK"), 'Jisc APC template v2'!R564, "")</f>
        <v/>
      </c>
      <c r="M565" s="17" t="str">
        <f>IF(OR('Jisc APC template v2'!N564="RCUK",'Jisc APC template v2'!O564="RCUK",'Jisc APC template v2'!P564="RCUK"), 'Jisc APC template v2'!S564, "")</f>
        <v/>
      </c>
      <c r="N565" s="17" t="str">
        <f>IF(OR('Jisc APC template v2'!N564="RCUK",'Jisc APC template v2'!O564="RCUK",'Jisc APC template v2'!P564="RCUK"), 'Jisc APC template v2'!T564, "")</f>
        <v/>
      </c>
      <c r="O565" s="17" t="str">
        <f>IF(OR('Jisc APC template v2'!N564="RCUK",'Jisc APC template v2'!O564="RCUK",'Jisc APC template v2'!P564="RCUK"), 'Jisc APC template v2'!U564, "")</f>
        <v/>
      </c>
      <c r="P565" s="17" t="str">
        <f>IF(OR('Jisc APC template v2'!N564="RCUK",'Jisc APC template v2'!O564="RCUK",'Jisc APC template v2'!P564="RCUK"), 'Jisc APC template v2'!V564, "")</f>
        <v/>
      </c>
      <c r="Q565" s="28" t="str">
        <f>IF(OR('Jisc APC template v2'!N564="RCUK",'Jisc APC template v2'!O564="RCUK",'Jisc APC template v2'!P564="RCUK"), 'Jisc APC template v2'!AB564, "")</f>
        <v/>
      </c>
      <c r="R565" s="17" t="str">
        <f>IF(OR('Jisc APC template v2'!N564="RCUK",'Jisc APC template v2'!O564="RCUK",'Jisc APC template v2'!P564="RCUK"), 'Jisc APC template v2'!AH564, "")</f>
        <v/>
      </c>
      <c r="S565" s="17" t="str">
        <f>IF(OR('Jisc APC template v2'!N564="RCUK",'Jisc APC template v2'!O564="RCUK",'Jisc APC template v2'!P564="RCUK"), 'Jisc APC template v2'!AE564, "")</f>
        <v/>
      </c>
      <c r="T565" s="18" t="str">
        <f>IF(OR('Jisc APC template v2'!N564="RCUK",'Jisc APC template v2'!O564="RCUK",'Jisc APC template v2'!P564="RCUK"), 'Jisc APC template v2'!AI564, "")</f>
        <v/>
      </c>
    </row>
    <row r="566" spans="1:20" ht="15.75" customHeight="1" x14ac:dyDescent="0.2">
      <c r="A566" s="27" t="str">
        <f>IF(OR('Jisc APC template v2'!N565="RCUK",'Jisc APC template v2'!O565="RCUK",'Jisc APC template v2'!P565="RCUK"), 'Jisc APC template v2'!D565, "")</f>
        <v/>
      </c>
      <c r="B566" s="27" t="str">
        <f>IF(OR('Jisc APC template v2'!N565="RCUK",'Jisc APC template v2'!O565="RCUK",'Jisc APC template v2'!P565="RCUK"), 'Jisc APC template v2'!F565, "")</f>
        <v/>
      </c>
      <c r="C566" s="28" t="str">
        <f>IF(OR('Jisc APC template v2'!N565="RCUK",'Jisc APC template v2'!O565="RCUK",'Jisc APC template v2'!P565="RCUK"), 'Jisc APC template v2'!H565, "")</f>
        <v/>
      </c>
      <c r="D566" s="28" t="str">
        <f>IF(OR('Jisc APC template v2'!N565="RCUK",'Jisc APC template v2'!O565="RCUK",'Jisc APC template v2'!P565="RCUK"), 'Jisc APC template v2'!I565, "")</f>
        <v/>
      </c>
      <c r="E566" s="17" t="str">
        <f>IF(OR('Jisc APC template v2'!N565="RCUK",'Jisc APC template v2'!O565="RCUK",'Jisc APC template v2'!P565="RCUK"), 'Jisc APC template v2'!J565, "")</f>
        <v/>
      </c>
      <c r="F566" s="28" t="str">
        <f>IF(OR('Jisc APC template v2'!N565="RCUK",'Jisc APC template v2'!O565="RCUK",'Jisc APC template v2'!P565="RCUK"), 'Jisc APC template v2'!L565, "")</f>
        <v/>
      </c>
      <c r="G566" s="29" t="str">
        <f>IF(OR('Jisc APC template v2'!N565="RCUK",'Jisc APC template v2'!O565="RCUK",'Jisc APC template v2'!P565="RCUK"), 'Jisc APC template v2'!M565, "")</f>
        <v/>
      </c>
      <c r="H566" s="17" t="str">
        <f>IF(OR('Jisc APC template v2'!N565="RCUK",'Jisc APC template v2'!O565="RCUK",'Jisc APC template v2'!P565="RCUK"), 'Jisc APC template v2'!N565, "")</f>
        <v/>
      </c>
      <c r="I566" s="17" t="str">
        <f>IF(OR('Jisc APC template v2'!N565="RCUK",'Jisc APC template v2'!O565="RCUK",'Jisc APC template v2'!P565="RCUK"), 'Jisc APC template v2'!O565, "")</f>
        <v/>
      </c>
      <c r="J566" s="17" t="str">
        <f>IF(OR('Jisc APC template v2'!N565="RCUK",'Jisc APC template v2'!O565="RCUK",'Jisc APC template v2'!P565="RCUK"), 'Jisc APC template v2'!P565, "")</f>
        <v/>
      </c>
      <c r="K566" s="17" t="str">
        <f>IF(OR('Jisc APC template v2'!N565="RCUK",'Jisc APC template v2'!O565="RCUK",'Jisc APC template v2'!P565="RCUK"), 'Jisc APC template v2'!Q565, "")</f>
        <v/>
      </c>
      <c r="L566" s="17" t="str">
        <f>IF(OR('Jisc APC template v2'!N565="RCUK",'Jisc APC template v2'!O565="RCUK",'Jisc APC template v2'!P565="RCUK"), 'Jisc APC template v2'!R565, "")</f>
        <v/>
      </c>
      <c r="M566" s="17" t="str">
        <f>IF(OR('Jisc APC template v2'!N565="RCUK",'Jisc APC template v2'!O565="RCUK",'Jisc APC template v2'!P565="RCUK"), 'Jisc APC template v2'!S565, "")</f>
        <v/>
      </c>
      <c r="N566" s="17" t="str">
        <f>IF(OR('Jisc APC template v2'!N565="RCUK",'Jisc APC template v2'!O565="RCUK",'Jisc APC template v2'!P565="RCUK"), 'Jisc APC template v2'!T565, "")</f>
        <v/>
      </c>
      <c r="O566" s="17" t="str">
        <f>IF(OR('Jisc APC template v2'!N565="RCUK",'Jisc APC template v2'!O565="RCUK",'Jisc APC template v2'!P565="RCUK"), 'Jisc APC template v2'!U565, "")</f>
        <v/>
      </c>
      <c r="P566" s="17" t="str">
        <f>IF(OR('Jisc APC template v2'!N565="RCUK",'Jisc APC template v2'!O565="RCUK",'Jisc APC template v2'!P565="RCUK"), 'Jisc APC template v2'!V565, "")</f>
        <v/>
      </c>
      <c r="Q566" s="28" t="str">
        <f>IF(OR('Jisc APC template v2'!N565="RCUK",'Jisc APC template v2'!O565="RCUK",'Jisc APC template v2'!P565="RCUK"), 'Jisc APC template v2'!AB565, "")</f>
        <v/>
      </c>
      <c r="R566" s="17" t="str">
        <f>IF(OR('Jisc APC template v2'!N565="RCUK",'Jisc APC template v2'!O565="RCUK",'Jisc APC template v2'!P565="RCUK"), 'Jisc APC template v2'!AH565, "")</f>
        <v/>
      </c>
      <c r="S566" s="17" t="str">
        <f>IF(OR('Jisc APC template v2'!N565="RCUK",'Jisc APC template v2'!O565="RCUK",'Jisc APC template v2'!P565="RCUK"), 'Jisc APC template v2'!AE565, "")</f>
        <v/>
      </c>
      <c r="T566" s="18" t="str">
        <f>IF(OR('Jisc APC template v2'!N565="RCUK",'Jisc APC template v2'!O565="RCUK",'Jisc APC template v2'!P565="RCUK"), 'Jisc APC template v2'!AI565, "")</f>
        <v/>
      </c>
    </row>
    <row r="567" spans="1:20" ht="15.75" customHeight="1" x14ac:dyDescent="0.2">
      <c r="A567" s="27" t="str">
        <f>IF(OR('Jisc APC template v2'!N566="RCUK",'Jisc APC template v2'!O566="RCUK",'Jisc APC template v2'!P566="RCUK"), 'Jisc APC template v2'!D566, "")</f>
        <v/>
      </c>
      <c r="B567" s="27" t="str">
        <f>IF(OR('Jisc APC template v2'!N566="RCUK",'Jisc APC template v2'!O566="RCUK",'Jisc APC template v2'!P566="RCUK"), 'Jisc APC template v2'!F566, "")</f>
        <v/>
      </c>
      <c r="C567" s="28" t="str">
        <f>IF(OR('Jisc APC template v2'!N566="RCUK",'Jisc APC template v2'!O566="RCUK",'Jisc APC template v2'!P566="RCUK"), 'Jisc APC template v2'!H566, "")</f>
        <v/>
      </c>
      <c r="D567" s="28" t="str">
        <f>IF(OR('Jisc APC template v2'!N566="RCUK",'Jisc APC template v2'!O566="RCUK",'Jisc APC template v2'!P566="RCUK"), 'Jisc APC template v2'!I566, "")</f>
        <v/>
      </c>
      <c r="E567" s="17" t="str">
        <f>IF(OR('Jisc APC template v2'!N566="RCUK",'Jisc APC template v2'!O566="RCUK",'Jisc APC template v2'!P566="RCUK"), 'Jisc APC template v2'!J566, "")</f>
        <v/>
      </c>
      <c r="F567" s="28" t="str">
        <f>IF(OR('Jisc APC template v2'!N566="RCUK",'Jisc APC template v2'!O566="RCUK",'Jisc APC template v2'!P566="RCUK"), 'Jisc APC template v2'!L566, "")</f>
        <v/>
      </c>
      <c r="G567" s="29" t="str">
        <f>IF(OR('Jisc APC template v2'!N566="RCUK",'Jisc APC template v2'!O566="RCUK",'Jisc APC template v2'!P566="RCUK"), 'Jisc APC template v2'!M566, "")</f>
        <v/>
      </c>
      <c r="H567" s="17" t="str">
        <f>IF(OR('Jisc APC template v2'!N566="RCUK",'Jisc APC template v2'!O566="RCUK",'Jisc APC template v2'!P566="RCUK"), 'Jisc APC template v2'!N566, "")</f>
        <v/>
      </c>
      <c r="I567" s="17" t="str">
        <f>IF(OR('Jisc APC template v2'!N566="RCUK",'Jisc APC template v2'!O566="RCUK",'Jisc APC template v2'!P566="RCUK"), 'Jisc APC template v2'!O566, "")</f>
        <v/>
      </c>
      <c r="J567" s="17" t="str">
        <f>IF(OR('Jisc APC template v2'!N566="RCUK",'Jisc APC template v2'!O566="RCUK",'Jisc APC template v2'!P566="RCUK"), 'Jisc APC template v2'!P566, "")</f>
        <v/>
      </c>
      <c r="K567" s="17" t="str">
        <f>IF(OR('Jisc APC template v2'!N566="RCUK",'Jisc APC template v2'!O566="RCUK",'Jisc APC template v2'!P566="RCUK"), 'Jisc APC template v2'!Q566, "")</f>
        <v/>
      </c>
      <c r="L567" s="17" t="str">
        <f>IF(OR('Jisc APC template v2'!N566="RCUK",'Jisc APC template v2'!O566="RCUK",'Jisc APC template v2'!P566="RCUK"), 'Jisc APC template v2'!R566, "")</f>
        <v/>
      </c>
      <c r="M567" s="17" t="str">
        <f>IF(OR('Jisc APC template v2'!N566="RCUK",'Jisc APC template v2'!O566="RCUK",'Jisc APC template v2'!P566="RCUK"), 'Jisc APC template v2'!S566, "")</f>
        <v/>
      </c>
      <c r="N567" s="17" t="str">
        <f>IF(OR('Jisc APC template v2'!N566="RCUK",'Jisc APC template v2'!O566="RCUK",'Jisc APC template v2'!P566="RCUK"), 'Jisc APC template v2'!T566, "")</f>
        <v/>
      </c>
      <c r="O567" s="17" t="str">
        <f>IF(OR('Jisc APC template v2'!N566="RCUK",'Jisc APC template v2'!O566="RCUK",'Jisc APC template v2'!P566="RCUK"), 'Jisc APC template v2'!U566, "")</f>
        <v/>
      </c>
      <c r="P567" s="17" t="str">
        <f>IF(OR('Jisc APC template v2'!N566="RCUK",'Jisc APC template v2'!O566="RCUK",'Jisc APC template v2'!P566="RCUK"), 'Jisc APC template v2'!V566, "")</f>
        <v/>
      </c>
      <c r="Q567" s="28" t="str">
        <f>IF(OR('Jisc APC template v2'!N566="RCUK",'Jisc APC template v2'!O566="RCUK",'Jisc APC template v2'!P566="RCUK"), 'Jisc APC template v2'!AB566, "")</f>
        <v/>
      </c>
      <c r="R567" s="17" t="str">
        <f>IF(OR('Jisc APC template v2'!N566="RCUK",'Jisc APC template v2'!O566="RCUK",'Jisc APC template v2'!P566="RCUK"), 'Jisc APC template v2'!AH566, "")</f>
        <v/>
      </c>
      <c r="S567" s="17" t="str">
        <f>IF(OR('Jisc APC template v2'!N566="RCUK",'Jisc APC template v2'!O566="RCUK",'Jisc APC template v2'!P566="RCUK"), 'Jisc APC template v2'!AE566, "")</f>
        <v/>
      </c>
      <c r="T567" s="18" t="str">
        <f>IF(OR('Jisc APC template v2'!N566="RCUK",'Jisc APC template v2'!O566="RCUK",'Jisc APC template v2'!P566="RCUK"), 'Jisc APC template v2'!AI566, "")</f>
        <v/>
      </c>
    </row>
    <row r="568" spans="1:20" ht="15.75" customHeight="1" x14ac:dyDescent="0.2">
      <c r="A568" s="27" t="str">
        <f>IF(OR('Jisc APC template v2'!N567="RCUK",'Jisc APC template v2'!O567="RCUK",'Jisc APC template v2'!P567="RCUK"), 'Jisc APC template v2'!D567, "")</f>
        <v/>
      </c>
      <c r="B568" s="27" t="str">
        <f>IF(OR('Jisc APC template v2'!N567="RCUK",'Jisc APC template v2'!O567="RCUK",'Jisc APC template v2'!P567="RCUK"), 'Jisc APC template v2'!F567, "")</f>
        <v/>
      </c>
      <c r="C568" s="28" t="str">
        <f>IF(OR('Jisc APC template v2'!N567="RCUK",'Jisc APC template v2'!O567="RCUK",'Jisc APC template v2'!P567="RCUK"), 'Jisc APC template v2'!H567, "")</f>
        <v/>
      </c>
      <c r="D568" s="28" t="str">
        <f>IF(OR('Jisc APC template v2'!N567="RCUK",'Jisc APC template v2'!O567="RCUK",'Jisc APC template v2'!P567="RCUK"), 'Jisc APC template v2'!I567, "")</f>
        <v/>
      </c>
      <c r="E568" s="17" t="str">
        <f>IF(OR('Jisc APC template v2'!N567="RCUK",'Jisc APC template v2'!O567="RCUK",'Jisc APC template v2'!P567="RCUK"), 'Jisc APC template v2'!J567, "")</f>
        <v/>
      </c>
      <c r="F568" s="28" t="str">
        <f>IF(OR('Jisc APC template v2'!N567="RCUK",'Jisc APC template v2'!O567="RCUK",'Jisc APC template v2'!P567="RCUK"), 'Jisc APC template v2'!L567, "")</f>
        <v/>
      </c>
      <c r="G568" s="29" t="str">
        <f>IF(OR('Jisc APC template v2'!N567="RCUK",'Jisc APC template v2'!O567="RCUK",'Jisc APC template v2'!P567="RCUK"), 'Jisc APC template v2'!M567, "")</f>
        <v/>
      </c>
      <c r="H568" s="17" t="str">
        <f>IF(OR('Jisc APC template v2'!N567="RCUK",'Jisc APC template v2'!O567="RCUK",'Jisc APC template v2'!P567="RCUK"), 'Jisc APC template v2'!N567, "")</f>
        <v/>
      </c>
      <c r="I568" s="17" t="str">
        <f>IF(OR('Jisc APC template v2'!N567="RCUK",'Jisc APC template v2'!O567="RCUK",'Jisc APC template v2'!P567="RCUK"), 'Jisc APC template v2'!O567, "")</f>
        <v/>
      </c>
      <c r="J568" s="17" t="str">
        <f>IF(OR('Jisc APC template v2'!N567="RCUK",'Jisc APC template v2'!O567="RCUK",'Jisc APC template v2'!P567="RCUK"), 'Jisc APC template v2'!P567, "")</f>
        <v/>
      </c>
      <c r="K568" s="17" t="str">
        <f>IF(OR('Jisc APC template v2'!N567="RCUK",'Jisc APC template v2'!O567="RCUK",'Jisc APC template v2'!P567="RCUK"), 'Jisc APC template v2'!Q567, "")</f>
        <v/>
      </c>
      <c r="L568" s="17" t="str">
        <f>IF(OR('Jisc APC template v2'!N567="RCUK",'Jisc APC template v2'!O567="RCUK",'Jisc APC template v2'!P567="RCUK"), 'Jisc APC template v2'!R567, "")</f>
        <v/>
      </c>
      <c r="M568" s="17" t="str">
        <f>IF(OR('Jisc APC template v2'!N567="RCUK",'Jisc APC template v2'!O567="RCUK",'Jisc APC template v2'!P567="RCUK"), 'Jisc APC template v2'!S567, "")</f>
        <v/>
      </c>
      <c r="N568" s="17" t="str">
        <f>IF(OR('Jisc APC template v2'!N567="RCUK",'Jisc APC template v2'!O567="RCUK",'Jisc APC template v2'!P567="RCUK"), 'Jisc APC template v2'!T567, "")</f>
        <v/>
      </c>
      <c r="O568" s="17" t="str">
        <f>IF(OR('Jisc APC template v2'!N567="RCUK",'Jisc APC template v2'!O567="RCUK",'Jisc APC template v2'!P567="RCUK"), 'Jisc APC template v2'!U567, "")</f>
        <v/>
      </c>
      <c r="P568" s="17" t="str">
        <f>IF(OR('Jisc APC template v2'!N567="RCUK",'Jisc APC template v2'!O567="RCUK",'Jisc APC template v2'!P567="RCUK"), 'Jisc APC template v2'!V567, "")</f>
        <v/>
      </c>
      <c r="Q568" s="28" t="str">
        <f>IF(OR('Jisc APC template v2'!N567="RCUK",'Jisc APC template v2'!O567="RCUK",'Jisc APC template v2'!P567="RCUK"), 'Jisc APC template v2'!AB567, "")</f>
        <v/>
      </c>
      <c r="R568" s="17" t="str">
        <f>IF(OR('Jisc APC template v2'!N567="RCUK",'Jisc APC template v2'!O567="RCUK",'Jisc APC template v2'!P567="RCUK"), 'Jisc APC template v2'!AH567, "")</f>
        <v/>
      </c>
      <c r="S568" s="17" t="str">
        <f>IF(OR('Jisc APC template v2'!N567="RCUK",'Jisc APC template v2'!O567="RCUK",'Jisc APC template v2'!P567="RCUK"), 'Jisc APC template v2'!AE567, "")</f>
        <v/>
      </c>
      <c r="T568" s="18" t="str">
        <f>IF(OR('Jisc APC template v2'!N567="RCUK",'Jisc APC template v2'!O567="RCUK",'Jisc APC template v2'!P567="RCUK"), 'Jisc APC template v2'!AI567, "")</f>
        <v/>
      </c>
    </row>
    <row r="569" spans="1:20" ht="15.75" customHeight="1" x14ac:dyDescent="0.2">
      <c r="A569" s="27" t="str">
        <f>IF(OR('Jisc APC template v2'!N568="RCUK",'Jisc APC template v2'!O568="RCUK",'Jisc APC template v2'!P568="RCUK"), 'Jisc APC template v2'!D568, "")</f>
        <v/>
      </c>
      <c r="B569" s="27" t="str">
        <f>IF(OR('Jisc APC template v2'!N568="RCUK",'Jisc APC template v2'!O568="RCUK",'Jisc APC template v2'!P568="RCUK"), 'Jisc APC template v2'!F568, "")</f>
        <v/>
      </c>
      <c r="C569" s="28" t="str">
        <f>IF(OR('Jisc APC template v2'!N568="RCUK",'Jisc APC template v2'!O568="RCUK",'Jisc APC template v2'!P568="RCUK"), 'Jisc APC template v2'!H568, "")</f>
        <v/>
      </c>
      <c r="D569" s="28" t="str">
        <f>IF(OR('Jisc APC template v2'!N568="RCUK",'Jisc APC template v2'!O568="RCUK",'Jisc APC template v2'!P568="RCUK"), 'Jisc APC template v2'!I568, "")</f>
        <v/>
      </c>
      <c r="E569" s="17" t="str">
        <f>IF(OR('Jisc APC template v2'!N568="RCUK",'Jisc APC template v2'!O568="RCUK",'Jisc APC template v2'!P568="RCUK"), 'Jisc APC template v2'!J568, "")</f>
        <v/>
      </c>
      <c r="F569" s="28" t="str">
        <f>IF(OR('Jisc APC template v2'!N568="RCUK",'Jisc APC template v2'!O568="RCUK",'Jisc APC template v2'!P568="RCUK"), 'Jisc APC template v2'!L568, "")</f>
        <v/>
      </c>
      <c r="G569" s="29" t="str">
        <f>IF(OR('Jisc APC template v2'!N568="RCUK",'Jisc APC template v2'!O568="RCUK",'Jisc APC template v2'!P568="RCUK"), 'Jisc APC template v2'!M568, "")</f>
        <v/>
      </c>
      <c r="H569" s="17" t="str">
        <f>IF(OR('Jisc APC template v2'!N568="RCUK",'Jisc APC template v2'!O568="RCUK",'Jisc APC template v2'!P568="RCUK"), 'Jisc APC template v2'!N568, "")</f>
        <v/>
      </c>
      <c r="I569" s="17" t="str">
        <f>IF(OR('Jisc APC template v2'!N568="RCUK",'Jisc APC template v2'!O568="RCUK",'Jisc APC template v2'!P568="RCUK"), 'Jisc APC template v2'!O568, "")</f>
        <v/>
      </c>
      <c r="J569" s="17" t="str">
        <f>IF(OR('Jisc APC template v2'!N568="RCUK",'Jisc APC template v2'!O568="RCUK",'Jisc APC template v2'!P568="RCUK"), 'Jisc APC template v2'!P568, "")</f>
        <v/>
      </c>
      <c r="K569" s="17" t="str">
        <f>IF(OR('Jisc APC template v2'!N568="RCUK",'Jisc APC template v2'!O568="RCUK",'Jisc APC template v2'!P568="RCUK"), 'Jisc APC template v2'!Q568, "")</f>
        <v/>
      </c>
      <c r="L569" s="17" t="str">
        <f>IF(OR('Jisc APC template v2'!N568="RCUK",'Jisc APC template v2'!O568="RCUK",'Jisc APC template v2'!P568="RCUK"), 'Jisc APC template v2'!R568, "")</f>
        <v/>
      </c>
      <c r="M569" s="17" t="str">
        <f>IF(OR('Jisc APC template v2'!N568="RCUK",'Jisc APC template v2'!O568="RCUK",'Jisc APC template v2'!P568="RCUK"), 'Jisc APC template v2'!S568, "")</f>
        <v/>
      </c>
      <c r="N569" s="17" t="str">
        <f>IF(OR('Jisc APC template v2'!N568="RCUK",'Jisc APC template v2'!O568="RCUK",'Jisc APC template v2'!P568="RCUK"), 'Jisc APC template v2'!T568, "")</f>
        <v/>
      </c>
      <c r="O569" s="17" t="str">
        <f>IF(OR('Jisc APC template v2'!N568="RCUK",'Jisc APC template v2'!O568="RCUK",'Jisc APC template v2'!P568="RCUK"), 'Jisc APC template v2'!U568, "")</f>
        <v/>
      </c>
      <c r="P569" s="17" t="str">
        <f>IF(OR('Jisc APC template v2'!N568="RCUK",'Jisc APC template v2'!O568="RCUK",'Jisc APC template v2'!P568="RCUK"), 'Jisc APC template v2'!V568, "")</f>
        <v/>
      </c>
      <c r="Q569" s="28" t="str">
        <f>IF(OR('Jisc APC template v2'!N568="RCUK",'Jisc APC template v2'!O568="RCUK",'Jisc APC template v2'!P568="RCUK"), 'Jisc APC template v2'!AB568, "")</f>
        <v/>
      </c>
      <c r="R569" s="17" t="str">
        <f>IF(OR('Jisc APC template v2'!N568="RCUK",'Jisc APC template v2'!O568="RCUK",'Jisc APC template v2'!P568="RCUK"), 'Jisc APC template v2'!AH568, "")</f>
        <v/>
      </c>
      <c r="S569" s="17" t="str">
        <f>IF(OR('Jisc APC template v2'!N568="RCUK",'Jisc APC template v2'!O568="RCUK",'Jisc APC template v2'!P568="RCUK"), 'Jisc APC template v2'!AE568, "")</f>
        <v/>
      </c>
      <c r="T569" s="18" t="str">
        <f>IF(OR('Jisc APC template v2'!N568="RCUK",'Jisc APC template v2'!O568="RCUK",'Jisc APC template v2'!P568="RCUK"), 'Jisc APC template v2'!AI568, "")</f>
        <v/>
      </c>
    </row>
    <row r="570" spans="1:20" ht="15.75" customHeight="1" x14ac:dyDescent="0.2">
      <c r="A570" s="27" t="str">
        <f>IF(OR('Jisc APC template v2'!N569="RCUK",'Jisc APC template v2'!O569="RCUK",'Jisc APC template v2'!P569="RCUK"), 'Jisc APC template v2'!D569, "")</f>
        <v/>
      </c>
      <c r="B570" s="27" t="str">
        <f>IF(OR('Jisc APC template v2'!N569="RCUK",'Jisc APC template v2'!O569="RCUK",'Jisc APC template v2'!P569="RCUK"), 'Jisc APC template v2'!F569, "")</f>
        <v/>
      </c>
      <c r="C570" s="28" t="str">
        <f>IF(OR('Jisc APC template v2'!N569="RCUK",'Jisc APC template v2'!O569="RCUK",'Jisc APC template v2'!P569="RCUK"), 'Jisc APC template v2'!H569, "")</f>
        <v/>
      </c>
      <c r="D570" s="28" t="str">
        <f>IF(OR('Jisc APC template v2'!N569="RCUK",'Jisc APC template v2'!O569="RCUK",'Jisc APC template v2'!P569="RCUK"), 'Jisc APC template v2'!I569, "")</f>
        <v/>
      </c>
      <c r="E570" s="17" t="str">
        <f>IF(OR('Jisc APC template v2'!N569="RCUK",'Jisc APC template v2'!O569="RCUK",'Jisc APC template v2'!P569="RCUK"), 'Jisc APC template v2'!J569, "")</f>
        <v/>
      </c>
      <c r="F570" s="28" t="str">
        <f>IF(OR('Jisc APC template v2'!N569="RCUK",'Jisc APC template v2'!O569="RCUK",'Jisc APC template v2'!P569="RCUK"), 'Jisc APC template v2'!L569, "")</f>
        <v/>
      </c>
      <c r="G570" s="29" t="str">
        <f>IF(OR('Jisc APC template v2'!N569="RCUK",'Jisc APC template v2'!O569="RCUK",'Jisc APC template v2'!P569="RCUK"), 'Jisc APC template v2'!M569, "")</f>
        <v/>
      </c>
      <c r="H570" s="17" t="str">
        <f>IF(OR('Jisc APC template v2'!N569="RCUK",'Jisc APC template v2'!O569="RCUK",'Jisc APC template v2'!P569="RCUK"), 'Jisc APC template v2'!N569, "")</f>
        <v/>
      </c>
      <c r="I570" s="17" t="str">
        <f>IF(OR('Jisc APC template v2'!N569="RCUK",'Jisc APC template v2'!O569="RCUK",'Jisc APC template v2'!P569="RCUK"), 'Jisc APC template v2'!O569, "")</f>
        <v/>
      </c>
      <c r="J570" s="17" t="str">
        <f>IF(OR('Jisc APC template v2'!N569="RCUK",'Jisc APC template v2'!O569="RCUK",'Jisc APC template v2'!P569="RCUK"), 'Jisc APC template v2'!P569, "")</f>
        <v/>
      </c>
      <c r="K570" s="17" t="str">
        <f>IF(OR('Jisc APC template v2'!N569="RCUK",'Jisc APC template v2'!O569="RCUK",'Jisc APC template v2'!P569="RCUK"), 'Jisc APC template v2'!Q569, "")</f>
        <v/>
      </c>
      <c r="L570" s="17" t="str">
        <f>IF(OR('Jisc APC template v2'!N569="RCUK",'Jisc APC template v2'!O569="RCUK",'Jisc APC template v2'!P569="RCUK"), 'Jisc APC template v2'!R569, "")</f>
        <v/>
      </c>
      <c r="M570" s="17" t="str">
        <f>IF(OR('Jisc APC template v2'!N569="RCUK",'Jisc APC template v2'!O569="RCUK",'Jisc APC template v2'!P569="RCUK"), 'Jisc APC template v2'!S569, "")</f>
        <v/>
      </c>
      <c r="N570" s="17" t="str">
        <f>IF(OR('Jisc APC template v2'!N569="RCUK",'Jisc APC template v2'!O569="RCUK",'Jisc APC template v2'!P569="RCUK"), 'Jisc APC template v2'!T569, "")</f>
        <v/>
      </c>
      <c r="O570" s="17" t="str">
        <f>IF(OR('Jisc APC template v2'!N569="RCUK",'Jisc APC template v2'!O569="RCUK",'Jisc APC template v2'!P569="RCUK"), 'Jisc APC template v2'!U569, "")</f>
        <v/>
      </c>
      <c r="P570" s="17" t="str">
        <f>IF(OR('Jisc APC template v2'!N569="RCUK",'Jisc APC template v2'!O569="RCUK",'Jisc APC template v2'!P569="RCUK"), 'Jisc APC template v2'!V569, "")</f>
        <v/>
      </c>
      <c r="Q570" s="28" t="str">
        <f>IF(OR('Jisc APC template v2'!N569="RCUK",'Jisc APC template v2'!O569="RCUK",'Jisc APC template v2'!P569="RCUK"), 'Jisc APC template v2'!AB569, "")</f>
        <v/>
      </c>
      <c r="R570" s="17" t="str">
        <f>IF(OR('Jisc APC template v2'!N569="RCUK",'Jisc APC template v2'!O569="RCUK",'Jisc APC template v2'!P569="RCUK"), 'Jisc APC template v2'!AH569, "")</f>
        <v/>
      </c>
      <c r="S570" s="17" t="str">
        <f>IF(OR('Jisc APC template v2'!N569="RCUK",'Jisc APC template v2'!O569="RCUK",'Jisc APC template v2'!P569="RCUK"), 'Jisc APC template v2'!AE569, "")</f>
        <v/>
      </c>
      <c r="T570" s="18" t="str">
        <f>IF(OR('Jisc APC template v2'!N569="RCUK",'Jisc APC template v2'!O569="RCUK",'Jisc APC template v2'!P569="RCUK"), 'Jisc APC template v2'!AI569, "")</f>
        <v/>
      </c>
    </row>
    <row r="571" spans="1:20" ht="15.75" customHeight="1" x14ac:dyDescent="0.2">
      <c r="A571" s="27" t="str">
        <f>IF(OR('Jisc APC template v2'!N570="RCUK",'Jisc APC template v2'!O570="RCUK",'Jisc APC template v2'!P570="RCUK"), 'Jisc APC template v2'!D570, "")</f>
        <v/>
      </c>
      <c r="B571" s="27" t="str">
        <f>IF(OR('Jisc APC template v2'!N570="RCUK",'Jisc APC template v2'!O570="RCUK",'Jisc APC template v2'!P570="RCUK"), 'Jisc APC template v2'!F570, "")</f>
        <v/>
      </c>
      <c r="C571" s="28" t="str">
        <f>IF(OR('Jisc APC template v2'!N570="RCUK",'Jisc APC template v2'!O570="RCUK",'Jisc APC template v2'!P570="RCUK"), 'Jisc APC template v2'!H570, "")</f>
        <v/>
      </c>
      <c r="D571" s="28" t="str">
        <f>IF(OR('Jisc APC template v2'!N570="RCUK",'Jisc APC template v2'!O570="RCUK",'Jisc APC template v2'!P570="RCUK"), 'Jisc APC template v2'!I570, "")</f>
        <v/>
      </c>
      <c r="E571" s="17" t="str">
        <f>IF(OR('Jisc APC template v2'!N570="RCUK",'Jisc APC template v2'!O570="RCUK",'Jisc APC template v2'!P570="RCUK"), 'Jisc APC template v2'!J570, "")</f>
        <v/>
      </c>
      <c r="F571" s="28" t="str">
        <f>IF(OR('Jisc APC template v2'!N570="RCUK",'Jisc APC template v2'!O570="RCUK",'Jisc APC template v2'!P570="RCUK"), 'Jisc APC template v2'!L570, "")</f>
        <v/>
      </c>
      <c r="G571" s="29" t="str">
        <f>IF(OR('Jisc APC template v2'!N570="RCUK",'Jisc APC template v2'!O570="RCUK",'Jisc APC template v2'!P570="RCUK"), 'Jisc APC template v2'!M570, "")</f>
        <v/>
      </c>
      <c r="H571" s="17" t="str">
        <f>IF(OR('Jisc APC template v2'!N570="RCUK",'Jisc APC template v2'!O570="RCUK",'Jisc APC template v2'!P570="RCUK"), 'Jisc APC template v2'!N570, "")</f>
        <v/>
      </c>
      <c r="I571" s="17" t="str">
        <f>IF(OR('Jisc APC template v2'!N570="RCUK",'Jisc APC template v2'!O570="RCUK",'Jisc APC template v2'!P570="RCUK"), 'Jisc APC template v2'!O570, "")</f>
        <v/>
      </c>
      <c r="J571" s="17" t="str">
        <f>IF(OR('Jisc APC template v2'!N570="RCUK",'Jisc APC template v2'!O570="RCUK",'Jisc APC template v2'!P570="RCUK"), 'Jisc APC template v2'!P570, "")</f>
        <v/>
      </c>
      <c r="K571" s="17" t="str">
        <f>IF(OR('Jisc APC template v2'!N570="RCUK",'Jisc APC template v2'!O570="RCUK",'Jisc APC template v2'!P570="RCUK"), 'Jisc APC template v2'!Q570, "")</f>
        <v/>
      </c>
      <c r="L571" s="17" t="str">
        <f>IF(OR('Jisc APC template v2'!N570="RCUK",'Jisc APC template v2'!O570="RCUK",'Jisc APC template v2'!P570="RCUK"), 'Jisc APC template v2'!R570, "")</f>
        <v/>
      </c>
      <c r="M571" s="17" t="str">
        <f>IF(OR('Jisc APC template v2'!N570="RCUK",'Jisc APC template v2'!O570="RCUK",'Jisc APC template v2'!P570="RCUK"), 'Jisc APC template v2'!S570, "")</f>
        <v/>
      </c>
      <c r="N571" s="17" t="str">
        <f>IF(OR('Jisc APC template v2'!N570="RCUK",'Jisc APC template v2'!O570="RCUK",'Jisc APC template v2'!P570="RCUK"), 'Jisc APC template v2'!T570, "")</f>
        <v/>
      </c>
      <c r="O571" s="17" t="str">
        <f>IF(OR('Jisc APC template v2'!N570="RCUK",'Jisc APC template v2'!O570="RCUK",'Jisc APC template v2'!P570="RCUK"), 'Jisc APC template v2'!U570, "")</f>
        <v/>
      </c>
      <c r="P571" s="17" t="str">
        <f>IF(OR('Jisc APC template v2'!N570="RCUK",'Jisc APC template v2'!O570="RCUK",'Jisc APC template v2'!P570="RCUK"), 'Jisc APC template v2'!V570, "")</f>
        <v/>
      </c>
      <c r="Q571" s="28" t="str">
        <f>IF(OR('Jisc APC template v2'!N570="RCUK",'Jisc APC template v2'!O570="RCUK",'Jisc APC template v2'!P570="RCUK"), 'Jisc APC template v2'!AB570, "")</f>
        <v/>
      </c>
      <c r="R571" s="17" t="str">
        <f>IF(OR('Jisc APC template v2'!N570="RCUK",'Jisc APC template v2'!O570="RCUK",'Jisc APC template v2'!P570="RCUK"), 'Jisc APC template v2'!AH570, "")</f>
        <v/>
      </c>
      <c r="S571" s="17" t="str">
        <f>IF(OR('Jisc APC template v2'!N570="RCUK",'Jisc APC template v2'!O570="RCUK",'Jisc APC template v2'!P570="RCUK"), 'Jisc APC template v2'!AE570, "")</f>
        <v/>
      </c>
      <c r="T571" s="18" t="str">
        <f>IF(OR('Jisc APC template v2'!N570="RCUK",'Jisc APC template v2'!O570="RCUK",'Jisc APC template v2'!P570="RCUK"), 'Jisc APC template v2'!AI570, "")</f>
        <v/>
      </c>
    </row>
    <row r="572" spans="1:20" ht="15.75" customHeight="1" x14ac:dyDescent="0.2">
      <c r="A572" s="27" t="str">
        <f>IF(OR('Jisc APC template v2'!N571="RCUK",'Jisc APC template v2'!O571="RCUK",'Jisc APC template v2'!P571="RCUK"), 'Jisc APC template v2'!D571, "")</f>
        <v/>
      </c>
      <c r="B572" s="27" t="str">
        <f>IF(OR('Jisc APC template v2'!N571="RCUK",'Jisc APC template v2'!O571="RCUK",'Jisc APC template v2'!P571="RCUK"), 'Jisc APC template v2'!F571, "")</f>
        <v/>
      </c>
      <c r="C572" s="28" t="str">
        <f>IF(OR('Jisc APC template v2'!N571="RCUK",'Jisc APC template v2'!O571="RCUK",'Jisc APC template v2'!P571="RCUK"), 'Jisc APC template v2'!H571, "")</f>
        <v/>
      </c>
      <c r="D572" s="28" t="str">
        <f>IF(OR('Jisc APC template v2'!N571="RCUK",'Jisc APC template v2'!O571="RCUK",'Jisc APC template v2'!P571="RCUK"), 'Jisc APC template v2'!I571, "")</f>
        <v/>
      </c>
      <c r="E572" s="17" t="str">
        <f>IF(OR('Jisc APC template v2'!N571="RCUK",'Jisc APC template v2'!O571="RCUK",'Jisc APC template v2'!P571="RCUK"), 'Jisc APC template v2'!J571, "")</f>
        <v/>
      </c>
      <c r="F572" s="28" t="str">
        <f>IF(OR('Jisc APC template v2'!N571="RCUK",'Jisc APC template v2'!O571="RCUK",'Jisc APC template v2'!P571="RCUK"), 'Jisc APC template v2'!L571, "")</f>
        <v/>
      </c>
      <c r="G572" s="29" t="str">
        <f>IF(OR('Jisc APC template v2'!N571="RCUK",'Jisc APC template v2'!O571="RCUK",'Jisc APC template v2'!P571="RCUK"), 'Jisc APC template v2'!M571, "")</f>
        <v/>
      </c>
      <c r="H572" s="17" t="str">
        <f>IF(OR('Jisc APC template v2'!N571="RCUK",'Jisc APC template v2'!O571="RCUK",'Jisc APC template v2'!P571="RCUK"), 'Jisc APC template v2'!N571, "")</f>
        <v/>
      </c>
      <c r="I572" s="17" t="str">
        <f>IF(OR('Jisc APC template v2'!N571="RCUK",'Jisc APC template v2'!O571="RCUK",'Jisc APC template v2'!P571="RCUK"), 'Jisc APC template v2'!O571, "")</f>
        <v/>
      </c>
      <c r="J572" s="17" t="str">
        <f>IF(OR('Jisc APC template v2'!N571="RCUK",'Jisc APC template v2'!O571="RCUK",'Jisc APC template v2'!P571="RCUK"), 'Jisc APC template v2'!P571, "")</f>
        <v/>
      </c>
      <c r="K572" s="17" t="str">
        <f>IF(OR('Jisc APC template v2'!N571="RCUK",'Jisc APC template v2'!O571="RCUK",'Jisc APC template v2'!P571="RCUK"), 'Jisc APC template v2'!Q571, "")</f>
        <v/>
      </c>
      <c r="L572" s="17" t="str">
        <f>IF(OR('Jisc APC template v2'!N571="RCUK",'Jisc APC template v2'!O571="RCUK",'Jisc APC template v2'!P571="RCUK"), 'Jisc APC template v2'!R571, "")</f>
        <v/>
      </c>
      <c r="M572" s="17" t="str">
        <f>IF(OR('Jisc APC template v2'!N571="RCUK",'Jisc APC template v2'!O571="RCUK",'Jisc APC template v2'!P571="RCUK"), 'Jisc APC template v2'!S571, "")</f>
        <v/>
      </c>
      <c r="N572" s="17" t="str">
        <f>IF(OR('Jisc APC template v2'!N571="RCUK",'Jisc APC template v2'!O571="RCUK",'Jisc APC template v2'!P571="RCUK"), 'Jisc APC template v2'!T571, "")</f>
        <v/>
      </c>
      <c r="O572" s="17" t="str">
        <f>IF(OR('Jisc APC template v2'!N571="RCUK",'Jisc APC template v2'!O571="RCUK",'Jisc APC template v2'!P571="RCUK"), 'Jisc APC template v2'!U571, "")</f>
        <v/>
      </c>
      <c r="P572" s="17" t="str">
        <f>IF(OR('Jisc APC template v2'!N571="RCUK",'Jisc APC template v2'!O571="RCUK",'Jisc APC template v2'!P571="RCUK"), 'Jisc APC template v2'!V571, "")</f>
        <v/>
      </c>
      <c r="Q572" s="28" t="str">
        <f>IF(OR('Jisc APC template v2'!N571="RCUK",'Jisc APC template v2'!O571="RCUK",'Jisc APC template v2'!P571="RCUK"), 'Jisc APC template v2'!AB571, "")</f>
        <v/>
      </c>
      <c r="R572" s="17" t="str">
        <f>IF(OR('Jisc APC template v2'!N571="RCUK",'Jisc APC template v2'!O571="RCUK",'Jisc APC template v2'!P571="RCUK"), 'Jisc APC template v2'!AH571, "")</f>
        <v/>
      </c>
      <c r="S572" s="17" t="str">
        <f>IF(OR('Jisc APC template v2'!N571="RCUK",'Jisc APC template v2'!O571="RCUK",'Jisc APC template v2'!P571="RCUK"), 'Jisc APC template v2'!AE571, "")</f>
        <v/>
      </c>
      <c r="T572" s="18" t="str">
        <f>IF(OR('Jisc APC template v2'!N571="RCUK",'Jisc APC template v2'!O571="RCUK",'Jisc APC template v2'!P571="RCUK"), 'Jisc APC template v2'!AI571, "")</f>
        <v/>
      </c>
    </row>
    <row r="573" spans="1:20" ht="15.75" customHeight="1" x14ac:dyDescent="0.2">
      <c r="A573" s="27" t="str">
        <f>IF(OR('Jisc APC template v2'!N572="RCUK",'Jisc APC template v2'!O572="RCUK",'Jisc APC template v2'!P572="RCUK"), 'Jisc APC template v2'!D572, "")</f>
        <v/>
      </c>
      <c r="B573" s="27" t="str">
        <f>IF(OR('Jisc APC template v2'!N572="RCUK",'Jisc APC template v2'!O572="RCUK",'Jisc APC template v2'!P572="RCUK"), 'Jisc APC template v2'!F572, "")</f>
        <v/>
      </c>
      <c r="C573" s="28" t="str">
        <f>IF(OR('Jisc APC template v2'!N572="RCUK",'Jisc APC template v2'!O572="RCUK",'Jisc APC template v2'!P572="RCUK"), 'Jisc APC template v2'!H572, "")</f>
        <v/>
      </c>
      <c r="D573" s="28" t="str">
        <f>IF(OR('Jisc APC template v2'!N572="RCUK",'Jisc APC template v2'!O572="RCUK",'Jisc APC template v2'!P572="RCUK"), 'Jisc APC template v2'!I572, "")</f>
        <v/>
      </c>
      <c r="E573" s="17" t="str">
        <f>IF(OR('Jisc APC template v2'!N572="RCUK",'Jisc APC template v2'!O572="RCUK",'Jisc APC template v2'!P572="RCUK"), 'Jisc APC template v2'!J572, "")</f>
        <v/>
      </c>
      <c r="F573" s="28" t="str">
        <f>IF(OR('Jisc APC template v2'!N572="RCUK",'Jisc APC template v2'!O572="RCUK",'Jisc APC template v2'!P572="RCUK"), 'Jisc APC template v2'!L572, "")</f>
        <v/>
      </c>
      <c r="G573" s="29" t="str">
        <f>IF(OR('Jisc APC template v2'!N572="RCUK",'Jisc APC template v2'!O572="RCUK",'Jisc APC template v2'!P572="RCUK"), 'Jisc APC template v2'!M572, "")</f>
        <v/>
      </c>
      <c r="H573" s="17" t="str">
        <f>IF(OR('Jisc APC template v2'!N572="RCUK",'Jisc APC template v2'!O572="RCUK",'Jisc APC template v2'!P572="RCUK"), 'Jisc APC template v2'!N572, "")</f>
        <v/>
      </c>
      <c r="I573" s="17" t="str">
        <f>IF(OR('Jisc APC template v2'!N572="RCUK",'Jisc APC template v2'!O572="RCUK",'Jisc APC template v2'!P572="RCUK"), 'Jisc APC template v2'!O572, "")</f>
        <v/>
      </c>
      <c r="J573" s="17" t="str">
        <f>IF(OR('Jisc APC template v2'!N572="RCUK",'Jisc APC template v2'!O572="RCUK",'Jisc APC template v2'!P572="RCUK"), 'Jisc APC template v2'!P572, "")</f>
        <v/>
      </c>
      <c r="K573" s="17" t="str">
        <f>IF(OR('Jisc APC template v2'!N572="RCUK",'Jisc APC template v2'!O572="RCUK",'Jisc APC template v2'!P572="RCUK"), 'Jisc APC template v2'!Q572, "")</f>
        <v/>
      </c>
      <c r="L573" s="17" t="str">
        <f>IF(OR('Jisc APC template v2'!N572="RCUK",'Jisc APC template v2'!O572="RCUK",'Jisc APC template v2'!P572="RCUK"), 'Jisc APC template v2'!R572, "")</f>
        <v/>
      </c>
      <c r="M573" s="17" t="str">
        <f>IF(OR('Jisc APC template v2'!N572="RCUK",'Jisc APC template v2'!O572="RCUK",'Jisc APC template v2'!P572="RCUK"), 'Jisc APC template v2'!S572, "")</f>
        <v/>
      </c>
      <c r="N573" s="17" t="str">
        <f>IF(OR('Jisc APC template v2'!N572="RCUK",'Jisc APC template v2'!O572="RCUK",'Jisc APC template v2'!P572="RCUK"), 'Jisc APC template v2'!T572, "")</f>
        <v/>
      </c>
      <c r="O573" s="17" t="str">
        <f>IF(OR('Jisc APC template v2'!N572="RCUK",'Jisc APC template v2'!O572="RCUK",'Jisc APC template v2'!P572="RCUK"), 'Jisc APC template v2'!U572, "")</f>
        <v/>
      </c>
      <c r="P573" s="17" t="str">
        <f>IF(OR('Jisc APC template v2'!N572="RCUK",'Jisc APC template v2'!O572="RCUK",'Jisc APC template v2'!P572="RCUK"), 'Jisc APC template v2'!V572, "")</f>
        <v/>
      </c>
      <c r="Q573" s="28" t="str">
        <f>IF(OR('Jisc APC template v2'!N572="RCUK",'Jisc APC template v2'!O572="RCUK",'Jisc APC template v2'!P572="RCUK"), 'Jisc APC template v2'!AB572, "")</f>
        <v/>
      </c>
      <c r="R573" s="17" t="str">
        <f>IF(OR('Jisc APC template v2'!N572="RCUK",'Jisc APC template v2'!O572="RCUK",'Jisc APC template v2'!P572="RCUK"), 'Jisc APC template v2'!AH572, "")</f>
        <v/>
      </c>
      <c r="S573" s="17" t="str">
        <f>IF(OR('Jisc APC template v2'!N572="RCUK",'Jisc APC template v2'!O572="RCUK",'Jisc APC template v2'!P572="RCUK"), 'Jisc APC template v2'!AE572, "")</f>
        <v/>
      </c>
      <c r="T573" s="18" t="str">
        <f>IF(OR('Jisc APC template v2'!N572="RCUK",'Jisc APC template v2'!O572="RCUK",'Jisc APC template v2'!P572="RCUK"), 'Jisc APC template v2'!AI572, "")</f>
        <v/>
      </c>
    </row>
    <row r="574" spans="1:20" ht="15.75" customHeight="1" x14ac:dyDescent="0.2">
      <c r="A574" s="27" t="str">
        <f>IF(OR('Jisc APC template v2'!N573="RCUK",'Jisc APC template v2'!O573="RCUK",'Jisc APC template v2'!P573="RCUK"), 'Jisc APC template v2'!D573, "")</f>
        <v/>
      </c>
      <c r="B574" s="27" t="str">
        <f>IF(OR('Jisc APC template v2'!N573="RCUK",'Jisc APC template v2'!O573="RCUK",'Jisc APC template v2'!P573="RCUK"), 'Jisc APC template v2'!F573, "")</f>
        <v/>
      </c>
      <c r="C574" s="28" t="str">
        <f>IF(OR('Jisc APC template v2'!N573="RCUK",'Jisc APC template v2'!O573="RCUK",'Jisc APC template v2'!P573="RCUK"), 'Jisc APC template v2'!H573, "")</f>
        <v/>
      </c>
      <c r="D574" s="28" t="str">
        <f>IF(OR('Jisc APC template v2'!N573="RCUK",'Jisc APC template v2'!O573="RCUK",'Jisc APC template v2'!P573="RCUK"), 'Jisc APC template v2'!I573, "")</f>
        <v/>
      </c>
      <c r="E574" s="17" t="str">
        <f>IF(OR('Jisc APC template v2'!N573="RCUK",'Jisc APC template v2'!O573="RCUK",'Jisc APC template v2'!P573="RCUK"), 'Jisc APC template v2'!J573, "")</f>
        <v/>
      </c>
      <c r="F574" s="28" t="str">
        <f>IF(OR('Jisc APC template v2'!N573="RCUK",'Jisc APC template v2'!O573="RCUK",'Jisc APC template v2'!P573="RCUK"), 'Jisc APC template v2'!L573, "")</f>
        <v/>
      </c>
      <c r="G574" s="29" t="str">
        <f>IF(OR('Jisc APC template v2'!N573="RCUK",'Jisc APC template v2'!O573="RCUK",'Jisc APC template v2'!P573="RCUK"), 'Jisc APC template v2'!M573, "")</f>
        <v/>
      </c>
      <c r="H574" s="17" t="str">
        <f>IF(OR('Jisc APC template v2'!N573="RCUK",'Jisc APC template v2'!O573="RCUK",'Jisc APC template v2'!P573="RCUK"), 'Jisc APC template v2'!N573, "")</f>
        <v/>
      </c>
      <c r="I574" s="17" t="str">
        <f>IF(OR('Jisc APC template v2'!N573="RCUK",'Jisc APC template v2'!O573="RCUK",'Jisc APC template v2'!P573="RCUK"), 'Jisc APC template v2'!O573, "")</f>
        <v/>
      </c>
      <c r="J574" s="17" t="str">
        <f>IF(OR('Jisc APC template v2'!N573="RCUK",'Jisc APC template v2'!O573="RCUK",'Jisc APC template v2'!P573="RCUK"), 'Jisc APC template v2'!P573, "")</f>
        <v/>
      </c>
      <c r="K574" s="17" t="str">
        <f>IF(OR('Jisc APC template v2'!N573="RCUK",'Jisc APC template v2'!O573="RCUK",'Jisc APC template v2'!P573="RCUK"), 'Jisc APC template v2'!Q573, "")</f>
        <v/>
      </c>
      <c r="L574" s="17" t="str">
        <f>IF(OR('Jisc APC template v2'!N573="RCUK",'Jisc APC template v2'!O573="RCUK",'Jisc APC template v2'!P573="RCUK"), 'Jisc APC template v2'!R573, "")</f>
        <v/>
      </c>
      <c r="M574" s="17" t="str">
        <f>IF(OR('Jisc APC template v2'!N573="RCUK",'Jisc APC template v2'!O573="RCUK",'Jisc APC template v2'!P573="RCUK"), 'Jisc APC template v2'!S573, "")</f>
        <v/>
      </c>
      <c r="N574" s="17" t="str">
        <f>IF(OR('Jisc APC template v2'!N573="RCUK",'Jisc APC template v2'!O573="RCUK",'Jisc APC template v2'!P573="RCUK"), 'Jisc APC template v2'!T573, "")</f>
        <v/>
      </c>
      <c r="O574" s="17" t="str">
        <f>IF(OR('Jisc APC template v2'!N573="RCUK",'Jisc APC template v2'!O573="RCUK",'Jisc APC template v2'!P573="RCUK"), 'Jisc APC template v2'!U573, "")</f>
        <v/>
      </c>
      <c r="P574" s="17" t="str">
        <f>IF(OR('Jisc APC template v2'!N573="RCUK",'Jisc APC template v2'!O573="RCUK",'Jisc APC template v2'!P573="RCUK"), 'Jisc APC template v2'!V573, "")</f>
        <v/>
      </c>
      <c r="Q574" s="28" t="str">
        <f>IF(OR('Jisc APC template v2'!N573="RCUK",'Jisc APC template v2'!O573="RCUK",'Jisc APC template v2'!P573="RCUK"), 'Jisc APC template v2'!AB573, "")</f>
        <v/>
      </c>
      <c r="R574" s="17" t="str">
        <f>IF(OR('Jisc APC template v2'!N573="RCUK",'Jisc APC template v2'!O573="RCUK",'Jisc APC template v2'!P573="RCUK"), 'Jisc APC template v2'!AH573, "")</f>
        <v/>
      </c>
      <c r="S574" s="17" t="str">
        <f>IF(OR('Jisc APC template v2'!N573="RCUK",'Jisc APC template v2'!O573="RCUK",'Jisc APC template v2'!P573="RCUK"), 'Jisc APC template v2'!AE573, "")</f>
        <v/>
      </c>
      <c r="T574" s="18" t="str">
        <f>IF(OR('Jisc APC template v2'!N573="RCUK",'Jisc APC template v2'!O573="RCUK",'Jisc APC template v2'!P573="RCUK"), 'Jisc APC template v2'!AI573, "")</f>
        <v/>
      </c>
    </row>
    <row r="575" spans="1:20" ht="15.75" customHeight="1" x14ac:dyDescent="0.2">
      <c r="A575" s="27" t="str">
        <f>IF(OR('Jisc APC template v2'!N574="RCUK",'Jisc APC template v2'!O574="RCUK",'Jisc APC template v2'!P574="RCUK"), 'Jisc APC template v2'!D574, "")</f>
        <v/>
      </c>
      <c r="B575" s="27" t="str">
        <f>IF(OR('Jisc APC template v2'!N574="RCUK",'Jisc APC template v2'!O574="RCUK",'Jisc APC template v2'!P574="RCUK"), 'Jisc APC template v2'!F574, "")</f>
        <v/>
      </c>
      <c r="C575" s="28" t="str">
        <f>IF(OR('Jisc APC template v2'!N574="RCUK",'Jisc APC template v2'!O574="RCUK",'Jisc APC template v2'!P574="RCUK"), 'Jisc APC template v2'!H574, "")</f>
        <v/>
      </c>
      <c r="D575" s="28" t="str">
        <f>IF(OR('Jisc APC template v2'!N574="RCUK",'Jisc APC template v2'!O574="RCUK",'Jisc APC template v2'!P574="RCUK"), 'Jisc APC template v2'!I574, "")</f>
        <v/>
      </c>
      <c r="E575" s="17" t="str">
        <f>IF(OR('Jisc APC template v2'!N574="RCUK",'Jisc APC template v2'!O574="RCUK",'Jisc APC template v2'!P574="RCUK"), 'Jisc APC template v2'!J574, "")</f>
        <v/>
      </c>
      <c r="F575" s="28" t="str">
        <f>IF(OR('Jisc APC template v2'!N574="RCUK",'Jisc APC template v2'!O574="RCUK",'Jisc APC template v2'!P574="RCUK"), 'Jisc APC template v2'!L574, "")</f>
        <v/>
      </c>
      <c r="G575" s="29" t="str">
        <f>IF(OR('Jisc APC template v2'!N574="RCUK",'Jisc APC template v2'!O574="RCUK",'Jisc APC template v2'!P574="RCUK"), 'Jisc APC template v2'!M574, "")</f>
        <v/>
      </c>
      <c r="H575" s="17" t="str">
        <f>IF(OR('Jisc APC template v2'!N574="RCUK",'Jisc APC template v2'!O574="RCUK",'Jisc APC template v2'!P574="RCUK"), 'Jisc APC template v2'!N574, "")</f>
        <v/>
      </c>
      <c r="I575" s="17" t="str">
        <f>IF(OR('Jisc APC template v2'!N574="RCUK",'Jisc APC template v2'!O574="RCUK",'Jisc APC template v2'!P574="RCUK"), 'Jisc APC template v2'!O574, "")</f>
        <v/>
      </c>
      <c r="J575" s="17" t="str">
        <f>IF(OR('Jisc APC template v2'!N574="RCUK",'Jisc APC template v2'!O574="RCUK",'Jisc APC template v2'!P574="RCUK"), 'Jisc APC template v2'!P574, "")</f>
        <v/>
      </c>
      <c r="K575" s="17" t="str">
        <f>IF(OR('Jisc APC template v2'!N574="RCUK",'Jisc APC template v2'!O574="RCUK",'Jisc APC template v2'!P574="RCUK"), 'Jisc APC template v2'!Q574, "")</f>
        <v/>
      </c>
      <c r="L575" s="17" t="str">
        <f>IF(OR('Jisc APC template v2'!N574="RCUK",'Jisc APC template v2'!O574="RCUK",'Jisc APC template v2'!P574="RCUK"), 'Jisc APC template v2'!R574, "")</f>
        <v/>
      </c>
      <c r="M575" s="17" t="str">
        <f>IF(OR('Jisc APC template v2'!N574="RCUK",'Jisc APC template v2'!O574="RCUK",'Jisc APC template v2'!P574="RCUK"), 'Jisc APC template v2'!S574, "")</f>
        <v/>
      </c>
      <c r="N575" s="17" t="str">
        <f>IF(OR('Jisc APC template v2'!N574="RCUK",'Jisc APC template v2'!O574="RCUK",'Jisc APC template v2'!P574="RCUK"), 'Jisc APC template v2'!T574, "")</f>
        <v/>
      </c>
      <c r="O575" s="17" t="str">
        <f>IF(OR('Jisc APC template v2'!N574="RCUK",'Jisc APC template v2'!O574="RCUK",'Jisc APC template v2'!P574="RCUK"), 'Jisc APC template v2'!U574, "")</f>
        <v/>
      </c>
      <c r="P575" s="17" t="str">
        <f>IF(OR('Jisc APC template v2'!N574="RCUK",'Jisc APC template v2'!O574="RCUK",'Jisc APC template v2'!P574="RCUK"), 'Jisc APC template v2'!V574, "")</f>
        <v/>
      </c>
      <c r="Q575" s="28" t="str">
        <f>IF(OR('Jisc APC template v2'!N574="RCUK",'Jisc APC template v2'!O574="RCUK",'Jisc APC template v2'!P574="RCUK"), 'Jisc APC template v2'!AB574, "")</f>
        <v/>
      </c>
      <c r="R575" s="17" t="str">
        <f>IF(OR('Jisc APC template v2'!N574="RCUK",'Jisc APC template v2'!O574="RCUK",'Jisc APC template v2'!P574="RCUK"), 'Jisc APC template v2'!AH574, "")</f>
        <v/>
      </c>
      <c r="S575" s="17" t="str">
        <f>IF(OR('Jisc APC template v2'!N574="RCUK",'Jisc APC template v2'!O574="RCUK",'Jisc APC template v2'!P574="RCUK"), 'Jisc APC template v2'!AE574, "")</f>
        <v/>
      </c>
      <c r="T575" s="18" t="str">
        <f>IF(OR('Jisc APC template v2'!N574="RCUK",'Jisc APC template v2'!O574="RCUK",'Jisc APC template v2'!P574="RCUK"), 'Jisc APC template v2'!AI574, "")</f>
        <v/>
      </c>
    </row>
    <row r="576" spans="1:20" ht="15.75" customHeight="1" x14ac:dyDescent="0.2">
      <c r="A576" s="27" t="str">
        <f>IF(OR('Jisc APC template v2'!N575="RCUK",'Jisc APC template v2'!O575="RCUK",'Jisc APC template v2'!P575="RCUK"), 'Jisc APC template v2'!D575, "")</f>
        <v/>
      </c>
      <c r="B576" s="27" t="str">
        <f>IF(OR('Jisc APC template v2'!N575="RCUK",'Jisc APC template v2'!O575="RCUK",'Jisc APC template v2'!P575="RCUK"), 'Jisc APC template v2'!F575, "")</f>
        <v/>
      </c>
      <c r="C576" s="28" t="str">
        <f>IF(OR('Jisc APC template v2'!N575="RCUK",'Jisc APC template v2'!O575="RCUK",'Jisc APC template v2'!P575="RCUK"), 'Jisc APC template v2'!H575, "")</f>
        <v/>
      </c>
      <c r="D576" s="28" t="str">
        <f>IF(OR('Jisc APC template v2'!N575="RCUK",'Jisc APC template v2'!O575="RCUK",'Jisc APC template v2'!P575="RCUK"), 'Jisc APC template v2'!I575, "")</f>
        <v/>
      </c>
      <c r="E576" s="17" t="str">
        <f>IF(OR('Jisc APC template v2'!N575="RCUK",'Jisc APC template v2'!O575="RCUK",'Jisc APC template v2'!P575="RCUK"), 'Jisc APC template v2'!J575, "")</f>
        <v/>
      </c>
      <c r="F576" s="28" t="str">
        <f>IF(OR('Jisc APC template v2'!N575="RCUK",'Jisc APC template v2'!O575="RCUK",'Jisc APC template v2'!P575="RCUK"), 'Jisc APC template v2'!L575, "")</f>
        <v/>
      </c>
      <c r="G576" s="29" t="str">
        <f>IF(OR('Jisc APC template v2'!N575="RCUK",'Jisc APC template v2'!O575="RCUK",'Jisc APC template v2'!P575="RCUK"), 'Jisc APC template v2'!M575, "")</f>
        <v/>
      </c>
      <c r="H576" s="17" t="str">
        <f>IF(OR('Jisc APC template v2'!N575="RCUK",'Jisc APC template v2'!O575="RCUK",'Jisc APC template v2'!P575="RCUK"), 'Jisc APC template v2'!N575, "")</f>
        <v/>
      </c>
      <c r="I576" s="17" t="str">
        <f>IF(OR('Jisc APC template v2'!N575="RCUK",'Jisc APC template v2'!O575="RCUK",'Jisc APC template v2'!P575="RCUK"), 'Jisc APC template v2'!O575, "")</f>
        <v/>
      </c>
      <c r="J576" s="17" t="str">
        <f>IF(OR('Jisc APC template v2'!N575="RCUK",'Jisc APC template v2'!O575="RCUK",'Jisc APC template v2'!P575="RCUK"), 'Jisc APC template v2'!P575, "")</f>
        <v/>
      </c>
      <c r="K576" s="17" t="str">
        <f>IF(OR('Jisc APC template v2'!N575="RCUK",'Jisc APC template v2'!O575="RCUK",'Jisc APC template v2'!P575="RCUK"), 'Jisc APC template v2'!Q575, "")</f>
        <v/>
      </c>
      <c r="L576" s="17" t="str">
        <f>IF(OR('Jisc APC template v2'!N575="RCUK",'Jisc APC template v2'!O575="RCUK",'Jisc APC template v2'!P575="RCUK"), 'Jisc APC template v2'!R575, "")</f>
        <v/>
      </c>
      <c r="M576" s="17" t="str">
        <f>IF(OR('Jisc APC template v2'!N575="RCUK",'Jisc APC template v2'!O575="RCUK",'Jisc APC template v2'!P575="RCUK"), 'Jisc APC template v2'!S575, "")</f>
        <v/>
      </c>
      <c r="N576" s="17" t="str">
        <f>IF(OR('Jisc APC template v2'!N575="RCUK",'Jisc APC template v2'!O575="RCUK",'Jisc APC template v2'!P575="RCUK"), 'Jisc APC template v2'!T575, "")</f>
        <v/>
      </c>
      <c r="O576" s="17" t="str">
        <f>IF(OR('Jisc APC template v2'!N575="RCUK",'Jisc APC template v2'!O575="RCUK",'Jisc APC template v2'!P575="RCUK"), 'Jisc APC template v2'!U575, "")</f>
        <v/>
      </c>
      <c r="P576" s="17" t="str">
        <f>IF(OR('Jisc APC template v2'!N575="RCUK",'Jisc APC template v2'!O575="RCUK",'Jisc APC template v2'!P575="RCUK"), 'Jisc APC template v2'!V575, "")</f>
        <v/>
      </c>
      <c r="Q576" s="28" t="str">
        <f>IF(OR('Jisc APC template v2'!N575="RCUK",'Jisc APC template v2'!O575="RCUK",'Jisc APC template v2'!P575="RCUK"), 'Jisc APC template v2'!AB575, "")</f>
        <v/>
      </c>
      <c r="R576" s="17" t="str">
        <f>IF(OR('Jisc APC template v2'!N575="RCUK",'Jisc APC template v2'!O575="RCUK",'Jisc APC template v2'!P575="RCUK"), 'Jisc APC template v2'!AH575, "")</f>
        <v/>
      </c>
      <c r="S576" s="17" t="str">
        <f>IF(OR('Jisc APC template v2'!N575="RCUK",'Jisc APC template v2'!O575="RCUK",'Jisc APC template v2'!P575="RCUK"), 'Jisc APC template v2'!AE575, "")</f>
        <v/>
      </c>
      <c r="T576" s="18" t="str">
        <f>IF(OR('Jisc APC template v2'!N575="RCUK",'Jisc APC template v2'!O575="RCUK",'Jisc APC template v2'!P575="RCUK"), 'Jisc APC template v2'!AI575, "")</f>
        <v/>
      </c>
    </row>
    <row r="577" spans="1:20" ht="15.75" customHeight="1" x14ac:dyDescent="0.2">
      <c r="A577" s="27" t="str">
        <f>IF(OR('Jisc APC template v2'!N576="RCUK",'Jisc APC template v2'!O576="RCUK",'Jisc APC template v2'!P576="RCUK"), 'Jisc APC template v2'!D576, "")</f>
        <v/>
      </c>
      <c r="B577" s="27" t="str">
        <f>IF(OR('Jisc APC template v2'!N576="RCUK",'Jisc APC template v2'!O576="RCUK",'Jisc APC template v2'!P576="RCUK"), 'Jisc APC template v2'!F576, "")</f>
        <v/>
      </c>
      <c r="C577" s="28" t="str">
        <f>IF(OR('Jisc APC template v2'!N576="RCUK",'Jisc APC template v2'!O576="RCUK",'Jisc APC template v2'!P576="RCUK"), 'Jisc APC template v2'!H576, "")</f>
        <v/>
      </c>
      <c r="D577" s="28" t="str">
        <f>IF(OR('Jisc APC template v2'!N576="RCUK",'Jisc APC template v2'!O576="RCUK",'Jisc APC template v2'!P576="RCUK"), 'Jisc APC template v2'!I576, "")</f>
        <v/>
      </c>
      <c r="E577" s="17" t="str">
        <f>IF(OR('Jisc APC template v2'!N576="RCUK",'Jisc APC template v2'!O576="RCUK",'Jisc APC template v2'!P576="RCUK"), 'Jisc APC template v2'!J576, "")</f>
        <v/>
      </c>
      <c r="F577" s="28" t="str">
        <f>IF(OR('Jisc APC template v2'!N576="RCUK",'Jisc APC template v2'!O576="RCUK",'Jisc APC template v2'!P576="RCUK"), 'Jisc APC template v2'!L576, "")</f>
        <v/>
      </c>
      <c r="G577" s="29" t="str">
        <f>IF(OR('Jisc APC template v2'!N576="RCUK",'Jisc APC template v2'!O576="RCUK",'Jisc APC template v2'!P576="RCUK"), 'Jisc APC template v2'!M576, "")</f>
        <v/>
      </c>
      <c r="H577" s="17" t="str">
        <f>IF(OR('Jisc APC template v2'!N576="RCUK",'Jisc APC template v2'!O576="RCUK",'Jisc APC template v2'!P576="RCUK"), 'Jisc APC template v2'!N576, "")</f>
        <v/>
      </c>
      <c r="I577" s="17" t="str">
        <f>IF(OR('Jisc APC template v2'!N576="RCUK",'Jisc APC template v2'!O576="RCUK",'Jisc APC template v2'!P576="RCUK"), 'Jisc APC template v2'!O576, "")</f>
        <v/>
      </c>
      <c r="J577" s="17" t="str">
        <f>IF(OR('Jisc APC template v2'!N576="RCUK",'Jisc APC template v2'!O576="RCUK",'Jisc APC template v2'!P576="RCUK"), 'Jisc APC template v2'!P576, "")</f>
        <v/>
      </c>
      <c r="K577" s="17" t="str">
        <f>IF(OR('Jisc APC template v2'!N576="RCUK",'Jisc APC template v2'!O576="RCUK",'Jisc APC template v2'!P576="RCUK"), 'Jisc APC template v2'!Q576, "")</f>
        <v/>
      </c>
      <c r="L577" s="17" t="str">
        <f>IF(OR('Jisc APC template v2'!N576="RCUK",'Jisc APC template v2'!O576="RCUK",'Jisc APC template v2'!P576="RCUK"), 'Jisc APC template v2'!R576, "")</f>
        <v/>
      </c>
      <c r="M577" s="17" t="str">
        <f>IF(OR('Jisc APC template v2'!N576="RCUK",'Jisc APC template v2'!O576="RCUK",'Jisc APC template v2'!P576="RCUK"), 'Jisc APC template v2'!S576, "")</f>
        <v/>
      </c>
      <c r="N577" s="17" t="str">
        <f>IF(OR('Jisc APC template v2'!N576="RCUK",'Jisc APC template v2'!O576="RCUK",'Jisc APC template v2'!P576="RCUK"), 'Jisc APC template v2'!T576, "")</f>
        <v/>
      </c>
      <c r="O577" s="17" t="str">
        <f>IF(OR('Jisc APC template v2'!N576="RCUK",'Jisc APC template v2'!O576="RCUK",'Jisc APC template v2'!P576="RCUK"), 'Jisc APC template v2'!U576, "")</f>
        <v/>
      </c>
      <c r="P577" s="17" t="str">
        <f>IF(OR('Jisc APC template v2'!N576="RCUK",'Jisc APC template v2'!O576="RCUK",'Jisc APC template v2'!P576="RCUK"), 'Jisc APC template v2'!V576, "")</f>
        <v/>
      </c>
      <c r="Q577" s="28" t="str">
        <f>IF(OR('Jisc APC template v2'!N576="RCUK",'Jisc APC template v2'!O576="RCUK",'Jisc APC template v2'!P576="RCUK"), 'Jisc APC template v2'!AB576, "")</f>
        <v/>
      </c>
      <c r="R577" s="17" t="str">
        <f>IF(OR('Jisc APC template v2'!N576="RCUK",'Jisc APC template v2'!O576="RCUK",'Jisc APC template v2'!P576="RCUK"), 'Jisc APC template v2'!AH576, "")</f>
        <v/>
      </c>
      <c r="S577" s="17" t="str">
        <f>IF(OR('Jisc APC template v2'!N576="RCUK",'Jisc APC template v2'!O576="RCUK",'Jisc APC template v2'!P576="RCUK"), 'Jisc APC template v2'!AE576, "")</f>
        <v/>
      </c>
      <c r="T577" s="18" t="str">
        <f>IF(OR('Jisc APC template v2'!N576="RCUK",'Jisc APC template v2'!O576="RCUK",'Jisc APC template v2'!P576="RCUK"), 'Jisc APC template v2'!AI576, "")</f>
        <v/>
      </c>
    </row>
    <row r="578" spans="1:20" ht="15.75" customHeight="1" x14ac:dyDescent="0.2">
      <c r="A578" s="27" t="str">
        <f>IF(OR('Jisc APC template v2'!N577="RCUK",'Jisc APC template v2'!O577="RCUK",'Jisc APC template v2'!P577="RCUK"), 'Jisc APC template v2'!D577, "")</f>
        <v/>
      </c>
      <c r="B578" s="27" t="str">
        <f>IF(OR('Jisc APC template v2'!N577="RCUK",'Jisc APC template v2'!O577="RCUK",'Jisc APC template v2'!P577="RCUK"), 'Jisc APC template v2'!F577, "")</f>
        <v/>
      </c>
      <c r="C578" s="28" t="str">
        <f>IF(OR('Jisc APC template v2'!N577="RCUK",'Jisc APC template v2'!O577="RCUK",'Jisc APC template v2'!P577="RCUK"), 'Jisc APC template v2'!H577, "")</f>
        <v/>
      </c>
      <c r="D578" s="28" t="str">
        <f>IF(OR('Jisc APC template v2'!N577="RCUK",'Jisc APC template v2'!O577="RCUK",'Jisc APC template v2'!P577="RCUK"), 'Jisc APC template v2'!I577, "")</f>
        <v/>
      </c>
      <c r="E578" s="17" t="str">
        <f>IF(OR('Jisc APC template v2'!N577="RCUK",'Jisc APC template v2'!O577="RCUK",'Jisc APC template v2'!P577="RCUK"), 'Jisc APC template v2'!J577, "")</f>
        <v/>
      </c>
      <c r="F578" s="28" t="str">
        <f>IF(OR('Jisc APC template v2'!N577="RCUK",'Jisc APC template v2'!O577="RCUK",'Jisc APC template v2'!P577="RCUK"), 'Jisc APC template v2'!L577, "")</f>
        <v/>
      </c>
      <c r="G578" s="29" t="str">
        <f>IF(OR('Jisc APC template v2'!N577="RCUK",'Jisc APC template v2'!O577="RCUK",'Jisc APC template v2'!P577="RCUK"), 'Jisc APC template v2'!M577, "")</f>
        <v/>
      </c>
      <c r="H578" s="17" t="str">
        <f>IF(OR('Jisc APC template v2'!N577="RCUK",'Jisc APC template v2'!O577="RCUK",'Jisc APC template v2'!P577="RCUK"), 'Jisc APC template v2'!N577, "")</f>
        <v/>
      </c>
      <c r="I578" s="17" t="str">
        <f>IF(OR('Jisc APC template v2'!N577="RCUK",'Jisc APC template v2'!O577="RCUK",'Jisc APC template v2'!P577="RCUK"), 'Jisc APC template v2'!O577, "")</f>
        <v/>
      </c>
      <c r="J578" s="17" t="str">
        <f>IF(OR('Jisc APC template v2'!N577="RCUK",'Jisc APC template v2'!O577="RCUK",'Jisc APC template v2'!P577="RCUK"), 'Jisc APC template v2'!P577, "")</f>
        <v/>
      </c>
      <c r="K578" s="17" t="str">
        <f>IF(OR('Jisc APC template v2'!N577="RCUK",'Jisc APC template v2'!O577="RCUK",'Jisc APC template v2'!P577="RCUK"), 'Jisc APC template v2'!Q577, "")</f>
        <v/>
      </c>
      <c r="L578" s="17" t="str">
        <f>IF(OR('Jisc APC template v2'!N577="RCUK",'Jisc APC template v2'!O577="RCUK",'Jisc APC template v2'!P577="RCUK"), 'Jisc APC template v2'!R577, "")</f>
        <v/>
      </c>
      <c r="M578" s="17" t="str">
        <f>IF(OR('Jisc APC template v2'!N577="RCUK",'Jisc APC template v2'!O577="RCUK",'Jisc APC template v2'!P577="RCUK"), 'Jisc APC template v2'!S577, "")</f>
        <v/>
      </c>
      <c r="N578" s="17" t="str">
        <f>IF(OR('Jisc APC template v2'!N577="RCUK",'Jisc APC template v2'!O577="RCUK",'Jisc APC template v2'!P577="RCUK"), 'Jisc APC template v2'!T577, "")</f>
        <v/>
      </c>
      <c r="O578" s="17" t="str">
        <f>IF(OR('Jisc APC template v2'!N577="RCUK",'Jisc APC template v2'!O577="RCUK",'Jisc APC template v2'!P577="RCUK"), 'Jisc APC template v2'!U577, "")</f>
        <v/>
      </c>
      <c r="P578" s="17" t="str">
        <f>IF(OR('Jisc APC template v2'!N577="RCUK",'Jisc APC template v2'!O577="RCUK",'Jisc APC template v2'!P577="RCUK"), 'Jisc APC template v2'!V577, "")</f>
        <v/>
      </c>
      <c r="Q578" s="28" t="str">
        <f>IF(OR('Jisc APC template v2'!N577="RCUK",'Jisc APC template v2'!O577="RCUK",'Jisc APC template v2'!P577="RCUK"), 'Jisc APC template v2'!AB577, "")</f>
        <v/>
      </c>
      <c r="R578" s="17" t="str">
        <f>IF(OR('Jisc APC template v2'!N577="RCUK",'Jisc APC template v2'!O577="RCUK",'Jisc APC template v2'!P577="RCUK"), 'Jisc APC template v2'!AH577, "")</f>
        <v/>
      </c>
      <c r="S578" s="17" t="str">
        <f>IF(OR('Jisc APC template v2'!N577="RCUK",'Jisc APC template v2'!O577="RCUK",'Jisc APC template v2'!P577="RCUK"), 'Jisc APC template v2'!AE577, "")</f>
        <v/>
      </c>
      <c r="T578" s="18" t="str">
        <f>IF(OR('Jisc APC template v2'!N577="RCUK",'Jisc APC template v2'!O577="RCUK",'Jisc APC template v2'!P577="RCUK"), 'Jisc APC template v2'!AI577, "")</f>
        <v/>
      </c>
    </row>
    <row r="579" spans="1:20" ht="15.75" customHeight="1" x14ac:dyDescent="0.2">
      <c r="A579" s="27" t="str">
        <f>IF(OR('Jisc APC template v2'!N578="RCUK",'Jisc APC template v2'!O578="RCUK",'Jisc APC template v2'!P578="RCUK"), 'Jisc APC template v2'!D578, "")</f>
        <v/>
      </c>
      <c r="B579" s="27" t="str">
        <f>IF(OR('Jisc APC template v2'!N578="RCUK",'Jisc APC template v2'!O578="RCUK",'Jisc APC template v2'!P578="RCUK"), 'Jisc APC template v2'!F578, "")</f>
        <v/>
      </c>
      <c r="C579" s="28" t="str">
        <f>IF(OR('Jisc APC template v2'!N578="RCUK",'Jisc APC template v2'!O578="RCUK",'Jisc APC template v2'!P578="RCUK"), 'Jisc APC template v2'!H578, "")</f>
        <v/>
      </c>
      <c r="D579" s="28" t="str">
        <f>IF(OR('Jisc APC template v2'!N578="RCUK",'Jisc APC template v2'!O578="RCUK",'Jisc APC template v2'!P578="RCUK"), 'Jisc APC template v2'!I578, "")</f>
        <v/>
      </c>
      <c r="E579" s="17" t="str">
        <f>IF(OR('Jisc APC template v2'!N578="RCUK",'Jisc APC template v2'!O578="RCUK",'Jisc APC template v2'!P578="RCUK"), 'Jisc APC template v2'!J578, "")</f>
        <v/>
      </c>
      <c r="F579" s="28" t="str">
        <f>IF(OR('Jisc APC template v2'!N578="RCUK",'Jisc APC template v2'!O578="RCUK",'Jisc APC template v2'!P578="RCUK"), 'Jisc APC template v2'!L578, "")</f>
        <v/>
      </c>
      <c r="G579" s="29" t="str">
        <f>IF(OR('Jisc APC template v2'!N578="RCUK",'Jisc APC template v2'!O578="RCUK",'Jisc APC template v2'!P578="RCUK"), 'Jisc APC template v2'!M578, "")</f>
        <v/>
      </c>
      <c r="H579" s="17" t="str">
        <f>IF(OR('Jisc APC template v2'!N578="RCUK",'Jisc APC template v2'!O578="RCUK",'Jisc APC template v2'!P578="RCUK"), 'Jisc APC template v2'!N578, "")</f>
        <v/>
      </c>
      <c r="I579" s="17" t="str">
        <f>IF(OR('Jisc APC template v2'!N578="RCUK",'Jisc APC template v2'!O578="RCUK",'Jisc APC template v2'!P578="RCUK"), 'Jisc APC template v2'!O578, "")</f>
        <v/>
      </c>
      <c r="J579" s="17" t="str">
        <f>IF(OR('Jisc APC template v2'!N578="RCUK",'Jisc APC template v2'!O578="RCUK",'Jisc APC template v2'!P578="RCUK"), 'Jisc APC template v2'!P578, "")</f>
        <v/>
      </c>
      <c r="K579" s="17" t="str">
        <f>IF(OR('Jisc APC template v2'!N578="RCUK",'Jisc APC template v2'!O578="RCUK",'Jisc APC template v2'!P578="RCUK"), 'Jisc APC template v2'!Q578, "")</f>
        <v/>
      </c>
      <c r="L579" s="17" t="str">
        <f>IF(OR('Jisc APC template v2'!N578="RCUK",'Jisc APC template v2'!O578="RCUK",'Jisc APC template v2'!P578="RCUK"), 'Jisc APC template v2'!R578, "")</f>
        <v/>
      </c>
      <c r="M579" s="17" t="str">
        <f>IF(OR('Jisc APC template v2'!N578="RCUK",'Jisc APC template v2'!O578="RCUK",'Jisc APC template v2'!P578="RCUK"), 'Jisc APC template v2'!S578, "")</f>
        <v/>
      </c>
      <c r="N579" s="17" t="str">
        <f>IF(OR('Jisc APC template v2'!N578="RCUK",'Jisc APC template v2'!O578="RCUK",'Jisc APC template v2'!P578="RCUK"), 'Jisc APC template v2'!T578, "")</f>
        <v/>
      </c>
      <c r="O579" s="17" t="str">
        <f>IF(OR('Jisc APC template v2'!N578="RCUK",'Jisc APC template v2'!O578="RCUK",'Jisc APC template v2'!P578="RCUK"), 'Jisc APC template v2'!U578, "")</f>
        <v/>
      </c>
      <c r="P579" s="17" t="str">
        <f>IF(OR('Jisc APC template v2'!N578="RCUK",'Jisc APC template v2'!O578="RCUK",'Jisc APC template v2'!P578="RCUK"), 'Jisc APC template v2'!V578, "")</f>
        <v/>
      </c>
      <c r="Q579" s="28" t="str">
        <f>IF(OR('Jisc APC template v2'!N578="RCUK",'Jisc APC template v2'!O578="RCUK",'Jisc APC template v2'!P578="RCUK"), 'Jisc APC template v2'!AB578, "")</f>
        <v/>
      </c>
      <c r="R579" s="17" t="str">
        <f>IF(OR('Jisc APC template v2'!N578="RCUK",'Jisc APC template v2'!O578="RCUK",'Jisc APC template v2'!P578="RCUK"), 'Jisc APC template v2'!AH578, "")</f>
        <v/>
      </c>
      <c r="S579" s="17" t="str">
        <f>IF(OR('Jisc APC template v2'!N578="RCUK",'Jisc APC template v2'!O578="RCUK",'Jisc APC template v2'!P578="RCUK"), 'Jisc APC template v2'!AE578, "")</f>
        <v/>
      </c>
      <c r="T579" s="18" t="str">
        <f>IF(OR('Jisc APC template v2'!N578="RCUK",'Jisc APC template v2'!O578="RCUK",'Jisc APC template v2'!P578="RCUK"), 'Jisc APC template v2'!AI578, "")</f>
        <v/>
      </c>
    </row>
    <row r="580" spans="1:20" ht="15.75" customHeight="1" x14ac:dyDescent="0.2">
      <c r="A580" s="27" t="str">
        <f>IF(OR('Jisc APC template v2'!N579="RCUK",'Jisc APC template v2'!O579="RCUK",'Jisc APC template v2'!P579="RCUK"), 'Jisc APC template v2'!D579, "")</f>
        <v/>
      </c>
      <c r="B580" s="27" t="str">
        <f>IF(OR('Jisc APC template v2'!N579="RCUK",'Jisc APC template v2'!O579="RCUK",'Jisc APC template v2'!P579="RCUK"), 'Jisc APC template v2'!F579, "")</f>
        <v/>
      </c>
      <c r="C580" s="28" t="str">
        <f>IF(OR('Jisc APC template v2'!N579="RCUK",'Jisc APC template v2'!O579="RCUK",'Jisc APC template v2'!P579="RCUK"), 'Jisc APC template v2'!H579, "")</f>
        <v/>
      </c>
      <c r="D580" s="28" t="str">
        <f>IF(OR('Jisc APC template v2'!N579="RCUK",'Jisc APC template v2'!O579="RCUK",'Jisc APC template v2'!P579="RCUK"), 'Jisc APC template v2'!I579, "")</f>
        <v/>
      </c>
      <c r="E580" s="17" t="str">
        <f>IF(OR('Jisc APC template v2'!N579="RCUK",'Jisc APC template v2'!O579="RCUK",'Jisc APC template v2'!P579="RCUK"), 'Jisc APC template v2'!J579, "")</f>
        <v/>
      </c>
      <c r="F580" s="28" t="str">
        <f>IF(OR('Jisc APC template v2'!N579="RCUK",'Jisc APC template v2'!O579="RCUK",'Jisc APC template v2'!P579="RCUK"), 'Jisc APC template v2'!L579, "")</f>
        <v/>
      </c>
      <c r="G580" s="29" t="str">
        <f>IF(OR('Jisc APC template v2'!N579="RCUK",'Jisc APC template v2'!O579="RCUK",'Jisc APC template v2'!P579="RCUK"), 'Jisc APC template v2'!M579, "")</f>
        <v/>
      </c>
      <c r="H580" s="17" t="str">
        <f>IF(OR('Jisc APC template v2'!N579="RCUK",'Jisc APC template v2'!O579="RCUK",'Jisc APC template v2'!P579="RCUK"), 'Jisc APC template v2'!N579, "")</f>
        <v/>
      </c>
      <c r="I580" s="17" t="str">
        <f>IF(OR('Jisc APC template v2'!N579="RCUK",'Jisc APC template v2'!O579="RCUK",'Jisc APC template v2'!P579="RCUK"), 'Jisc APC template v2'!O579, "")</f>
        <v/>
      </c>
      <c r="J580" s="17" t="str">
        <f>IF(OR('Jisc APC template v2'!N579="RCUK",'Jisc APC template v2'!O579="RCUK",'Jisc APC template v2'!P579="RCUK"), 'Jisc APC template v2'!P579, "")</f>
        <v/>
      </c>
      <c r="K580" s="17" t="str">
        <f>IF(OR('Jisc APC template v2'!N579="RCUK",'Jisc APC template v2'!O579="RCUK",'Jisc APC template v2'!P579="RCUK"), 'Jisc APC template v2'!Q579, "")</f>
        <v/>
      </c>
      <c r="L580" s="17" t="str">
        <f>IF(OR('Jisc APC template v2'!N579="RCUK",'Jisc APC template v2'!O579="RCUK",'Jisc APC template v2'!P579="RCUK"), 'Jisc APC template v2'!R579, "")</f>
        <v/>
      </c>
      <c r="M580" s="17" t="str">
        <f>IF(OR('Jisc APC template v2'!N579="RCUK",'Jisc APC template v2'!O579="RCUK",'Jisc APC template v2'!P579="RCUK"), 'Jisc APC template v2'!S579, "")</f>
        <v/>
      </c>
      <c r="N580" s="17" t="str">
        <f>IF(OR('Jisc APC template v2'!N579="RCUK",'Jisc APC template v2'!O579="RCUK",'Jisc APC template v2'!P579="RCUK"), 'Jisc APC template v2'!T579, "")</f>
        <v/>
      </c>
      <c r="O580" s="17" t="str">
        <f>IF(OR('Jisc APC template v2'!N579="RCUK",'Jisc APC template v2'!O579="RCUK",'Jisc APC template v2'!P579="RCUK"), 'Jisc APC template v2'!U579, "")</f>
        <v/>
      </c>
      <c r="P580" s="17" t="str">
        <f>IF(OR('Jisc APC template v2'!N579="RCUK",'Jisc APC template v2'!O579="RCUK",'Jisc APC template v2'!P579="RCUK"), 'Jisc APC template v2'!V579, "")</f>
        <v/>
      </c>
      <c r="Q580" s="28" t="str">
        <f>IF(OR('Jisc APC template v2'!N579="RCUK",'Jisc APC template v2'!O579="RCUK",'Jisc APC template v2'!P579="RCUK"), 'Jisc APC template v2'!AB579, "")</f>
        <v/>
      </c>
      <c r="R580" s="17" t="str">
        <f>IF(OR('Jisc APC template v2'!N579="RCUK",'Jisc APC template v2'!O579="RCUK",'Jisc APC template v2'!P579="RCUK"), 'Jisc APC template v2'!AH579, "")</f>
        <v/>
      </c>
      <c r="S580" s="17" t="str">
        <f>IF(OR('Jisc APC template v2'!N579="RCUK",'Jisc APC template v2'!O579="RCUK",'Jisc APC template v2'!P579="RCUK"), 'Jisc APC template v2'!AE579, "")</f>
        <v/>
      </c>
      <c r="T580" s="18" t="str">
        <f>IF(OR('Jisc APC template v2'!N579="RCUK",'Jisc APC template v2'!O579="RCUK",'Jisc APC template v2'!P579="RCUK"), 'Jisc APC template v2'!AI579, "")</f>
        <v/>
      </c>
    </row>
    <row r="581" spans="1:20" ht="15.75" customHeight="1" x14ac:dyDescent="0.2">
      <c r="A581" s="27" t="str">
        <f>IF(OR('Jisc APC template v2'!N580="RCUK",'Jisc APC template v2'!O580="RCUK",'Jisc APC template v2'!P580="RCUK"), 'Jisc APC template v2'!D580, "")</f>
        <v/>
      </c>
      <c r="B581" s="27" t="str">
        <f>IF(OR('Jisc APC template v2'!N580="RCUK",'Jisc APC template v2'!O580="RCUK",'Jisc APC template v2'!P580="RCUK"), 'Jisc APC template v2'!F580, "")</f>
        <v/>
      </c>
      <c r="C581" s="28" t="str">
        <f>IF(OR('Jisc APC template v2'!N580="RCUK",'Jisc APC template v2'!O580="RCUK",'Jisc APC template v2'!P580="RCUK"), 'Jisc APC template v2'!H580, "")</f>
        <v/>
      </c>
      <c r="D581" s="28" t="str">
        <f>IF(OR('Jisc APC template v2'!N580="RCUK",'Jisc APC template v2'!O580="RCUK",'Jisc APC template v2'!P580="RCUK"), 'Jisc APC template v2'!I580, "")</f>
        <v/>
      </c>
      <c r="E581" s="17" t="str">
        <f>IF(OR('Jisc APC template v2'!N580="RCUK",'Jisc APC template v2'!O580="RCUK",'Jisc APC template v2'!P580="RCUK"), 'Jisc APC template v2'!J580, "")</f>
        <v/>
      </c>
      <c r="F581" s="28" t="str">
        <f>IF(OR('Jisc APC template v2'!N580="RCUK",'Jisc APC template v2'!O580="RCUK",'Jisc APC template v2'!P580="RCUK"), 'Jisc APC template v2'!L580, "")</f>
        <v/>
      </c>
      <c r="G581" s="29" t="str">
        <f>IF(OR('Jisc APC template v2'!N580="RCUK",'Jisc APC template v2'!O580="RCUK",'Jisc APC template v2'!P580="RCUK"), 'Jisc APC template v2'!M580, "")</f>
        <v/>
      </c>
      <c r="H581" s="17" t="str">
        <f>IF(OR('Jisc APC template v2'!N580="RCUK",'Jisc APC template v2'!O580="RCUK",'Jisc APC template v2'!P580="RCUK"), 'Jisc APC template v2'!N580, "")</f>
        <v/>
      </c>
      <c r="I581" s="17" t="str">
        <f>IF(OR('Jisc APC template v2'!N580="RCUK",'Jisc APC template v2'!O580="RCUK",'Jisc APC template v2'!P580="RCUK"), 'Jisc APC template v2'!O580, "")</f>
        <v/>
      </c>
      <c r="J581" s="17" t="str">
        <f>IF(OR('Jisc APC template v2'!N580="RCUK",'Jisc APC template v2'!O580="RCUK",'Jisc APC template v2'!P580="RCUK"), 'Jisc APC template v2'!P580, "")</f>
        <v/>
      </c>
      <c r="K581" s="17" t="str">
        <f>IF(OR('Jisc APC template v2'!N580="RCUK",'Jisc APC template v2'!O580="RCUK",'Jisc APC template v2'!P580="RCUK"), 'Jisc APC template v2'!Q580, "")</f>
        <v/>
      </c>
      <c r="L581" s="17" t="str">
        <f>IF(OR('Jisc APC template v2'!N580="RCUK",'Jisc APC template v2'!O580="RCUK",'Jisc APC template v2'!P580="RCUK"), 'Jisc APC template v2'!R580, "")</f>
        <v/>
      </c>
      <c r="M581" s="17" t="str">
        <f>IF(OR('Jisc APC template v2'!N580="RCUK",'Jisc APC template v2'!O580="RCUK",'Jisc APC template v2'!P580="RCUK"), 'Jisc APC template v2'!S580, "")</f>
        <v/>
      </c>
      <c r="N581" s="17" t="str">
        <f>IF(OR('Jisc APC template v2'!N580="RCUK",'Jisc APC template v2'!O580="RCUK",'Jisc APC template v2'!P580="RCUK"), 'Jisc APC template v2'!T580, "")</f>
        <v/>
      </c>
      <c r="O581" s="17" t="str">
        <f>IF(OR('Jisc APC template v2'!N580="RCUK",'Jisc APC template v2'!O580="RCUK",'Jisc APC template v2'!P580="RCUK"), 'Jisc APC template v2'!U580, "")</f>
        <v/>
      </c>
      <c r="P581" s="17" t="str">
        <f>IF(OR('Jisc APC template v2'!N580="RCUK",'Jisc APC template v2'!O580="RCUK",'Jisc APC template v2'!P580="RCUK"), 'Jisc APC template v2'!V580, "")</f>
        <v/>
      </c>
      <c r="Q581" s="28" t="str">
        <f>IF(OR('Jisc APC template v2'!N580="RCUK",'Jisc APC template v2'!O580="RCUK",'Jisc APC template v2'!P580="RCUK"), 'Jisc APC template v2'!AB580, "")</f>
        <v/>
      </c>
      <c r="R581" s="17" t="str">
        <f>IF(OR('Jisc APC template v2'!N580="RCUK",'Jisc APC template v2'!O580="RCUK",'Jisc APC template v2'!P580="RCUK"), 'Jisc APC template v2'!AH580, "")</f>
        <v/>
      </c>
      <c r="S581" s="17" t="str">
        <f>IF(OR('Jisc APC template v2'!N580="RCUK",'Jisc APC template v2'!O580="RCUK",'Jisc APC template v2'!P580="RCUK"), 'Jisc APC template v2'!AE580, "")</f>
        <v/>
      </c>
      <c r="T581" s="18" t="str">
        <f>IF(OR('Jisc APC template v2'!N580="RCUK",'Jisc APC template v2'!O580="RCUK",'Jisc APC template v2'!P580="RCUK"), 'Jisc APC template v2'!AI580, "")</f>
        <v/>
      </c>
    </row>
    <row r="582" spans="1:20" ht="15.75" customHeight="1" x14ac:dyDescent="0.2">
      <c r="A582" s="27" t="str">
        <f>IF(OR('Jisc APC template v2'!N581="RCUK",'Jisc APC template v2'!O581="RCUK",'Jisc APC template v2'!P581="RCUK"), 'Jisc APC template v2'!D581, "")</f>
        <v/>
      </c>
      <c r="B582" s="27" t="str">
        <f>IF(OR('Jisc APC template v2'!N581="RCUK",'Jisc APC template v2'!O581="RCUK",'Jisc APC template v2'!P581="RCUK"), 'Jisc APC template v2'!F581, "")</f>
        <v/>
      </c>
      <c r="C582" s="28" t="str">
        <f>IF(OR('Jisc APC template v2'!N581="RCUK",'Jisc APC template v2'!O581="RCUK",'Jisc APC template v2'!P581="RCUK"), 'Jisc APC template v2'!H581, "")</f>
        <v/>
      </c>
      <c r="D582" s="28" t="str">
        <f>IF(OR('Jisc APC template v2'!N581="RCUK",'Jisc APC template v2'!O581="RCUK",'Jisc APC template v2'!P581="RCUK"), 'Jisc APC template v2'!I581, "")</f>
        <v/>
      </c>
      <c r="E582" s="17" t="str">
        <f>IF(OR('Jisc APC template v2'!N581="RCUK",'Jisc APC template v2'!O581="RCUK",'Jisc APC template v2'!P581="RCUK"), 'Jisc APC template v2'!J581, "")</f>
        <v/>
      </c>
      <c r="F582" s="28" t="str">
        <f>IF(OR('Jisc APC template v2'!N581="RCUK",'Jisc APC template v2'!O581="RCUK",'Jisc APC template v2'!P581="RCUK"), 'Jisc APC template v2'!L581, "")</f>
        <v/>
      </c>
      <c r="G582" s="29" t="str">
        <f>IF(OR('Jisc APC template v2'!N581="RCUK",'Jisc APC template v2'!O581="RCUK",'Jisc APC template v2'!P581="RCUK"), 'Jisc APC template v2'!M581, "")</f>
        <v/>
      </c>
      <c r="H582" s="17" t="str">
        <f>IF(OR('Jisc APC template v2'!N581="RCUK",'Jisc APC template v2'!O581="RCUK",'Jisc APC template v2'!P581="RCUK"), 'Jisc APC template v2'!N581, "")</f>
        <v/>
      </c>
      <c r="I582" s="17" t="str">
        <f>IF(OR('Jisc APC template v2'!N581="RCUK",'Jisc APC template v2'!O581="RCUK",'Jisc APC template v2'!P581="RCUK"), 'Jisc APC template v2'!O581, "")</f>
        <v/>
      </c>
      <c r="J582" s="17" t="str">
        <f>IF(OR('Jisc APC template v2'!N581="RCUK",'Jisc APC template v2'!O581="RCUK",'Jisc APC template v2'!P581="RCUK"), 'Jisc APC template v2'!P581, "")</f>
        <v/>
      </c>
      <c r="K582" s="17" t="str">
        <f>IF(OR('Jisc APC template v2'!N581="RCUK",'Jisc APC template v2'!O581="RCUK",'Jisc APC template v2'!P581="RCUK"), 'Jisc APC template v2'!Q581, "")</f>
        <v/>
      </c>
      <c r="L582" s="17" t="str">
        <f>IF(OR('Jisc APC template v2'!N581="RCUK",'Jisc APC template v2'!O581="RCUK",'Jisc APC template v2'!P581="RCUK"), 'Jisc APC template v2'!R581, "")</f>
        <v/>
      </c>
      <c r="M582" s="17" t="str">
        <f>IF(OR('Jisc APC template v2'!N581="RCUK",'Jisc APC template v2'!O581="RCUK",'Jisc APC template v2'!P581="RCUK"), 'Jisc APC template v2'!S581, "")</f>
        <v/>
      </c>
      <c r="N582" s="17" t="str">
        <f>IF(OR('Jisc APC template v2'!N581="RCUK",'Jisc APC template v2'!O581="RCUK",'Jisc APC template v2'!P581="RCUK"), 'Jisc APC template v2'!T581, "")</f>
        <v/>
      </c>
      <c r="O582" s="17" t="str">
        <f>IF(OR('Jisc APC template v2'!N581="RCUK",'Jisc APC template v2'!O581="RCUK",'Jisc APC template v2'!P581="RCUK"), 'Jisc APC template v2'!U581, "")</f>
        <v/>
      </c>
      <c r="P582" s="17" t="str">
        <f>IF(OR('Jisc APC template v2'!N581="RCUK",'Jisc APC template v2'!O581="RCUK",'Jisc APC template v2'!P581="RCUK"), 'Jisc APC template v2'!V581, "")</f>
        <v/>
      </c>
      <c r="Q582" s="28" t="str">
        <f>IF(OR('Jisc APC template v2'!N581="RCUK",'Jisc APC template v2'!O581="RCUK",'Jisc APC template v2'!P581="RCUK"), 'Jisc APC template v2'!AB581, "")</f>
        <v/>
      </c>
      <c r="R582" s="17" t="str">
        <f>IF(OR('Jisc APC template v2'!N581="RCUK",'Jisc APC template v2'!O581="RCUK",'Jisc APC template v2'!P581="RCUK"), 'Jisc APC template v2'!AH581, "")</f>
        <v/>
      </c>
      <c r="S582" s="17" t="str">
        <f>IF(OR('Jisc APC template v2'!N581="RCUK",'Jisc APC template v2'!O581="RCUK",'Jisc APC template v2'!P581="RCUK"), 'Jisc APC template v2'!AE581, "")</f>
        <v/>
      </c>
      <c r="T582" s="18" t="str">
        <f>IF(OR('Jisc APC template v2'!N581="RCUK",'Jisc APC template v2'!O581="RCUK",'Jisc APC template v2'!P581="RCUK"), 'Jisc APC template v2'!AI581, "")</f>
        <v/>
      </c>
    </row>
    <row r="583" spans="1:20" ht="15.75" customHeight="1" x14ac:dyDescent="0.2">
      <c r="A583" s="27" t="str">
        <f>IF(OR('Jisc APC template v2'!N582="RCUK",'Jisc APC template v2'!O582="RCUK",'Jisc APC template v2'!P582="RCUK"), 'Jisc APC template v2'!D582, "")</f>
        <v/>
      </c>
      <c r="B583" s="27" t="str">
        <f>IF(OR('Jisc APC template v2'!N582="RCUK",'Jisc APC template v2'!O582="RCUK",'Jisc APC template v2'!P582="RCUK"), 'Jisc APC template v2'!F582, "")</f>
        <v/>
      </c>
      <c r="C583" s="28" t="str">
        <f>IF(OR('Jisc APC template v2'!N582="RCUK",'Jisc APC template v2'!O582="RCUK",'Jisc APC template v2'!P582="RCUK"), 'Jisc APC template v2'!H582, "")</f>
        <v/>
      </c>
      <c r="D583" s="28" t="str">
        <f>IF(OR('Jisc APC template v2'!N582="RCUK",'Jisc APC template v2'!O582="RCUK",'Jisc APC template v2'!P582="RCUK"), 'Jisc APC template v2'!I582, "")</f>
        <v/>
      </c>
      <c r="E583" s="17" t="str">
        <f>IF(OR('Jisc APC template v2'!N582="RCUK",'Jisc APC template v2'!O582="RCUK",'Jisc APC template v2'!P582="RCUK"), 'Jisc APC template v2'!J582, "")</f>
        <v/>
      </c>
      <c r="F583" s="28" t="str">
        <f>IF(OR('Jisc APC template v2'!N582="RCUK",'Jisc APC template v2'!O582="RCUK",'Jisc APC template v2'!P582="RCUK"), 'Jisc APC template v2'!L582, "")</f>
        <v/>
      </c>
      <c r="G583" s="29" t="str">
        <f>IF(OR('Jisc APC template v2'!N582="RCUK",'Jisc APC template v2'!O582="RCUK",'Jisc APC template v2'!P582="RCUK"), 'Jisc APC template v2'!M582, "")</f>
        <v/>
      </c>
      <c r="H583" s="17" t="str">
        <f>IF(OR('Jisc APC template v2'!N582="RCUK",'Jisc APC template v2'!O582="RCUK",'Jisc APC template v2'!P582="RCUK"), 'Jisc APC template v2'!N582, "")</f>
        <v/>
      </c>
      <c r="I583" s="17" t="str">
        <f>IF(OR('Jisc APC template v2'!N582="RCUK",'Jisc APC template v2'!O582="RCUK",'Jisc APC template v2'!P582="RCUK"), 'Jisc APC template v2'!O582, "")</f>
        <v/>
      </c>
      <c r="J583" s="17" t="str">
        <f>IF(OR('Jisc APC template v2'!N582="RCUK",'Jisc APC template v2'!O582="RCUK",'Jisc APC template v2'!P582="RCUK"), 'Jisc APC template v2'!P582, "")</f>
        <v/>
      </c>
      <c r="K583" s="17" t="str">
        <f>IF(OR('Jisc APC template v2'!N582="RCUK",'Jisc APC template v2'!O582="RCUK",'Jisc APC template v2'!P582="RCUK"), 'Jisc APC template v2'!Q582, "")</f>
        <v/>
      </c>
      <c r="L583" s="17" t="str">
        <f>IF(OR('Jisc APC template v2'!N582="RCUK",'Jisc APC template v2'!O582="RCUK",'Jisc APC template v2'!P582="RCUK"), 'Jisc APC template v2'!R582, "")</f>
        <v/>
      </c>
      <c r="M583" s="17" t="str">
        <f>IF(OR('Jisc APC template v2'!N582="RCUK",'Jisc APC template v2'!O582="RCUK",'Jisc APC template v2'!P582="RCUK"), 'Jisc APC template v2'!S582, "")</f>
        <v/>
      </c>
      <c r="N583" s="17" t="str">
        <f>IF(OR('Jisc APC template v2'!N582="RCUK",'Jisc APC template v2'!O582="RCUK",'Jisc APC template v2'!P582="RCUK"), 'Jisc APC template v2'!T582, "")</f>
        <v/>
      </c>
      <c r="O583" s="17" t="str">
        <f>IF(OR('Jisc APC template v2'!N582="RCUK",'Jisc APC template v2'!O582="RCUK",'Jisc APC template v2'!P582="RCUK"), 'Jisc APC template v2'!U582, "")</f>
        <v/>
      </c>
      <c r="P583" s="17" t="str">
        <f>IF(OR('Jisc APC template v2'!N582="RCUK",'Jisc APC template v2'!O582="RCUK",'Jisc APC template v2'!P582="RCUK"), 'Jisc APC template v2'!V582, "")</f>
        <v/>
      </c>
      <c r="Q583" s="28" t="str">
        <f>IF(OR('Jisc APC template v2'!N582="RCUK",'Jisc APC template v2'!O582="RCUK",'Jisc APC template v2'!P582="RCUK"), 'Jisc APC template v2'!AB582, "")</f>
        <v/>
      </c>
      <c r="R583" s="17" t="str">
        <f>IF(OR('Jisc APC template v2'!N582="RCUK",'Jisc APC template v2'!O582="RCUK",'Jisc APC template v2'!P582="RCUK"), 'Jisc APC template v2'!AH582, "")</f>
        <v/>
      </c>
      <c r="S583" s="17" t="str">
        <f>IF(OR('Jisc APC template v2'!N582="RCUK",'Jisc APC template v2'!O582="RCUK",'Jisc APC template v2'!P582="RCUK"), 'Jisc APC template v2'!AE582, "")</f>
        <v/>
      </c>
      <c r="T583" s="18" t="str">
        <f>IF(OR('Jisc APC template v2'!N582="RCUK",'Jisc APC template v2'!O582="RCUK",'Jisc APC template v2'!P582="RCUK"), 'Jisc APC template v2'!AI582, "")</f>
        <v/>
      </c>
    </row>
    <row r="584" spans="1:20" ht="15.75" customHeight="1" x14ac:dyDescent="0.2">
      <c r="A584" s="27" t="str">
        <f>IF(OR('Jisc APC template v2'!N583="RCUK",'Jisc APC template v2'!O583="RCUK",'Jisc APC template v2'!P583="RCUK"), 'Jisc APC template v2'!D583, "")</f>
        <v/>
      </c>
      <c r="B584" s="27" t="str">
        <f>IF(OR('Jisc APC template v2'!N583="RCUK",'Jisc APC template v2'!O583="RCUK",'Jisc APC template v2'!P583="RCUK"), 'Jisc APC template v2'!F583, "")</f>
        <v/>
      </c>
      <c r="C584" s="28" t="str">
        <f>IF(OR('Jisc APC template v2'!N583="RCUK",'Jisc APC template v2'!O583="RCUK",'Jisc APC template v2'!P583="RCUK"), 'Jisc APC template v2'!H583, "")</f>
        <v/>
      </c>
      <c r="D584" s="28" t="str">
        <f>IF(OR('Jisc APC template v2'!N583="RCUK",'Jisc APC template v2'!O583="RCUK",'Jisc APC template v2'!P583="RCUK"), 'Jisc APC template v2'!I583, "")</f>
        <v/>
      </c>
      <c r="E584" s="17" t="str">
        <f>IF(OR('Jisc APC template v2'!N583="RCUK",'Jisc APC template v2'!O583="RCUK",'Jisc APC template v2'!P583="RCUK"), 'Jisc APC template v2'!J583, "")</f>
        <v/>
      </c>
      <c r="F584" s="28" t="str">
        <f>IF(OR('Jisc APC template v2'!N583="RCUK",'Jisc APC template v2'!O583="RCUK",'Jisc APC template v2'!P583="RCUK"), 'Jisc APC template v2'!L583, "")</f>
        <v/>
      </c>
      <c r="G584" s="29" t="str">
        <f>IF(OR('Jisc APC template v2'!N583="RCUK",'Jisc APC template v2'!O583="RCUK",'Jisc APC template v2'!P583="RCUK"), 'Jisc APC template v2'!M583, "")</f>
        <v/>
      </c>
      <c r="H584" s="17" t="str">
        <f>IF(OR('Jisc APC template v2'!N583="RCUK",'Jisc APC template v2'!O583="RCUK",'Jisc APC template v2'!P583="RCUK"), 'Jisc APC template v2'!N583, "")</f>
        <v/>
      </c>
      <c r="I584" s="17" t="str">
        <f>IF(OR('Jisc APC template v2'!N583="RCUK",'Jisc APC template v2'!O583="RCUK",'Jisc APC template v2'!P583="RCUK"), 'Jisc APC template v2'!O583, "")</f>
        <v/>
      </c>
      <c r="J584" s="17" t="str">
        <f>IF(OR('Jisc APC template v2'!N583="RCUK",'Jisc APC template v2'!O583="RCUK",'Jisc APC template v2'!P583="RCUK"), 'Jisc APC template v2'!P583, "")</f>
        <v/>
      </c>
      <c r="K584" s="17" t="str">
        <f>IF(OR('Jisc APC template v2'!N583="RCUK",'Jisc APC template v2'!O583="RCUK",'Jisc APC template v2'!P583="RCUK"), 'Jisc APC template v2'!Q583, "")</f>
        <v/>
      </c>
      <c r="L584" s="17" t="str">
        <f>IF(OR('Jisc APC template v2'!N583="RCUK",'Jisc APC template v2'!O583="RCUK",'Jisc APC template v2'!P583="RCUK"), 'Jisc APC template v2'!R583, "")</f>
        <v/>
      </c>
      <c r="M584" s="17" t="str">
        <f>IF(OR('Jisc APC template v2'!N583="RCUK",'Jisc APC template v2'!O583="RCUK",'Jisc APC template v2'!P583="RCUK"), 'Jisc APC template v2'!S583, "")</f>
        <v/>
      </c>
      <c r="N584" s="17" t="str">
        <f>IF(OR('Jisc APC template v2'!N583="RCUK",'Jisc APC template v2'!O583="RCUK",'Jisc APC template v2'!P583="RCUK"), 'Jisc APC template v2'!T583, "")</f>
        <v/>
      </c>
      <c r="O584" s="17" t="str">
        <f>IF(OR('Jisc APC template v2'!N583="RCUK",'Jisc APC template v2'!O583="RCUK",'Jisc APC template v2'!P583="RCUK"), 'Jisc APC template v2'!U583, "")</f>
        <v/>
      </c>
      <c r="P584" s="17" t="str">
        <f>IF(OR('Jisc APC template v2'!N583="RCUK",'Jisc APC template v2'!O583="RCUK",'Jisc APC template v2'!P583="RCUK"), 'Jisc APC template v2'!V583, "")</f>
        <v/>
      </c>
      <c r="Q584" s="28" t="str">
        <f>IF(OR('Jisc APC template v2'!N583="RCUK",'Jisc APC template v2'!O583="RCUK",'Jisc APC template v2'!P583="RCUK"), 'Jisc APC template v2'!AB583, "")</f>
        <v/>
      </c>
      <c r="R584" s="17" t="str">
        <f>IF(OR('Jisc APC template v2'!N583="RCUK",'Jisc APC template v2'!O583="RCUK",'Jisc APC template v2'!P583="RCUK"), 'Jisc APC template v2'!AH583, "")</f>
        <v/>
      </c>
      <c r="S584" s="17" t="str">
        <f>IF(OR('Jisc APC template v2'!N583="RCUK",'Jisc APC template v2'!O583="RCUK",'Jisc APC template v2'!P583="RCUK"), 'Jisc APC template v2'!AE583, "")</f>
        <v/>
      </c>
      <c r="T584" s="18" t="str">
        <f>IF(OR('Jisc APC template v2'!N583="RCUK",'Jisc APC template v2'!O583="RCUK",'Jisc APC template v2'!P583="RCUK"), 'Jisc APC template v2'!AI583, "")</f>
        <v/>
      </c>
    </row>
    <row r="585" spans="1:20" ht="15.75" customHeight="1" x14ac:dyDescent="0.2">
      <c r="A585" s="27" t="str">
        <f>IF(OR('Jisc APC template v2'!N584="RCUK",'Jisc APC template v2'!O584="RCUK",'Jisc APC template v2'!P584="RCUK"), 'Jisc APC template v2'!D584, "")</f>
        <v/>
      </c>
      <c r="B585" s="27" t="str">
        <f>IF(OR('Jisc APC template v2'!N584="RCUK",'Jisc APC template v2'!O584="RCUK",'Jisc APC template v2'!P584="RCUK"), 'Jisc APC template v2'!F584, "")</f>
        <v/>
      </c>
      <c r="C585" s="28" t="str">
        <f>IF(OR('Jisc APC template v2'!N584="RCUK",'Jisc APC template v2'!O584="RCUK",'Jisc APC template v2'!P584="RCUK"), 'Jisc APC template v2'!H584, "")</f>
        <v/>
      </c>
      <c r="D585" s="28" t="str">
        <f>IF(OR('Jisc APC template v2'!N584="RCUK",'Jisc APC template v2'!O584="RCUK",'Jisc APC template v2'!P584="RCUK"), 'Jisc APC template v2'!I584, "")</f>
        <v/>
      </c>
      <c r="E585" s="17" t="str">
        <f>IF(OR('Jisc APC template v2'!N584="RCUK",'Jisc APC template v2'!O584="RCUK",'Jisc APC template v2'!P584="RCUK"), 'Jisc APC template v2'!J584, "")</f>
        <v/>
      </c>
      <c r="F585" s="28" t="str">
        <f>IF(OR('Jisc APC template v2'!N584="RCUK",'Jisc APC template v2'!O584="RCUK",'Jisc APC template v2'!P584="RCUK"), 'Jisc APC template v2'!L584, "")</f>
        <v/>
      </c>
      <c r="G585" s="29" t="str">
        <f>IF(OR('Jisc APC template v2'!N584="RCUK",'Jisc APC template v2'!O584="RCUK",'Jisc APC template v2'!P584="RCUK"), 'Jisc APC template v2'!M584, "")</f>
        <v/>
      </c>
      <c r="H585" s="17" t="str">
        <f>IF(OR('Jisc APC template v2'!N584="RCUK",'Jisc APC template v2'!O584="RCUK",'Jisc APC template v2'!P584="RCUK"), 'Jisc APC template v2'!N584, "")</f>
        <v/>
      </c>
      <c r="I585" s="17" t="str">
        <f>IF(OR('Jisc APC template v2'!N584="RCUK",'Jisc APC template v2'!O584="RCUK",'Jisc APC template v2'!P584="RCUK"), 'Jisc APC template v2'!O584, "")</f>
        <v/>
      </c>
      <c r="J585" s="17" t="str">
        <f>IF(OR('Jisc APC template v2'!N584="RCUK",'Jisc APC template v2'!O584="RCUK",'Jisc APC template v2'!P584="RCUK"), 'Jisc APC template v2'!P584, "")</f>
        <v/>
      </c>
      <c r="K585" s="17" t="str">
        <f>IF(OR('Jisc APC template v2'!N584="RCUK",'Jisc APC template v2'!O584="RCUK",'Jisc APC template v2'!P584="RCUK"), 'Jisc APC template v2'!Q584, "")</f>
        <v/>
      </c>
      <c r="L585" s="17" t="str">
        <f>IF(OR('Jisc APC template v2'!N584="RCUK",'Jisc APC template v2'!O584="RCUK",'Jisc APC template v2'!P584="RCUK"), 'Jisc APC template v2'!R584, "")</f>
        <v/>
      </c>
      <c r="M585" s="17" t="str">
        <f>IF(OR('Jisc APC template v2'!N584="RCUK",'Jisc APC template v2'!O584="RCUK",'Jisc APC template v2'!P584="RCUK"), 'Jisc APC template v2'!S584, "")</f>
        <v/>
      </c>
      <c r="N585" s="17" t="str">
        <f>IF(OR('Jisc APC template v2'!N584="RCUK",'Jisc APC template v2'!O584="RCUK",'Jisc APC template v2'!P584="RCUK"), 'Jisc APC template v2'!T584, "")</f>
        <v/>
      </c>
      <c r="O585" s="17" t="str">
        <f>IF(OR('Jisc APC template v2'!N584="RCUK",'Jisc APC template v2'!O584="RCUK",'Jisc APC template v2'!P584="RCUK"), 'Jisc APC template v2'!U584, "")</f>
        <v/>
      </c>
      <c r="P585" s="17" t="str">
        <f>IF(OR('Jisc APC template v2'!N584="RCUK",'Jisc APC template v2'!O584="RCUK",'Jisc APC template v2'!P584="RCUK"), 'Jisc APC template v2'!V584, "")</f>
        <v/>
      </c>
      <c r="Q585" s="28" t="str">
        <f>IF(OR('Jisc APC template v2'!N584="RCUK",'Jisc APC template v2'!O584="RCUK",'Jisc APC template v2'!P584="RCUK"), 'Jisc APC template v2'!AB584, "")</f>
        <v/>
      </c>
      <c r="R585" s="17" t="str">
        <f>IF(OR('Jisc APC template v2'!N584="RCUK",'Jisc APC template v2'!O584="RCUK",'Jisc APC template v2'!P584="RCUK"), 'Jisc APC template v2'!AH584, "")</f>
        <v/>
      </c>
      <c r="S585" s="17" t="str">
        <f>IF(OR('Jisc APC template v2'!N584="RCUK",'Jisc APC template v2'!O584="RCUK",'Jisc APC template v2'!P584="RCUK"), 'Jisc APC template v2'!AE584, "")</f>
        <v/>
      </c>
      <c r="T585" s="18" t="str">
        <f>IF(OR('Jisc APC template v2'!N584="RCUK",'Jisc APC template v2'!O584="RCUK",'Jisc APC template v2'!P584="RCUK"), 'Jisc APC template v2'!AI584, "")</f>
        <v/>
      </c>
    </row>
    <row r="586" spans="1:20" ht="15.75" customHeight="1" x14ac:dyDescent="0.2">
      <c r="A586" s="27" t="str">
        <f>IF(OR('Jisc APC template v2'!N585="RCUK",'Jisc APC template v2'!O585="RCUK",'Jisc APC template v2'!P585="RCUK"), 'Jisc APC template v2'!D585, "")</f>
        <v/>
      </c>
      <c r="B586" s="27" t="str">
        <f>IF(OR('Jisc APC template v2'!N585="RCUK",'Jisc APC template v2'!O585="RCUK",'Jisc APC template v2'!P585="RCUK"), 'Jisc APC template v2'!F585, "")</f>
        <v/>
      </c>
      <c r="C586" s="28" t="str">
        <f>IF(OR('Jisc APC template v2'!N585="RCUK",'Jisc APC template v2'!O585="RCUK",'Jisc APC template v2'!P585="RCUK"), 'Jisc APC template v2'!H585, "")</f>
        <v/>
      </c>
      <c r="D586" s="28" t="str">
        <f>IF(OR('Jisc APC template v2'!N585="RCUK",'Jisc APC template v2'!O585="RCUK",'Jisc APC template v2'!P585="RCUK"), 'Jisc APC template v2'!I585, "")</f>
        <v/>
      </c>
      <c r="E586" s="17" t="str">
        <f>IF(OR('Jisc APC template v2'!N585="RCUK",'Jisc APC template v2'!O585="RCUK",'Jisc APC template v2'!P585="RCUK"), 'Jisc APC template v2'!J585, "")</f>
        <v/>
      </c>
      <c r="F586" s="28" t="str">
        <f>IF(OR('Jisc APC template v2'!N585="RCUK",'Jisc APC template v2'!O585="RCUK",'Jisc APC template v2'!P585="RCUK"), 'Jisc APC template v2'!L585, "")</f>
        <v/>
      </c>
      <c r="G586" s="29" t="str">
        <f>IF(OR('Jisc APC template v2'!N585="RCUK",'Jisc APC template v2'!O585="RCUK",'Jisc APC template v2'!P585="RCUK"), 'Jisc APC template v2'!M585, "")</f>
        <v/>
      </c>
      <c r="H586" s="17" t="str">
        <f>IF(OR('Jisc APC template v2'!N585="RCUK",'Jisc APC template v2'!O585="RCUK",'Jisc APC template v2'!P585="RCUK"), 'Jisc APC template v2'!N585, "")</f>
        <v/>
      </c>
      <c r="I586" s="17" t="str">
        <f>IF(OR('Jisc APC template v2'!N585="RCUK",'Jisc APC template v2'!O585="RCUK",'Jisc APC template v2'!P585="RCUK"), 'Jisc APC template v2'!O585, "")</f>
        <v/>
      </c>
      <c r="J586" s="17" t="str">
        <f>IF(OR('Jisc APC template v2'!N585="RCUK",'Jisc APC template v2'!O585="RCUK",'Jisc APC template v2'!P585="RCUK"), 'Jisc APC template v2'!P585, "")</f>
        <v/>
      </c>
      <c r="K586" s="17" t="str">
        <f>IF(OR('Jisc APC template v2'!N585="RCUK",'Jisc APC template v2'!O585="RCUK",'Jisc APC template v2'!P585="RCUK"), 'Jisc APC template v2'!Q585, "")</f>
        <v/>
      </c>
      <c r="L586" s="17" t="str">
        <f>IF(OR('Jisc APC template v2'!N585="RCUK",'Jisc APC template v2'!O585="RCUK",'Jisc APC template v2'!P585="RCUK"), 'Jisc APC template v2'!R585, "")</f>
        <v/>
      </c>
      <c r="M586" s="17" t="str">
        <f>IF(OR('Jisc APC template v2'!N585="RCUK",'Jisc APC template v2'!O585="RCUK",'Jisc APC template v2'!P585="RCUK"), 'Jisc APC template v2'!S585, "")</f>
        <v/>
      </c>
      <c r="N586" s="17" t="str">
        <f>IF(OR('Jisc APC template v2'!N585="RCUK",'Jisc APC template v2'!O585="RCUK",'Jisc APC template v2'!P585="RCUK"), 'Jisc APC template v2'!T585, "")</f>
        <v/>
      </c>
      <c r="O586" s="17" t="str">
        <f>IF(OR('Jisc APC template v2'!N585="RCUK",'Jisc APC template v2'!O585="RCUK",'Jisc APC template v2'!P585="RCUK"), 'Jisc APC template v2'!U585, "")</f>
        <v/>
      </c>
      <c r="P586" s="17" t="str">
        <f>IF(OR('Jisc APC template v2'!N585="RCUK",'Jisc APC template v2'!O585="RCUK",'Jisc APC template v2'!P585="RCUK"), 'Jisc APC template v2'!V585, "")</f>
        <v/>
      </c>
      <c r="Q586" s="28" t="str">
        <f>IF(OR('Jisc APC template v2'!N585="RCUK",'Jisc APC template v2'!O585="RCUK",'Jisc APC template v2'!P585="RCUK"), 'Jisc APC template v2'!AB585, "")</f>
        <v/>
      </c>
      <c r="R586" s="17" t="str">
        <f>IF(OR('Jisc APC template v2'!N585="RCUK",'Jisc APC template v2'!O585="RCUK",'Jisc APC template v2'!P585="RCUK"), 'Jisc APC template v2'!AH585, "")</f>
        <v/>
      </c>
      <c r="S586" s="17" t="str">
        <f>IF(OR('Jisc APC template v2'!N585="RCUK",'Jisc APC template v2'!O585="RCUK",'Jisc APC template v2'!P585="RCUK"), 'Jisc APC template v2'!AE585, "")</f>
        <v/>
      </c>
      <c r="T586" s="18" t="str">
        <f>IF(OR('Jisc APC template v2'!N585="RCUK",'Jisc APC template v2'!O585="RCUK",'Jisc APC template v2'!P585="RCUK"), 'Jisc APC template v2'!AI585, "")</f>
        <v/>
      </c>
    </row>
    <row r="587" spans="1:20" ht="15.75" customHeight="1" x14ac:dyDescent="0.2">
      <c r="A587" s="27" t="str">
        <f>IF(OR('Jisc APC template v2'!N586="RCUK",'Jisc APC template v2'!O586="RCUK",'Jisc APC template v2'!P586="RCUK"), 'Jisc APC template v2'!D586, "")</f>
        <v/>
      </c>
      <c r="B587" s="27" t="str">
        <f>IF(OR('Jisc APC template v2'!N586="RCUK",'Jisc APC template v2'!O586="RCUK",'Jisc APC template v2'!P586="RCUK"), 'Jisc APC template v2'!F586, "")</f>
        <v/>
      </c>
      <c r="C587" s="28" t="str">
        <f>IF(OR('Jisc APC template v2'!N586="RCUK",'Jisc APC template v2'!O586="RCUK",'Jisc APC template v2'!P586="RCUK"), 'Jisc APC template v2'!H586, "")</f>
        <v/>
      </c>
      <c r="D587" s="28" t="str">
        <f>IF(OR('Jisc APC template v2'!N586="RCUK",'Jisc APC template v2'!O586="RCUK",'Jisc APC template v2'!P586="RCUK"), 'Jisc APC template v2'!I586, "")</f>
        <v/>
      </c>
      <c r="E587" s="17" t="str">
        <f>IF(OR('Jisc APC template v2'!N586="RCUK",'Jisc APC template v2'!O586="RCUK",'Jisc APC template v2'!P586="RCUK"), 'Jisc APC template v2'!J586, "")</f>
        <v/>
      </c>
      <c r="F587" s="28" t="str">
        <f>IF(OR('Jisc APC template v2'!N586="RCUK",'Jisc APC template v2'!O586="RCUK",'Jisc APC template v2'!P586="RCUK"), 'Jisc APC template v2'!L586, "")</f>
        <v/>
      </c>
      <c r="G587" s="29" t="str">
        <f>IF(OR('Jisc APC template v2'!N586="RCUK",'Jisc APC template v2'!O586="RCUK",'Jisc APC template v2'!P586="RCUK"), 'Jisc APC template v2'!M586, "")</f>
        <v/>
      </c>
      <c r="H587" s="17" t="str">
        <f>IF(OR('Jisc APC template v2'!N586="RCUK",'Jisc APC template v2'!O586="RCUK",'Jisc APC template v2'!P586="RCUK"), 'Jisc APC template v2'!N586, "")</f>
        <v/>
      </c>
      <c r="I587" s="17" t="str">
        <f>IF(OR('Jisc APC template v2'!N586="RCUK",'Jisc APC template v2'!O586="RCUK",'Jisc APC template v2'!P586="RCUK"), 'Jisc APC template v2'!O586, "")</f>
        <v/>
      </c>
      <c r="J587" s="17" t="str">
        <f>IF(OR('Jisc APC template v2'!N586="RCUK",'Jisc APC template v2'!O586="RCUK",'Jisc APC template v2'!P586="RCUK"), 'Jisc APC template v2'!P586, "")</f>
        <v/>
      </c>
      <c r="K587" s="17" t="str">
        <f>IF(OR('Jisc APC template v2'!N586="RCUK",'Jisc APC template v2'!O586="RCUK",'Jisc APC template v2'!P586="RCUK"), 'Jisc APC template v2'!Q586, "")</f>
        <v/>
      </c>
      <c r="L587" s="17" t="str">
        <f>IF(OR('Jisc APC template v2'!N586="RCUK",'Jisc APC template v2'!O586="RCUK",'Jisc APC template v2'!P586="RCUK"), 'Jisc APC template v2'!R586, "")</f>
        <v/>
      </c>
      <c r="M587" s="17" t="str">
        <f>IF(OR('Jisc APC template v2'!N586="RCUK",'Jisc APC template v2'!O586="RCUK",'Jisc APC template v2'!P586="RCUK"), 'Jisc APC template v2'!S586, "")</f>
        <v/>
      </c>
      <c r="N587" s="17" t="str">
        <f>IF(OR('Jisc APC template v2'!N586="RCUK",'Jisc APC template v2'!O586="RCUK",'Jisc APC template v2'!P586="RCUK"), 'Jisc APC template v2'!T586, "")</f>
        <v/>
      </c>
      <c r="O587" s="17" t="str">
        <f>IF(OR('Jisc APC template v2'!N586="RCUK",'Jisc APC template v2'!O586="RCUK",'Jisc APC template v2'!P586="RCUK"), 'Jisc APC template v2'!U586, "")</f>
        <v/>
      </c>
      <c r="P587" s="17" t="str">
        <f>IF(OR('Jisc APC template v2'!N586="RCUK",'Jisc APC template v2'!O586="RCUK",'Jisc APC template v2'!P586="RCUK"), 'Jisc APC template v2'!V586, "")</f>
        <v/>
      </c>
      <c r="Q587" s="28" t="str">
        <f>IF(OR('Jisc APC template v2'!N586="RCUK",'Jisc APC template v2'!O586="RCUK",'Jisc APC template v2'!P586="RCUK"), 'Jisc APC template v2'!AB586, "")</f>
        <v/>
      </c>
      <c r="R587" s="17" t="str">
        <f>IF(OR('Jisc APC template v2'!N586="RCUK",'Jisc APC template v2'!O586="RCUK",'Jisc APC template v2'!P586="RCUK"), 'Jisc APC template v2'!AH586, "")</f>
        <v/>
      </c>
      <c r="S587" s="17" t="str">
        <f>IF(OR('Jisc APC template v2'!N586="RCUK",'Jisc APC template v2'!O586="RCUK",'Jisc APC template v2'!P586="RCUK"), 'Jisc APC template v2'!AE586, "")</f>
        <v/>
      </c>
      <c r="T587" s="18" t="str">
        <f>IF(OR('Jisc APC template v2'!N586="RCUK",'Jisc APC template v2'!O586="RCUK",'Jisc APC template v2'!P586="RCUK"), 'Jisc APC template v2'!AI586, "")</f>
        <v/>
      </c>
    </row>
    <row r="588" spans="1:20" ht="15.75" customHeight="1" x14ac:dyDescent="0.2">
      <c r="A588" s="27" t="str">
        <f>IF(OR('Jisc APC template v2'!N587="RCUK",'Jisc APC template v2'!O587="RCUK",'Jisc APC template v2'!P587="RCUK"), 'Jisc APC template v2'!D587, "")</f>
        <v/>
      </c>
      <c r="B588" s="27" t="str">
        <f>IF(OR('Jisc APC template v2'!N587="RCUK",'Jisc APC template v2'!O587="RCUK",'Jisc APC template v2'!P587="RCUK"), 'Jisc APC template v2'!F587, "")</f>
        <v/>
      </c>
      <c r="C588" s="28" t="str">
        <f>IF(OR('Jisc APC template v2'!N587="RCUK",'Jisc APC template v2'!O587="RCUK",'Jisc APC template v2'!P587="RCUK"), 'Jisc APC template v2'!H587, "")</f>
        <v/>
      </c>
      <c r="D588" s="28" t="str">
        <f>IF(OR('Jisc APC template v2'!N587="RCUK",'Jisc APC template v2'!O587="RCUK",'Jisc APC template v2'!P587="RCUK"), 'Jisc APC template v2'!I587, "")</f>
        <v/>
      </c>
      <c r="E588" s="17" t="str">
        <f>IF(OR('Jisc APC template v2'!N587="RCUK",'Jisc APC template v2'!O587="RCUK",'Jisc APC template v2'!P587="RCUK"), 'Jisc APC template v2'!J587, "")</f>
        <v/>
      </c>
      <c r="F588" s="28" t="str">
        <f>IF(OR('Jisc APC template v2'!N587="RCUK",'Jisc APC template v2'!O587="RCUK",'Jisc APC template v2'!P587="RCUK"), 'Jisc APC template v2'!L587, "")</f>
        <v/>
      </c>
      <c r="G588" s="29" t="str">
        <f>IF(OR('Jisc APC template v2'!N587="RCUK",'Jisc APC template v2'!O587="RCUK",'Jisc APC template v2'!P587="RCUK"), 'Jisc APC template v2'!M587, "")</f>
        <v/>
      </c>
      <c r="H588" s="17" t="str">
        <f>IF(OR('Jisc APC template v2'!N587="RCUK",'Jisc APC template v2'!O587="RCUK",'Jisc APC template v2'!P587="RCUK"), 'Jisc APC template v2'!N587, "")</f>
        <v/>
      </c>
      <c r="I588" s="17" t="str">
        <f>IF(OR('Jisc APC template v2'!N587="RCUK",'Jisc APC template v2'!O587="RCUK",'Jisc APC template v2'!P587="RCUK"), 'Jisc APC template v2'!O587, "")</f>
        <v/>
      </c>
      <c r="J588" s="17" t="str">
        <f>IF(OR('Jisc APC template v2'!N587="RCUK",'Jisc APC template v2'!O587="RCUK",'Jisc APC template v2'!P587="RCUK"), 'Jisc APC template v2'!P587, "")</f>
        <v/>
      </c>
      <c r="K588" s="17" t="str">
        <f>IF(OR('Jisc APC template v2'!N587="RCUK",'Jisc APC template v2'!O587="RCUK",'Jisc APC template v2'!P587="RCUK"), 'Jisc APC template v2'!Q587, "")</f>
        <v/>
      </c>
      <c r="L588" s="17" t="str">
        <f>IF(OR('Jisc APC template v2'!N587="RCUK",'Jisc APC template v2'!O587="RCUK",'Jisc APC template v2'!P587="RCUK"), 'Jisc APC template v2'!R587, "")</f>
        <v/>
      </c>
      <c r="M588" s="17" t="str">
        <f>IF(OR('Jisc APC template v2'!N587="RCUK",'Jisc APC template v2'!O587="RCUK",'Jisc APC template v2'!P587="RCUK"), 'Jisc APC template v2'!S587, "")</f>
        <v/>
      </c>
      <c r="N588" s="17" t="str">
        <f>IF(OR('Jisc APC template v2'!N587="RCUK",'Jisc APC template v2'!O587="RCUK",'Jisc APC template v2'!P587="RCUK"), 'Jisc APC template v2'!T587, "")</f>
        <v/>
      </c>
      <c r="O588" s="17" t="str">
        <f>IF(OR('Jisc APC template v2'!N587="RCUK",'Jisc APC template v2'!O587="RCUK",'Jisc APC template v2'!P587="RCUK"), 'Jisc APC template v2'!U587, "")</f>
        <v/>
      </c>
      <c r="P588" s="17" t="str">
        <f>IF(OR('Jisc APC template v2'!N587="RCUK",'Jisc APC template v2'!O587="RCUK",'Jisc APC template v2'!P587="RCUK"), 'Jisc APC template v2'!V587, "")</f>
        <v/>
      </c>
      <c r="Q588" s="28" t="str">
        <f>IF(OR('Jisc APC template v2'!N587="RCUK",'Jisc APC template v2'!O587="RCUK",'Jisc APC template v2'!P587="RCUK"), 'Jisc APC template v2'!AB587, "")</f>
        <v/>
      </c>
      <c r="R588" s="17" t="str">
        <f>IF(OR('Jisc APC template v2'!N587="RCUK",'Jisc APC template v2'!O587="RCUK",'Jisc APC template v2'!P587="RCUK"), 'Jisc APC template v2'!AH587, "")</f>
        <v/>
      </c>
      <c r="S588" s="17" t="str">
        <f>IF(OR('Jisc APC template v2'!N587="RCUK",'Jisc APC template v2'!O587="RCUK",'Jisc APC template v2'!P587="RCUK"), 'Jisc APC template v2'!AE587, "")</f>
        <v/>
      </c>
      <c r="T588" s="18" t="str">
        <f>IF(OR('Jisc APC template v2'!N587="RCUK",'Jisc APC template v2'!O587="RCUK",'Jisc APC template v2'!P587="RCUK"), 'Jisc APC template v2'!AI587, "")</f>
        <v/>
      </c>
    </row>
    <row r="589" spans="1:20" ht="15.75" customHeight="1" x14ac:dyDescent="0.2">
      <c r="A589" s="27" t="str">
        <f>IF(OR('Jisc APC template v2'!N588="RCUK",'Jisc APC template v2'!O588="RCUK",'Jisc APC template v2'!P588="RCUK"), 'Jisc APC template v2'!D588, "")</f>
        <v/>
      </c>
      <c r="B589" s="27" t="str">
        <f>IF(OR('Jisc APC template v2'!N588="RCUK",'Jisc APC template v2'!O588="RCUK",'Jisc APC template v2'!P588="RCUK"), 'Jisc APC template v2'!F588, "")</f>
        <v/>
      </c>
      <c r="C589" s="28" t="str">
        <f>IF(OR('Jisc APC template v2'!N588="RCUK",'Jisc APC template v2'!O588="RCUK",'Jisc APC template v2'!P588="RCUK"), 'Jisc APC template v2'!H588, "")</f>
        <v/>
      </c>
      <c r="D589" s="28" t="str">
        <f>IF(OR('Jisc APC template v2'!N588="RCUK",'Jisc APC template v2'!O588="RCUK",'Jisc APC template v2'!P588="RCUK"), 'Jisc APC template v2'!I588, "")</f>
        <v/>
      </c>
      <c r="E589" s="17" t="str">
        <f>IF(OR('Jisc APC template v2'!N588="RCUK",'Jisc APC template v2'!O588="RCUK",'Jisc APC template v2'!P588="RCUK"), 'Jisc APC template v2'!J588, "")</f>
        <v/>
      </c>
      <c r="F589" s="28" t="str">
        <f>IF(OR('Jisc APC template v2'!N588="RCUK",'Jisc APC template v2'!O588="RCUK",'Jisc APC template v2'!P588="RCUK"), 'Jisc APC template v2'!L588, "")</f>
        <v/>
      </c>
      <c r="G589" s="29" t="str">
        <f>IF(OR('Jisc APC template v2'!N588="RCUK",'Jisc APC template v2'!O588="RCUK",'Jisc APC template v2'!P588="RCUK"), 'Jisc APC template v2'!M588, "")</f>
        <v/>
      </c>
      <c r="H589" s="17" t="str">
        <f>IF(OR('Jisc APC template v2'!N588="RCUK",'Jisc APC template v2'!O588="RCUK",'Jisc APC template v2'!P588="RCUK"), 'Jisc APC template v2'!N588, "")</f>
        <v/>
      </c>
      <c r="I589" s="17" t="str">
        <f>IF(OR('Jisc APC template v2'!N588="RCUK",'Jisc APC template v2'!O588="RCUK",'Jisc APC template v2'!P588="RCUK"), 'Jisc APC template v2'!O588, "")</f>
        <v/>
      </c>
      <c r="J589" s="17" t="str">
        <f>IF(OR('Jisc APC template v2'!N588="RCUK",'Jisc APC template v2'!O588="RCUK",'Jisc APC template v2'!P588="RCUK"), 'Jisc APC template v2'!P588, "")</f>
        <v/>
      </c>
      <c r="K589" s="17" t="str">
        <f>IF(OR('Jisc APC template v2'!N588="RCUK",'Jisc APC template v2'!O588="RCUK",'Jisc APC template v2'!P588="RCUK"), 'Jisc APC template v2'!Q588, "")</f>
        <v/>
      </c>
      <c r="L589" s="17" t="str">
        <f>IF(OR('Jisc APC template v2'!N588="RCUK",'Jisc APC template v2'!O588="RCUK",'Jisc APC template v2'!P588="RCUK"), 'Jisc APC template v2'!R588, "")</f>
        <v/>
      </c>
      <c r="M589" s="17" t="str">
        <f>IF(OR('Jisc APC template v2'!N588="RCUK",'Jisc APC template v2'!O588="RCUK",'Jisc APC template v2'!P588="RCUK"), 'Jisc APC template v2'!S588, "")</f>
        <v/>
      </c>
      <c r="N589" s="17" t="str">
        <f>IF(OR('Jisc APC template v2'!N588="RCUK",'Jisc APC template v2'!O588="RCUK",'Jisc APC template v2'!P588="RCUK"), 'Jisc APC template v2'!T588, "")</f>
        <v/>
      </c>
      <c r="O589" s="17" t="str">
        <f>IF(OR('Jisc APC template v2'!N588="RCUK",'Jisc APC template v2'!O588="RCUK",'Jisc APC template v2'!P588="RCUK"), 'Jisc APC template v2'!U588, "")</f>
        <v/>
      </c>
      <c r="P589" s="17" t="str">
        <f>IF(OR('Jisc APC template v2'!N588="RCUK",'Jisc APC template v2'!O588="RCUK",'Jisc APC template v2'!P588="RCUK"), 'Jisc APC template v2'!V588, "")</f>
        <v/>
      </c>
      <c r="Q589" s="28" t="str">
        <f>IF(OR('Jisc APC template v2'!N588="RCUK",'Jisc APC template v2'!O588="RCUK",'Jisc APC template v2'!P588="RCUK"), 'Jisc APC template v2'!AB588, "")</f>
        <v/>
      </c>
      <c r="R589" s="17" t="str">
        <f>IF(OR('Jisc APC template v2'!N588="RCUK",'Jisc APC template v2'!O588="RCUK",'Jisc APC template v2'!P588="RCUK"), 'Jisc APC template v2'!AH588, "")</f>
        <v/>
      </c>
      <c r="S589" s="17" t="str">
        <f>IF(OR('Jisc APC template v2'!N588="RCUK",'Jisc APC template v2'!O588="RCUK",'Jisc APC template v2'!P588="RCUK"), 'Jisc APC template v2'!AE588, "")</f>
        <v/>
      </c>
      <c r="T589" s="18" t="str">
        <f>IF(OR('Jisc APC template v2'!N588="RCUK",'Jisc APC template v2'!O588="RCUK",'Jisc APC template v2'!P588="RCUK"), 'Jisc APC template v2'!AI588, "")</f>
        <v/>
      </c>
    </row>
    <row r="590" spans="1:20" ht="15.75" customHeight="1" x14ac:dyDescent="0.2">
      <c r="A590" s="27" t="str">
        <f>IF(OR('Jisc APC template v2'!N589="RCUK",'Jisc APC template v2'!O589="RCUK",'Jisc APC template v2'!P589="RCUK"), 'Jisc APC template v2'!D589, "")</f>
        <v/>
      </c>
      <c r="B590" s="27" t="str">
        <f>IF(OR('Jisc APC template v2'!N589="RCUK",'Jisc APC template v2'!O589="RCUK",'Jisc APC template v2'!P589="RCUK"), 'Jisc APC template v2'!F589, "")</f>
        <v/>
      </c>
      <c r="C590" s="28" t="str">
        <f>IF(OR('Jisc APC template v2'!N589="RCUK",'Jisc APC template v2'!O589="RCUK",'Jisc APC template v2'!P589="RCUK"), 'Jisc APC template v2'!H589, "")</f>
        <v/>
      </c>
      <c r="D590" s="28" t="str">
        <f>IF(OR('Jisc APC template v2'!N589="RCUK",'Jisc APC template v2'!O589="RCUK",'Jisc APC template v2'!P589="RCUK"), 'Jisc APC template v2'!I589, "")</f>
        <v/>
      </c>
      <c r="E590" s="17" t="str">
        <f>IF(OR('Jisc APC template v2'!N589="RCUK",'Jisc APC template v2'!O589="RCUK",'Jisc APC template v2'!P589="RCUK"), 'Jisc APC template v2'!J589, "")</f>
        <v/>
      </c>
      <c r="F590" s="28" t="str">
        <f>IF(OR('Jisc APC template v2'!N589="RCUK",'Jisc APC template v2'!O589="RCUK",'Jisc APC template v2'!P589="RCUK"), 'Jisc APC template v2'!L589, "")</f>
        <v/>
      </c>
      <c r="G590" s="29" t="str">
        <f>IF(OR('Jisc APC template v2'!N589="RCUK",'Jisc APC template v2'!O589="RCUK",'Jisc APC template v2'!P589="RCUK"), 'Jisc APC template v2'!M589, "")</f>
        <v/>
      </c>
      <c r="H590" s="17" t="str">
        <f>IF(OR('Jisc APC template v2'!N589="RCUK",'Jisc APC template v2'!O589="RCUK",'Jisc APC template v2'!P589="RCUK"), 'Jisc APC template v2'!N589, "")</f>
        <v/>
      </c>
      <c r="I590" s="17" t="str">
        <f>IF(OR('Jisc APC template v2'!N589="RCUK",'Jisc APC template v2'!O589="RCUK",'Jisc APC template v2'!P589="RCUK"), 'Jisc APC template v2'!O589, "")</f>
        <v/>
      </c>
      <c r="J590" s="17" t="str">
        <f>IF(OR('Jisc APC template v2'!N589="RCUK",'Jisc APC template v2'!O589="RCUK",'Jisc APC template v2'!P589="RCUK"), 'Jisc APC template v2'!P589, "")</f>
        <v/>
      </c>
      <c r="K590" s="17" t="str">
        <f>IF(OR('Jisc APC template v2'!N589="RCUK",'Jisc APC template v2'!O589="RCUK",'Jisc APC template v2'!P589="RCUK"), 'Jisc APC template v2'!Q589, "")</f>
        <v/>
      </c>
      <c r="L590" s="17" t="str">
        <f>IF(OR('Jisc APC template v2'!N589="RCUK",'Jisc APC template v2'!O589="RCUK",'Jisc APC template v2'!P589="RCUK"), 'Jisc APC template v2'!R589, "")</f>
        <v/>
      </c>
      <c r="M590" s="17" t="str">
        <f>IF(OR('Jisc APC template v2'!N589="RCUK",'Jisc APC template v2'!O589="RCUK",'Jisc APC template v2'!P589="RCUK"), 'Jisc APC template v2'!S589, "")</f>
        <v/>
      </c>
      <c r="N590" s="17" t="str">
        <f>IF(OR('Jisc APC template v2'!N589="RCUK",'Jisc APC template v2'!O589="RCUK",'Jisc APC template v2'!P589="RCUK"), 'Jisc APC template v2'!T589, "")</f>
        <v/>
      </c>
      <c r="O590" s="17" t="str">
        <f>IF(OR('Jisc APC template v2'!N589="RCUK",'Jisc APC template v2'!O589="RCUK",'Jisc APC template v2'!P589="RCUK"), 'Jisc APC template v2'!U589, "")</f>
        <v/>
      </c>
      <c r="P590" s="17" t="str">
        <f>IF(OR('Jisc APC template v2'!N589="RCUK",'Jisc APC template v2'!O589="RCUK",'Jisc APC template v2'!P589="RCUK"), 'Jisc APC template v2'!V589, "")</f>
        <v/>
      </c>
      <c r="Q590" s="28" t="str">
        <f>IF(OR('Jisc APC template v2'!N589="RCUK",'Jisc APC template v2'!O589="RCUK",'Jisc APC template v2'!P589="RCUK"), 'Jisc APC template v2'!AB589, "")</f>
        <v/>
      </c>
      <c r="R590" s="17" t="str">
        <f>IF(OR('Jisc APC template v2'!N589="RCUK",'Jisc APC template v2'!O589="RCUK",'Jisc APC template v2'!P589="RCUK"), 'Jisc APC template v2'!AH589, "")</f>
        <v/>
      </c>
      <c r="S590" s="17" t="str">
        <f>IF(OR('Jisc APC template v2'!N589="RCUK",'Jisc APC template v2'!O589="RCUK",'Jisc APC template v2'!P589="RCUK"), 'Jisc APC template v2'!AE589, "")</f>
        <v/>
      </c>
      <c r="T590" s="18" t="str">
        <f>IF(OR('Jisc APC template v2'!N589="RCUK",'Jisc APC template v2'!O589="RCUK",'Jisc APC template v2'!P589="RCUK"), 'Jisc APC template v2'!AI589, "")</f>
        <v/>
      </c>
    </row>
    <row r="591" spans="1:20" ht="15.75" customHeight="1" x14ac:dyDescent="0.2">
      <c r="A591" s="27" t="str">
        <f>IF(OR('Jisc APC template v2'!N590="RCUK",'Jisc APC template v2'!O590="RCUK",'Jisc APC template v2'!P590="RCUK"), 'Jisc APC template v2'!D590, "")</f>
        <v/>
      </c>
      <c r="B591" s="27" t="str">
        <f>IF(OR('Jisc APC template v2'!N590="RCUK",'Jisc APC template v2'!O590="RCUK",'Jisc APC template v2'!P590="RCUK"), 'Jisc APC template v2'!F590, "")</f>
        <v/>
      </c>
      <c r="C591" s="28" t="str">
        <f>IF(OR('Jisc APC template v2'!N590="RCUK",'Jisc APC template v2'!O590="RCUK",'Jisc APC template v2'!P590="RCUK"), 'Jisc APC template v2'!H590, "")</f>
        <v/>
      </c>
      <c r="D591" s="28" t="str">
        <f>IF(OR('Jisc APC template v2'!N590="RCUK",'Jisc APC template v2'!O590="RCUK",'Jisc APC template v2'!P590="RCUK"), 'Jisc APC template v2'!I590, "")</f>
        <v/>
      </c>
      <c r="E591" s="17" t="str">
        <f>IF(OR('Jisc APC template v2'!N590="RCUK",'Jisc APC template v2'!O590="RCUK",'Jisc APC template v2'!P590="RCUK"), 'Jisc APC template v2'!J590, "")</f>
        <v/>
      </c>
      <c r="F591" s="28" t="str">
        <f>IF(OR('Jisc APC template v2'!N590="RCUK",'Jisc APC template v2'!O590="RCUK",'Jisc APC template v2'!P590="RCUK"), 'Jisc APC template v2'!L590, "")</f>
        <v/>
      </c>
      <c r="G591" s="29" t="str">
        <f>IF(OR('Jisc APC template v2'!N590="RCUK",'Jisc APC template v2'!O590="RCUK",'Jisc APC template v2'!P590="RCUK"), 'Jisc APC template v2'!M590, "")</f>
        <v/>
      </c>
      <c r="H591" s="17" t="str">
        <f>IF(OR('Jisc APC template v2'!N590="RCUK",'Jisc APC template v2'!O590="RCUK",'Jisc APC template v2'!P590="RCUK"), 'Jisc APC template v2'!N590, "")</f>
        <v/>
      </c>
      <c r="I591" s="17" t="str">
        <f>IF(OR('Jisc APC template v2'!N590="RCUK",'Jisc APC template v2'!O590="RCUK",'Jisc APC template v2'!P590="RCUK"), 'Jisc APC template v2'!O590, "")</f>
        <v/>
      </c>
      <c r="J591" s="17" t="str">
        <f>IF(OR('Jisc APC template v2'!N590="RCUK",'Jisc APC template v2'!O590="RCUK",'Jisc APC template v2'!P590="RCUK"), 'Jisc APC template v2'!P590, "")</f>
        <v/>
      </c>
      <c r="K591" s="17" t="str">
        <f>IF(OR('Jisc APC template v2'!N590="RCUK",'Jisc APC template v2'!O590="RCUK",'Jisc APC template v2'!P590="RCUK"), 'Jisc APC template v2'!Q590, "")</f>
        <v/>
      </c>
      <c r="L591" s="17" t="str">
        <f>IF(OR('Jisc APC template v2'!N590="RCUK",'Jisc APC template v2'!O590="RCUK",'Jisc APC template v2'!P590="RCUK"), 'Jisc APC template v2'!R590, "")</f>
        <v/>
      </c>
      <c r="M591" s="17" t="str">
        <f>IF(OR('Jisc APC template v2'!N590="RCUK",'Jisc APC template v2'!O590="RCUK",'Jisc APC template v2'!P590="RCUK"), 'Jisc APC template v2'!S590, "")</f>
        <v/>
      </c>
      <c r="N591" s="17" t="str">
        <f>IF(OR('Jisc APC template v2'!N590="RCUK",'Jisc APC template v2'!O590="RCUK",'Jisc APC template v2'!P590="RCUK"), 'Jisc APC template v2'!T590, "")</f>
        <v/>
      </c>
      <c r="O591" s="17" t="str">
        <f>IF(OR('Jisc APC template v2'!N590="RCUK",'Jisc APC template v2'!O590="RCUK",'Jisc APC template v2'!P590="RCUK"), 'Jisc APC template v2'!U590, "")</f>
        <v/>
      </c>
      <c r="P591" s="17" t="str">
        <f>IF(OR('Jisc APC template v2'!N590="RCUK",'Jisc APC template v2'!O590="RCUK",'Jisc APC template v2'!P590="RCUK"), 'Jisc APC template v2'!V590, "")</f>
        <v/>
      </c>
      <c r="Q591" s="28" t="str">
        <f>IF(OR('Jisc APC template v2'!N590="RCUK",'Jisc APC template v2'!O590="RCUK",'Jisc APC template v2'!P590="RCUK"), 'Jisc APC template v2'!AB590, "")</f>
        <v/>
      </c>
      <c r="R591" s="17" t="str">
        <f>IF(OR('Jisc APC template v2'!N590="RCUK",'Jisc APC template v2'!O590="RCUK",'Jisc APC template v2'!P590="RCUK"), 'Jisc APC template v2'!AH590, "")</f>
        <v/>
      </c>
      <c r="S591" s="17" t="str">
        <f>IF(OR('Jisc APC template v2'!N590="RCUK",'Jisc APC template v2'!O590="RCUK",'Jisc APC template v2'!P590="RCUK"), 'Jisc APC template v2'!AE590, "")</f>
        <v/>
      </c>
      <c r="T591" s="18" t="str">
        <f>IF(OR('Jisc APC template v2'!N590="RCUK",'Jisc APC template v2'!O590="RCUK",'Jisc APC template v2'!P590="RCUK"), 'Jisc APC template v2'!AI590, "")</f>
        <v/>
      </c>
    </row>
    <row r="592" spans="1:20" ht="15.75" customHeight="1" x14ac:dyDescent="0.2">
      <c r="A592" s="27" t="str">
        <f>IF(OR('Jisc APC template v2'!N591="RCUK",'Jisc APC template v2'!O591="RCUK",'Jisc APC template v2'!P591="RCUK"), 'Jisc APC template v2'!D591, "")</f>
        <v/>
      </c>
      <c r="B592" s="27" t="str">
        <f>IF(OR('Jisc APC template v2'!N591="RCUK",'Jisc APC template v2'!O591="RCUK",'Jisc APC template v2'!P591="RCUK"), 'Jisc APC template v2'!F591, "")</f>
        <v/>
      </c>
      <c r="C592" s="28" t="str">
        <f>IF(OR('Jisc APC template v2'!N591="RCUK",'Jisc APC template v2'!O591="RCUK",'Jisc APC template v2'!P591="RCUK"), 'Jisc APC template v2'!H591, "")</f>
        <v/>
      </c>
      <c r="D592" s="28" t="str">
        <f>IF(OR('Jisc APC template v2'!N591="RCUK",'Jisc APC template v2'!O591="RCUK",'Jisc APC template v2'!P591="RCUK"), 'Jisc APC template v2'!I591, "")</f>
        <v/>
      </c>
      <c r="E592" s="17" t="str">
        <f>IF(OR('Jisc APC template v2'!N591="RCUK",'Jisc APC template v2'!O591="RCUK",'Jisc APC template v2'!P591="RCUK"), 'Jisc APC template v2'!J591, "")</f>
        <v/>
      </c>
      <c r="F592" s="28" t="str">
        <f>IF(OR('Jisc APC template v2'!N591="RCUK",'Jisc APC template v2'!O591="RCUK",'Jisc APC template v2'!P591="RCUK"), 'Jisc APC template v2'!L591, "")</f>
        <v/>
      </c>
      <c r="G592" s="29" t="str">
        <f>IF(OR('Jisc APC template v2'!N591="RCUK",'Jisc APC template v2'!O591="RCUK",'Jisc APC template v2'!P591="RCUK"), 'Jisc APC template v2'!M591, "")</f>
        <v/>
      </c>
      <c r="H592" s="17" t="str">
        <f>IF(OR('Jisc APC template v2'!N591="RCUK",'Jisc APC template v2'!O591="RCUK",'Jisc APC template v2'!P591="RCUK"), 'Jisc APC template v2'!N591, "")</f>
        <v/>
      </c>
      <c r="I592" s="17" t="str">
        <f>IF(OR('Jisc APC template v2'!N591="RCUK",'Jisc APC template v2'!O591="RCUK",'Jisc APC template v2'!P591="RCUK"), 'Jisc APC template v2'!O591, "")</f>
        <v/>
      </c>
      <c r="J592" s="17" t="str">
        <f>IF(OR('Jisc APC template v2'!N591="RCUK",'Jisc APC template v2'!O591="RCUK",'Jisc APC template v2'!P591="RCUK"), 'Jisc APC template v2'!P591, "")</f>
        <v/>
      </c>
      <c r="K592" s="17" t="str">
        <f>IF(OR('Jisc APC template v2'!N591="RCUK",'Jisc APC template v2'!O591="RCUK",'Jisc APC template v2'!P591="RCUK"), 'Jisc APC template v2'!Q591, "")</f>
        <v/>
      </c>
      <c r="L592" s="17" t="str">
        <f>IF(OR('Jisc APC template v2'!N591="RCUK",'Jisc APC template v2'!O591="RCUK",'Jisc APC template v2'!P591="RCUK"), 'Jisc APC template v2'!R591, "")</f>
        <v/>
      </c>
      <c r="M592" s="17" t="str">
        <f>IF(OR('Jisc APC template v2'!N591="RCUK",'Jisc APC template v2'!O591="RCUK",'Jisc APC template v2'!P591="RCUK"), 'Jisc APC template v2'!S591, "")</f>
        <v/>
      </c>
      <c r="N592" s="17" t="str">
        <f>IF(OR('Jisc APC template v2'!N591="RCUK",'Jisc APC template v2'!O591="RCUK",'Jisc APC template v2'!P591="RCUK"), 'Jisc APC template v2'!T591, "")</f>
        <v/>
      </c>
      <c r="O592" s="17" t="str">
        <f>IF(OR('Jisc APC template v2'!N591="RCUK",'Jisc APC template v2'!O591="RCUK",'Jisc APC template v2'!P591="RCUK"), 'Jisc APC template v2'!U591, "")</f>
        <v/>
      </c>
      <c r="P592" s="17" t="str">
        <f>IF(OR('Jisc APC template v2'!N591="RCUK",'Jisc APC template v2'!O591="RCUK",'Jisc APC template v2'!P591="RCUK"), 'Jisc APC template v2'!V591, "")</f>
        <v/>
      </c>
      <c r="Q592" s="28" t="str">
        <f>IF(OR('Jisc APC template v2'!N591="RCUK",'Jisc APC template v2'!O591="RCUK",'Jisc APC template v2'!P591="RCUK"), 'Jisc APC template v2'!AB591, "")</f>
        <v/>
      </c>
      <c r="R592" s="17" t="str">
        <f>IF(OR('Jisc APC template v2'!N591="RCUK",'Jisc APC template v2'!O591="RCUK",'Jisc APC template v2'!P591="RCUK"), 'Jisc APC template v2'!AH591, "")</f>
        <v/>
      </c>
      <c r="S592" s="17" t="str">
        <f>IF(OR('Jisc APC template v2'!N591="RCUK",'Jisc APC template v2'!O591="RCUK",'Jisc APC template v2'!P591="RCUK"), 'Jisc APC template v2'!AE591, "")</f>
        <v/>
      </c>
      <c r="T592" s="18" t="str">
        <f>IF(OR('Jisc APC template v2'!N591="RCUK",'Jisc APC template v2'!O591="RCUK",'Jisc APC template v2'!P591="RCUK"), 'Jisc APC template v2'!AI591, "")</f>
        <v/>
      </c>
    </row>
    <row r="593" spans="1:20" ht="15.75" customHeight="1" x14ac:dyDescent="0.2">
      <c r="A593" s="27" t="str">
        <f>IF(OR('Jisc APC template v2'!N592="RCUK",'Jisc APC template v2'!O592="RCUK",'Jisc APC template v2'!P592="RCUK"), 'Jisc APC template v2'!D592, "")</f>
        <v/>
      </c>
      <c r="B593" s="27" t="str">
        <f>IF(OR('Jisc APC template v2'!N592="RCUK",'Jisc APC template v2'!O592="RCUK",'Jisc APC template v2'!P592="RCUK"), 'Jisc APC template v2'!F592, "")</f>
        <v/>
      </c>
      <c r="C593" s="28" t="str">
        <f>IF(OR('Jisc APC template v2'!N592="RCUK",'Jisc APC template v2'!O592="RCUK",'Jisc APC template v2'!P592="RCUK"), 'Jisc APC template v2'!H592, "")</f>
        <v/>
      </c>
      <c r="D593" s="28" t="str">
        <f>IF(OR('Jisc APC template v2'!N592="RCUK",'Jisc APC template v2'!O592="RCUK",'Jisc APC template v2'!P592="RCUK"), 'Jisc APC template v2'!I592, "")</f>
        <v/>
      </c>
      <c r="E593" s="17" t="str">
        <f>IF(OR('Jisc APC template v2'!N592="RCUK",'Jisc APC template v2'!O592="RCUK",'Jisc APC template v2'!P592="RCUK"), 'Jisc APC template v2'!J592, "")</f>
        <v/>
      </c>
      <c r="F593" s="28" t="str">
        <f>IF(OR('Jisc APC template v2'!N592="RCUK",'Jisc APC template v2'!O592="RCUK",'Jisc APC template v2'!P592="RCUK"), 'Jisc APC template v2'!L592, "")</f>
        <v/>
      </c>
      <c r="G593" s="29" t="str">
        <f>IF(OR('Jisc APC template v2'!N592="RCUK",'Jisc APC template v2'!O592="RCUK",'Jisc APC template v2'!P592="RCUK"), 'Jisc APC template v2'!M592, "")</f>
        <v/>
      </c>
      <c r="H593" s="17" t="str">
        <f>IF(OR('Jisc APC template v2'!N592="RCUK",'Jisc APC template v2'!O592="RCUK",'Jisc APC template v2'!P592="RCUK"), 'Jisc APC template v2'!N592, "")</f>
        <v/>
      </c>
      <c r="I593" s="17" t="str">
        <f>IF(OR('Jisc APC template v2'!N592="RCUK",'Jisc APC template v2'!O592="RCUK",'Jisc APC template v2'!P592="RCUK"), 'Jisc APC template v2'!O592, "")</f>
        <v/>
      </c>
      <c r="J593" s="17" t="str">
        <f>IF(OR('Jisc APC template v2'!N592="RCUK",'Jisc APC template v2'!O592="RCUK",'Jisc APC template v2'!P592="RCUK"), 'Jisc APC template v2'!P592, "")</f>
        <v/>
      </c>
      <c r="K593" s="17" t="str">
        <f>IF(OR('Jisc APC template v2'!N592="RCUK",'Jisc APC template v2'!O592="RCUK",'Jisc APC template v2'!P592="RCUK"), 'Jisc APC template v2'!Q592, "")</f>
        <v/>
      </c>
      <c r="L593" s="17" t="str">
        <f>IF(OR('Jisc APC template v2'!N592="RCUK",'Jisc APC template v2'!O592="RCUK",'Jisc APC template v2'!P592="RCUK"), 'Jisc APC template v2'!R592, "")</f>
        <v/>
      </c>
      <c r="M593" s="17" t="str">
        <f>IF(OR('Jisc APC template v2'!N592="RCUK",'Jisc APC template v2'!O592="RCUK",'Jisc APC template v2'!P592="RCUK"), 'Jisc APC template v2'!S592, "")</f>
        <v/>
      </c>
      <c r="N593" s="17" t="str">
        <f>IF(OR('Jisc APC template v2'!N592="RCUK",'Jisc APC template v2'!O592="RCUK",'Jisc APC template v2'!P592="RCUK"), 'Jisc APC template v2'!T592, "")</f>
        <v/>
      </c>
      <c r="O593" s="17" t="str">
        <f>IF(OR('Jisc APC template v2'!N592="RCUK",'Jisc APC template v2'!O592="RCUK",'Jisc APC template v2'!P592="RCUK"), 'Jisc APC template v2'!U592, "")</f>
        <v/>
      </c>
      <c r="P593" s="17" t="str">
        <f>IF(OR('Jisc APC template v2'!N592="RCUK",'Jisc APC template v2'!O592="RCUK",'Jisc APC template v2'!P592="RCUK"), 'Jisc APC template v2'!V592, "")</f>
        <v/>
      </c>
      <c r="Q593" s="28" t="str">
        <f>IF(OR('Jisc APC template v2'!N592="RCUK",'Jisc APC template v2'!O592="RCUK",'Jisc APC template v2'!P592="RCUK"), 'Jisc APC template v2'!AB592, "")</f>
        <v/>
      </c>
      <c r="R593" s="17" t="str">
        <f>IF(OR('Jisc APC template v2'!N592="RCUK",'Jisc APC template v2'!O592="RCUK",'Jisc APC template v2'!P592="RCUK"), 'Jisc APC template v2'!AH592, "")</f>
        <v/>
      </c>
      <c r="S593" s="17" t="str">
        <f>IF(OR('Jisc APC template v2'!N592="RCUK",'Jisc APC template v2'!O592="RCUK",'Jisc APC template v2'!P592="RCUK"), 'Jisc APC template v2'!AE592, "")</f>
        <v/>
      </c>
      <c r="T593" s="18" t="str">
        <f>IF(OR('Jisc APC template v2'!N592="RCUK",'Jisc APC template v2'!O592="RCUK",'Jisc APC template v2'!P592="RCUK"), 'Jisc APC template v2'!AI592, "")</f>
        <v/>
      </c>
    </row>
    <row r="594" spans="1:20" ht="15.75" customHeight="1" x14ac:dyDescent="0.2">
      <c r="A594" s="27" t="str">
        <f>IF(OR('Jisc APC template v2'!N593="RCUK",'Jisc APC template v2'!O593="RCUK",'Jisc APC template v2'!P593="RCUK"), 'Jisc APC template v2'!D593, "")</f>
        <v/>
      </c>
      <c r="B594" s="27" t="str">
        <f>IF(OR('Jisc APC template v2'!N593="RCUK",'Jisc APC template v2'!O593="RCUK",'Jisc APC template v2'!P593="RCUK"), 'Jisc APC template v2'!F593, "")</f>
        <v/>
      </c>
      <c r="C594" s="28" t="str">
        <f>IF(OR('Jisc APC template v2'!N593="RCUK",'Jisc APC template v2'!O593="RCUK",'Jisc APC template v2'!P593="RCUK"), 'Jisc APC template v2'!H593, "")</f>
        <v/>
      </c>
      <c r="D594" s="28" t="str">
        <f>IF(OR('Jisc APC template v2'!N593="RCUK",'Jisc APC template v2'!O593="RCUK",'Jisc APC template v2'!P593="RCUK"), 'Jisc APC template v2'!I593, "")</f>
        <v/>
      </c>
      <c r="E594" s="17" t="str">
        <f>IF(OR('Jisc APC template v2'!N593="RCUK",'Jisc APC template v2'!O593="RCUK",'Jisc APC template v2'!P593="RCUK"), 'Jisc APC template v2'!J593, "")</f>
        <v/>
      </c>
      <c r="F594" s="28" t="str">
        <f>IF(OR('Jisc APC template v2'!N593="RCUK",'Jisc APC template v2'!O593="RCUK",'Jisc APC template v2'!P593="RCUK"), 'Jisc APC template v2'!L593, "")</f>
        <v/>
      </c>
      <c r="G594" s="29" t="str">
        <f>IF(OR('Jisc APC template v2'!N593="RCUK",'Jisc APC template v2'!O593="RCUK",'Jisc APC template v2'!P593="RCUK"), 'Jisc APC template v2'!M593, "")</f>
        <v/>
      </c>
      <c r="H594" s="17" t="str">
        <f>IF(OR('Jisc APC template v2'!N593="RCUK",'Jisc APC template v2'!O593="RCUK",'Jisc APC template v2'!P593="RCUK"), 'Jisc APC template v2'!N593, "")</f>
        <v/>
      </c>
      <c r="I594" s="17" t="str">
        <f>IF(OR('Jisc APC template v2'!N593="RCUK",'Jisc APC template v2'!O593="RCUK",'Jisc APC template v2'!P593="RCUK"), 'Jisc APC template v2'!O593, "")</f>
        <v/>
      </c>
      <c r="J594" s="17" t="str">
        <f>IF(OR('Jisc APC template v2'!N593="RCUK",'Jisc APC template v2'!O593="RCUK",'Jisc APC template v2'!P593="RCUK"), 'Jisc APC template v2'!P593, "")</f>
        <v/>
      </c>
      <c r="K594" s="17" t="str">
        <f>IF(OR('Jisc APC template v2'!N593="RCUK",'Jisc APC template v2'!O593="RCUK",'Jisc APC template v2'!P593="RCUK"), 'Jisc APC template v2'!Q593, "")</f>
        <v/>
      </c>
      <c r="L594" s="17" t="str">
        <f>IF(OR('Jisc APC template v2'!N593="RCUK",'Jisc APC template v2'!O593="RCUK",'Jisc APC template v2'!P593="RCUK"), 'Jisc APC template v2'!R593, "")</f>
        <v/>
      </c>
      <c r="M594" s="17" t="str">
        <f>IF(OR('Jisc APC template v2'!N593="RCUK",'Jisc APC template v2'!O593="RCUK",'Jisc APC template v2'!P593="RCUK"), 'Jisc APC template v2'!S593, "")</f>
        <v/>
      </c>
      <c r="N594" s="17" t="str">
        <f>IF(OR('Jisc APC template v2'!N593="RCUK",'Jisc APC template v2'!O593="RCUK",'Jisc APC template v2'!P593="RCUK"), 'Jisc APC template v2'!T593, "")</f>
        <v/>
      </c>
      <c r="O594" s="17" t="str">
        <f>IF(OR('Jisc APC template v2'!N593="RCUK",'Jisc APC template v2'!O593="RCUK",'Jisc APC template v2'!P593="RCUK"), 'Jisc APC template v2'!U593, "")</f>
        <v/>
      </c>
      <c r="P594" s="17" t="str">
        <f>IF(OR('Jisc APC template v2'!N593="RCUK",'Jisc APC template v2'!O593="RCUK",'Jisc APC template v2'!P593="RCUK"), 'Jisc APC template v2'!V593, "")</f>
        <v/>
      </c>
      <c r="Q594" s="28" t="str">
        <f>IF(OR('Jisc APC template v2'!N593="RCUK",'Jisc APC template v2'!O593="RCUK",'Jisc APC template v2'!P593="RCUK"), 'Jisc APC template v2'!AB593, "")</f>
        <v/>
      </c>
      <c r="R594" s="17" t="str">
        <f>IF(OR('Jisc APC template v2'!N593="RCUK",'Jisc APC template v2'!O593="RCUK",'Jisc APC template v2'!P593="RCUK"), 'Jisc APC template v2'!AH593, "")</f>
        <v/>
      </c>
      <c r="S594" s="17" t="str">
        <f>IF(OR('Jisc APC template v2'!N593="RCUK",'Jisc APC template v2'!O593="RCUK",'Jisc APC template v2'!P593="RCUK"), 'Jisc APC template v2'!AE593, "")</f>
        <v/>
      </c>
      <c r="T594" s="18" t="str">
        <f>IF(OR('Jisc APC template v2'!N593="RCUK",'Jisc APC template v2'!O593="RCUK",'Jisc APC template v2'!P593="RCUK"), 'Jisc APC template v2'!AI593, "")</f>
        <v/>
      </c>
    </row>
    <row r="595" spans="1:20" ht="15.75" customHeight="1" x14ac:dyDescent="0.2">
      <c r="A595" s="27" t="str">
        <f>IF(OR('Jisc APC template v2'!N594="RCUK",'Jisc APC template v2'!O594="RCUK",'Jisc APC template v2'!P594="RCUK"), 'Jisc APC template v2'!D594, "")</f>
        <v/>
      </c>
      <c r="B595" s="27" t="str">
        <f>IF(OR('Jisc APC template v2'!N594="RCUK",'Jisc APC template v2'!O594="RCUK",'Jisc APC template v2'!P594="RCUK"), 'Jisc APC template v2'!F594, "")</f>
        <v/>
      </c>
      <c r="C595" s="28" t="str">
        <f>IF(OR('Jisc APC template v2'!N594="RCUK",'Jisc APC template v2'!O594="RCUK",'Jisc APC template v2'!P594="RCUK"), 'Jisc APC template v2'!H594, "")</f>
        <v/>
      </c>
      <c r="D595" s="28" t="str">
        <f>IF(OR('Jisc APC template v2'!N594="RCUK",'Jisc APC template v2'!O594="RCUK",'Jisc APC template v2'!P594="RCUK"), 'Jisc APC template v2'!I594, "")</f>
        <v/>
      </c>
      <c r="E595" s="17" t="str">
        <f>IF(OR('Jisc APC template v2'!N594="RCUK",'Jisc APC template v2'!O594="RCUK",'Jisc APC template v2'!P594="RCUK"), 'Jisc APC template v2'!J594, "")</f>
        <v/>
      </c>
      <c r="F595" s="28" t="str">
        <f>IF(OR('Jisc APC template v2'!N594="RCUK",'Jisc APC template v2'!O594="RCUK",'Jisc APC template v2'!P594="RCUK"), 'Jisc APC template v2'!L594, "")</f>
        <v/>
      </c>
      <c r="G595" s="29" t="str">
        <f>IF(OR('Jisc APC template v2'!N594="RCUK",'Jisc APC template v2'!O594="RCUK",'Jisc APC template v2'!P594="RCUK"), 'Jisc APC template v2'!M594, "")</f>
        <v/>
      </c>
      <c r="H595" s="17" t="str">
        <f>IF(OR('Jisc APC template v2'!N594="RCUK",'Jisc APC template v2'!O594="RCUK",'Jisc APC template v2'!P594="RCUK"), 'Jisc APC template v2'!N594, "")</f>
        <v/>
      </c>
      <c r="I595" s="17" t="str">
        <f>IF(OR('Jisc APC template v2'!N594="RCUK",'Jisc APC template v2'!O594="RCUK",'Jisc APC template v2'!P594="RCUK"), 'Jisc APC template v2'!O594, "")</f>
        <v/>
      </c>
      <c r="J595" s="17" t="str">
        <f>IF(OR('Jisc APC template v2'!N594="RCUK",'Jisc APC template v2'!O594="RCUK",'Jisc APC template v2'!P594="RCUK"), 'Jisc APC template v2'!P594, "")</f>
        <v/>
      </c>
      <c r="K595" s="17" t="str">
        <f>IF(OR('Jisc APC template v2'!N594="RCUK",'Jisc APC template v2'!O594="RCUK",'Jisc APC template v2'!P594="RCUK"), 'Jisc APC template v2'!Q594, "")</f>
        <v/>
      </c>
      <c r="L595" s="17" t="str">
        <f>IF(OR('Jisc APC template v2'!N594="RCUK",'Jisc APC template v2'!O594="RCUK",'Jisc APC template v2'!P594="RCUK"), 'Jisc APC template v2'!R594, "")</f>
        <v/>
      </c>
      <c r="M595" s="17" t="str">
        <f>IF(OR('Jisc APC template v2'!N594="RCUK",'Jisc APC template v2'!O594="RCUK",'Jisc APC template v2'!P594="RCUK"), 'Jisc APC template v2'!S594, "")</f>
        <v/>
      </c>
      <c r="N595" s="17" t="str">
        <f>IF(OR('Jisc APC template v2'!N594="RCUK",'Jisc APC template v2'!O594="RCUK",'Jisc APC template v2'!P594="RCUK"), 'Jisc APC template v2'!T594, "")</f>
        <v/>
      </c>
      <c r="O595" s="17" t="str">
        <f>IF(OR('Jisc APC template v2'!N594="RCUK",'Jisc APC template v2'!O594="RCUK",'Jisc APC template v2'!P594="RCUK"), 'Jisc APC template v2'!U594, "")</f>
        <v/>
      </c>
      <c r="P595" s="17" t="str">
        <f>IF(OR('Jisc APC template v2'!N594="RCUK",'Jisc APC template v2'!O594="RCUK",'Jisc APC template v2'!P594="RCUK"), 'Jisc APC template v2'!V594, "")</f>
        <v/>
      </c>
      <c r="Q595" s="28" t="str">
        <f>IF(OR('Jisc APC template v2'!N594="RCUK",'Jisc APC template v2'!O594="RCUK",'Jisc APC template v2'!P594="RCUK"), 'Jisc APC template v2'!AB594, "")</f>
        <v/>
      </c>
      <c r="R595" s="17" t="str">
        <f>IF(OR('Jisc APC template v2'!N594="RCUK",'Jisc APC template v2'!O594="RCUK",'Jisc APC template v2'!P594="RCUK"), 'Jisc APC template v2'!AH594, "")</f>
        <v/>
      </c>
      <c r="S595" s="17" t="str">
        <f>IF(OR('Jisc APC template v2'!N594="RCUK",'Jisc APC template v2'!O594="RCUK",'Jisc APC template v2'!P594="RCUK"), 'Jisc APC template v2'!AE594, "")</f>
        <v/>
      </c>
      <c r="T595" s="18" t="str">
        <f>IF(OR('Jisc APC template v2'!N594="RCUK",'Jisc APC template v2'!O594="RCUK",'Jisc APC template v2'!P594="RCUK"), 'Jisc APC template v2'!AI594, "")</f>
        <v/>
      </c>
    </row>
    <row r="596" spans="1:20" ht="15.75" customHeight="1" x14ac:dyDescent="0.2">
      <c r="A596" s="27" t="str">
        <f>IF(OR('Jisc APC template v2'!N595="RCUK",'Jisc APC template v2'!O595="RCUK",'Jisc APC template v2'!P595="RCUK"), 'Jisc APC template v2'!D595, "")</f>
        <v/>
      </c>
      <c r="B596" s="27" t="str">
        <f>IF(OR('Jisc APC template v2'!N595="RCUK",'Jisc APC template v2'!O595="RCUK",'Jisc APC template v2'!P595="RCUK"), 'Jisc APC template v2'!F595, "")</f>
        <v/>
      </c>
      <c r="C596" s="28" t="str">
        <f>IF(OR('Jisc APC template v2'!N595="RCUK",'Jisc APC template v2'!O595="RCUK",'Jisc APC template v2'!P595="RCUK"), 'Jisc APC template v2'!H595, "")</f>
        <v/>
      </c>
      <c r="D596" s="28" t="str">
        <f>IF(OR('Jisc APC template v2'!N595="RCUK",'Jisc APC template v2'!O595="RCUK",'Jisc APC template v2'!P595="RCUK"), 'Jisc APC template v2'!I595, "")</f>
        <v/>
      </c>
      <c r="E596" s="17" t="str">
        <f>IF(OR('Jisc APC template v2'!N595="RCUK",'Jisc APC template v2'!O595="RCUK",'Jisc APC template v2'!P595="RCUK"), 'Jisc APC template v2'!J595, "")</f>
        <v/>
      </c>
      <c r="F596" s="28" t="str">
        <f>IF(OR('Jisc APC template v2'!N595="RCUK",'Jisc APC template v2'!O595="RCUK",'Jisc APC template v2'!P595="RCUK"), 'Jisc APC template v2'!L595, "")</f>
        <v/>
      </c>
      <c r="G596" s="29" t="str">
        <f>IF(OR('Jisc APC template v2'!N595="RCUK",'Jisc APC template v2'!O595="RCUK",'Jisc APC template v2'!P595="RCUK"), 'Jisc APC template v2'!M595, "")</f>
        <v/>
      </c>
      <c r="H596" s="17" t="str">
        <f>IF(OR('Jisc APC template v2'!N595="RCUK",'Jisc APC template v2'!O595="RCUK",'Jisc APC template v2'!P595="RCUK"), 'Jisc APC template v2'!N595, "")</f>
        <v/>
      </c>
      <c r="I596" s="17" t="str">
        <f>IF(OR('Jisc APC template v2'!N595="RCUK",'Jisc APC template v2'!O595="RCUK",'Jisc APC template v2'!P595="RCUK"), 'Jisc APC template v2'!O595, "")</f>
        <v/>
      </c>
      <c r="J596" s="17" t="str">
        <f>IF(OR('Jisc APC template v2'!N595="RCUK",'Jisc APC template v2'!O595="RCUK",'Jisc APC template v2'!P595="RCUK"), 'Jisc APC template v2'!P595, "")</f>
        <v/>
      </c>
      <c r="K596" s="17" t="str">
        <f>IF(OR('Jisc APC template v2'!N595="RCUK",'Jisc APC template v2'!O595="RCUK",'Jisc APC template v2'!P595="RCUK"), 'Jisc APC template v2'!Q595, "")</f>
        <v/>
      </c>
      <c r="L596" s="17" t="str">
        <f>IF(OR('Jisc APC template v2'!N595="RCUK",'Jisc APC template v2'!O595="RCUK",'Jisc APC template v2'!P595="RCUK"), 'Jisc APC template v2'!R595, "")</f>
        <v/>
      </c>
      <c r="M596" s="17" t="str">
        <f>IF(OR('Jisc APC template v2'!N595="RCUK",'Jisc APC template v2'!O595="RCUK",'Jisc APC template v2'!P595="RCUK"), 'Jisc APC template v2'!S595, "")</f>
        <v/>
      </c>
      <c r="N596" s="17" t="str">
        <f>IF(OR('Jisc APC template v2'!N595="RCUK",'Jisc APC template v2'!O595="RCUK",'Jisc APC template v2'!P595="RCUK"), 'Jisc APC template v2'!T595, "")</f>
        <v/>
      </c>
      <c r="O596" s="17" t="str">
        <f>IF(OR('Jisc APC template v2'!N595="RCUK",'Jisc APC template v2'!O595="RCUK",'Jisc APC template v2'!P595="RCUK"), 'Jisc APC template v2'!U595, "")</f>
        <v/>
      </c>
      <c r="P596" s="17" t="str">
        <f>IF(OR('Jisc APC template v2'!N595="RCUK",'Jisc APC template v2'!O595="RCUK",'Jisc APC template v2'!P595="RCUK"), 'Jisc APC template v2'!V595, "")</f>
        <v/>
      </c>
      <c r="Q596" s="28" t="str">
        <f>IF(OR('Jisc APC template v2'!N595="RCUK",'Jisc APC template v2'!O595="RCUK",'Jisc APC template v2'!P595="RCUK"), 'Jisc APC template v2'!AB595, "")</f>
        <v/>
      </c>
      <c r="R596" s="17" t="str">
        <f>IF(OR('Jisc APC template v2'!N595="RCUK",'Jisc APC template v2'!O595="RCUK",'Jisc APC template v2'!P595="RCUK"), 'Jisc APC template v2'!AH595, "")</f>
        <v/>
      </c>
      <c r="S596" s="17" t="str">
        <f>IF(OR('Jisc APC template v2'!N595="RCUK",'Jisc APC template v2'!O595="RCUK",'Jisc APC template v2'!P595="RCUK"), 'Jisc APC template v2'!AE595, "")</f>
        <v/>
      </c>
      <c r="T596" s="18" t="str">
        <f>IF(OR('Jisc APC template v2'!N595="RCUK",'Jisc APC template v2'!O595="RCUK",'Jisc APC template v2'!P595="RCUK"), 'Jisc APC template v2'!AI595, "")</f>
        <v/>
      </c>
    </row>
    <row r="597" spans="1:20" ht="15.75" customHeight="1" x14ac:dyDescent="0.2">
      <c r="A597" s="27" t="str">
        <f>IF(OR('Jisc APC template v2'!N596="RCUK",'Jisc APC template v2'!O596="RCUK",'Jisc APC template v2'!P596="RCUK"), 'Jisc APC template v2'!D596, "")</f>
        <v/>
      </c>
      <c r="B597" s="27" t="str">
        <f>IF(OR('Jisc APC template v2'!N596="RCUK",'Jisc APC template v2'!O596="RCUK",'Jisc APC template v2'!P596="RCUK"), 'Jisc APC template v2'!F596, "")</f>
        <v/>
      </c>
      <c r="C597" s="28" t="str">
        <f>IF(OR('Jisc APC template v2'!N596="RCUK",'Jisc APC template v2'!O596="RCUK",'Jisc APC template v2'!P596="RCUK"), 'Jisc APC template v2'!H596, "")</f>
        <v/>
      </c>
      <c r="D597" s="28" t="str">
        <f>IF(OR('Jisc APC template v2'!N596="RCUK",'Jisc APC template v2'!O596="RCUK",'Jisc APC template v2'!P596="RCUK"), 'Jisc APC template v2'!I596, "")</f>
        <v/>
      </c>
      <c r="E597" s="17" t="str">
        <f>IF(OR('Jisc APC template v2'!N596="RCUK",'Jisc APC template v2'!O596="RCUK",'Jisc APC template v2'!P596="RCUK"), 'Jisc APC template v2'!J596, "")</f>
        <v/>
      </c>
      <c r="F597" s="28" t="str">
        <f>IF(OR('Jisc APC template v2'!N596="RCUK",'Jisc APC template v2'!O596="RCUK",'Jisc APC template v2'!P596="RCUK"), 'Jisc APC template v2'!L596, "")</f>
        <v/>
      </c>
      <c r="G597" s="29" t="str">
        <f>IF(OR('Jisc APC template v2'!N596="RCUK",'Jisc APC template v2'!O596="RCUK",'Jisc APC template v2'!P596="RCUK"), 'Jisc APC template v2'!M596, "")</f>
        <v/>
      </c>
      <c r="H597" s="17" t="str">
        <f>IF(OR('Jisc APC template v2'!N596="RCUK",'Jisc APC template v2'!O596="RCUK",'Jisc APC template v2'!P596="RCUK"), 'Jisc APC template v2'!N596, "")</f>
        <v/>
      </c>
      <c r="I597" s="17" t="str">
        <f>IF(OR('Jisc APC template v2'!N596="RCUK",'Jisc APC template v2'!O596="RCUK",'Jisc APC template v2'!P596="RCUK"), 'Jisc APC template v2'!O596, "")</f>
        <v/>
      </c>
      <c r="J597" s="17" t="str">
        <f>IF(OR('Jisc APC template v2'!N596="RCUK",'Jisc APC template v2'!O596="RCUK",'Jisc APC template v2'!P596="RCUK"), 'Jisc APC template v2'!P596, "")</f>
        <v/>
      </c>
      <c r="K597" s="17" t="str">
        <f>IF(OR('Jisc APC template v2'!N596="RCUK",'Jisc APC template v2'!O596="RCUK",'Jisc APC template v2'!P596="RCUK"), 'Jisc APC template v2'!Q596, "")</f>
        <v/>
      </c>
      <c r="L597" s="17" t="str">
        <f>IF(OR('Jisc APC template v2'!N596="RCUK",'Jisc APC template v2'!O596="RCUK",'Jisc APC template v2'!P596="RCUK"), 'Jisc APC template v2'!R596, "")</f>
        <v/>
      </c>
      <c r="M597" s="17" t="str">
        <f>IF(OR('Jisc APC template v2'!N596="RCUK",'Jisc APC template v2'!O596="RCUK",'Jisc APC template v2'!P596="RCUK"), 'Jisc APC template v2'!S596, "")</f>
        <v/>
      </c>
      <c r="N597" s="17" t="str">
        <f>IF(OR('Jisc APC template v2'!N596="RCUK",'Jisc APC template v2'!O596="RCUK",'Jisc APC template v2'!P596="RCUK"), 'Jisc APC template v2'!T596, "")</f>
        <v/>
      </c>
      <c r="O597" s="17" t="str">
        <f>IF(OR('Jisc APC template v2'!N596="RCUK",'Jisc APC template v2'!O596="RCUK",'Jisc APC template v2'!P596="RCUK"), 'Jisc APC template v2'!U596, "")</f>
        <v/>
      </c>
      <c r="P597" s="17" t="str">
        <f>IF(OR('Jisc APC template v2'!N596="RCUK",'Jisc APC template v2'!O596="RCUK",'Jisc APC template v2'!P596="RCUK"), 'Jisc APC template v2'!V596, "")</f>
        <v/>
      </c>
      <c r="Q597" s="28" t="str">
        <f>IF(OR('Jisc APC template v2'!N596="RCUK",'Jisc APC template v2'!O596="RCUK",'Jisc APC template v2'!P596="RCUK"), 'Jisc APC template v2'!AB596, "")</f>
        <v/>
      </c>
      <c r="R597" s="17" t="str">
        <f>IF(OR('Jisc APC template v2'!N596="RCUK",'Jisc APC template v2'!O596="RCUK",'Jisc APC template v2'!P596="RCUK"), 'Jisc APC template v2'!AH596, "")</f>
        <v/>
      </c>
      <c r="S597" s="17" t="str">
        <f>IF(OR('Jisc APC template v2'!N596="RCUK",'Jisc APC template v2'!O596="RCUK",'Jisc APC template v2'!P596="RCUK"), 'Jisc APC template v2'!AE596, "")</f>
        <v/>
      </c>
      <c r="T597" s="18" t="str">
        <f>IF(OR('Jisc APC template v2'!N596="RCUK",'Jisc APC template v2'!O596="RCUK",'Jisc APC template v2'!P596="RCUK"), 'Jisc APC template v2'!AI596, "")</f>
        <v/>
      </c>
    </row>
    <row r="598" spans="1:20" ht="15.75" customHeight="1" x14ac:dyDescent="0.2">
      <c r="A598" s="27" t="str">
        <f>IF(OR('Jisc APC template v2'!N597="RCUK",'Jisc APC template v2'!O597="RCUK",'Jisc APC template v2'!P597="RCUK"), 'Jisc APC template v2'!D597, "")</f>
        <v/>
      </c>
      <c r="B598" s="27" t="str">
        <f>IF(OR('Jisc APC template v2'!N597="RCUK",'Jisc APC template v2'!O597="RCUK",'Jisc APC template v2'!P597="RCUK"), 'Jisc APC template v2'!F597, "")</f>
        <v/>
      </c>
      <c r="C598" s="28" t="str">
        <f>IF(OR('Jisc APC template v2'!N597="RCUK",'Jisc APC template v2'!O597="RCUK",'Jisc APC template v2'!P597="RCUK"), 'Jisc APC template v2'!H597, "")</f>
        <v/>
      </c>
      <c r="D598" s="28" t="str">
        <f>IF(OR('Jisc APC template v2'!N597="RCUK",'Jisc APC template v2'!O597="RCUK",'Jisc APC template v2'!P597="RCUK"), 'Jisc APC template v2'!I597, "")</f>
        <v/>
      </c>
      <c r="E598" s="17" t="str">
        <f>IF(OR('Jisc APC template v2'!N597="RCUK",'Jisc APC template v2'!O597="RCUK",'Jisc APC template v2'!P597="RCUK"), 'Jisc APC template v2'!J597, "")</f>
        <v/>
      </c>
      <c r="F598" s="28" t="str">
        <f>IF(OR('Jisc APC template v2'!N597="RCUK",'Jisc APC template v2'!O597="RCUK",'Jisc APC template v2'!P597="RCUK"), 'Jisc APC template v2'!L597, "")</f>
        <v/>
      </c>
      <c r="G598" s="29" t="str">
        <f>IF(OR('Jisc APC template v2'!N597="RCUK",'Jisc APC template v2'!O597="RCUK",'Jisc APC template v2'!P597="RCUK"), 'Jisc APC template v2'!M597, "")</f>
        <v/>
      </c>
      <c r="H598" s="17" t="str">
        <f>IF(OR('Jisc APC template v2'!N597="RCUK",'Jisc APC template v2'!O597="RCUK",'Jisc APC template v2'!P597="RCUK"), 'Jisc APC template v2'!N597, "")</f>
        <v/>
      </c>
      <c r="I598" s="17" t="str">
        <f>IF(OR('Jisc APC template v2'!N597="RCUK",'Jisc APC template v2'!O597="RCUK",'Jisc APC template v2'!P597="RCUK"), 'Jisc APC template v2'!O597, "")</f>
        <v/>
      </c>
      <c r="J598" s="17" t="str">
        <f>IF(OR('Jisc APC template v2'!N597="RCUK",'Jisc APC template v2'!O597="RCUK",'Jisc APC template v2'!P597="RCUK"), 'Jisc APC template v2'!P597, "")</f>
        <v/>
      </c>
      <c r="K598" s="17" t="str">
        <f>IF(OR('Jisc APC template v2'!N597="RCUK",'Jisc APC template v2'!O597="RCUK",'Jisc APC template v2'!P597="RCUK"), 'Jisc APC template v2'!Q597, "")</f>
        <v/>
      </c>
      <c r="L598" s="17" t="str">
        <f>IF(OR('Jisc APC template v2'!N597="RCUK",'Jisc APC template v2'!O597="RCUK",'Jisc APC template v2'!P597="RCUK"), 'Jisc APC template v2'!R597, "")</f>
        <v/>
      </c>
      <c r="M598" s="17" t="str">
        <f>IF(OR('Jisc APC template v2'!N597="RCUK",'Jisc APC template v2'!O597="RCUK",'Jisc APC template v2'!P597="RCUK"), 'Jisc APC template v2'!S597, "")</f>
        <v/>
      </c>
      <c r="N598" s="17" t="str">
        <f>IF(OR('Jisc APC template v2'!N597="RCUK",'Jisc APC template v2'!O597="RCUK",'Jisc APC template v2'!P597="RCUK"), 'Jisc APC template v2'!T597, "")</f>
        <v/>
      </c>
      <c r="O598" s="17" t="str">
        <f>IF(OR('Jisc APC template v2'!N597="RCUK",'Jisc APC template v2'!O597="RCUK",'Jisc APC template v2'!P597="RCUK"), 'Jisc APC template v2'!U597, "")</f>
        <v/>
      </c>
      <c r="P598" s="17" t="str">
        <f>IF(OR('Jisc APC template v2'!N597="RCUK",'Jisc APC template v2'!O597="RCUK",'Jisc APC template v2'!P597="RCUK"), 'Jisc APC template v2'!V597, "")</f>
        <v/>
      </c>
      <c r="Q598" s="28" t="str">
        <f>IF(OR('Jisc APC template v2'!N597="RCUK",'Jisc APC template v2'!O597="RCUK",'Jisc APC template v2'!P597="RCUK"), 'Jisc APC template v2'!AB597, "")</f>
        <v/>
      </c>
      <c r="R598" s="17" t="str">
        <f>IF(OR('Jisc APC template v2'!N597="RCUK",'Jisc APC template v2'!O597="RCUK",'Jisc APC template v2'!P597="RCUK"), 'Jisc APC template v2'!AH597, "")</f>
        <v/>
      </c>
      <c r="S598" s="17" t="str">
        <f>IF(OR('Jisc APC template v2'!N597="RCUK",'Jisc APC template v2'!O597="RCUK",'Jisc APC template v2'!P597="RCUK"), 'Jisc APC template v2'!AE597, "")</f>
        <v/>
      </c>
      <c r="T598" s="18" t="str">
        <f>IF(OR('Jisc APC template v2'!N597="RCUK",'Jisc APC template v2'!O597="RCUK",'Jisc APC template v2'!P597="RCUK"), 'Jisc APC template v2'!AI597, "")</f>
        <v/>
      </c>
    </row>
    <row r="599" spans="1:20" ht="15.75" customHeight="1" x14ac:dyDescent="0.2">
      <c r="A599" s="27" t="str">
        <f>IF(OR('Jisc APC template v2'!N598="RCUK",'Jisc APC template v2'!O598="RCUK",'Jisc APC template v2'!P598="RCUK"), 'Jisc APC template v2'!D598, "")</f>
        <v/>
      </c>
      <c r="B599" s="27" t="str">
        <f>IF(OR('Jisc APC template v2'!N598="RCUK",'Jisc APC template v2'!O598="RCUK",'Jisc APC template v2'!P598="RCUK"), 'Jisc APC template v2'!F598, "")</f>
        <v/>
      </c>
      <c r="C599" s="28" t="str">
        <f>IF(OR('Jisc APC template v2'!N598="RCUK",'Jisc APC template v2'!O598="RCUK",'Jisc APC template v2'!P598="RCUK"), 'Jisc APC template v2'!H598, "")</f>
        <v/>
      </c>
      <c r="D599" s="28" t="str">
        <f>IF(OR('Jisc APC template v2'!N598="RCUK",'Jisc APC template v2'!O598="RCUK",'Jisc APC template v2'!P598="RCUK"), 'Jisc APC template v2'!I598, "")</f>
        <v/>
      </c>
      <c r="E599" s="17" t="str">
        <f>IF(OR('Jisc APC template v2'!N598="RCUK",'Jisc APC template v2'!O598="RCUK",'Jisc APC template v2'!P598="RCUK"), 'Jisc APC template v2'!J598, "")</f>
        <v/>
      </c>
      <c r="F599" s="28" t="str">
        <f>IF(OR('Jisc APC template v2'!N598="RCUK",'Jisc APC template v2'!O598="RCUK",'Jisc APC template v2'!P598="RCUK"), 'Jisc APC template v2'!L598, "")</f>
        <v/>
      </c>
      <c r="G599" s="29" t="str">
        <f>IF(OR('Jisc APC template v2'!N598="RCUK",'Jisc APC template v2'!O598="RCUK",'Jisc APC template v2'!P598="RCUK"), 'Jisc APC template v2'!M598, "")</f>
        <v/>
      </c>
      <c r="H599" s="17" t="str">
        <f>IF(OR('Jisc APC template v2'!N598="RCUK",'Jisc APC template v2'!O598="RCUK",'Jisc APC template v2'!P598="RCUK"), 'Jisc APC template v2'!N598, "")</f>
        <v/>
      </c>
      <c r="I599" s="17" t="str">
        <f>IF(OR('Jisc APC template v2'!N598="RCUK",'Jisc APC template v2'!O598="RCUK",'Jisc APC template v2'!P598="RCUK"), 'Jisc APC template v2'!O598, "")</f>
        <v/>
      </c>
      <c r="J599" s="17" t="str">
        <f>IF(OR('Jisc APC template v2'!N598="RCUK",'Jisc APC template v2'!O598="RCUK",'Jisc APC template v2'!P598="RCUK"), 'Jisc APC template v2'!P598, "")</f>
        <v/>
      </c>
      <c r="K599" s="17" t="str">
        <f>IF(OR('Jisc APC template v2'!N598="RCUK",'Jisc APC template v2'!O598="RCUK",'Jisc APC template v2'!P598="RCUK"), 'Jisc APC template v2'!Q598, "")</f>
        <v/>
      </c>
      <c r="L599" s="17" t="str">
        <f>IF(OR('Jisc APC template v2'!N598="RCUK",'Jisc APC template v2'!O598="RCUK",'Jisc APC template v2'!P598="RCUK"), 'Jisc APC template v2'!R598, "")</f>
        <v/>
      </c>
      <c r="M599" s="17" t="str">
        <f>IF(OR('Jisc APC template v2'!N598="RCUK",'Jisc APC template v2'!O598="RCUK",'Jisc APC template v2'!P598="RCUK"), 'Jisc APC template v2'!S598, "")</f>
        <v/>
      </c>
      <c r="N599" s="17" t="str">
        <f>IF(OR('Jisc APC template v2'!N598="RCUK",'Jisc APC template v2'!O598="RCUK",'Jisc APC template v2'!P598="RCUK"), 'Jisc APC template v2'!T598, "")</f>
        <v/>
      </c>
      <c r="O599" s="17" t="str">
        <f>IF(OR('Jisc APC template v2'!N598="RCUK",'Jisc APC template v2'!O598="RCUK",'Jisc APC template v2'!P598="RCUK"), 'Jisc APC template v2'!U598, "")</f>
        <v/>
      </c>
      <c r="P599" s="17" t="str">
        <f>IF(OR('Jisc APC template v2'!N598="RCUK",'Jisc APC template v2'!O598="RCUK",'Jisc APC template v2'!P598="RCUK"), 'Jisc APC template v2'!V598, "")</f>
        <v/>
      </c>
      <c r="Q599" s="28" t="str">
        <f>IF(OR('Jisc APC template v2'!N598="RCUK",'Jisc APC template v2'!O598="RCUK",'Jisc APC template v2'!P598="RCUK"), 'Jisc APC template v2'!AB598, "")</f>
        <v/>
      </c>
      <c r="R599" s="17" t="str">
        <f>IF(OR('Jisc APC template v2'!N598="RCUK",'Jisc APC template v2'!O598="RCUK",'Jisc APC template v2'!P598="RCUK"), 'Jisc APC template v2'!AH598, "")</f>
        <v/>
      </c>
      <c r="S599" s="17" t="str">
        <f>IF(OR('Jisc APC template v2'!N598="RCUK",'Jisc APC template v2'!O598="RCUK",'Jisc APC template v2'!P598="RCUK"), 'Jisc APC template v2'!AE598, "")</f>
        <v/>
      </c>
      <c r="T599" s="18" t="str">
        <f>IF(OR('Jisc APC template v2'!N598="RCUK",'Jisc APC template v2'!O598="RCUK",'Jisc APC template v2'!P598="RCUK"), 'Jisc APC template v2'!AI598, "")</f>
        <v/>
      </c>
    </row>
    <row r="600" spans="1:20" ht="15.75" customHeight="1" x14ac:dyDescent="0.2">
      <c r="A600" s="27" t="str">
        <f>IF(OR('Jisc APC template v2'!N599="RCUK",'Jisc APC template v2'!O599="RCUK",'Jisc APC template v2'!P599="RCUK"), 'Jisc APC template v2'!D599, "")</f>
        <v/>
      </c>
      <c r="B600" s="27" t="str">
        <f>IF(OR('Jisc APC template v2'!N599="RCUK",'Jisc APC template v2'!O599="RCUK",'Jisc APC template v2'!P599="RCUK"), 'Jisc APC template v2'!F599, "")</f>
        <v/>
      </c>
      <c r="C600" s="28" t="str">
        <f>IF(OR('Jisc APC template v2'!N599="RCUK",'Jisc APC template v2'!O599="RCUK",'Jisc APC template v2'!P599="RCUK"), 'Jisc APC template v2'!H599, "")</f>
        <v/>
      </c>
      <c r="D600" s="28" t="str">
        <f>IF(OR('Jisc APC template v2'!N599="RCUK",'Jisc APC template v2'!O599="RCUK",'Jisc APC template v2'!P599="RCUK"), 'Jisc APC template v2'!I599, "")</f>
        <v/>
      </c>
      <c r="E600" s="17" t="str">
        <f>IF(OR('Jisc APC template v2'!N599="RCUK",'Jisc APC template v2'!O599="RCUK",'Jisc APC template v2'!P599="RCUK"), 'Jisc APC template v2'!J599, "")</f>
        <v/>
      </c>
      <c r="F600" s="28" t="str">
        <f>IF(OR('Jisc APC template v2'!N599="RCUK",'Jisc APC template v2'!O599="RCUK",'Jisc APC template v2'!P599="RCUK"), 'Jisc APC template v2'!L599, "")</f>
        <v/>
      </c>
      <c r="G600" s="29" t="str">
        <f>IF(OR('Jisc APC template v2'!N599="RCUK",'Jisc APC template v2'!O599="RCUK",'Jisc APC template v2'!P599="RCUK"), 'Jisc APC template v2'!M599, "")</f>
        <v/>
      </c>
      <c r="H600" s="17" t="str">
        <f>IF(OR('Jisc APC template v2'!N599="RCUK",'Jisc APC template v2'!O599="RCUK",'Jisc APC template v2'!P599="RCUK"), 'Jisc APC template v2'!N599, "")</f>
        <v/>
      </c>
      <c r="I600" s="17" t="str">
        <f>IF(OR('Jisc APC template v2'!N599="RCUK",'Jisc APC template v2'!O599="RCUK",'Jisc APC template v2'!P599="RCUK"), 'Jisc APC template v2'!O599, "")</f>
        <v/>
      </c>
      <c r="J600" s="17" t="str">
        <f>IF(OR('Jisc APC template v2'!N599="RCUK",'Jisc APC template v2'!O599="RCUK",'Jisc APC template v2'!P599="RCUK"), 'Jisc APC template v2'!P599, "")</f>
        <v/>
      </c>
      <c r="K600" s="17" t="str">
        <f>IF(OR('Jisc APC template v2'!N599="RCUK",'Jisc APC template v2'!O599="RCUK",'Jisc APC template v2'!P599="RCUK"), 'Jisc APC template v2'!Q599, "")</f>
        <v/>
      </c>
      <c r="L600" s="17" t="str">
        <f>IF(OR('Jisc APC template v2'!N599="RCUK",'Jisc APC template v2'!O599="RCUK",'Jisc APC template v2'!P599="RCUK"), 'Jisc APC template v2'!R599, "")</f>
        <v/>
      </c>
      <c r="M600" s="17" t="str">
        <f>IF(OR('Jisc APC template v2'!N599="RCUK",'Jisc APC template v2'!O599="RCUK",'Jisc APC template v2'!P599="RCUK"), 'Jisc APC template v2'!S599, "")</f>
        <v/>
      </c>
      <c r="N600" s="17" t="str">
        <f>IF(OR('Jisc APC template v2'!N599="RCUK",'Jisc APC template v2'!O599="RCUK",'Jisc APC template v2'!P599="RCUK"), 'Jisc APC template v2'!T599, "")</f>
        <v/>
      </c>
      <c r="O600" s="17" t="str">
        <f>IF(OR('Jisc APC template v2'!N599="RCUK",'Jisc APC template v2'!O599="RCUK",'Jisc APC template v2'!P599="RCUK"), 'Jisc APC template v2'!U599, "")</f>
        <v/>
      </c>
      <c r="P600" s="17" t="str">
        <f>IF(OR('Jisc APC template v2'!N599="RCUK",'Jisc APC template v2'!O599="RCUK",'Jisc APC template v2'!P599="RCUK"), 'Jisc APC template v2'!V599, "")</f>
        <v/>
      </c>
      <c r="Q600" s="28" t="str">
        <f>IF(OR('Jisc APC template v2'!N599="RCUK",'Jisc APC template v2'!O599="RCUK",'Jisc APC template v2'!P599="RCUK"), 'Jisc APC template v2'!AB599, "")</f>
        <v/>
      </c>
      <c r="R600" s="17" t="str">
        <f>IF(OR('Jisc APC template v2'!N599="RCUK",'Jisc APC template v2'!O599="RCUK",'Jisc APC template v2'!P599="RCUK"), 'Jisc APC template v2'!AH599, "")</f>
        <v/>
      </c>
      <c r="S600" s="17" t="str">
        <f>IF(OR('Jisc APC template v2'!N599="RCUK",'Jisc APC template v2'!O599="RCUK",'Jisc APC template v2'!P599="RCUK"), 'Jisc APC template v2'!AE599, "")</f>
        <v/>
      </c>
      <c r="T600" s="18" t="str">
        <f>IF(OR('Jisc APC template v2'!N599="RCUK",'Jisc APC template v2'!O599="RCUK",'Jisc APC template v2'!P599="RCUK"), 'Jisc APC template v2'!AI599, "")</f>
        <v/>
      </c>
    </row>
    <row r="601" spans="1:20" ht="15.75" customHeight="1" x14ac:dyDescent="0.2">
      <c r="A601" s="27" t="str">
        <f>IF(OR('Jisc APC template v2'!N600="RCUK",'Jisc APC template v2'!O600="RCUK",'Jisc APC template v2'!P600="RCUK"), 'Jisc APC template v2'!D600, "")</f>
        <v/>
      </c>
      <c r="B601" s="27" t="str">
        <f>IF(OR('Jisc APC template v2'!N600="RCUK",'Jisc APC template v2'!O600="RCUK",'Jisc APC template v2'!P600="RCUK"), 'Jisc APC template v2'!F600, "")</f>
        <v/>
      </c>
      <c r="C601" s="28" t="str">
        <f>IF(OR('Jisc APC template v2'!N600="RCUK",'Jisc APC template v2'!O600="RCUK",'Jisc APC template v2'!P600="RCUK"), 'Jisc APC template v2'!H600, "")</f>
        <v/>
      </c>
      <c r="D601" s="28" t="str">
        <f>IF(OR('Jisc APC template v2'!N600="RCUK",'Jisc APC template v2'!O600="RCUK",'Jisc APC template v2'!P600="RCUK"), 'Jisc APC template v2'!I600, "")</f>
        <v/>
      </c>
      <c r="E601" s="17" t="str">
        <f>IF(OR('Jisc APC template v2'!N600="RCUK",'Jisc APC template v2'!O600="RCUK",'Jisc APC template v2'!P600="RCUK"), 'Jisc APC template v2'!J600, "")</f>
        <v/>
      </c>
      <c r="F601" s="28" t="str">
        <f>IF(OR('Jisc APC template v2'!N600="RCUK",'Jisc APC template v2'!O600="RCUK",'Jisc APC template v2'!P600="RCUK"), 'Jisc APC template v2'!L600, "")</f>
        <v/>
      </c>
      <c r="G601" s="29" t="str">
        <f>IF(OR('Jisc APC template v2'!N600="RCUK",'Jisc APC template v2'!O600="RCUK",'Jisc APC template v2'!P600="RCUK"), 'Jisc APC template v2'!M600, "")</f>
        <v/>
      </c>
      <c r="H601" s="17" t="str">
        <f>IF(OR('Jisc APC template v2'!N600="RCUK",'Jisc APC template v2'!O600="RCUK",'Jisc APC template v2'!P600="RCUK"), 'Jisc APC template v2'!N600, "")</f>
        <v/>
      </c>
      <c r="I601" s="17" t="str">
        <f>IF(OR('Jisc APC template v2'!N600="RCUK",'Jisc APC template v2'!O600="RCUK",'Jisc APC template v2'!P600="RCUK"), 'Jisc APC template v2'!O600, "")</f>
        <v/>
      </c>
      <c r="J601" s="17" t="str">
        <f>IF(OR('Jisc APC template v2'!N600="RCUK",'Jisc APC template v2'!O600="RCUK",'Jisc APC template v2'!P600="RCUK"), 'Jisc APC template v2'!P600, "")</f>
        <v/>
      </c>
      <c r="K601" s="17" t="str">
        <f>IF(OR('Jisc APC template v2'!N600="RCUK",'Jisc APC template v2'!O600="RCUK",'Jisc APC template v2'!P600="RCUK"), 'Jisc APC template v2'!Q600, "")</f>
        <v/>
      </c>
      <c r="L601" s="17" t="str">
        <f>IF(OR('Jisc APC template v2'!N600="RCUK",'Jisc APC template v2'!O600="RCUK",'Jisc APC template v2'!P600="RCUK"), 'Jisc APC template v2'!R600, "")</f>
        <v/>
      </c>
      <c r="M601" s="17" t="str">
        <f>IF(OR('Jisc APC template v2'!N600="RCUK",'Jisc APC template v2'!O600="RCUK",'Jisc APC template v2'!P600="RCUK"), 'Jisc APC template v2'!S600, "")</f>
        <v/>
      </c>
      <c r="N601" s="17" t="str">
        <f>IF(OR('Jisc APC template v2'!N600="RCUK",'Jisc APC template v2'!O600="RCUK",'Jisc APC template v2'!P600="RCUK"), 'Jisc APC template v2'!T600, "")</f>
        <v/>
      </c>
      <c r="O601" s="17" t="str">
        <f>IF(OR('Jisc APC template v2'!N600="RCUK",'Jisc APC template v2'!O600="RCUK",'Jisc APC template v2'!P600="RCUK"), 'Jisc APC template v2'!U600, "")</f>
        <v/>
      </c>
      <c r="P601" s="17" t="str">
        <f>IF(OR('Jisc APC template v2'!N600="RCUK",'Jisc APC template v2'!O600="RCUK",'Jisc APC template v2'!P600="RCUK"), 'Jisc APC template v2'!V600, "")</f>
        <v/>
      </c>
      <c r="Q601" s="28" t="str">
        <f>IF(OR('Jisc APC template v2'!N600="RCUK",'Jisc APC template v2'!O600="RCUK",'Jisc APC template v2'!P600="RCUK"), 'Jisc APC template v2'!AB600, "")</f>
        <v/>
      </c>
      <c r="R601" s="17" t="str">
        <f>IF(OR('Jisc APC template v2'!N600="RCUK",'Jisc APC template v2'!O600="RCUK",'Jisc APC template v2'!P600="RCUK"), 'Jisc APC template v2'!AH600, "")</f>
        <v/>
      </c>
      <c r="S601" s="17" t="str">
        <f>IF(OR('Jisc APC template v2'!N600="RCUK",'Jisc APC template v2'!O600="RCUK",'Jisc APC template v2'!P600="RCUK"), 'Jisc APC template v2'!AE600, "")</f>
        <v/>
      </c>
      <c r="T601" s="18" t="str">
        <f>IF(OR('Jisc APC template v2'!N600="RCUK",'Jisc APC template v2'!O600="RCUK",'Jisc APC template v2'!P600="RCUK"), 'Jisc APC template v2'!AI600, "")</f>
        <v/>
      </c>
    </row>
    <row r="602" spans="1:20" ht="15.75" customHeight="1" x14ac:dyDescent="0.2">
      <c r="A602" s="27" t="str">
        <f>IF(OR('Jisc APC template v2'!N601="RCUK",'Jisc APC template v2'!O601="RCUK",'Jisc APC template v2'!P601="RCUK"), 'Jisc APC template v2'!D601, "")</f>
        <v/>
      </c>
      <c r="B602" s="27" t="str">
        <f>IF(OR('Jisc APC template v2'!N601="RCUK",'Jisc APC template v2'!O601="RCUK",'Jisc APC template v2'!P601="RCUK"), 'Jisc APC template v2'!F601, "")</f>
        <v/>
      </c>
      <c r="C602" s="28" t="str">
        <f>IF(OR('Jisc APC template v2'!N601="RCUK",'Jisc APC template v2'!O601="RCUK",'Jisc APC template v2'!P601="RCUK"), 'Jisc APC template v2'!H601, "")</f>
        <v/>
      </c>
      <c r="D602" s="28" t="str">
        <f>IF(OR('Jisc APC template v2'!N601="RCUK",'Jisc APC template v2'!O601="RCUK",'Jisc APC template v2'!P601="RCUK"), 'Jisc APC template v2'!I601, "")</f>
        <v/>
      </c>
      <c r="E602" s="17" t="str">
        <f>IF(OR('Jisc APC template v2'!N601="RCUK",'Jisc APC template v2'!O601="RCUK",'Jisc APC template v2'!P601="RCUK"), 'Jisc APC template v2'!J601, "")</f>
        <v/>
      </c>
      <c r="F602" s="28" t="str">
        <f>IF(OR('Jisc APC template v2'!N601="RCUK",'Jisc APC template v2'!O601="RCUK",'Jisc APC template v2'!P601="RCUK"), 'Jisc APC template v2'!L601, "")</f>
        <v/>
      </c>
      <c r="G602" s="29" t="str">
        <f>IF(OR('Jisc APC template v2'!N601="RCUK",'Jisc APC template v2'!O601="RCUK",'Jisc APC template v2'!P601="RCUK"), 'Jisc APC template v2'!M601, "")</f>
        <v/>
      </c>
      <c r="H602" s="17" t="str">
        <f>IF(OR('Jisc APC template v2'!N601="RCUK",'Jisc APC template v2'!O601="RCUK",'Jisc APC template v2'!P601="RCUK"), 'Jisc APC template v2'!N601, "")</f>
        <v/>
      </c>
      <c r="I602" s="17" t="str">
        <f>IF(OR('Jisc APC template v2'!N601="RCUK",'Jisc APC template v2'!O601="RCUK",'Jisc APC template v2'!P601="RCUK"), 'Jisc APC template v2'!O601, "")</f>
        <v/>
      </c>
      <c r="J602" s="17" t="str">
        <f>IF(OR('Jisc APC template v2'!N601="RCUK",'Jisc APC template v2'!O601="RCUK",'Jisc APC template v2'!P601="RCUK"), 'Jisc APC template v2'!P601, "")</f>
        <v/>
      </c>
      <c r="K602" s="17" t="str">
        <f>IF(OR('Jisc APC template v2'!N601="RCUK",'Jisc APC template v2'!O601="RCUK",'Jisc APC template v2'!P601="RCUK"), 'Jisc APC template v2'!Q601, "")</f>
        <v/>
      </c>
      <c r="L602" s="17" t="str">
        <f>IF(OR('Jisc APC template v2'!N601="RCUK",'Jisc APC template v2'!O601="RCUK",'Jisc APC template v2'!P601="RCUK"), 'Jisc APC template v2'!R601, "")</f>
        <v/>
      </c>
      <c r="M602" s="17" t="str">
        <f>IF(OR('Jisc APC template v2'!N601="RCUK",'Jisc APC template v2'!O601="RCUK",'Jisc APC template v2'!P601="RCUK"), 'Jisc APC template v2'!S601, "")</f>
        <v/>
      </c>
      <c r="N602" s="17" t="str">
        <f>IF(OR('Jisc APC template v2'!N601="RCUK",'Jisc APC template v2'!O601="RCUK",'Jisc APC template v2'!P601="RCUK"), 'Jisc APC template v2'!T601, "")</f>
        <v/>
      </c>
      <c r="O602" s="17" t="str">
        <f>IF(OR('Jisc APC template v2'!N601="RCUK",'Jisc APC template v2'!O601="RCUK",'Jisc APC template v2'!P601="RCUK"), 'Jisc APC template v2'!U601, "")</f>
        <v/>
      </c>
      <c r="P602" s="17" t="str">
        <f>IF(OR('Jisc APC template v2'!N601="RCUK",'Jisc APC template v2'!O601="RCUK",'Jisc APC template v2'!P601="RCUK"), 'Jisc APC template v2'!V601, "")</f>
        <v/>
      </c>
      <c r="Q602" s="28" t="str">
        <f>IF(OR('Jisc APC template v2'!N601="RCUK",'Jisc APC template v2'!O601="RCUK",'Jisc APC template v2'!P601="RCUK"), 'Jisc APC template v2'!AB601, "")</f>
        <v/>
      </c>
      <c r="R602" s="17" t="str">
        <f>IF(OR('Jisc APC template v2'!N601="RCUK",'Jisc APC template v2'!O601="RCUK",'Jisc APC template v2'!P601="RCUK"), 'Jisc APC template v2'!AH601, "")</f>
        <v/>
      </c>
      <c r="S602" s="17" t="str">
        <f>IF(OR('Jisc APC template v2'!N601="RCUK",'Jisc APC template v2'!O601="RCUK",'Jisc APC template v2'!P601="RCUK"), 'Jisc APC template v2'!AE601, "")</f>
        <v/>
      </c>
      <c r="T602" s="18" t="str">
        <f>IF(OR('Jisc APC template v2'!N601="RCUK",'Jisc APC template v2'!O601="RCUK",'Jisc APC template v2'!P601="RCUK"), 'Jisc APC template v2'!AI601, "")</f>
        <v/>
      </c>
    </row>
    <row r="603" spans="1:20" ht="15.75" customHeight="1" x14ac:dyDescent="0.2">
      <c r="A603" s="27" t="str">
        <f>IF(OR('Jisc APC template v2'!N602="RCUK",'Jisc APC template v2'!O602="RCUK",'Jisc APC template v2'!P602="RCUK"), 'Jisc APC template v2'!D602, "")</f>
        <v/>
      </c>
      <c r="B603" s="27" t="str">
        <f>IF(OR('Jisc APC template v2'!N602="RCUK",'Jisc APC template v2'!O602="RCUK",'Jisc APC template v2'!P602="RCUK"), 'Jisc APC template v2'!F602, "")</f>
        <v/>
      </c>
      <c r="C603" s="28" t="str">
        <f>IF(OR('Jisc APC template v2'!N602="RCUK",'Jisc APC template v2'!O602="RCUK",'Jisc APC template v2'!P602="RCUK"), 'Jisc APC template v2'!H602, "")</f>
        <v/>
      </c>
      <c r="D603" s="28" t="str">
        <f>IF(OR('Jisc APC template v2'!N602="RCUK",'Jisc APC template v2'!O602="RCUK",'Jisc APC template v2'!P602="RCUK"), 'Jisc APC template v2'!I602, "")</f>
        <v/>
      </c>
      <c r="E603" s="17" t="str">
        <f>IF(OR('Jisc APC template v2'!N602="RCUK",'Jisc APC template v2'!O602="RCUK",'Jisc APC template v2'!P602="RCUK"), 'Jisc APC template v2'!J602, "")</f>
        <v/>
      </c>
      <c r="F603" s="28" t="str">
        <f>IF(OR('Jisc APC template v2'!N602="RCUK",'Jisc APC template v2'!O602="RCUK",'Jisc APC template v2'!P602="RCUK"), 'Jisc APC template v2'!L602, "")</f>
        <v/>
      </c>
      <c r="G603" s="29" t="str">
        <f>IF(OR('Jisc APC template v2'!N602="RCUK",'Jisc APC template v2'!O602="RCUK",'Jisc APC template v2'!P602="RCUK"), 'Jisc APC template v2'!M602, "")</f>
        <v/>
      </c>
      <c r="H603" s="17" t="str">
        <f>IF(OR('Jisc APC template v2'!N602="RCUK",'Jisc APC template v2'!O602="RCUK",'Jisc APC template v2'!P602="RCUK"), 'Jisc APC template v2'!N602, "")</f>
        <v/>
      </c>
      <c r="I603" s="17" t="str">
        <f>IF(OR('Jisc APC template v2'!N602="RCUK",'Jisc APC template v2'!O602="RCUK",'Jisc APC template v2'!P602="RCUK"), 'Jisc APC template v2'!O602, "")</f>
        <v/>
      </c>
      <c r="J603" s="17" t="str">
        <f>IF(OR('Jisc APC template v2'!N602="RCUK",'Jisc APC template v2'!O602="RCUK",'Jisc APC template v2'!P602="RCUK"), 'Jisc APC template v2'!P602, "")</f>
        <v/>
      </c>
      <c r="K603" s="17" t="str">
        <f>IF(OR('Jisc APC template v2'!N602="RCUK",'Jisc APC template v2'!O602="RCUK",'Jisc APC template v2'!P602="RCUK"), 'Jisc APC template v2'!Q602, "")</f>
        <v/>
      </c>
      <c r="L603" s="17" t="str">
        <f>IF(OR('Jisc APC template v2'!N602="RCUK",'Jisc APC template v2'!O602="RCUK",'Jisc APC template v2'!P602="RCUK"), 'Jisc APC template v2'!R602, "")</f>
        <v/>
      </c>
      <c r="M603" s="17" t="str">
        <f>IF(OR('Jisc APC template v2'!N602="RCUK",'Jisc APC template v2'!O602="RCUK",'Jisc APC template v2'!P602="RCUK"), 'Jisc APC template v2'!S602, "")</f>
        <v/>
      </c>
      <c r="N603" s="17" t="str">
        <f>IF(OR('Jisc APC template v2'!N602="RCUK",'Jisc APC template v2'!O602="RCUK",'Jisc APC template v2'!P602="RCUK"), 'Jisc APC template v2'!T602, "")</f>
        <v/>
      </c>
      <c r="O603" s="17" t="str">
        <f>IF(OR('Jisc APC template v2'!N602="RCUK",'Jisc APC template v2'!O602="RCUK",'Jisc APC template v2'!P602="RCUK"), 'Jisc APC template v2'!U602, "")</f>
        <v/>
      </c>
      <c r="P603" s="17" t="str">
        <f>IF(OR('Jisc APC template v2'!N602="RCUK",'Jisc APC template v2'!O602="RCUK",'Jisc APC template v2'!P602="RCUK"), 'Jisc APC template v2'!V602, "")</f>
        <v/>
      </c>
      <c r="Q603" s="28" t="str">
        <f>IF(OR('Jisc APC template v2'!N602="RCUK",'Jisc APC template v2'!O602="RCUK",'Jisc APC template v2'!P602="RCUK"), 'Jisc APC template v2'!AB602, "")</f>
        <v/>
      </c>
      <c r="R603" s="17" t="str">
        <f>IF(OR('Jisc APC template v2'!N602="RCUK",'Jisc APC template v2'!O602="RCUK",'Jisc APC template v2'!P602="RCUK"), 'Jisc APC template v2'!AH602, "")</f>
        <v/>
      </c>
      <c r="S603" s="17" t="str">
        <f>IF(OR('Jisc APC template v2'!N602="RCUK",'Jisc APC template v2'!O602="RCUK",'Jisc APC template v2'!P602="RCUK"), 'Jisc APC template v2'!AE602, "")</f>
        <v/>
      </c>
      <c r="T603" s="18" t="str">
        <f>IF(OR('Jisc APC template v2'!N602="RCUK",'Jisc APC template v2'!O602="RCUK",'Jisc APC template v2'!P602="RCUK"), 'Jisc APC template v2'!AI602, "")</f>
        <v/>
      </c>
    </row>
    <row r="604" spans="1:20" ht="15.75" customHeight="1" x14ac:dyDescent="0.2">
      <c r="A604" s="27" t="str">
        <f>IF(OR('Jisc APC template v2'!N603="RCUK",'Jisc APC template v2'!O603="RCUK",'Jisc APC template v2'!P603="RCUK"), 'Jisc APC template v2'!D603, "")</f>
        <v/>
      </c>
      <c r="B604" s="27" t="str">
        <f>IF(OR('Jisc APC template v2'!N603="RCUK",'Jisc APC template v2'!O603="RCUK",'Jisc APC template v2'!P603="RCUK"), 'Jisc APC template v2'!F603, "")</f>
        <v/>
      </c>
      <c r="C604" s="28" t="str">
        <f>IF(OR('Jisc APC template v2'!N603="RCUK",'Jisc APC template v2'!O603="RCUK",'Jisc APC template v2'!P603="RCUK"), 'Jisc APC template v2'!H603, "")</f>
        <v/>
      </c>
      <c r="D604" s="28" t="str">
        <f>IF(OR('Jisc APC template v2'!N603="RCUK",'Jisc APC template v2'!O603="RCUK",'Jisc APC template v2'!P603="RCUK"), 'Jisc APC template v2'!I603, "")</f>
        <v/>
      </c>
      <c r="E604" s="17" t="str">
        <f>IF(OR('Jisc APC template v2'!N603="RCUK",'Jisc APC template v2'!O603="RCUK",'Jisc APC template v2'!P603="RCUK"), 'Jisc APC template v2'!J603, "")</f>
        <v/>
      </c>
      <c r="F604" s="28" t="str">
        <f>IF(OR('Jisc APC template v2'!N603="RCUK",'Jisc APC template v2'!O603="RCUK",'Jisc APC template v2'!P603="RCUK"), 'Jisc APC template v2'!L603, "")</f>
        <v/>
      </c>
      <c r="G604" s="29" t="str">
        <f>IF(OR('Jisc APC template v2'!N603="RCUK",'Jisc APC template v2'!O603="RCUK",'Jisc APC template v2'!P603="RCUK"), 'Jisc APC template v2'!M603, "")</f>
        <v/>
      </c>
      <c r="H604" s="17" t="str">
        <f>IF(OR('Jisc APC template v2'!N603="RCUK",'Jisc APC template v2'!O603="RCUK",'Jisc APC template v2'!P603="RCUK"), 'Jisc APC template v2'!N603, "")</f>
        <v/>
      </c>
      <c r="I604" s="17" t="str">
        <f>IF(OR('Jisc APC template v2'!N603="RCUK",'Jisc APC template v2'!O603="RCUK",'Jisc APC template v2'!P603="RCUK"), 'Jisc APC template v2'!O603, "")</f>
        <v/>
      </c>
      <c r="J604" s="17" t="str">
        <f>IF(OR('Jisc APC template v2'!N603="RCUK",'Jisc APC template v2'!O603="RCUK",'Jisc APC template v2'!P603="RCUK"), 'Jisc APC template v2'!P603, "")</f>
        <v/>
      </c>
      <c r="K604" s="17" t="str">
        <f>IF(OR('Jisc APC template v2'!N603="RCUK",'Jisc APC template v2'!O603="RCUK",'Jisc APC template v2'!P603="RCUK"), 'Jisc APC template v2'!Q603, "")</f>
        <v/>
      </c>
      <c r="L604" s="17" t="str">
        <f>IF(OR('Jisc APC template v2'!N603="RCUK",'Jisc APC template v2'!O603="RCUK",'Jisc APC template v2'!P603="RCUK"), 'Jisc APC template v2'!R603, "")</f>
        <v/>
      </c>
      <c r="M604" s="17" t="str">
        <f>IF(OR('Jisc APC template v2'!N603="RCUK",'Jisc APC template v2'!O603="RCUK",'Jisc APC template v2'!P603="RCUK"), 'Jisc APC template v2'!S603, "")</f>
        <v/>
      </c>
      <c r="N604" s="17" t="str">
        <f>IF(OR('Jisc APC template v2'!N603="RCUK",'Jisc APC template v2'!O603="RCUK",'Jisc APC template v2'!P603="RCUK"), 'Jisc APC template v2'!T603, "")</f>
        <v/>
      </c>
      <c r="O604" s="17" t="str">
        <f>IF(OR('Jisc APC template v2'!N603="RCUK",'Jisc APC template v2'!O603="RCUK",'Jisc APC template v2'!P603="RCUK"), 'Jisc APC template v2'!U603, "")</f>
        <v/>
      </c>
      <c r="P604" s="17" t="str">
        <f>IF(OR('Jisc APC template v2'!N603="RCUK",'Jisc APC template v2'!O603="RCUK",'Jisc APC template v2'!P603="RCUK"), 'Jisc APC template v2'!V603, "")</f>
        <v/>
      </c>
      <c r="Q604" s="28" t="str">
        <f>IF(OR('Jisc APC template v2'!N603="RCUK",'Jisc APC template v2'!O603="RCUK",'Jisc APC template v2'!P603="RCUK"), 'Jisc APC template v2'!AB603, "")</f>
        <v/>
      </c>
      <c r="R604" s="17" t="str">
        <f>IF(OR('Jisc APC template v2'!N603="RCUK",'Jisc APC template v2'!O603="RCUK",'Jisc APC template v2'!P603="RCUK"), 'Jisc APC template v2'!AH603, "")</f>
        <v/>
      </c>
      <c r="S604" s="17" t="str">
        <f>IF(OR('Jisc APC template v2'!N603="RCUK",'Jisc APC template v2'!O603="RCUK",'Jisc APC template v2'!P603="RCUK"), 'Jisc APC template v2'!AE603, "")</f>
        <v/>
      </c>
      <c r="T604" s="18" t="str">
        <f>IF(OR('Jisc APC template v2'!N603="RCUK",'Jisc APC template v2'!O603="RCUK",'Jisc APC template v2'!P603="RCUK"), 'Jisc APC template v2'!AI603, "")</f>
        <v/>
      </c>
    </row>
    <row r="605" spans="1:20" ht="15.75" customHeight="1" x14ac:dyDescent="0.2">
      <c r="A605" s="27" t="str">
        <f>IF(OR('Jisc APC template v2'!N604="RCUK",'Jisc APC template v2'!O604="RCUK",'Jisc APC template v2'!P604="RCUK"), 'Jisc APC template v2'!D604, "")</f>
        <v/>
      </c>
      <c r="B605" s="27" t="str">
        <f>IF(OR('Jisc APC template v2'!N604="RCUK",'Jisc APC template v2'!O604="RCUK",'Jisc APC template v2'!P604="RCUK"), 'Jisc APC template v2'!F604, "")</f>
        <v/>
      </c>
      <c r="C605" s="28" t="str">
        <f>IF(OR('Jisc APC template v2'!N604="RCUK",'Jisc APC template v2'!O604="RCUK",'Jisc APC template v2'!P604="RCUK"), 'Jisc APC template v2'!H604, "")</f>
        <v/>
      </c>
      <c r="D605" s="28" t="str">
        <f>IF(OR('Jisc APC template v2'!N604="RCUK",'Jisc APC template v2'!O604="RCUK",'Jisc APC template v2'!P604="RCUK"), 'Jisc APC template v2'!I604, "")</f>
        <v/>
      </c>
      <c r="E605" s="17" t="str">
        <f>IF(OR('Jisc APC template v2'!N604="RCUK",'Jisc APC template v2'!O604="RCUK",'Jisc APC template v2'!P604="RCUK"), 'Jisc APC template v2'!J604, "")</f>
        <v/>
      </c>
      <c r="F605" s="28" t="str">
        <f>IF(OR('Jisc APC template v2'!N604="RCUK",'Jisc APC template v2'!O604="RCUK",'Jisc APC template v2'!P604="RCUK"), 'Jisc APC template v2'!L604, "")</f>
        <v/>
      </c>
      <c r="G605" s="29" t="str">
        <f>IF(OR('Jisc APC template v2'!N604="RCUK",'Jisc APC template v2'!O604="RCUK",'Jisc APC template v2'!P604="RCUK"), 'Jisc APC template v2'!M604, "")</f>
        <v/>
      </c>
      <c r="H605" s="17" t="str">
        <f>IF(OR('Jisc APC template v2'!N604="RCUK",'Jisc APC template v2'!O604="RCUK",'Jisc APC template v2'!P604="RCUK"), 'Jisc APC template v2'!N604, "")</f>
        <v/>
      </c>
      <c r="I605" s="17" t="str">
        <f>IF(OR('Jisc APC template v2'!N604="RCUK",'Jisc APC template v2'!O604="RCUK",'Jisc APC template v2'!P604="RCUK"), 'Jisc APC template v2'!O604, "")</f>
        <v/>
      </c>
      <c r="J605" s="17" t="str">
        <f>IF(OR('Jisc APC template v2'!N604="RCUK",'Jisc APC template v2'!O604="RCUK",'Jisc APC template v2'!P604="RCUK"), 'Jisc APC template v2'!P604, "")</f>
        <v/>
      </c>
      <c r="K605" s="17" t="str">
        <f>IF(OR('Jisc APC template v2'!N604="RCUK",'Jisc APC template v2'!O604="RCUK",'Jisc APC template v2'!P604="RCUK"), 'Jisc APC template v2'!Q604, "")</f>
        <v/>
      </c>
      <c r="L605" s="17" t="str">
        <f>IF(OR('Jisc APC template v2'!N604="RCUK",'Jisc APC template v2'!O604="RCUK",'Jisc APC template v2'!P604="RCUK"), 'Jisc APC template v2'!R604, "")</f>
        <v/>
      </c>
      <c r="M605" s="17" t="str">
        <f>IF(OR('Jisc APC template v2'!N604="RCUK",'Jisc APC template v2'!O604="RCUK",'Jisc APC template v2'!P604="RCUK"), 'Jisc APC template v2'!S604, "")</f>
        <v/>
      </c>
      <c r="N605" s="17" t="str">
        <f>IF(OR('Jisc APC template v2'!N604="RCUK",'Jisc APC template v2'!O604="RCUK",'Jisc APC template v2'!P604="RCUK"), 'Jisc APC template v2'!T604, "")</f>
        <v/>
      </c>
      <c r="O605" s="17" t="str">
        <f>IF(OR('Jisc APC template v2'!N604="RCUK",'Jisc APC template v2'!O604="RCUK",'Jisc APC template v2'!P604="RCUK"), 'Jisc APC template v2'!U604, "")</f>
        <v/>
      </c>
      <c r="P605" s="17" t="str">
        <f>IF(OR('Jisc APC template v2'!N604="RCUK",'Jisc APC template v2'!O604="RCUK",'Jisc APC template v2'!P604="RCUK"), 'Jisc APC template v2'!V604, "")</f>
        <v/>
      </c>
      <c r="Q605" s="28" t="str">
        <f>IF(OR('Jisc APC template v2'!N604="RCUK",'Jisc APC template v2'!O604="RCUK",'Jisc APC template v2'!P604="RCUK"), 'Jisc APC template v2'!AB604, "")</f>
        <v/>
      </c>
      <c r="R605" s="17" t="str">
        <f>IF(OR('Jisc APC template v2'!N604="RCUK",'Jisc APC template v2'!O604="RCUK",'Jisc APC template v2'!P604="RCUK"), 'Jisc APC template v2'!AH604, "")</f>
        <v/>
      </c>
      <c r="S605" s="17" t="str">
        <f>IF(OR('Jisc APC template v2'!N604="RCUK",'Jisc APC template v2'!O604="RCUK",'Jisc APC template v2'!P604="RCUK"), 'Jisc APC template v2'!AE604, "")</f>
        <v/>
      </c>
      <c r="T605" s="18" t="str">
        <f>IF(OR('Jisc APC template v2'!N604="RCUK",'Jisc APC template v2'!O604="RCUK",'Jisc APC template v2'!P604="RCUK"), 'Jisc APC template v2'!AI604, "")</f>
        <v/>
      </c>
    </row>
    <row r="606" spans="1:20" ht="15.75" customHeight="1" x14ac:dyDescent="0.2">
      <c r="A606" s="27" t="str">
        <f>IF(OR('Jisc APC template v2'!N605="RCUK",'Jisc APC template v2'!O605="RCUK",'Jisc APC template v2'!P605="RCUK"), 'Jisc APC template v2'!D605, "")</f>
        <v/>
      </c>
      <c r="B606" s="27" t="str">
        <f>IF(OR('Jisc APC template v2'!N605="RCUK",'Jisc APC template v2'!O605="RCUK",'Jisc APC template v2'!P605="RCUK"), 'Jisc APC template v2'!F605, "")</f>
        <v/>
      </c>
      <c r="C606" s="28" t="str">
        <f>IF(OR('Jisc APC template v2'!N605="RCUK",'Jisc APC template v2'!O605="RCUK",'Jisc APC template v2'!P605="RCUK"), 'Jisc APC template v2'!H605, "")</f>
        <v/>
      </c>
      <c r="D606" s="28" t="str">
        <f>IF(OR('Jisc APC template v2'!N605="RCUK",'Jisc APC template v2'!O605="RCUK",'Jisc APC template v2'!P605="RCUK"), 'Jisc APC template v2'!I605, "")</f>
        <v/>
      </c>
      <c r="E606" s="17" t="str">
        <f>IF(OR('Jisc APC template v2'!N605="RCUK",'Jisc APC template v2'!O605="RCUK",'Jisc APC template v2'!P605="RCUK"), 'Jisc APC template v2'!J605, "")</f>
        <v/>
      </c>
      <c r="F606" s="28" t="str">
        <f>IF(OR('Jisc APC template v2'!N605="RCUK",'Jisc APC template v2'!O605="RCUK",'Jisc APC template v2'!P605="RCUK"), 'Jisc APC template v2'!L605, "")</f>
        <v/>
      </c>
      <c r="G606" s="29" t="str">
        <f>IF(OR('Jisc APC template v2'!N605="RCUK",'Jisc APC template v2'!O605="RCUK",'Jisc APC template v2'!P605="RCUK"), 'Jisc APC template v2'!M605, "")</f>
        <v/>
      </c>
      <c r="H606" s="17" t="str">
        <f>IF(OR('Jisc APC template v2'!N605="RCUK",'Jisc APC template v2'!O605="RCUK",'Jisc APC template v2'!P605="RCUK"), 'Jisc APC template v2'!N605, "")</f>
        <v/>
      </c>
      <c r="I606" s="17" t="str">
        <f>IF(OR('Jisc APC template v2'!N605="RCUK",'Jisc APC template v2'!O605="RCUK",'Jisc APC template v2'!P605="RCUK"), 'Jisc APC template v2'!O605, "")</f>
        <v/>
      </c>
      <c r="J606" s="17" t="str">
        <f>IF(OR('Jisc APC template v2'!N605="RCUK",'Jisc APC template v2'!O605="RCUK",'Jisc APC template v2'!P605="RCUK"), 'Jisc APC template v2'!P605, "")</f>
        <v/>
      </c>
      <c r="K606" s="17" t="str">
        <f>IF(OR('Jisc APC template v2'!N605="RCUK",'Jisc APC template v2'!O605="RCUK",'Jisc APC template v2'!P605="RCUK"), 'Jisc APC template v2'!Q605, "")</f>
        <v/>
      </c>
      <c r="L606" s="17" t="str">
        <f>IF(OR('Jisc APC template v2'!N605="RCUK",'Jisc APC template v2'!O605="RCUK",'Jisc APC template v2'!P605="RCUK"), 'Jisc APC template v2'!R605, "")</f>
        <v/>
      </c>
      <c r="M606" s="17" t="str">
        <f>IF(OR('Jisc APC template v2'!N605="RCUK",'Jisc APC template v2'!O605="RCUK",'Jisc APC template v2'!P605="RCUK"), 'Jisc APC template v2'!S605, "")</f>
        <v/>
      </c>
      <c r="N606" s="17" t="str">
        <f>IF(OR('Jisc APC template v2'!N605="RCUK",'Jisc APC template v2'!O605="RCUK",'Jisc APC template v2'!P605="RCUK"), 'Jisc APC template v2'!T605, "")</f>
        <v/>
      </c>
      <c r="O606" s="17" t="str">
        <f>IF(OR('Jisc APC template v2'!N605="RCUK",'Jisc APC template v2'!O605="RCUK",'Jisc APC template v2'!P605="RCUK"), 'Jisc APC template v2'!U605, "")</f>
        <v/>
      </c>
      <c r="P606" s="17" t="str">
        <f>IF(OR('Jisc APC template v2'!N605="RCUK",'Jisc APC template v2'!O605="RCUK",'Jisc APC template v2'!P605="RCUK"), 'Jisc APC template v2'!V605, "")</f>
        <v/>
      </c>
      <c r="Q606" s="28" t="str">
        <f>IF(OR('Jisc APC template v2'!N605="RCUK",'Jisc APC template v2'!O605="RCUK",'Jisc APC template v2'!P605="RCUK"), 'Jisc APC template v2'!AB605, "")</f>
        <v/>
      </c>
      <c r="R606" s="17" t="str">
        <f>IF(OR('Jisc APC template v2'!N605="RCUK",'Jisc APC template v2'!O605="RCUK",'Jisc APC template v2'!P605="RCUK"), 'Jisc APC template v2'!AH605, "")</f>
        <v/>
      </c>
      <c r="S606" s="17" t="str">
        <f>IF(OR('Jisc APC template v2'!N605="RCUK",'Jisc APC template v2'!O605="RCUK",'Jisc APC template v2'!P605="RCUK"), 'Jisc APC template v2'!AE605, "")</f>
        <v/>
      </c>
      <c r="T606" s="18" t="str">
        <f>IF(OR('Jisc APC template v2'!N605="RCUK",'Jisc APC template v2'!O605="RCUK",'Jisc APC template v2'!P605="RCUK"), 'Jisc APC template v2'!AI605, "")</f>
        <v/>
      </c>
    </row>
    <row r="607" spans="1:20" ht="15.75" customHeight="1" x14ac:dyDescent="0.2">
      <c r="A607" s="27" t="str">
        <f>IF(OR('Jisc APC template v2'!N606="RCUK",'Jisc APC template v2'!O606="RCUK",'Jisc APC template v2'!P606="RCUK"), 'Jisc APC template v2'!D606, "")</f>
        <v/>
      </c>
      <c r="B607" s="27" t="str">
        <f>IF(OR('Jisc APC template v2'!N606="RCUK",'Jisc APC template v2'!O606="RCUK",'Jisc APC template v2'!P606="RCUK"), 'Jisc APC template v2'!F606, "")</f>
        <v/>
      </c>
      <c r="C607" s="28" t="str">
        <f>IF(OR('Jisc APC template v2'!N606="RCUK",'Jisc APC template v2'!O606="RCUK",'Jisc APC template v2'!P606="RCUK"), 'Jisc APC template v2'!H606, "")</f>
        <v/>
      </c>
      <c r="D607" s="28" t="str">
        <f>IF(OR('Jisc APC template v2'!N606="RCUK",'Jisc APC template v2'!O606="RCUK",'Jisc APC template v2'!P606="RCUK"), 'Jisc APC template v2'!I606, "")</f>
        <v/>
      </c>
      <c r="E607" s="17" t="str">
        <f>IF(OR('Jisc APC template v2'!N606="RCUK",'Jisc APC template v2'!O606="RCUK",'Jisc APC template v2'!P606="RCUK"), 'Jisc APC template v2'!J606, "")</f>
        <v/>
      </c>
      <c r="F607" s="28" t="str">
        <f>IF(OR('Jisc APC template v2'!N606="RCUK",'Jisc APC template v2'!O606="RCUK",'Jisc APC template v2'!P606="RCUK"), 'Jisc APC template v2'!L606, "")</f>
        <v/>
      </c>
      <c r="G607" s="29" t="str">
        <f>IF(OR('Jisc APC template v2'!N606="RCUK",'Jisc APC template v2'!O606="RCUK",'Jisc APC template v2'!P606="RCUK"), 'Jisc APC template v2'!M606, "")</f>
        <v/>
      </c>
      <c r="H607" s="17" t="str">
        <f>IF(OR('Jisc APC template v2'!N606="RCUK",'Jisc APC template v2'!O606="RCUK",'Jisc APC template v2'!P606="RCUK"), 'Jisc APC template v2'!N606, "")</f>
        <v/>
      </c>
      <c r="I607" s="17" t="str">
        <f>IF(OR('Jisc APC template v2'!N606="RCUK",'Jisc APC template v2'!O606="RCUK",'Jisc APC template v2'!P606="RCUK"), 'Jisc APC template v2'!O606, "")</f>
        <v/>
      </c>
      <c r="J607" s="17" t="str">
        <f>IF(OR('Jisc APC template v2'!N606="RCUK",'Jisc APC template v2'!O606="RCUK",'Jisc APC template v2'!P606="RCUK"), 'Jisc APC template v2'!P606, "")</f>
        <v/>
      </c>
      <c r="K607" s="17" t="str">
        <f>IF(OR('Jisc APC template v2'!N606="RCUK",'Jisc APC template v2'!O606="RCUK",'Jisc APC template v2'!P606="RCUK"), 'Jisc APC template v2'!Q606, "")</f>
        <v/>
      </c>
      <c r="L607" s="17" t="str">
        <f>IF(OR('Jisc APC template v2'!N606="RCUK",'Jisc APC template v2'!O606="RCUK",'Jisc APC template v2'!P606="RCUK"), 'Jisc APC template v2'!R606, "")</f>
        <v/>
      </c>
      <c r="M607" s="17" t="str">
        <f>IF(OR('Jisc APC template v2'!N606="RCUK",'Jisc APC template v2'!O606="RCUK",'Jisc APC template v2'!P606="RCUK"), 'Jisc APC template v2'!S606, "")</f>
        <v/>
      </c>
      <c r="N607" s="17" t="str">
        <f>IF(OR('Jisc APC template v2'!N606="RCUK",'Jisc APC template v2'!O606="RCUK",'Jisc APC template v2'!P606="RCUK"), 'Jisc APC template v2'!T606, "")</f>
        <v/>
      </c>
      <c r="O607" s="17" t="str">
        <f>IF(OR('Jisc APC template v2'!N606="RCUK",'Jisc APC template v2'!O606="RCUK",'Jisc APC template v2'!P606="RCUK"), 'Jisc APC template v2'!U606, "")</f>
        <v/>
      </c>
      <c r="P607" s="17" t="str">
        <f>IF(OR('Jisc APC template v2'!N606="RCUK",'Jisc APC template v2'!O606="RCUK",'Jisc APC template v2'!P606="RCUK"), 'Jisc APC template v2'!V606, "")</f>
        <v/>
      </c>
      <c r="Q607" s="28" t="str">
        <f>IF(OR('Jisc APC template v2'!N606="RCUK",'Jisc APC template v2'!O606="RCUK",'Jisc APC template v2'!P606="RCUK"), 'Jisc APC template v2'!AB606, "")</f>
        <v/>
      </c>
      <c r="R607" s="17" t="str">
        <f>IF(OR('Jisc APC template v2'!N606="RCUK",'Jisc APC template v2'!O606="RCUK",'Jisc APC template v2'!P606="RCUK"), 'Jisc APC template v2'!AH606, "")</f>
        <v/>
      </c>
      <c r="S607" s="17" t="str">
        <f>IF(OR('Jisc APC template v2'!N606="RCUK",'Jisc APC template v2'!O606="RCUK",'Jisc APC template v2'!P606="RCUK"), 'Jisc APC template v2'!AE606, "")</f>
        <v/>
      </c>
      <c r="T607" s="18" t="str">
        <f>IF(OR('Jisc APC template v2'!N606="RCUK",'Jisc APC template v2'!O606="RCUK",'Jisc APC template v2'!P606="RCUK"), 'Jisc APC template v2'!AI606, "")</f>
        <v/>
      </c>
    </row>
    <row r="608" spans="1:20" ht="15.75" customHeight="1" x14ac:dyDescent="0.2">
      <c r="A608" s="27" t="str">
        <f>IF(OR('Jisc APC template v2'!N607="RCUK",'Jisc APC template v2'!O607="RCUK",'Jisc APC template v2'!P607="RCUK"), 'Jisc APC template v2'!D607, "")</f>
        <v/>
      </c>
      <c r="B608" s="27" t="str">
        <f>IF(OR('Jisc APC template v2'!N607="RCUK",'Jisc APC template v2'!O607="RCUK",'Jisc APC template v2'!P607="RCUK"), 'Jisc APC template v2'!F607, "")</f>
        <v/>
      </c>
      <c r="C608" s="28" t="str">
        <f>IF(OR('Jisc APC template v2'!N607="RCUK",'Jisc APC template v2'!O607="RCUK",'Jisc APC template v2'!P607="RCUK"), 'Jisc APC template v2'!H607, "")</f>
        <v/>
      </c>
      <c r="D608" s="28" t="str">
        <f>IF(OR('Jisc APC template v2'!N607="RCUK",'Jisc APC template v2'!O607="RCUK",'Jisc APC template v2'!P607="RCUK"), 'Jisc APC template v2'!I607, "")</f>
        <v/>
      </c>
      <c r="E608" s="17" t="str">
        <f>IF(OR('Jisc APC template v2'!N607="RCUK",'Jisc APC template v2'!O607="RCUK",'Jisc APC template v2'!P607="RCUK"), 'Jisc APC template v2'!J607, "")</f>
        <v/>
      </c>
      <c r="F608" s="28" t="str">
        <f>IF(OR('Jisc APC template v2'!N607="RCUK",'Jisc APC template v2'!O607="RCUK",'Jisc APC template v2'!P607="RCUK"), 'Jisc APC template v2'!L607, "")</f>
        <v/>
      </c>
      <c r="G608" s="29" t="str">
        <f>IF(OR('Jisc APC template v2'!N607="RCUK",'Jisc APC template v2'!O607="RCUK",'Jisc APC template v2'!P607="RCUK"), 'Jisc APC template v2'!M607, "")</f>
        <v/>
      </c>
      <c r="H608" s="17" t="str">
        <f>IF(OR('Jisc APC template v2'!N607="RCUK",'Jisc APC template v2'!O607="RCUK",'Jisc APC template v2'!P607="RCUK"), 'Jisc APC template v2'!N607, "")</f>
        <v/>
      </c>
      <c r="I608" s="17" t="str">
        <f>IF(OR('Jisc APC template v2'!N607="RCUK",'Jisc APC template v2'!O607="RCUK",'Jisc APC template v2'!P607="RCUK"), 'Jisc APC template v2'!O607, "")</f>
        <v/>
      </c>
      <c r="J608" s="17" t="str">
        <f>IF(OR('Jisc APC template v2'!N607="RCUK",'Jisc APC template v2'!O607="RCUK",'Jisc APC template v2'!P607="RCUK"), 'Jisc APC template v2'!P607, "")</f>
        <v/>
      </c>
      <c r="K608" s="17" t="str">
        <f>IF(OR('Jisc APC template v2'!N607="RCUK",'Jisc APC template v2'!O607="RCUK",'Jisc APC template v2'!P607="RCUK"), 'Jisc APC template v2'!Q607, "")</f>
        <v/>
      </c>
      <c r="L608" s="17" t="str">
        <f>IF(OR('Jisc APC template v2'!N607="RCUK",'Jisc APC template v2'!O607="RCUK",'Jisc APC template v2'!P607="RCUK"), 'Jisc APC template v2'!R607, "")</f>
        <v/>
      </c>
      <c r="M608" s="17" t="str">
        <f>IF(OR('Jisc APC template v2'!N607="RCUK",'Jisc APC template v2'!O607="RCUK",'Jisc APC template v2'!P607="RCUK"), 'Jisc APC template v2'!S607, "")</f>
        <v/>
      </c>
      <c r="N608" s="17" t="str">
        <f>IF(OR('Jisc APC template v2'!N607="RCUK",'Jisc APC template v2'!O607="RCUK",'Jisc APC template v2'!P607="RCUK"), 'Jisc APC template v2'!T607, "")</f>
        <v/>
      </c>
      <c r="O608" s="17" t="str">
        <f>IF(OR('Jisc APC template v2'!N607="RCUK",'Jisc APC template v2'!O607="RCUK",'Jisc APC template v2'!P607="RCUK"), 'Jisc APC template v2'!U607, "")</f>
        <v/>
      </c>
      <c r="P608" s="17" t="str">
        <f>IF(OR('Jisc APC template v2'!N607="RCUK",'Jisc APC template v2'!O607="RCUK",'Jisc APC template v2'!P607="RCUK"), 'Jisc APC template v2'!V607, "")</f>
        <v/>
      </c>
      <c r="Q608" s="28" t="str">
        <f>IF(OR('Jisc APC template v2'!N607="RCUK",'Jisc APC template v2'!O607="RCUK",'Jisc APC template v2'!P607="RCUK"), 'Jisc APC template v2'!AB607, "")</f>
        <v/>
      </c>
      <c r="R608" s="17" t="str">
        <f>IF(OR('Jisc APC template v2'!N607="RCUK",'Jisc APC template v2'!O607="RCUK",'Jisc APC template v2'!P607="RCUK"), 'Jisc APC template v2'!AH607, "")</f>
        <v/>
      </c>
      <c r="S608" s="17" t="str">
        <f>IF(OR('Jisc APC template v2'!N607="RCUK",'Jisc APC template v2'!O607="RCUK",'Jisc APC template v2'!P607="RCUK"), 'Jisc APC template v2'!AE607, "")</f>
        <v/>
      </c>
      <c r="T608" s="18" t="str">
        <f>IF(OR('Jisc APC template v2'!N607="RCUK",'Jisc APC template v2'!O607="RCUK",'Jisc APC template v2'!P607="RCUK"), 'Jisc APC template v2'!AI607, "")</f>
        <v/>
      </c>
    </row>
    <row r="609" spans="1:20" ht="15.75" customHeight="1" x14ac:dyDescent="0.2">
      <c r="A609" s="27" t="str">
        <f>IF(OR('Jisc APC template v2'!N608="RCUK",'Jisc APC template v2'!O608="RCUK",'Jisc APC template v2'!P608="RCUK"), 'Jisc APC template v2'!D608, "")</f>
        <v/>
      </c>
      <c r="B609" s="27" t="str">
        <f>IF(OR('Jisc APC template v2'!N608="RCUK",'Jisc APC template v2'!O608="RCUK",'Jisc APC template v2'!P608="RCUK"), 'Jisc APC template v2'!F608, "")</f>
        <v/>
      </c>
      <c r="C609" s="28" t="str">
        <f>IF(OR('Jisc APC template v2'!N608="RCUK",'Jisc APC template v2'!O608="RCUK",'Jisc APC template v2'!P608="RCUK"), 'Jisc APC template v2'!H608, "")</f>
        <v/>
      </c>
      <c r="D609" s="28" t="str">
        <f>IF(OR('Jisc APC template v2'!N608="RCUK",'Jisc APC template v2'!O608="RCUK",'Jisc APC template v2'!P608="RCUK"), 'Jisc APC template v2'!I608, "")</f>
        <v/>
      </c>
      <c r="E609" s="17" t="str">
        <f>IF(OR('Jisc APC template v2'!N608="RCUK",'Jisc APC template v2'!O608="RCUK",'Jisc APC template v2'!P608="RCUK"), 'Jisc APC template v2'!J608, "")</f>
        <v/>
      </c>
      <c r="F609" s="28" t="str">
        <f>IF(OR('Jisc APC template v2'!N608="RCUK",'Jisc APC template v2'!O608="RCUK",'Jisc APC template v2'!P608="RCUK"), 'Jisc APC template v2'!L608, "")</f>
        <v/>
      </c>
      <c r="G609" s="29" t="str">
        <f>IF(OR('Jisc APC template v2'!N608="RCUK",'Jisc APC template v2'!O608="RCUK",'Jisc APC template v2'!P608="RCUK"), 'Jisc APC template v2'!M608, "")</f>
        <v/>
      </c>
      <c r="H609" s="17" t="str">
        <f>IF(OR('Jisc APC template v2'!N608="RCUK",'Jisc APC template v2'!O608="RCUK",'Jisc APC template v2'!P608="RCUK"), 'Jisc APC template v2'!N608, "")</f>
        <v/>
      </c>
      <c r="I609" s="17" t="str">
        <f>IF(OR('Jisc APC template v2'!N608="RCUK",'Jisc APC template v2'!O608="RCUK",'Jisc APC template v2'!P608="RCUK"), 'Jisc APC template v2'!O608, "")</f>
        <v/>
      </c>
      <c r="J609" s="17" t="str">
        <f>IF(OR('Jisc APC template v2'!N608="RCUK",'Jisc APC template v2'!O608="RCUK",'Jisc APC template v2'!P608="RCUK"), 'Jisc APC template v2'!P608, "")</f>
        <v/>
      </c>
      <c r="K609" s="17" t="str">
        <f>IF(OR('Jisc APC template v2'!N608="RCUK",'Jisc APC template v2'!O608="RCUK",'Jisc APC template v2'!P608="RCUK"), 'Jisc APC template v2'!Q608, "")</f>
        <v/>
      </c>
      <c r="L609" s="17" t="str">
        <f>IF(OR('Jisc APC template v2'!N608="RCUK",'Jisc APC template v2'!O608="RCUK",'Jisc APC template v2'!P608="RCUK"), 'Jisc APC template v2'!R608, "")</f>
        <v/>
      </c>
      <c r="M609" s="17" t="str">
        <f>IF(OR('Jisc APC template v2'!N608="RCUK",'Jisc APC template v2'!O608="RCUK",'Jisc APC template v2'!P608="RCUK"), 'Jisc APC template v2'!S608, "")</f>
        <v/>
      </c>
      <c r="N609" s="17" t="str">
        <f>IF(OR('Jisc APC template v2'!N608="RCUK",'Jisc APC template v2'!O608="RCUK",'Jisc APC template v2'!P608="RCUK"), 'Jisc APC template v2'!T608, "")</f>
        <v/>
      </c>
      <c r="O609" s="17" t="str">
        <f>IF(OR('Jisc APC template v2'!N608="RCUK",'Jisc APC template v2'!O608="RCUK",'Jisc APC template v2'!P608="RCUK"), 'Jisc APC template v2'!U608, "")</f>
        <v/>
      </c>
      <c r="P609" s="17" t="str">
        <f>IF(OR('Jisc APC template v2'!N608="RCUK",'Jisc APC template v2'!O608="RCUK",'Jisc APC template v2'!P608="RCUK"), 'Jisc APC template v2'!V608, "")</f>
        <v/>
      </c>
      <c r="Q609" s="28" t="str">
        <f>IF(OR('Jisc APC template v2'!N608="RCUK",'Jisc APC template v2'!O608="RCUK",'Jisc APC template v2'!P608="RCUK"), 'Jisc APC template v2'!AB608, "")</f>
        <v/>
      </c>
      <c r="R609" s="17" t="str">
        <f>IF(OR('Jisc APC template v2'!N608="RCUK",'Jisc APC template v2'!O608="RCUK",'Jisc APC template v2'!P608="RCUK"), 'Jisc APC template v2'!AH608, "")</f>
        <v/>
      </c>
      <c r="S609" s="17" t="str">
        <f>IF(OR('Jisc APC template v2'!N608="RCUK",'Jisc APC template v2'!O608="RCUK",'Jisc APC template v2'!P608="RCUK"), 'Jisc APC template v2'!AE608, "")</f>
        <v/>
      </c>
      <c r="T609" s="18" t="str">
        <f>IF(OR('Jisc APC template v2'!N608="RCUK",'Jisc APC template v2'!O608="RCUK",'Jisc APC template v2'!P608="RCUK"), 'Jisc APC template v2'!AI608, "")</f>
        <v/>
      </c>
    </row>
    <row r="610" spans="1:20" ht="15.75" customHeight="1" x14ac:dyDescent="0.2">
      <c r="A610" s="27" t="str">
        <f>IF(OR('Jisc APC template v2'!N609="RCUK",'Jisc APC template v2'!O609="RCUK",'Jisc APC template v2'!P609="RCUK"), 'Jisc APC template v2'!D609, "")</f>
        <v/>
      </c>
      <c r="B610" s="27" t="str">
        <f>IF(OR('Jisc APC template v2'!N609="RCUK",'Jisc APC template v2'!O609="RCUK",'Jisc APC template v2'!P609="RCUK"), 'Jisc APC template v2'!F609, "")</f>
        <v/>
      </c>
      <c r="C610" s="28" t="str">
        <f>IF(OR('Jisc APC template v2'!N609="RCUK",'Jisc APC template v2'!O609="RCUK",'Jisc APC template v2'!P609="RCUK"), 'Jisc APC template v2'!H609, "")</f>
        <v/>
      </c>
      <c r="D610" s="28" t="str">
        <f>IF(OR('Jisc APC template v2'!N609="RCUK",'Jisc APC template v2'!O609="RCUK",'Jisc APC template v2'!P609="RCUK"), 'Jisc APC template v2'!I609, "")</f>
        <v/>
      </c>
      <c r="E610" s="17" t="str">
        <f>IF(OR('Jisc APC template v2'!N609="RCUK",'Jisc APC template v2'!O609="RCUK",'Jisc APC template v2'!P609="RCUK"), 'Jisc APC template v2'!J609, "")</f>
        <v/>
      </c>
      <c r="F610" s="28" t="str">
        <f>IF(OR('Jisc APC template v2'!N609="RCUK",'Jisc APC template v2'!O609="RCUK",'Jisc APC template v2'!P609="RCUK"), 'Jisc APC template v2'!L609, "")</f>
        <v/>
      </c>
      <c r="G610" s="29" t="str">
        <f>IF(OR('Jisc APC template v2'!N609="RCUK",'Jisc APC template v2'!O609="RCUK",'Jisc APC template v2'!P609="RCUK"), 'Jisc APC template v2'!M609, "")</f>
        <v/>
      </c>
      <c r="H610" s="17" t="str">
        <f>IF(OR('Jisc APC template v2'!N609="RCUK",'Jisc APC template v2'!O609="RCUK",'Jisc APC template v2'!P609="RCUK"), 'Jisc APC template v2'!N609, "")</f>
        <v/>
      </c>
      <c r="I610" s="17" t="str">
        <f>IF(OR('Jisc APC template v2'!N609="RCUK",'Jisc APC template v2'!O609="RCUK",'Jisc APC template v2'!P609="RCUK"), 'Jisc APC template v2'!O609, "")</f>
        <v/>
      </c>
      <c r="J610" s="17" t="str">
        <f>IF(OR('Jisc APC template v2'!N609="RCUK",'Jisc APC template v2'!O609="RCUK",'Jisc APC template v2'!P609="RCUK"), 'Jisc APC template v2'!P609, "")</f>
        <v/>
      </c>
      <c r="K610" s="17" t="str">
        <f>IF(OR('Jisc APC template v2'!N609="RCUK",'Jisc APC template v2'!O609="RCUK",'Jisc APC template v2'!P609="RCUK"), 'Jisc APC template v2'!Q609, "")</f>
        <v/>
      </c>
      <c r="L610" s="17" t="str">
        <f>IF(OR('Jisc APC template v2'!N609="RCUK",'Jisc APC template v2'!O609="RCUK",'Jisc APC template v2'!P609="RCUK"), 'Jisc APC template v2'!R609, "")</f>
        <v/>
      </c>
      <c r="M610" s="17" t="str">
        <f>IF(OR('Jisc APC template v2'!N609="RCUK",'Jisc APC template v2'!O609="RCUK",'Jisc APC template v2'!P609="RCUK"), 'Jisc APC template v2'!S609, "")</f>
        <v/>
      </c>
      <c r="N610" s="17" t="str">
        <f>IF(OR('Jisc APC template v2'!N609="RCUK",'Jisc APC template v2'!O609="RCUK",'Jisc APC template v2'!P609="RCUK"), 'Jisc APC template v2'!T609, "")</f>
        <v/>
      </c>
      <c r="O610" s="17" t="str">
        <f>IF(OR('Jisc APC template v2'!N609="RCUK",'Jisc APC template v2'!O609="RCUK",'Jisc APC template v2'!P609="RCUK"), 'Jisc APC template v2'!U609, "")</f>
        <v/>
      </c>
      <c r="P610" s="17" t="str">
        <f>IF(OR('Jisc APC template v2'!N609="RCUK",'Jisc APC template v2'!O609="RCUK",'Jisc APC template v2'!P609="RCUK"), 'Jisc APC template v2'!V609, "")</f>
        <v/>
      </c>
      <c r="Q610" s="28" t="str">
        <f>IF(OR('Jisc APC template v2'!N609="RCUK",'Jisc APC template v2'!O609="RCUK",'Jisc APC template v2'!P609="RCUK"), 'Jisc APC template v2'!AB609, "")</f>
        <v/>
      </c>
      <c r="R610" s="17" t="str">
        <f>IF(OR('Jisc APC template v2'!N609="RCUK",'Jisc APC template v2'!O609="RCUK",'Jisc APC template v2'!P609="RCUK"), 'Jisc APC template v2'!AH609, "")</f>
        <v/>
      </c>
      <c r="S610" s="17" t="str">
        <f>IF(OR('Jisc APC template v2'!N609="RCUK",'Jisc APC template v2'!O609="RCUK",'Jisc APC template v2'!P609="RCUK"), 'Jisc APC template v2'!AE609, "")</f>
        <v/>
      </c>
      <c r="T610" s="18" t="str">
        <f>IF(OR('Jisc APC template v2'!N609="RCUK",'Jisc APC template v2'!O609="RCUK",'Jisc APC template v2'!P609="RCUK"), 'Jisc APC template v2'!AI609, "")</f>
        <v/>
      </c>
    </row>
    <row r="611" spans="1:20" ht="15.75" customHeight="1" x14ac:dyDescent="0.2">
      <c r="A611" s="27" t="str">
        <f>IF(OR('Jisc APC template v2'!N610="RCUK",'Jisc APC template v2'!O610="RCUK",'Jisc APC template v2'!P610="RCUK"), 'Jisc APC template v2'!D610, "")</f>
        <v/>
      </c>
      <c r="B611" s="27" t="str">
        <f>IF(OR('Jisc APC template v2'!N610="RCUK",'Jisc APC template v2'!O610="RCUK",'Jisc APC template v2'!P610="RCUK"), 'Jisc APC template v2'!F610, "")</f>
        <v/>
      </c>
      <c r="C611" s="28" t="str">
        <f>IF(OR('Jisc APC template v2'!N610="RCUK",'Jisc APC template v2'!O610="RCUK",'Jisc APC template v2'!P610="RCUK"), 'Jisc APC template v2'!H610, "")</f>
        <v/>
      </c>
      <c r="D611" s="28" t="str">
        <f>IF(OR('Jisc APC template v2'!N610="RCUK",'Jisc APC template v2'!O610="RCUK",'Jisc APC template v2'!P610="RCUK"), 'Jisc APC template v2'!I610, "")</f>
        <v/>
      </c>
      <c r="E611" s="17" t="str">
        <f>IF(OR('Jisc APC template v2'!N610="RCUK",'Jisc APC template v2'!O610="RCUK",'Jisc APC template v2'!P610="RCUK"), 'Jisc APC template v2'!J610, "")</f>
        <v/>
      </c>
      <c r="F611" s="28" t="str">
        <f>IF(OR('Jisc APC template v2'!N610="RCUK",'Jisc APC template v2'!O610="RCUK",'Jisc APC template v2'!P610="RCUK"), 'Jisc APC template v2'!L610, "")</f>
        <v/>
      </c>
      <c r="G611" s="29" t="str">
        <f>IF(OR('Jisc APC template v2'!N610="RCUK",'Jisc APC template v2'!O610="RCUK",'Jisc APC template v2'!P610="RCUK"), 'Jisc APC template v2'!M610, "")</f>
        <v/>
      </c>
      <c r="H611" s="17" t="str">
        <f>IF(OR('Jisc APC template v2'!N610="RCUK",'Jisc APC template v2'!O610="RCUK",'Jisc APC template v2'!P610="RCUK"), 'Jisc APC template v2'!N610, "")</f>
        <v/>
      </c>
      <c r="I611" s="17" t="str">
        <f>IF(OR('Jisc APC template v2'!N610="RCUK",'Jisc APC template v2'!O610="RCUK",'Jisc APC template v2'!P610="RCUK"), 'Jisc APC template v2'!O610, "")</f>
        <v/>
      </c>
      <c r="J611" s="17" t="str">
        <f>IF(OR('Jisc APC template v2'!N610="RCUK",'Jisc APC template v2'!O610="RCUK",'Jisc APC template v2'!P610="RCUK"), 'Jisc APC template v2'!P610, "")</f>
        <v/>
      </c>
      <c r="K611" s="17" t="str">
        <f>IF(OR('Jisc APC template v2'!N610="RCUK",'Jisc APC template v2'!O610="RCUK",'Jisc APC template v2'!P610="RCUK"), 'Jisc APC template v2'!Q610, "")</f>
        <v/>
      </c>
      <c r="L611" s="17" t="str">
        <f>IF(OR('Jisc APC template v2'!N610="RCUK",'Jisc APC template v2'!O610="RCUK",'Jisc APC template v2'!P610="RCUK"), 'Jisc APC template v2'!R610, "")</f>
        <v/>
      </c>
      <c r="M611" s="17" t="str">
        <f>IF(OR('Jisc APC template v2'!N610="RCUK",'Jisc APC template v2'!O610="RCUK",'Jisc APC template v2'!P610="RCUK"), 'Jisc APC template v2'!S610, "")</f>
        <v/>
      </c>
      <c r="N611" s="17" t="str">
        <f>IF(OR('Jisc APC template v2'!N610="RCUK",'Jisc APC template v2'!O610="RCUK",'Jisc APC template v2'!P610="RCUK"), 'Jisc APC template v2'!T610, "")</f>
        <v/>
      </c>
      <c r="O611" s="17" t="str">
        <f>IF(OR('Jisc APC template v2'!N610="RCUK",'Jisc APC template v2'!O610="RCUK",'Jisc APC template v2'!P610="RCUK"), 'Jisc APC template v2'!U610, "")</f>
        <v/>
      </c>
      <c r="P611" s="17" t="str">
        <f>IF(OR('Jisc APC template v2'!N610="RCUK",'Jisc APC template v2'!O610="RCUK",'Jisc APC template v2'!P610="RCUK"), 'Jisc APC template v2'!V610, "")</f>
        <v/>
      </c>
      <c r="Q611" s="28" t="str">
        <f>IF(OR('Jisc APC template v2'!N610="RCUK",'Jisc APC template v2'!O610="RCUK",'Jisc APC template v2'!P610="RCUK"), 'Jisc APC template v2'!AB610, "")</f>
        <v/>
      </c>
      <c r="R611" s="17" t="str">
        <f>IF(OR('Jisc APC template v2'!N610="RCUK",'Jisc APC template v2'!O610="RCUK",'Jisc APC template v2'!P610="RCUK"), 'Jisc APC template v2'!AH610, "")</f>
        <v/>
      </c>
      <c r="S611" s="17" t="str">
        <f>IF(OR('Jisc APC template v2'!N610="RCUK",'Jisc APC template v2'!O610="RCUK",'Jisc APC template v2'!P610="RCUK"), 'Jisc APC template v2'!AE610, "")</f>
        <v/>
      </c>
      <c r="T611" s="18" t="str">
        <f>IF(OR('Jisc APC template v2'!N610="RCUK",'Jisc APC template v2'!O610="RCUK",'Jisc APC template v2'!P610="RCUK"), 'Jisc APC template v2'!AI610, "")</f>
        <v/>
      </c>
    </row>
    <row r="612" spans="1:20" ht="15.75" customHeight="1" x14ac:dyDescent="0.2">
      <c r="A612" s="27" t="str">
        <f>IF(OR('Jisc APC template v2'!N611="RCUK",'Jisc APC template v2'!O611="RCUK",'Jisc APC template v2'!P611="RCUK"), 'Jisc APC template v2'!D611, "")</f>
        <v/>
      </c>
      <c r="B612" s="27" t="str">
        <f>IF(OR('Jisc APC template v2'!N611="RCUK",'Jisc APC template v2'!O611="RCUK",'Jisc APC template v2'!P611="RCUK"), 'Jisc APC template v2'!F611, "")</f>
        <v/>
      </c>
      <c r="C612" s="28" t="str">
        <f>IF(OR('Jisc APC template v2'!N611="RCUK",'Jisc APC template v2'!O611="RCUK",'Jisc APC template v2'!P611="RCUK"), 'Jisc APC template v2'!H611, "")</f>
        <v/>
      </c>
      <c r="D612" s="28" t="str">
        <f>IF(OR('Jisc APC template v2'!N611="RCUK",'Jisc APC template v2'!O611="RCUK",'Jisc APC template v2'!P611="RCUK"), 'Jisc APC template v2'!I611, "")</f>
        <v/>
      </c>
      <c r="E612" s="17" t="str">
        <f>IF(OR('Jisc APC template v2'!N611="RCUK",'Jisc APC template v2'!O611="RCUK",'Jisc APC template v2'!P611="RCUK"), 'Jisc APC template v2'!J611, "")</f>
        <v/>
      </c>
      <c r="F612" s="28" t="str">
        <f>IF(OR('Jisc APC template v2'!N611="RCUK",'Jisc APC template v2'!O611="RCUK",'Jisc APC template v2'!P611="RCUK"), 'Jisc APC template v2'!L611, "")</f>
        <v/>
      </c>
      <c r="G612" s="29" t="str">
        <f>IF(OR('Jisc APC template v2'!N611="RCUK",'Jisc APC template v2'!O611="RCUK",'Jisc APC template v2'!P611="RCUK"), 'Jisc APC template v2'!M611, "")</f>
        <v/>
      </c>
      <c r="H612" s="17" t="str">
        <f>IF(OR('Jisc APC template v2'!N611="RCUK",'Jisc APC template v2'!O611="RCUK",'Jisc APC template v2'!P611="RCUK"), 'Jisc APC template v2'!N611, "")</f>
        <v/>
      </c>
      <c r="I612" s="17" t="str">
        <f>IF(OR('Jisc APC template v2'!N611="RCUK",'Jisc APC template v2'!O611="RCUK",'Jisc APC template v2'!P611="RCUK"), 'Jisc APC template v2'!O611, "")</f>
        <v/>
      </c>
      <c r="J612" s="17" t="str">
        <f>IF(OR('Jisc APC template v2'!N611="RCUK",'Jisc APC template v2'!O611="RCUK",'Jisc APC template v2'!P611="RCUK"), 'Jisc APC template v2'!P611, "")</f>
        <v/>
      </c>
      <c r="K612" s="17" t="str">
        <f>IF(OR('Jisc APC template v2'!N611="RCUK",'Jisc APC template v2'!O611="RCUK",'Jisc APC template v2'!P611="RCUK"), 'Jisc APC template v2'!Q611, "")</f>
        <v/>
      </c>
      <c r="L612" s="17" t="str">
        <f>IF(OR('Jisc APC template v2'!N611="RCUK",'Jisc APC template v2'!O611="RCUK",'Jisc APC template v2'!P611="RCUK"), 'Jisc APC template v2'!R611, "")</f>
        <v/>
      </c>
      <c r="M612" s="17" t="str">
        <f>IF(OR('Jisc APC template v2'!N611="RCUK",'Jisc APC template v2'!O611="RCUK",'Jisc APC template v2'!P611="RCUK"), 'Jisc APC template v2'!S611, "")</f>
        <v/>
      </c>
      <c r="N612" s="17" t="str">
        <f>IF(OR('Jisc APC template v2'!N611="RCUK",'Jisc APC template v2'!O611="RCUK",'Jisc APC template v2'!P611="RCUK"), 'Jisc APC template v2'!T611, "")</f>
        <v/>
      </c>
      <c r="O612" s="17" t="str">
        <f>IF(OR('Jisc APC template v2'!N611="RCUK",'Jisc APC template v2'!O611="RCUK",'Jisc APC template v2'!P611="RCUK"), 'Jisc APC template v2'!U611, "")</f>
        <v/>
      </c>
      <c r="P612" s="17" t="str">
        <f>IF(OR('Jisc APC template v2'!N611="RCUK",'Jisc APC template v2'!O611="RCUK",'Jisc APC template v2'!P611="RCUK"), 'Jisc APC template v2'!V611, "")</f>
        <v/>
      </c>
      <c r="Q612" s="28" t="str">
        <f>IF(OR('Jisc APC template v2'!N611="RCUK",'Jisc APC template v2'!O611="RCUK",'Jisc APC template v2'!P611="RCUK"), 'Jisc APC template v2'!AB611, "")</f>
        <v/>
      </c>
      <c r="R612" s="17" t="str">
        <f>IF(OR('Jisc APC template v2'!N611="RCUK",'Jisc APC template v2'!O611="RCUK",'Jisc APC template v2'!P611="RCUK"), 'Jisc APC template v2'!AH611, "")</f>
        <v/>
      </c>
      <c r="S612" s="17" t="str">
        <f>IF(OR('Jisc APC template v2'!N611="RCUK",'Jisc APC template v2'!O611="RCUK",'Jisc APC template v2'!P611="RCUK"), 'Jisc APC template v2'!AE611, "")</f>
        <v/>
      </c>
      <c r="T612" s="18" t="str">
        <f>IF(OR('Jisc APC template v2'!N611="RCUK",'Jisc APC template v2'!O611="RCUK",'Jisc APC template v2'!P611="RCUK"), 'Jisc APC template v2'!AI611, "")</f>
        <v/>
      </c>
    </row>
    <row r="613" spans="1:20" ht="15.75" customHeight="1" x14ac:dyDescent="0.2">
      <c r="A613" s="27" t="str">
        <f>IF(OR('Jisc APC template v2'!N612="RCUK",'Jisc APC template v2'!O612="RCUK",'Jisc APC template v2'!P612="RCUK"), 'Jisc APC template v2'!D612, "")</f>
        <v/>
      </c>
      <c r="B613" s="27" t="str">
        <f>IF(OR('Jisc APC template v2'!N612="RCUK",'Jisc APC template v2'!O612="RCUK",'Jisc APC template v2'!P612="RCUK"), 'Jisc APC template v2'!F612, "")</f>
        <v/>
      </c>
      <c r="C613" s="28" t="str">
        <f>IF(OR('Jisc APC template v2'!N612="RCUK",'Jisc APC template v2'!O612="RCUK",'Jisc APC template v2'!P612="RCUK"), 'Jisc APC template v2'!H612, "")</f>
        <v/>
      </c>
      <c r="D613" s="28" t="str">
        <f>IF(OR('Jisc APC template v2'!N612="RCUK",'Jisc APC template v2'!O612="RCUK",'Jisc APC template v2'!P612="RCUK"), 'Jisc APC template v2'!I612, "")</f>
        <v/>
      </c>
      <c r="E613" s="17" t="str">
        <f>IF(OR('Jisc APC template v2'!N612="RCUK",'Jisc APC template v2'!O612="RCUK",'Jisc APC template v2'!P612="RCUK"), 'Jisc APC template v2'!J612, "")</f>
        <v/>
      </c>
      <c r="F613" s="28" t="str">
        <f>IF(OR('Jisc APC template v2'!N612="RCUK",'Jisc APC template v2'!O612="RCUK",'Jisc APC template v2'!P612="RCUK"), 'Jisc APC template v2'!L612, "")</f>
        <v/>
      </c>
      <c r="G613" s="29" t="str">
        <f>IF(OR('Jisc APC template v2'!N612="RCUK",'Jisc APC template v2'!O612="RCUK",'Jisc APC template v2'!P612="RCUK"), 'Jisc APC template v2'!M612, "")</f>
        <v/>
      </c>
      <c r="H613" s="17" t="str">
        <f>IF(OR('Jisc APC template v2'!N612="RCUK",'Jisc APC template v2'!O612="RCUK",'Jisc APC template v2'!P612="RCUK"), 'Jisc APC template v2'!N612, "")</f>
        <v/>
      </c>
      <c r="I613" s="17" t="str">
        <f>IF(OR('Jisc APC template v2'!N612="RCUK",'Jisc APC template v2'!O612="RCUK",'Jisc APC template v2'!P612="RCUK"), 'Jisc APC template v2'!O612, "")</f>
        <v/>
      </c>
      <c r="J613" s="17" t="str">
        <f>IF(OR('Jisc APC template v2'!N612="RCUK",'Jisc APC template v2'!O612="RCUK",'Jisc APC template v2'!P612="RCUK"), 'Jisc APC template v2'!P612, "")</f>
        <v/>
      </c>
      <c r="K613" s="17" t="str">
        <f>IF(OR('Jisc APC template v2'!N612="RCUK",'Jisc APC template v2'!O612="RCUK",'Jisc APC template v2'!P612="RCUK"), 'Jisc APC template v2'!Q612, "")</f>
        <v/>
      </c>
      <c r="L613" s="17" t="str">
        <f>IF(OR('Jisc APC template v2'!N612="RCUK",'Jisc APC template v2'!O612="RCUK",'Jisc APC template v2'!P612="RCUK"), 'Jisc APC template v2'!R612, "")</f>
        <v/>
      </c>
      <c r="M613" s="17" t="str">
        <f>IF(OR('Jisc APC template v2'!N612="RCUK",'Jisc APC template v2'!O612="RCUK",'Jisc APC template v2'!P612="RCUK"), 'Jisc APC template v2'!S612, "")</f>
        <v/>
      </c>
      <c r="N613" s="17" t="str">
        <f>IF(OR('Jisc APC template v2'!N612="RCUK",'Jisc APC template v2'!O612="RCUK",'Jisc APC template v2'!P612="RCUK"), 'Jisc APC template v2'!T612, "")</f>
        <v/>
      </c>
      <c r="O613" s="17" t="str">
        <f>IF(OR('Jisc APC template v2'!N612="RCUK",'Jisc APC template v2'!O612="RCUK",'Jisc APC template v2'!P612="RCUK"), 'Jisc APC template v2'!U612, "")</f>
        <v/>
      </c>
      <c r="P613" s="17" t="str">
        <f>IF(OR('Jisc APC template v2'!N612="RCUK",'Jisc APC template v2'!O612="RCUK",'Jisc APC template v2'!P612="RCUK"), 'Jisc APC template v2'!V612, "")</f>
        <v/>
      </c>
      <c r="Q613" s="28" t="str">
        <f>IF(OR('Jisc APC template v2'!N612="RCUK",'Jisc APC template v2'!O612="RCUK",'Jisc APC template v2'!P612="RCUK"), 'Jisc APC template v2'!AB612, "")</f>
        <v/>
      </c>
      <c r="R613" s="17" t="str">
        <f>IF(OR('Jisc APC template v2'!N612="RCUK",'Jisc APC template v2'!O612="RCUK",'Jisc APC template v2'!P612="RCUK"), 'Jisc APC template v2'!AH612, "")</f>
        <v/>
      </c>
      <c r="S613" s="17" t="str">
        <f>IF(OR('Jisc APC template v2'!N612="RCUK",'Jisc APC template v2'!O612="RCUK",'Jisc APC template v2'!P612="RCUK"), 'Jisc APC template v2'!AE612, "")</f>
        <v/>
      </c>
      <c r="T613" s="18" t="str">
        <f>IF(OR('Jisc APC template v2'!N612="RCUK",'Jisc APC template v2'!O612="RCUK",'Jisc APC template v2'!P612="RCUK"), 'Jisc APC template v2'!AI612, "")</f>
        <v/>
      </c>
    </row>
    <row r="614" spans="1:20" ht="15.75" customHeight="1" x14ac:dyDescent="0.2">
      <c r="A614" s="27" t="str">
        <f>IF(OR('Jisc APC template v2'!N613="RCUK",'Jisc APC template v2'!O613="RCUK",'Jisc APC template v2'!P613="RCUK"), 'Jisc APC template v2'!D613, "")</f>
        <v/>
      </c>
      <c r="B614" s="27" t="str">
        <f>IF(OR('Jisc APC template v2'!N613="RCUK",'Jisc APC template v2'!O613="RCUK",'Jisc APC template v2'!P613="RCUK"), 'Jisc APC template v2'!F613, "")</f>
        <v/>
      </c>
      <c r="C614" s="28" t="str">
        <f>IF(OR('Jisc APC template v2'!N613="RCUK",'Jisc APC template v2'!O613="RCUK",'Jisc APC template v2'!P613="RCUK"), 'Jisc APC template v2'!H613, "")</f>
        <v/>
      </c>
      <c r="D614" s="28" t="str">
        <f>IF(OR('Jisc APC template v2'!N613="RCUK",'Jisc APC template v2'!O613="RCUK",'Jisc APC template v2'!P613="RCUK"), 'Jisc APC template v2'!I613, "")</f>
        <v/>
      </c>
      <c r="E614" s="17" t="str">
        <f>IF(OR('Jisc APC template v2'!N613="RCUK",'Jisc APC template v2'!O613="RCUK",'Jisc APC template v2'!P613="RCUK"), 'Jisc APC template v2'!J613, "")</f>
        <v/>
      </c>
      <c r="F614" s="28" t="str">
        <f>IF(OR('Jisc APC template v2'!N613="RCUK",'Jisc APC template v2'!O613="RCUK",'Jisc APC template v2'!P613="RCUK"), 'Jisc APC template v2'!L613, "")</f>
        <v/>
      </c>
      <c r="G614" s="29" t="str">
        <f>IF(OR('Jisc APC template v2'!N613="RCUK",'Jisc APC template v2'!O613="RCUK",'Jisc APC template v2'!P613="RCUK"), 'Jisc APC template v2'!M613, "")</f>
        <v/>
      </c>
      <c r="H614" s="17" t="str">
        <f>IF(OR('Jisc APC template v2'!N613="RCUK",'Jisc APC template v2'!O613="RCUK",'Jisc APC template v2'!P613="RCUK"), 'Jisc APC template v2'!N613, "")</f>
        <v/>
      </c>
      <c r="I614" s="17" t="str">
        <f>IF(OR('Jisc APC template v2'!N613="RCUK",'Jisc APC template v2'!O613="RCUK",'Jisc APC template v2'!P613="RCUK"), 'Jisc APC template v2'!O613, "")</f>
        <v/>
      </c>
      <c r="J614" s="17" t="str">
        <f>IF(OR('Jisc APC template v2'!N613="RCUK",'Jisc APC template v2'!O613="RCUK",'Jisc APC template v2'!P613="RCUK"), 'Jisc APC template v2'!P613, "")</f>
        <v/>
      </c>
      <c r="K614" s="17" t="str">
        <f>IF(OR('Jisc APC template v2'!N613="RCUK",'Jisc APC template v2'!O613="RCUK",'Jisc APC template v2'!P613="RCUK"), 'Jisc APC template v2'!Q613, "")</f>
        <v/>
      </c>
      <c r="L614" s="17" t="str">
        <f>IF(OR('Jisc APC template v2'!N613="RCUK",'Jisc APC template v2'!O613="RCUK",'Jisc APC template v2'!P613="RCUK"), 'Jisc APC template v2'!R613, "")</f>
        <v/>
      </c>
      <c r="M614" s="17" t="str">
        <f>IF(OR('Jisc APC template v2'!N613="RCUK",'Jisc APC template v2'!O613="RCUK",'Jisc APC template v2'!P613="RCUK"), 'Jisc APC template v2'!S613, "")</f>
        <v/>
      </c>
      <c r="N614" s="17" t="str">
        <f>IF(OR('Jisc APC template v2'!N613="RCUK",'Jisc APC template v2'!O613="RCUK",'Jisc APC template v2'!P613="RCUK"), 'Jisc APC template v2'!T613, "")</f>
        <v/>
      </c>
      <c r="O614" s="17" t="str">
        <f>IF(OR('Jisc APC template v2'!N613="RCUK",'Jisc APC template v2'!O613="RCUK",'Jisc APC template v2'!P613="RCUK"), 'Jisc APC template v2'!U613, "")</f>
        <v/>
      </c>
      <c r="P614" s="17" t="str">
        <f>IF(OR('Jisc APC template v2'!N613="RCUK",'Jisc APC template v2'!O613="RCUK",'Jisc APC template v2'!P613="RCUK"), 'Jisc APC template v2'!V613, "")</f>
        <v/>
      </c>
      <c r="Q614" s="28" t="str">
        <f>IF(OR('Jisc APC template v2'!N613="RCUK",'Jisc APC template v2'!O613="RCUK",'Jisc APC template v2'!P613="RCUK"), 'Jisc APC template v2'!AB613, "")</f>
        <v/>
      </c>
      <c r="R614" s="17" t="str">
        <f>IF(OR('Jisc APC template v2'!N613="RCUK",'Jisc APC template v2'!O613="RCUK",'Jisc APC template v2'!P613="RCUK"), 'Jisc APC template v2'!AH613, "")</f>
        <v/>
      </c>
      <c r="S614" s="17" t="str">
        <f>IF(OR('Jisc APC template v2'!N613="RCUK",'Jisc APC template v2'!O613="RCUK",'Jisc APC template v2'!P613="RCUK"), 'Jisc APC template v2'!AE613, "")</f>
        <v/>
      </c>
      <c r="T614" s="18" t="str">
        <f>IF(OR('Jisc APC template v2'!N613="RCUK",'Jisc APC template v2'!O613="RCUK",'Jisc APC template v2'!P613="RCUK"), 'Jisc APC template v2'!AI613, "")</f>
        <v/>
      </c>
    </row>
    <row r="615" spans="1:20" ht="15.75" customHeight="1" x14ac:dyDescent="0.2">
      <c r="A615" s="27" t="str">
        <f>IF(OR('Jisc APC template v2'!N614="RCUK",'Jisc APC template v2'!O614="RCUK",'Jisc APC template v2'!P614="RCUK"), 'Jisc APC template v2'!D614, "")</f>
        <v/>
      </c>
      <c r="B615" s="27" t="str">
        <f>IF(OR('Jisc APC template v2'!N614="RCUK",'Jisc APC template v2'!O614="RCUK",'Jisc APC template v2'!P614="RCUK"), 'Jisc APC template v2'!F614, "")</f>
        <v/>
      </c>
      <c r="C615" s="28" t="str">
        <f>IF(OR('Jisc APC template v2'!N614="RCUK",'Jisc APC template v2'!O614="RCUK",'Jisc APC template v2'!P614="RCUK"), 'Jisc APC template v2'!H614, "")</f>
        <v/>
      </c>
      <c r="D615" s="28" t="str">
        <f>IF(OR('Jisc APC template v2'!N614="RCUK",'Jisc APC template v2'!O614="RCUK",'Jisc APC template v2'!P614="RCUK"), 'Jisc APC template v2'!I614, "")</f>
        <v/>
      </c>
      <c r="E615" s="17" t="str">
        <f>IF(OR('Jisc APC template v2'!N614="RCUK",'Jisc APC template v2'!O614="RCUK",'Jisc APC template v2'!P614="RCUK"), 'Jisc APC template v2'!J614, "")</f>
        <v/>
      </c>
      <c r="F615" s="28" t="str">
        <f>IF(OR('Jisc APC template v2'!N614="RCUK",'Jisc APC template v2'!O614="RCUK",'Jisc APC template v2'!P614="RCUK"), 'Jisc APC template v2'!L614, "")</f>
        <v/>
      </c>
      <c r="G615" s="29" t="str">
        <f>IF(OR('Jisc APC template v2'!N614="RCUK",'Jisc APC template v2'!O614="RCUK",'Jisc APC template v2'!P614="RCUK"), 'Jisc APC template v2'!M614, "")</f>
        <v/>
      </c>
      <c r="H615" s="17" t="str">
        <f>IF(OR('Jisc APC template v2'!N614="RCUK",'Jisc APC template v2'!O614="RCUK",'Jisc APC template v2'!P614="RCUK"), 'Jisc APC template v2'!N614, "")</f>
        <v/>
      </c>
      <c r="I615" s="17" t="str">
        <f>IF(OR('Jisc APC template v2'!N614="RCUK",'Jisc APC template v2'!O614="RCUK",'Jisc APC template v2'!P614="RCUK"), 'Jisc APC template v2'!O614, "")</f>
        <v/>
      </c>
      <c r="J615" s="17" t="str">
        <f>IF(OR('Jisc APC template v2'!N614="RCUK",'Jisc APC template v2'!O614="RCUK",'Jisc APC template v2'!P614="RCUK"), 'Jisc APC template v2'!P614, "")</f>
        <v/>
      </c>
      <c r="K615" s="17" t="str">
        <f>IF(OR('Jisc APC template v2'!N614="RCUK",'Jisc APC template v2'!O614="RCUK",'Jisc APC template v2'!P614="RCUK"), 'Jisc APC template v2'!Q614, "")</f>
        <v/>
      </c>
      <c r="L615" s="17" t="str">
        <f>IF(OR('Jisc APC template v2'!N614="RCUK",'Jisc APC template v2'!O614="RCUK",'Jisc APC template v2'!P614="RCUK"), 'Jisc APC template v2'!R614, "")</f>
        <v/>
      </c>
      <c r="M615" s="17" t="str">
        <f>IF(OR('Jisc APC template v2'!N614="RCUK",'Jisc APC template v2'!O614="RCUK",'Jisc APC template v2'!P614="RCUK"), 'Jisc APC template v2'!S614, "")</f>
        <v/>
      </c>
      <c r="N615" s="17" t="str">
        <f>IF(OR('Jisc APC template v2'!N614="RCUK",'Jisc APC template v2'!O614="RCUK",'Jisc APC template v2'!P614="RCUK"), 'Jisc APC template v2'!T614, "")</f>
        <v/>
      </c>
      <c r="O615" s="17" t="str">
        <f>IF(OR('Jisc APC template v2'!N614="RCUK",'Jisc APC template v2'!O614="RCUK",'Jisc APC template v2'!P614="RCUK"), 'Jisc APC template v2'!U614, "")</f>
        <v/>
      </c>
      <c r="P615" s="17" t="str">
        <f>IF(OR('Jisc APC template v2'!N614="RCUK",'Jisc APC template v2'!O614="RCUK",'Jisc APC template v2'!P614="RCUK"), 'Jisc APC template v2'!V614, "")</f>
        <v/>
      </c>
      <c r="Q615" s="28" t="str">
        <f>IF(OR('Jisc APC template v2'!N614="RCUK",'Jisc APC template v2'!O614="RCUK",'Jisc APC template v2'!P614="RCUK"), 'Jisc APC template v2'!AB614, "")</f>
        <v/>
      </c>
      <c r="R615" s="17" t="str">
        <f>IF(OR('Jisc APC template v2'!N614="RCUK",'Jisc APC template v2'!O614="RCUK",'Jisc APC template v2'!P614="RCUK"), 'Jisc APC template v2'!AH614, "")</f>
        <v/>
      </c>
      <c r="S615" s="17" t="str">
        <f>IF(OR('Jisc APC template v2'!N614="RCUK",'Jisc APC template v2'!O614="RCUK",'Jisc APC template v2'!P614="RCUK"), 'Jisc APC template v2'!AE614, "")</f>
        <v/>
      </c>
      <c r="T615" s="18" t="str">
        <f>IF(OR('Jisc APC template v2'!N614="RCUK",'Jisc APC template v2'!O614="RCUK",'Jisc APC template v2'!P614="RCUK"), 'Jisc APC template v2'!AI614, "")</f>
        <v/>
      </c>
    </row>
    <row r="616" spans="1:20" ht="15.75" customHeight="1" x14ac:dyDescent="0.2">
      <c r="A616" s="27" t="str">
        <f>IF(OR('Jisc APC template v2'!N615="RCUK",'Jisc APC template v2'!O615="RCUK",'Jisc APC template v2'!P615="RCUK"), 'Jisc APC template v2'!D615, "")</f>
        <v/>
      </c>
      <c r="B616" s="27" t="str">
        <f>IF(OR('Jisc APC template v2'!N615="RCUK",'Jisc APC template v2'!O615="RCUK",'Jisc APC template v2'!P615="RCUK"), 'Jisc APC template v2'!F615, "")</f>
        <v/>
      </c>
      <c r="C616" s="28" t="str">
        <f>IF(OR('Jisc APC template v2'!N615="RCUK",'Jisc APC template v2'!O615="RCUK",'Jisc APC template v2'!P615="RCUK"), 'Jisc APC template v2'!H615, "")</f>
        <v/>
      </c>
      <c r="D616" s="28" t="str">
        <f>IF(OR('Jisc APC template v2'!N615="RCUK",'Jisc APC template v2'!O615="RCUK",'Jisc APC template v2'!P615="RCUK"), 'Jisc APC template v2'!I615, "")</f>
        <v/>
      </c>
      <c r="E616" s="17" t="str">
        <f>IF(OR('Jisc APC template v2'!N615="RCUK",'Jisc APC template v2'!O615="RCUK",'Jisc APC template v2'!P615="RCUK"), 'Jisc APC template v2'!J615, "")</f>
        <v/>
      </c>
      <c r="F616" s="28" t="str">
        <f>IF(OR('Jisc APC template v2'!N615="RCUK",'Jisc APC template v2'!O615="RCUK",'Jisc APC template v2'!P615="RCUK"), 'Jisc APC template v2'!L615, "")</f>
        <v/>
      </c>
      <c r="G616" s="29" t="str">
        <f>IF(OR('Jisc APC template v2'!N615="RCUK",'Jisc APC template v2'!O615="RCUK",'Jisc APC template v2'!P615="RCUK"), 'Jisc APC template v2'!M615, "")</f>
        <v/>
      </c>
      <c r="H616" s="17" t="str">
        <f>IF(OR('Jisc APC template v2'!N615="RCUK",'Jisc APC template v2'!O615="RCUK",'Jisc APC template v2'!P615="RCUK"), 'Jisc APC template v2'!N615, "")</f>
        <v/>
      </c>
      <c r="I616" s="17" t="str">
        <f>IF(OR('Jisc APC template v2'!N615="RCUK",'Jisc APC template v2'!O615="RCUK",'Jisc APC template v2'!P615="RCUK"), 'Jisc APC template v2'!O615, "")</f>
        <v/>
      </c>
      <c r="J616" s="17" t="str">
        <f>IF(OR('Jisc APC template v2'!N615="RCUK",'Jisc APC template v2'!O615="RCUK",'Jisc APC template v2'!P615="RCUK"), 'Jisc APC template v2'!P615, "")</f>
        <v/>
      </c>
      <c r="K616" s="17" t="str">
        <f>IF(OR('Jisc APC template v2'!N615="RCUK",'Jisc APC template v2'!O615="RCUK",'Jisc APC template v2'!P615="RCUK"), 'Jisc APC template v2'!Q615, "")</f>
        <v/>
      </c>
      <c r="L616" s="17" t="str">
        <f>IF(OR('Jisc APC template v2'!N615="RCUK",'Jisc APC template v2'!O615="RCUK",'Jisc APC template v2'!P615="RCUK"), 'Jisc APC template v2'!R615, "")</f>
        <v/>
      </c>
      <c r="M616" s="17" t="str">
        <f>IF(OR('Jisc APC template v2'!N615="RCUK",'Jisc APC template v2'!O615="RCUK",'Jisc APC template v2'!P615="RCUK"), 'Jisc APC template v2'!S615, "")</f>
        <v/>
      </c>
      <c r="N616" s="17" t="str">
        <f>IF(OR('Jisc APC template v2'!N615="RCUK",'Jisc APC template v2'!O615="RCUK",'Jisc APC template v2'!P615="RCUK"), 'Jisc APC template v2'!T615, "")</f>
        <v/>
      </c>
      <c r="O616" s="17" t="str">
        <f>IF(OR('Jisc APC template v2'!N615="RCUK",'Jisc APC template v2'!O615="RCUK",'Jisc APC template v2'!P615="RCUK"), 'Jisc APC template v2'!U615, "")</f>
        <v/>
      </c>
      <c r="P616" s="17" t="str">
        <f>IF(OR('Jisc APC template v2'!N615="RCUK",'Jisc APC template v2'!O615="RCUK",'Jisc APC template v2'!P615="RCUK"), 'Jisc APC template v2'!V615, "")</f>
        <v/>
      </c>
      <c r="Q616" s="28" t="str">
        <f>IF(OR('Jisc APC template v2'!N615="RCUK",'Jisc APC template v2'!O615="RCUK",'Jisc APC template v2'!P615="RCUK"), 'Jisc APC template v2'!AB615, "")</f>
        <v/>
      </c>
      <c r="R616" s="17" t="str">
        <f>IF(OR('Jisc APC template v2'!N615="RCUK",'Jisc APC template v2'!O615="RCUK",'Jisc APC template v2'!P615="RCUK"), 'Jisc APC template v2'!AH615, "")</f>
        <v/>
      </c>
      <c r="S616" s="17" t="str">
        <f>IF(OR('Jisc APC template v2'!N615="RCUK",'Jisc APC template v2'!O615="RCUK",'Jisc APC template v2'!P615="RCUK"), 'Jisc APC template v2'!AE615, "")</f>
        <v/>
      </c>
      <c r="T616" s="18" t="str">
        <f>IF(OR('Jisc APC template v2'!N615="RCUK",'Jisc APC template v2'!O615="RCUK",'Jisc APC template v2'!P615="RCUK"), 'Jisc APC template v2'!AI615, "")</f>
        <v/>
      </c>
    </row>
    <row r="617" spans="1:20" ht="15.75" customHeight="1" x14ac:dyDescent="0.2">
      <c r="A617" s="27" t="str">
        <f>IF(OR('Jisc APC template v2'!N616="RCUK",'Jisc APC template v2'!O616="RCUK",'Jisc APC template v2'!P616="RCUK"), 'Jisc APC template v2'!D616, "")</f>
        <v/>
      </c>
      <c r="B617" s="27" t="str">
        <f>IF(OR('Jisc APC template v2'!N616="RCUK",'Jisc APC template v2'!O616="RCUK",'Jisc APC template v2'!P616="RCUK"), 'Jisc APC template v2'!F616, "")</f>
        <v/>
      </c>
      <c r="C617" s="28" t="str">
        <f>IF(OR('Jisc APC template v2'!N616="RCUK",'Jisc APC template v2'!O616="RCUK",'Jisc APC template v2'!P616="RCUK"), 'Jisc APC template v2'!H616, "")</f>
        <v/>
      </c>
      <c r="D617" s="28" t="str">
        <f>IF(OR('Jisc APC template v2'!N616="RCUK",'Jisc APC template v2'!O616="RCUK",'Jisc APC template v2'!P616="RCUK"), 'Jisc APC template v2'!I616, "")</f>
        <v/>
      </c>
      <c r="E617" s="17" t="str">
        <f>IF(OR('Jisc APC template v2'!N616="RCUK",'Jisc APC template v2'!O616="RCUK",'Jisc APC template v2'!P616="RCUK"), 'Jisc APC template v2'!J616, "")</f>
        <v/>
      </c>
      <c r="F617" s="28" t="str">
        <f>IF(OR('Jisc APC template v2'!N616="RCUK",'Jisc APC template v2'!O616="RCUK",'Jisc APC template v2'!P616="RCUK"), 'Jisc APC template v2'!L616, "")</f>
        <v/>
      </c>
      <c r="G617" s="29" t="str">
        <f>IF(OR('Jisc APC template v2'!N616="RCUK",'Jisc APC template v2'!O616="RCUK",'Jisc APC template v2'!P616="RCUK"), 'Jisc APC template v2'!M616, "")</f>
        <v/>
      </c>
      <c r="H617" s="17" t="str">
        <f>IF(OR('Jisc APC template v2'!N616="RCUK",'Jisc APC template v2'!O616="RCUK",'Jisc APC template v2'!P616="RCUK"), 'Jisc APC template v2'!N616, "")</f>
        <v/>
      </c>
      <c r="I617" s="17" t="str">
        <f>IF(OR('Jisc APC template v2'!N616="RCUK",'Jisc APC template v2'!O616="RCUK",'Jisc APC template v2'!P616="RCUK"), 'Jisc APC template v2'!O616, "")</f>
        <v/>
      </c>
      <c r="J617" s="17" t="str">
        <f>IF(OR('Jisc APC template v2'!N616="RCUK",'Jisc APC template v2'!O616="RCUK",'Jisc APC template v2'!P616="RCUK"), 'Jisc APC template v2'!P616, "")</f>
        <v/>
      </c>
      <c r="K617" s="17" t="str">
        <f>IF(OR('Jisc APC template v2'!N616="RCUK",'Jisc APC template v2'!O616="RCUK",'Jisc APC template v2'!P616="RCUK"), 'Jisc APC template v2'!Q616, "")</f>
        <v/>
      </c>
      <c r="L617" s="17" t="str">
        <f>IF(OR('Jisc APC template v2'!N616="RCUK",'Jisc APC template v2'!O616="RCUK",'Jisc APC template v2'!P616="RCUK"), 'Jisc APC template v2'!R616, "")</f>
        <v/>
      </c>
      <c r="M617" s="17" t="str">
        <f>IF(OR('Jisc APC template v2'!N616="RCUK",'Jisc APC template v2'!O616="RCUK",'Jisc APC template v2'!P616="RCUK"), 'Jisc APC template v2'!S616, "")</f>
        <v/>
      </c>
      <c r="N617" s="17" t="str">
        <f>IF(OR('Jisc APC template v2'!N616="RCUK",'Jisc APC template v2'!O616="RCUK",'Jisc APC template v2'!P616="RCUK"), 'Jisc APC template v2'!T616, "")</f>
        <v/>
      </c>
      <c r="O617" s="17" t="str">
        <f>IF(OR('Jisc APC template v2'!N616="RCUK",'Jisc APC template v2'!O616="RCUK",'Jisc APC template v2'!P616="RCUK"), 'Jisc APC template v2'!U616, "")</f>
        <v/>
      </c>
      <c r="P617" s="17" t="str">
        <f>IF(OR('Jisc APC template v2'!N616="RCUK",'Jisc APC template v2'!O616="RCUK",'Jisc APC template v2'!P616="RCUK"), 'Jisc APC template v2'!V616, "")</f>
        <v/>
      </c>
      <c r="Q617" s="28" t="str">
        <f>IF(OR('Jisc APC template v2'!N616="RCUK",'Jisc APC template v2'!O616="RCUK",'Jisc APC template v2'!P616="RCUK"), 'Jisc APC template v2'!AB616, "")</f>
        <v/>
      </c>
      <c r="R617" s="17" t="str">
        <f>IF(OR('Jisc APC template v2'!N616="RCUK",'Jisc APC template v2'!O616="RCUK",'Jisc APC template v2'!P616="RCUK"), 'Jisc APC template v2'!AH616, "")</f>
        <v/>
      </c>
      <c r="S617" s="17" t="str">
        <f>IF(OR('Jisc APC template v2'!N616="RCUK",'Jisc APC template v2'!O616="RCUK",'Jisc APC template v2'!P616="RCUK"), 'Jisc APC template v2'!AE616, "")</f>
        <v/>
      </c>
      <c r="T617" s="18" t="str">
        <f>IF(OR('Jisc APC template v2'!N616="RCUK",'Jisc APC template v2'!O616="RCUK",'Jisc APC template v2'!P616="RCUK"), 'Jisc APC template v2'!AI616, "")</f>
        <v/>
      </c>
    </row>
    <row r="618" spans="1:20" ht="15.75" customHeight="1" x14ac:dyDescent="0.2">
      <c r="A618" s="27" t="str">
        <f>IF(OR('Jisc APC template v2'!N617="RCUK",'Jisc APC template v2'!O617="RCUK",'Jisc APC template v2'!P617="RCUK"), 'Jisc APC template v2'!D617, "")</f>
        <v/>
      </c>
      <c r="B618" s="27" t="str">
        <f>IF(OR('Jisc APC template v2'!N617="RCUK",'Jisc APC template v2'!O617="RCUK",'Jisc APC template v2'!P617="RCUK"), 'Jisc APC template v2'!F617, "")</f>
        <v/>
      </c>
      <c r="C618" s="28" t="str">
        <f>IF(OR('Jisc APC template v2'!N617="RCUK",'Jisc APC template v2'!O617="RCUK",'Jisc APC template v2'!P617="RCUK"), 'Jisc APC template v2'!H617, "")</f>
        <v/>
      </c>
      <c r="D618" s="28" t="str">
        <f>IF(OR('Jisc APC template v2'!N617="RCUK",'Jisc APC template v2'!O617="RCUK",'Jisc APC template v2'!P617="RCUK"), 'Jisc APC template v2'!I617, "")</f>
        <v/>
      </c>
      <c r="E618" s="17" t="str">
        <f>IF(OR('Jisc APC template v2'!N617="RCUK",'Jisc APC template v2'!O617="RCUK",'Jisc APC template v2'!P617="RCUK"), 'Jisc APC template v2'!J617, "")</f>
        <v/>
      </c>
      <c r="F618" s="28" t="str">
        <f>IF(OR('Jisc APC template v2'!N617="RCUK",'Jisc APC template v2'!O617="RCUK",'Jisc APC template v2'!P617="RCUK"), 'Jisc APC template v2'!L617, "")</f>
        <v/>
      </c>
      <c r="G618" s="29" t="str">
        <f>IF(OR('Jisc APC template v2'!N617="RCUK",'Jisc APC template v2'!O617="RCUK",'Jisc APC template v2'!P617="RCUK"), 'Jisc APC template v2'!M617, "")</f>
        <v/>
      </c>
      <c r="H618" s="17" t="str">
        <f>IF(OR('Jisc APC template v2'!N617="RCUK",'Jisc APC template v2'!O617="RCUK",'Jisc APC template v2'!P617="RCUK"), 'Jisc APC template v2'!N617, "")</f>
        <v/>
      </c>
      <c r="I618" s="17" t="str">
        <f>IF(OR('Jisc APC template v2'!N617="RCUK",'Jisc APC template v2'!O617="RCUK",'Jisc APC template v2'!P617="RCUK"), 'Jisc APC template v2'!O617, "")</f>
        <v/>
      </c>
      <c r="J618" s="17" t="str">
        <f>IF(OR('Jisc APC template v2'!N617="RCUK",'Jisc APC template v2'!O617="RCUK",'Jisc APC template v2'!P617="RCUK"), 'Jisc APC template v2'!P617, "")</f>
        <v/>
      </c>
      <c r="K618" s="17" t="str">
        <f>IF(OR('Jisc APC template v2'!N617="RCUK",'Jisc APC template v2'!O617="RCUK",'Jisc APC template v2'!P617="RCUK"), 'Jisc APC template v2'!Q617, "")</f>
        <v/>
      </c>
      <c r="L618" s="17" t="str">
        <f>IF(OR('Jisc APC template v2'!N617="RCUK",'Jisc APC template v2'!O617="RCUK",'Jisc APC template v2'!P617="RCUK"), 'Jisc APC template v2'!R617, "")</f>
        <v/>
      </c>
      <c r="M618" s="17" t="str">
        <f>IF(OR('Jisc APC template v2'!N617="RCUK",'Jisc APC template v2'!O617="RCUK",'Jisc APC template v2'!P617="RCUK"), 'Jisc APC template v2'!S617, "")</f>
        <v/>
      </c>
      <c r="N618" s="17" t="str">
        <f>IF(OR('Jisc APC template v2'!N617="RCUK",'Jisc APC template v2'!O617="RCUK",'Jisc APC template v2'!P617="RCUK"), 'Jisc APC template v2'!T617, "")</f>
        <v/>
      </c>
      <c r="O618" s="17" t="str">
        <f>IF(OR('Jisc APC template v2'!N617="RCUK",'Jisc APC template v2'!O617="RCUK",'Jisc APC template v2'!P617="RCUK"), 'Jisc APC template v2'!U617, "")</f>
        <v/>
      </c>
      <c r="P618" s="17" t="str">
        <f>IF(OR('Jisc APC template v2'!N617="RCUK",'Jisc APC template v2'!O617="RCUK",'Jisc APC template v2'!P617="RCUK"), 'Jisc APC template v2'!V617, "")</f>
        <v/>
      </c>
      <c r="Q618" s="28" t="str">
        <f>IF(OR('Jisc APC template v2'!N617="RCUK",'Jisc APC template v2'!O617="RCUK",'Jisc APC template v2'!P617="RCUK"), 'Jisc APC template v2'!AB617, "")</f>
        <v/>
      </c>
      <c r="R618" s="17" t="str">
        <f>IF(OR('Jisc APC template v2'!N617="RCUK",'Jisc APC template v2'!O617="RCUK",'Jisc APC template v2'!P617="RCUK"), 'Jisc APC template v2'!AH617, "")</f>
        <v/>
      </c>
      <c r="S618" s="17" t="str">
        <f>IF(OR('Jisc APC template v2'!N617="RCUK",'Jisc APC template v2'!O617="RCUK",'Jisc APC template v2'!P617="RCUK"), 'Jisc APC template v2'!AE617, "")</f>
        <v/>
      </c>
      <c r="T618" s="18" t="str">
        <f>IF(OR('Jisc APC template v2'!N617="RCUK",'Jisc APC template v2'!O617="RCUK",'Jisc APC template v2'!P617="RCUK"), 'Jisc APC template v2'!AI617, "")</f>
        <v/>
      </c>
    </row>
    <row r="619" spans="1:20" ht="15.75" customHeight="1" x14ac:dyDescent="0.2">
      <c r="A619" s="27" t="str">
        <f>IF(OR('Jisc APC template v2'!N618="RCUK",'Jisc APC template v2'!O618="RCUK",'Jisc APC template v2'!P618="RCUK"), 'Jisc APC template v2'!D618, "")</f>
        <v/>
      </c>
      <c r="B619" s="27" t="str">
        <f>IF(OR('Jisc APC template v2'!N618="RCUK",'Jisc APC template v2'!O618="RCUK",'Jisc APC template v2'!P618="RCUK"), 'Jisc APC template v2'!F618, "")</f>
        <v/>
      </c>
      <c r="C619" s="28" t="str">
        <f>IF(OR('Jisc APC template v2'!N618="RCUK",'Jisc APC template v2'!O618="RCUK",'Jisc APC template v2'!P618="RCUK"), 'Jisc APC template v2'!H618, "")</f>
        <v/>
      </c>
      <c r="D619" s="28" t="str">
        <f>IF(OR('Jisc APC template v2'!N618="RCUK",'Jisc APC template v2'!O618="RCUK",'Jisc APC template v2'!P618="RCUK"), 'Jisc APC template v2'!I618, "")</f>
        <v/>
      </c>
      <c r="E619" s="17" t="str">
        <f>IF(OR('Jisc APC template v2'!N618="RCUK",'Jisc APC template v2'!O618="RCUK",'Jisc APC template v2'!P618="RCUK"), 'Jisc APC template v2'!J618, "")</f>
        <v/>
      </c>
      <c r="F619" s="28" t="str">
        <f>IF(OR('Jisc APC template v2'!N618="RCUK",'Jisc APC template v2'!O618="RCUK",'Jisc APC template v2'!P618="RCUK"), 'Jisc APC template v2'!L618, "")</f>
        <v/>
      </c>
      <c r="G619" s="29" t="str">
        <f>IF(OR('Jisc APC template v2'!N618="RCUK",'Jisc APC template v2'!O618="RCUK",'Jisc APC template v2'!P618="RCUK"), 'Jisc APC template v2'!M618, "")</f>
        <v/>
      </c>
      <c r="H619" s="17" t="str">
        <f>IF(OR('Jisc APC template v2'!N618="RCUK",'Jisc APC template v2'!O618="RCUK",'Jisc APC template v2'!P618="RCUK"), 'Jisc APC template v2'!N618, "")</f>
        <v/>
      </c>
      <c r="I619" s="17" t="str">
        <f>IF(OR('Jisc APC template v2'!N618="RCUK",'Jisc APC template v2'!O618="RCUK",'Jisc APC template v2'!P618="RCUK"), 'Jisc APC template v2'!O618, "")</f>
        <v/>
      </c>
      <c r="J619" s="17" t="str">
        <f>IF(OR('Jisc APC template v2'!N618="RCUK",'Jisc APC template v2'!O618="RCUK",'Jisc APC template v2'!P618="RCUK"), 'Jisc APC template v2'!P618, "")</f>
        <v/>
      </c>
      <c r="K619" s="17" t="str">
        <f>IF(OR('Jisc APC template v2'!N618="RCUK",'Jisc APC template v2'!O618="RCUK",'Jisc APC template v2'!P618="RCUK"), 'Jisc APC template v2'!Q618, "")</f>
        <v/>
      </c>
      <c r="L619" s="17" t="str">
        <f>IF(OR('Jisc APC template v2'!N618="RCUK",'Jisc APC template v2'!O618="RCUK",'Jisc APC template v2'!P618="RCUK"), 'Jisc APC template v2'!R618, "")</f>
        <v/>
      </c>
      <c r="M619" s="17" t="str">
        <f>IF(OR('Jisc APC template v2'!N618="RCUK",'Jisc APC template v2'!O618="RCUK",'Jisc APC template v2'!P618="RCUK"), 'Jisc APC template v2'!S618, "")</f>
        <v/>
      </c>
      <c r="N619" s="17" t="str">
        <f>IF(OR('Jisc APC template v2'!N618="RCUK",'Jisc APC template v2'!O618="RCUK",'Jisc APC template v2'!P618="RCUK"), 'Jisc APC template v2'!T618, "")</f>
        <v/>
      </c>
      <c r="O619" s="17" t="str">
        <f>IF(OR('Jisc APC template v2'!N618="RCUK",'Jisc APC template v2'!O618="RCUK",'Jisc APC template v2'!P618="RCUK"), 'Jisc APC template v2'!U618, "")</f>
        <v/>
      </c>
      <c r="P619" s="17" t="str">
        <f>IF(OR('Jisc APC template v2'!N618="RCUK",'Jisc APC template v2'!O618="RCUK",'Jisc APC template v2'!P618="RCUK"), 'Jisc APC template v2'!V618, "")</f>
        <v/>
      </c>
      <c r="Q619" s="28" t="str">
        <f>IF(OR('Jisc APC template v2'!N618="RCUK",'Jisc APC template v2'!O618="RCUK",'Jisc APC template v2'!P618="RCUK"), 'Jisc APC template v2'!AB618, "")</f>
        <v/>
      </c>
      <c r="R619" s="17" t="str">
        <f>IF(OR('Jisc APC template v2'!N618="RCUK",'Jisc APC template v2'!O618="RCUK",'Jisc APC template v2'!P618="RCUK"), 'Jisc APC template v2'!AH618, "")</f>
        <v/>
      </c>
      <c r="S619" s="17" t="str">
        <f>IF(OR('Jisc APC template v2'!N618="RCUK",'Jisc APC template v2'!O618="RCUK",'Jisc APC template v2'!P618="RCUK"), 'Jisc APC template v2'!AE618, "")</f>
        <v/>
      </c>
      <c r="T619" s="18" t="str">
        <f>IF(OR('Jisc APC template v2'!N618="RCUK",'Jisc APC template v2'!O618="RCUK",'Jisc APC template v2'!P618="RCUK"), 'Jisc APC template v2'!AI618, "")</f>
        <v/>
      </c>
    </row>
    <row r="620" spans="1:20" ht="15.75" customHeight="1" x14ac:dyDescent="0.2">
      <c r="A620" s="27" t="str">
        <f>IF(OR('Jisc APC template v2'!N619="RCUK",'Jisc APC template v2'!O619="RCUK",'Jisc APC template v2'!P619="RCUK"), 'Jisc APC template v2'!D619, "")</f>
        <v/>
      </c>
      <c r="B620" s="27" t="str">
        <f>IF(OR('Jisc APC template v2'!N619="RCUK",'Jisc APC template v2'!O619="RCUK",'Jisc APC template v2'!P619="RCUK"), 'Jisc APC template v2'!F619, "")</f>
        <v/>
      </c>
      <c r="C620" s="28" t="str">
        <f>IF(OR('Jisc APC template v2'!N619="RCUK",'Jisc APC template v2'!O619="RCUK",'Jisc APC template v2'!P619="RCUK"), 'Jisc APC template v2'!H619, "")</f>
        <v/>
      </c>
      <c r="D620" s="28" t="str">
        <f>IF(OR('Jisc APC template v2'!N619="RCUK",'Jisc APC template v2'!O619="RCUK",'Jisc APC template v2'!P619="RCUK"), 'Jisc APC template v2'!I619, "")</f>
        <v/>
      </c>
      <c r="E620" s="17" t="str">
        <f>IF(OR('Jisc APC template v2'!N619="RCUK",'Jisc APC template v2'!O619="RCUK",'Jisc APC template v2'!P619="RCUK"), 'Jisc APC template v2'!J619, "")</f>
        <v/>
      </c>
      <c r="F620" s="28" t="str">
        <f>IF(OR('Jisc APC template v2'!N619="RCUK",'Jisc APC template v2'!O619="RCUK",'Jisc APC template v2'!P619="RCUK"), 'Jisc APC template v2'!L619, "")</f>
        <v/>
      </c>
      <c r="G620" s="29" t="str">
        <f>IF(OR('Jisc APC template v2'!N619="RCUK",'Jisc APC template v2'!O619="RCUK",'Jisc APC template v2'!P619="RCUK"), 'Jisc APC template v2'!M619, "")</f>
        <v/>
      </c>
      <c r="H620" s="17" t="str">
        <f>IF(OR('Jisc APC template v2'!N619="RCUK",'Jisc APC template v2'!O619="RCUK",'Jisc APC template v2'!P619="RCUK"), 'Jisc APC template v2'!N619, "")</f>
        <v/>
      </c>
      <c r="I620" s="17" t="str">
        <f>IF(OR('Jisc APC template v2'!N619="RCUK",'Jisc APC template v2'!O619="RCUK",'Jisc APC template v2'!P619="RCUK"), 'Jisc APC template v2'!O619, "")</f>
        <v/>
      </c>
      <c r="J620" s="17" t="str">
        <f>IF(OR('Jisc APC template v2'!N619="RCUK",'Jisc APC template v2'!O619="RCUK",'Jisc APC template v2'!P619="RCUK"), 'Jisc APC template v2'!P619, "")</f>
        <v/>
      </c>
      <c r="K620" s="17" t="str">
        <f>IF(OR('Jisc APC template v2'!N619="RCUK",'Jisc APC template v2'!O619="RCUK",'Jisc APC template v2'!P619="RCUK"), 'Jisc APC template v2'!Q619, "")</f>
        <v/>
      </c>
      <c r="L620" s="17" t="str">
        <f>IF(OR('Jisc APC template v2'!N619="RCUK",'Jisc APC template v2'!O619="RCUK",'Jisc APC template v2'!P619="RCUK"), 'Jisc APC template v2'!R619, "")</f>
        <v/>
      </c>
      <c r="M620" s="17" t="str">
        <f>IF(OR('Jisc APC template v2'!N619="RCUK",'Jisc APC template v2'!O619="RCUK",'Jisc APC template v2'!P619="RCUK"), 'Jisc APC template v2'!S619, "")</f>
        <v/>
      </c>
      <c r="N620" s="17" t="str">
        <f>IF(OR('Jisc APC template v2'!N619="RCUK",'Jisc APC template v2'!O619="RCUK",'Jisc APC template v2'!P619="RCUK"), 'Jisc APC template v2'!T619, "")</f>
        <v/>
      </c>
      <c r="O620" s="17" t="str">
        <f>IF(OR('Jisc APC template v2'!N619="RCUK",'Jisc APC template v2'!O619="RCUK",'Jisc APC template v2'!P619="RCUK"), 'Jisc APC template v2'!U619, "")</f>
        <v/>
      </c>
      <c r="P620" s="17" t="str">
        <f>IF(OR('Jisc APC template v2'!N619="RCUK",'Jisc APC template v2'!O619="RCUK",'Jisc APC template v2'!P619="RCUK"), 'Jisc APC template v2'!V619, "")</f>
        <v/>
      </c>
      <c r="Q620" s="28" t="str">
        <f>IF(OR('Jisc APC template v2'!N619="RCUK",'Jisc APC template v2'!O619="RCUK",'Jisc APC template v2'!P619="RCUK"), 'Jisc APC template v2'!AB619, "")</f>
        <v/>
      </c>
      <c r="R620" s="17" t="str">
        <f>IF(OR('Jisc APC template v2'!N619="RCUK",'Jisc APC template v2'!O619="RCUK",'Jisc APC template v2'!P619="RCUK"), 'Jisc APC template v2'!AH619, "")</f>
        <v/>
      </c>
      <c r="S620" s="17" t="str">
        <f>IF(OR('Jisc APC template v2'!N619="RCUK",'Jisc APC template v2'!O619="RCUK",'Jisc APC template v2'!P619="RCUK"), 'Jisc APC template v2'!AE619, "")</f>
        <v/>
      </c>
      <c r="T620" s="18" t="str">
        <f>IF(OR('Jisc APC template v2'!N619="RCUK",'Jisc APC template v2'!O619="RCUK",'Jisc APC template v2'!P619="RCUK"), 'Jisc APC template v2'!AI619, "")</f>
        <v/>
      </c>
    </row>
    <row r="621" spans="1:20" ht="15.75" customHeight="1" x14ac:dyDescent="0.2">
      <c r="A621" s="27" t="str">
        <f>IF(OR('Jisc APC template v2'!N620="RCUK",'Jisc APC template v2'!O620="RCUK",'Jisc APC template v2'!P620="RCUK"), 'Jisc APC template v2'!D620, "")</f>
        <v/>
      </c>
      <c r="B621" s="27" t="str">
        <f>IF(OR('Jisc APC template v2'!N620="RCUK",'Jisc APC template v2'!O620="RCUK",'Jisc APC template v2'!P620="RCUK"), 'Jisc APC template v2'!F620, "")</f>
        <v/>
      </c>
      <c r="C621" s="28" t="str">
        <f>IF(OR('Jisc APC template v2'!N620="RCUK",'Jisc APC template v2'!O620="RCUK",'Jisc APC template v2'!P620="RCUK"), 'Jisc APC template v2'!H620, "")</f>
        <v/>
      </c>
      <c r="D621" s="28" t="str">
        <f>IF(OR('Jisc APC template v2'!N620="RCUK",'Jisc APC template v2'!O620="RCUK",'Jisc APC template v2'!P620="RCUK"), 'Jisc APC template v2'!I620, "")</f>
        <v/>
      </c>
      <c r="E621" s="17" t="str">
        <f>IF(OR('Jisc APC template v2'!N620="RCUK",'Jisc APC template v2'!O620="RCUK",'Jisc APC template v2'!P620="RCUK"), 'Jisc APC template v2'!J620, "")</f>
        <v/>
      </c>
      <c r="F621" s="28" t="str">
        <f>IF(OR('Jisc APC template v2'!N620="RCUK",'Jisc APC template v2'!O620="RCUK",'Jisc APC template v2'!P620="RCUK"), 'Jisc APC template v2'!L620, "")</f>
        <v/>
      </c>
      <c r="G621" s="29" t="str">
        <f>IF(OR('Jisc APC template v2'!N620="RCUK",'Jisc APC template v2'!O620="RCUK",'Jisc APC template v2'!P620="RCUK"), 'Jisc APC template v2'!M620, "")</f>
        <v/>
      </c>
      <c r="H621" s="17" t="str">
        <f>IF(OR('Jisc APC template v2'!N620="RCUK",'Jisc APC template v2'!O620="RCUK",'Jisc APC template v2'!P620="RCUK"), 'Jisc APC template v2'!N620, "")</f>
        <v/>
      </c>
      <c r="I621" s="17" t="str">
        <f>IF(OR('Jisc APC template v2'!N620="RCUK",'Jisc APC template v2'!O620="RCUK",'Jisc APC template v2'!P620="RCUK"), 'Jisc APC template v2'!O620, "")</f>
        <v/>
      </c>
      <c r="J621" s="17" t="str">
        <f>IF(OR('Jisc APC template v2'!N620="RCUK",'Jisc APC template v2'!O620="RCUK",'Jisc APC template v2'!P620="RCUK"), 'Jisc APC template v2'!P620, "")</f>
        <v/>
      </c>
      <c r="K621" s="17" t="str">
        <f>IF(OR('Jisc APC template v2'!N620="RCUK",'Jisc APC template v2'!O620="RCUK",'Jisc APC template v2'!P620="RCUK"), 'Jisc APC template v2'!Q620, "")</f>
        <v/>
      </c>
      <c r="L621" s="17" t="str">
        <f>IF(OR('Jisc APC template v2'!N620="RCUK",'Jisc APC template v2'!O620="RCUK",'Jisc APC template v2'!P620="RCUK"), 'Jisc APC template v2'!R620, "")</f>
        <v/>
      </c>
      <c r="M621" s="17" t="str">
        <f>IF(OR('Jisc APC template v2'!N620="RCUK",'Jisc APC template v2'!O620="RCUK",'Jisc APC template v2'!P620="RCUK"), 'Jisc APC template v2'!S620, "")</f>
        <v/>
      </c>
      <c r="N621" s="17" t="str">
        <f>IF(OR('Jisc APC template v2'!N620="RCUK",'Jisc APC template v2'!O620="RCUK",'Jisc APC template v2'!P620="RCUK"), 'Jisc APC template v2'!T620, "")</f>
        <v/>
      </c>
      <c r="O621" s="17" t="str">
        <f>IF(OR('Jisc APC template v2'!N620="RCUK",'Jisc APC template v2'!O620="RCUK",'Jisc APC template v2'!P620="RCUK"), 'Jisc APC template v2'!U620, "")</f>
        <v/>
      </c>
      <c r="P621" s="17" t="str">
        <f>IF(OR('Jisc APC template v2'!N620="RCUK",'Jisc APC template v2'!O620="RCUK",'Jisc APC template v2'!P620="RCUK"), 'Jisc APC template v2'!V620, "")</f>
        <v/>
      </c>
      <c r="Q621" s="28" t="str">
        <f>IF(OR('Jisc APC template v2'!N620="RCUK",'Jisc APC template v2'!O620="RCUK",'Jisc APC template v2'!P620="RCUK"), 'Jisc APC template v2'!AB620, "")</f>
        <v/>
      </c>
      <c r="R621" s="17" t="str">
        <f>IF(OR('Jisc APC template v2'!N620="RCUK",'Jisc APC template v2'!O620="RCUK",'Jisc APC template v2'!P620="RCUK"), 'Jisc APC template v2'!AH620, "")</f>
        <v/>
      </c>
      <c r="S621" s="17" t="str">
        <f>IF(OR('Jisc APC template v2'!N620="RCUK",'Jisc APC template v2'!O620="RCUK",'Jisc APC template v2'!P620="RCUK"), 'Jisc APC template v2'!AE620, "")</f>
        <v/>
      </c>
      <c r="T621" s="18" t="str">
        <f>IF(OR('Jisc APC template v2'!N620="RCUK",'Jisc APC template v2'!O620="RCUK",'Jisc APC template v2'!P620="RCUK"), 'Jisc APC template v2'!AI620, "")</f>
        <v/>
      </c>
    </row>
    <row r="622" spans="1:20" ht="15.75" customHeight="1" x14ac:dyDescent="0.2">
      <c r="A622" s="27" t="str">
        <f>IF(OR('Jisc APC template v2'!N621="RCUK",'Jisc APC template v2'!O621="RCUK",'Jisc APC template v2'!P621="RCUK"), 'Jisc APC template v2'!D621, "")</f>
        <v/>
      </c>
      <c r="B622" s="27" t="str">
        <f>IF(OR('Jisc APC template v2'!N621="RCUK",'Jisc APC template v2'!O621="RCUK",'Jisc APC template v2'!P621="RCUK"), 'Jisc APC template v2'!F621, "")</f>
        <v/>
      </c>
      <c r="C622" s="28" t="str">
        <f>IF(OR('Jisc APC template v2'!N621="RCUK",'Jisc APC template v2'!O621="RCUK",'Jisc APC template v2'!P621="RCUK"), 'Jisc APC template v2'!H621, "")</f>
        <v/>
      </c>
      <c r="D622" s="28" t="str">
        <f>IF(OR('Jisc APC template v2'!N621="RCUK",'Jisc APC template v2'!O621="RCUK",'Jisc APC template v2'!P621="RCUK"), 'Jisc APC template v2'!I621, "")</f>
        <v/>
      </c>
      <c r="E622" s="17" t="str">
        <f>IF(OR('Jisc APC template v2'!N621="RCUK",'Jisc APC template v2'!O621="RCUK",'Jisc APC template v2'!P621="RCUK"), 'Jisc APC template v2'!J621, "")</f>
        <v/>
      </c>
      <c r="F622" s="28" t="str">
        <f>IF(OR('Jisc APC template v2'!N621="RCUK",'Jisc APC template v2'!O621="RCUK",'Jisc APC template v2'!P621="RCUK"), 'Jisc APC template v2'!L621, "")</f>
        <v/>
      </c>
      <c r="G622" s="29" t="str">
        <f>IF(OR('Jisc APC template v2'!N621="RCUK",'Jisc APC template v2'!O621="RCUK",'Jisc APC template v2'!P621="RCUK"), 'Jisc APC template v2'!M621, "")</f>
        <v/>
      </c>
      <c r="H622" s="17" t="str">
        <f>IF(OR('Jisc APC template v2'!N621="RCUK",'Jisc APC template v2'!O621="RCUK",'Jisc APC template v2'!P621="RCUK"), 'Jisc APC template v2'!N621, "")</f>
        <v/>
      </c>
      <c r="I622" s="17" t="str">
        <f>IF(OR('Jisc APC template v2'!N621="RCUK",'Jisc APC template v2'!O621="RCUK",'Jisc APC template v2'!P621="RCUK"), 'Jisc APC template v2'!O621, "")</f>
        <v/>
      </c>
      <c r="J622" s="17" t="str">
        <f>IF(OR('Jisc APC template v2'!N621="RCUK",'Jisc APC template v2'!O621="RCUK",'Jisc APC template v2'!P621="RCUK"), 'Jisc APC template v2'!P621, "")</f>
        <v/>
      </c>
      <c r="K622" s="17" t="str">
        <f>IF(OR('Jisc APC template v2'!N621="RCUK",'Jisc APC template v2'!O621="RCUK",'Jisc APC template v2'!P621="RCUK"), 'Jisc APC template v2'!Q621, "")</f>
        <v/>
      </c>
      <c r="L622" s="17" t="str">
        <f>IF(OR('Jisc APC template v2'!N621="RCUK",'Jisc APC template v2'!O621="RCUK",'Jisc APC template v2'!P621="RCUK"), 'Jisc APC template v2'!R621, "")</f>
        <v/>
      </c>
      <c r="M622" s="17" t="str">
        <f>IF(OR('Jisc APC template v2'!N621="RCUK",'Jisc APC template v2'!O621="RCUK",'Jisc APC template v2'!P621="RCUK"), 'Jisc APC template v2'!S621, "")</f>
        <v/>
      </c>
      <c r="N622" s="17" t="str">
        <f>IF(OR('Jisc APC template v2'!N621="RCUK",'Jisc APC template v2'!O621="RCUK",'Jisc APC template v2'!P621="RCUK"), 'Jisc APC template v2'!T621, "")</f>
        <v/>
      </c>
      <c r="O622" s="17" t="str">
        <f>IF(OR('Jisc APC template v2'!N621="RCUK",'Jisc APC template v2'!O621="RCUK",'Jisc APC template v2'!P621="RCUK"), 'Jisc APC template v2'!U621, "")</f>
        <v/>
      </c>
      <c r="P622" s="17" t="str">
        <f>IF(OR('Jisc APC template v2'!N621="RCUK",'Jisc APC template v2'!O621="RCUK",'Jisc APC template v2'!P621="RCUK"), 'Jisc APC template v2'!V621, "")</f>
        <v/>
      </c>
      <c r="Q622" s="28" t="str">
        <f>IF(OR('Jisc APC template v2'!N621="RCUK",'Jisc APC template v2'!O621="RCUK",'Jisc APC template v2'!P621="RCUK"), 'Jisc APC template v2'!AB621, "")</f>
        <v/>
      </c>
      <c r="R622" s="17" t="str">
        <f>IF(OR('Jisc APC template v2'!N621="RCUK",'Jisc APC template v2'!O621="RCUK",'Jisc APC template v2'!P621="RCUK"), 'Jisc APC template v2'!AH621, "")</f>
        <v/>
      </c>
      <c r="S622" s="17" t="str">
        <f>IF(OR('Jisc APC template v2'!N621="RCUK",'Jisc APC template v2'!O621="RCUK",'Jisc APC template v2'!P621="RCUK"), 'Jisc APC template v2'!AE621, "")</f>
        <v/>
      </c>
      <c r="T622" s="18" t="str">
        <f>IF(OR('Jisc APC template v2'!N621="RCUK",'Jisc APC template v2'!O621="RCUK",'Jisc APC template v2'!P621="RCUK"), 'Jisc APC template v2'!AI621, "")</f>
        <v/>
      </c>
    </row>
    <row r="623" spans="1:20" ht="15.75" customHeight="1" x14ac:dyDescent="0.2">
      <c r="A623" s="27" t="str">
        <f>IF(OR('Jisc APC template v2'!N622="RCUK",'Jisc APC template v2'!O622="RCUK",'Jisc APC template v2'!P622="RCUK"), 'Jisc APC template v2'!D622, "")</f>
        <v/>
      </c>
      <c r="B623" s="27" t="str">
        <f>IF(OR('Jisc APC template v2'!N622="RCUK",'Jisc APC template v2'!O622="RCUK",'Jisc APC template v2'!P622="RCUK"), 'Jisc APC template v2'!F622, "")</f>
        <v/>
      </c>
      <c r="C623" s="28" t="str">
        <f>IF(OR('Jisc APC template v2'!N622="RCUK",'Jisc APC template v2'!O622="RCUK",'Jisc APC template v2'!P622="RCUK"), 'Jisc APC template v2'!H622, "")</f>
        <v/>
      </c>
      <c r="D623" s="28" t="str">
        <f>IF(OR('Jisc APC template v2'!N622="RCUK",'Jisc APC template v2'!O622="RCUK",'Jisc APC template v2'!P622="RCUK"), 'Jisc APC template v2'!I622, "")</f>
        <v/>
      </c>
      <c r="E623" s="17" t="str">
        <f>IF(OR('Jisc APC template v2'!N622="RCUK",'Jisc APC template v2'!O622="RCUK",'Jisc APC template v2'!P622="RCUK"), 'Jisc APC template v2'!J622, "")</f>
        <v/>
      </c>
      <c r="F623" s="28" t="str">
        <f>IF(OR('Jisc APC template v2'!N622="RCUK",'Jisc APC template v2'!O622="RCUK",'Jisc APC template v2'!P622="RCUK"), 'Jisc APC template v2'!L622, "")</f>
        <v/>
      </c>
      <c r="G623" s="29" t="str">
        <f>IF(OR('Jisc APC template v2'!N622="RCUK",'Jisc APC template v2'!O622="RCUK",'Jisc APC template v2'!P622="RCUK"), 'Jisc APC template v2'!M622, "")</f>
        <v/>
      </c>
      <c r="H623" s="17" t="str">
        <f>IF(OR('Jisc APC template v2'!N622="RCUK",'Jisc APC template v2'!O622="RCUK",'Jisc APC template v2'!P622="RCUK"), 'Jisc APC template v2'!N622, "")</f>
        <v/>
      </c>
      <c r="I623" s="17" t="str">
        <f>IF(OR('Jisc APC template v2'!N622="RCUK",'Jisc APC template v2'!O622="RCUK",'Jisc APC template v2'!P622="RCUK"), 'Jisc APC template v2'!O622, "")</f>
        <v/>
      </c>
      <c r="J623" s="17" t="str">
        <f>IF(OR('Jisc APC template v2'!N622="RCUK",'Jisc APC template v2'!O622="RCUK",'Jisc APC template v2'!P622="RCUK"), 'Jisc APC template v2'!P622, "")</f>
        <v/>
      </c>
      <c r="K623" s="17" t="str">
        <f>IF(OR('Jisc APC template v2'!N622="RCUK",'Jisc APC template v2'!O622="RCUK",'Jisc APC template v2'!P622="RCUK"), 'Jisc APC template v2'!Q622, "")</f>
        <v/>
      </c>
      <c r="L623" s="17" t="str">
        <f>IF(OR('Jisc APC template v2'!N622="RCUK",'Jisc APC template v2'!O622="RCUK",'Jisc APC template v2'!P622="RCUK"), 'Jisc APC template v2'!R622, "")</f>
        <v/>
      </c>
      <c r="M623" s="17" t="str">
        <f>IF(OR('Jisc APC template v2'!N622="RCUK",'Jisc APC template v2'!O622="RCUK",'Jisc APC template v2'!P622="RCUK"), 'Jisc APC template v2'!S622, "")</f>
        <v/>
      </c>
      <c r="N623" s="17" t="str">
        <f>IF(OR('Jisc APC template v2'!N622="RCUK",'Jisc APC template v2'!O622="RCUK",'Jisc APC template v2'!P622="RCUK"), 'Jisc APC template v2'!T622, "")</f>
        <v/>
      </c>
      <c r="O623" s="17" t="str">
        <f>IF(OR('Jisc APC template v2'!N622="RCUK",'Jisc APC template v2'!O622="RCUK",'Jisc APC template v2'!P622="RCUK"), 'Jisc APC template v2'!U622, "")</f>
        <v/>
      </c>
      <c r="P623" s="17" t="str">
        <f>IF(OR('Jisc APC template v2'!N622="RCUK",'Jisc APC template v2'!O622="RCUK",'Jisc APC template v2'!P622="RCUK"), 'Jisc APC template v2'!V622, "")</f>
        <v/>
      </c>
      <c r="Q623" s="28" t="str">
        <f>IF(OR('Jisc APC template v2'!N622="RCUK",'Jisc APC template v2'!O622="RCUK",'Jisc APC template v2'!P622="RCUK"), 'Jisc APC template v2'!AB622, "")</f>
        <v/>
      </c>
      <c r="R623" s="17" t="str">
        <f>IF(OR('Jisc APC template v2'!N622="RCUK",'Jisc APC template v2'!O622="RCUK",'Jisc APC template v2'!P622="RCUK"), 'Jisc APC template v2'!AH622, "")</f>
        <v/>
      </c>
      <c r="S623" s="17" t="str">
        <f>IF(OR('Jisc APC template v2'!N622="RCUK",'Jisc APC template v2'!O622="RCUK",'Jisc APC template v2'!P622="RCUK"), 'Jisc APC template v2'!AE622, "")</f>
        <v/>
      </c>
      <c r="T623" s="18" t="str">
        <f>IF(OR('Jisc APC template v2'!N622="RCUK",'Jisc APC template v2'!O622="RCUK",'Jisc APC template v2'!P622="RCUK"), 'Jisc APC template v2'!AI622, "")</f>
        <v/>
      </c>
    </row>
    <row r="624" spans="1:20" ht="15.75" customHeight="1" x14ac:dyDescent="0.2">
      <c r="A624" s="27" t="str">
        <f>IF(OR('Jisc APC template v2'!N623="RCUK",'Jisc APC template v2'!O623="RCUK",'Jisc APC template v2'!P623="RCUK"), 'Jisc APC template v2'!D623, "")</f>
        <v/>
      </c>
      <c r="B624" s="27" t="str">
        <f>IF(OR('Jisc APC template v2'!N623="RCUK",'Jisc APC template v2'!O623="RCUK",'Jisc APC template v2'!P623="RCUK"), 'Jisc APC template v2'!F623, "")</f>
        <v/>
      </c>
      <c r="C624" s="28" t="str">
        <f>IF(OR('Jisc APC template v2'!N623="RCUK",'Jisc APC template v2'!O623="RCUK",'Jisc APC template v2'!P623="RCUK"), 'Jisc APC template v2'!H623, "")</f>
        <v/>
      </c>
      <c r="D624" s="28" t="str">
        <f>IF(OR('Jisc APC template v2'!N623="RCUK",'Jisc APC template v2'!O623="RCUK",'Jisc APC template v2'!P623="RCUK"), 'Jisc APC template v2'!I623, "")</f>
        <v/>
      </c>
      <c r="E624" s="17" t="str">
        <f>IF(OR('Jisc APC template v2'!N623="RCUK",'Jisc APC template v2'!O623="RCUK",'Jisc APC template v2'!P623="RCUK"), 'Jisc APC template v2'!J623, "")</f>
        <v/>
      </c>
      <c r="F624" s="28" t="str">
        <f>IF(OR('Jisc APC template v2'!N623="RCUK",'Jisc APC template v2'!O623="RCUK",'Jisc APC template v2'!P623="RCUK"), 'Jisc APC template v2'!L623, "")</f>
        <v/>
      </c>
      <c r="G624" s="29" t="str">
        <f>IF(OR('Jisc APC template v2'!N623="RCUK",'Jisc APC template v2'!O623="RCUK",'Jisc APC template v2'!P623="RCUK"), 'Jisc APC template v2'!M623, "")</f>
        <v/>
      </c>
      <c r="H624" s="17" t="str">
        <f>IF(OR('Jisc APC template v2'!N623="RCUK",'Jisc APC template v2'!O623="RCUK",'Jisc APC template v2'!P623="RCUK"), 'Jisc APC template v2'!N623, "")</f>
        <v/>
      </c>
      <c r="I624" s="17" t="str">
        <f>IF(OR('Jisc APC template v2'!N623="RCUK",'Jisc APC template v2'!O623="RCUK",'Jisc APC template v2'!P623="RCUK"), 'Jisc APC template v2'!O623, "")</f>
        <v/>
      </c>
      <c r="J624" s="17" t="str">
        <f>IF(OR('Jisc APC template v2'!N623="RCUK",'Jisc APC template v2'!O623="RCUK",'Jisc APC template v2'!P623="RCUK"), 'Jisc APC template v2'!P623, "")</f>
        <v/>
      </c>
      <c r="K624" s="17" t="str">
        <f>IF(OR('Jisc APC template v2'!N623="RCUK",'Jisc APC template v2'!O623="RCUK",'Jisc APC template v2'!P623="RCUK"), 'Jisc APC template v2'!Q623, "")</f>
        <v/>
      </c>
      <c r="L624" s="17" t="str">
        <f>IF(OR('Jisc APC template v2'!N623="RCUK",'Jisc APC template v2'!O623="RCUK",'Jisc APC template v2'!P623="RCUK"), 'Jisc APC template v2'!R623, "")</f>
        <v/>
      </c>
      <c r="M624" s="17" t="str">
        <f>IF(OR('Jisc APC template v2'!N623="RCUK",'Jisc APC template v2'!O623="RCUK",'Jisc APC template v2'!P623="RCUK"), 'Jisc APC template v2'!S623, "")</f>
        <v/>
      </c>
      <c r="N624" s="17" t="str">
        <f>IF(OR('Jisc APC template v2'!N623="RCUK",'Jisc APC template v2'!O623="RCUK",'Jisc APC template v2'!P623="RCUK"), 'Jisc APC template v2'!T623, "")</f>
        <v/>
      </c>
      <c r="O624" s="17" t="str">
        <f>IF(OR('Jisc APC template v2'!N623="RCUK",'Jisc APC template v2'!O623="RCUK",'Jisc APC template v2'!P623="RCUK"), 'Jisc APC template v2'!U623, "")</f>
        <v/>
      </c>
      <c r="P624" s="17" t="str">
        <f>IF(OR('Jisc APC template v2'!N623="RCUK",'Jisc APC template v2'!O623="RCUK",'Jisc APC template v2'!P623="RCUK"), 'Jisc APC template v2'!V623, "")</f>
        <v/>
      </c>
      <c r="Q624" s="28" t="str">
        <f>IF(OR('Jisc APC template v2'!N623="RCUK",'Jisc APC template v2'!O623="RCUK",'Jisc APC template v2'!P623="RCUK"), 'Jisc APC template v2'!AB623, "")</f>
        <v/>
      </c>
      <c r="R624" s="17" t="str">
        <f>IF(OR('Jisc APC template v2'!N623="RCUK",'Jisc APC template v2'!O623="RCUK",'Jisc APC template v2'!P623="RCUK"), 'Jisc APC template v2'!AH623, "")</f>
        <v/>
      </c>
      <c r="S624" s="17" t="str">
        <f>IF(OR('Jisc APC template v2'!N623="RCUK",'Jisc APC template v2'!O623="RCUK",'Jisc APC template v2'!P623="RCUK"), 'Jisc APC template v2'!AE623, "")</f>
        <v/>
      </c>
      <c r="T624" s="18" t="str">
        <f>IF(OR('Jisc APC template v2'!N623="RCUK",'Jisc APC template v2'!O623="RCUK",'Jisc APC template v2'!P623="RCUK"), 'Jisc APC template v2'!AI623, "")</f>
        <v/>
      </c>
    </row>
    <row r="625" spans="1:20" ht="15.75" customHeight="1" x14ac:dyDescent="0.2">
      <c r="A625" s="27" t="str">
        <f>IF(OR('Jisc APC template v2'!N624="RCUK",'Jisc APC template v2'!O624="RCUK",'Jisc APC template v2'!P624="RCUK"), 'Jisc APC template v2'!D624, "")</f>
        <v/>
      </c>
      <c r="B625" s="27" t="str">
        <f>IF(OR('Jisc APC template v2'!N624="RCUK",'Jisc APC template v2'!O624="RCUK",'Jisc APC template v2'!P624="RCUK"), 'Jisc APC template v2'!F624, "")</f>
        <v/>
      </c>
      <c r="C625" s="28" t="str">
        <f>IF(OR('Jisc APC template v2'!N624="RCUK",'Jisc APC template v2'!O624="RCUK",'Jisc APC template v2'!P624="RCUK"), 'Jisc APC template v2'!H624, "")</f>
        <v/>
      </c>
      <c r="D625" s="28" t="str">
        <f>IF(OR('Jisc APC template v2'!N624="RCUK",'Jisc APC template v2'!O624="RCUK",'Jisc APC template v2'!P624="RCUK"), 'Jisc APC template v2'!I624, "")</f>
        <v/>
      </c>
      <c r="E625" s="17" t="str">
        <f>IF(OR('Jisc APC template v2'!N624="RCUK",'Jisc APC template v2'!O624="RCUK",'Jisc APC template v2'!P624="RCUK"), 'Jisc APC template v2'!J624, "")</f>
        <v/>
      </c>
      <c r="F625" s="28" t="str">
        <f>IF(OR('Jisc APC template v2'!N624="RCUK",'Jisc APC template v2'!O624="RCUK",'Jisc APC template v2'!P624="RCUK"), 'Jisc APC template v2'!L624, "")</f>
        <v/>
      </c>
      <c r="G625" s="29" t="str">
        <f>IF(OR('Jisc APC template v2'!N624="RCUK",'Jisc APC template v2'!O624="RCUK",'Jisc APC template v2'!P624="RCUK"), 'Jisc APC template v2'!M624, "")</f>
        <v/>
      </c>
      <c r="H625" s="17" t="str">
        <f>IF(OR('Jisc APC template v2'!N624="RCUK",'Jisc APC template v2'!O624="RCUK",'Jisc APC template v2'!P624="RCUK"), 'Jisc APC template v2'!N624, "")</f>
        <v/>
      </c>
      <c r="I625" s="17" t="str">
        <f>IF(OR('Jisc APC template v2'!N624="RCUK",'Jisc APC template v2'!O624="RCUK",'Jisc APC template v2'!P624="RCUK"), 'Jisc APC template v2'!O624, "")</f>
        <v/>
      </c>
      <c r="J625" s="17" t="str">
        <f>IF(OR('Jisc APC template v2'!N624="RCUK",'Jisc APC template v2'!O624="RCUK",'Jisc APC template v2'!P624="RCUK"), 'Jisc APC template v2'!P624, "")</f>
        <v/>
      </c>
      <c r="K625" s="17" t="str">
        <f>IF(OR('Jisc APC template v2'!N624="RCUK",'Jisc APC template v2'!O624="RCUK",'Jisc APC template v2'!P624="RCUK"), 'Jisc APC template v2'!Q624, "")</f>
        <v/>
      </c>
      <c r="L625" s="17" t="str">
        <f>IF(OR('Jisc APC template v2'!N624="RCUK",'Jisc APC template v2'!O624="RCUK",'Jisc APC template v2'!P624="RCUK"), 'Jisc APC template v2'!R624, "")</f>
        <v/>
      </c>
      <c r="M625" s="17" t="str">
        <f>IF(OR('Jisc APC template v2'!N624="RCUK",'Jisc APC template v2'!O624="RCUK",'Jisc APC template v2'!P624="RCUK"), 'Jisc APC template v2'!S624, "")</f>
        <v/>
      </c>
      <c r="N625" s="17" t="str">
        <f>IF(OR('Jisc APC template v2'!N624="RCUK",'Jisc APC template v2'!O624="RCUK",'Jisc APC template v2'!P624="RCUK"), 'Jisc APC template v2'!T624, "")</f>
        <v/>
      </c>
      <c r="O625" s="17" t="str">
        <f>IF(OR('Jisc APC template v2'!N624="RCUK",'Jisc APC template v2'!O624="RCUK",'Jisc APC template v2'!P624="RCUK"), 'Jisc APC template v2'!U624, "")</f>
        <v/>
      </c>
      <c r="P625" s="17" t="str">
        <f>IF(OR('Jisc APC template v2'!N624="RCUK",'Jisc APC template v2'!O624="RCUK",'Jisc APC template v2'!P624="RCUK"), 'Jisc APC template v2'!V624, "")</f>
        <v/>
      </c>
      <c r="Q625" s="28" t="str">
        <f>IF(OR('Jisc APC template v2'!N624="RCUK",'Jisc APC template v2'!O624="RCUK",'Jisc APC template v2'!P624="RCUK"), 'Jisc APC template v2'!AB624, "")</f>
        <v/>
      </c>
      <c r="R625" s="17" t="str">
        <f>IF(OR('Jisc APC template v2'!N624="RCUK",'Jisc APC template v2'!O624="RCUK",'Jisc APC template v2'!P624="RCUK"), 'Jisc APC template v2'!AH624, "")</f>
        <v/>
      </c>
      <c r="S625" s="17" t="str">
        <f>IF(OR('Jisc APC template v2'!N624="RCUK",'Jisc APC template v2'!O624="RCUK",'Jisc APC template v2'!P624="RCUK"), 'Jisc APC template v2'!AE624, "")</f>
        <v/>
      </c>
      <c r="T625" s="18" t="str">
        <f>IF(OR('Jisc APC template v2'!N624="RCUK",'Jisc APC template v2'!O624="RCUK",'Jisc APC template v2'!P624="RCUK"), 'Jisc APC template v2'!AI624, "")</f>
        <v/>
      </c>
    </row>
    <row r="626" spans="1:20" ht="15.75" customHeight="1" x14ac:dyDescent="0.2">
      <c r="A626" s="27" t="str">
        <f>IF(OR('Jisc APC template v2'!N625="RCUK",'Jisc APC template v2'!O625="RCUK",'Jisc APC template v2'!P625="RCUK"), 'Jisc APC template v2'!D625, "")</f>
        <v/>
      </c>
      <c r="B626" s="27" t="str">
        <f>IF(OR('Jisc APC template v2'!N625="RCUK",'Jisc APC template v2'!O625="RCUK",'Jisc APC template v2'!P625="RCUK"), 'Jisc APC template v2'!F625, "")</f>
        <v/>
      </c>
      <c r="C626" s="28" t="str">
        <f>IF(OR('Jisc APC template v2'!N625="RCUK",'Jisc APC template v2'!O625="RCUK",'Jisc APC template v2'!P625="RCUK"), 'Jisc APC template v2'!H625, "")</f>
        <v/>
      </c>
      <c r="D626" s="28" t="str">
        <f>IF(OR('Jisc APC template v2'!N625="RCUK",'Jisc APC template v2'!O625="RCUK",'Jisc APC template v2'!P625="RCUK"), 'Jisc APC template v2'!I625, "")</f>
        <v/>
      </c>
      <c r="E626" s="17" t="str">
        <f>IF(OR('Jisc APC template v2'!N625="RCUK",'Jisc APC template v2'!O625="RCUK",'Jisc APC template v2'!P625="RCUK"), 'Jisc APC template v2'!J625, "")</f>
        <v/>
      </c>
      <c r="F626" s="28" t="str">
        <f>IF(OR('Jisc APC template v2'!N625="RCUK",'Jisc APC template v2'!O625="RCUK",'Jisc APC template v2'!P625="RCUK"), 'Jisc APC template v2'!L625, "")</f>
        <v/>
      </c>
      <c r="G626" s="29" t="str">
        <f>IF(OR('Jisc APC template v2'!N625="RCUK",'Jisc APC template v2'!O625="RCUK",'Jisc APC template v2'!P625="RCUK"), 'Jisc APC template v2'!M625, "")</f>
        <v/>
      </c>
      <c r="H626" s="17" t="str">
        <f>IF(OR('Jisc APC template v2'!N625="RCUK",'Jisc APC template v2'!O625="RCUK",'Jisc APC template v2'!P625="RCUK"), 'Jisc APC template v2'!N625, "")</f>
        <v/>
      </c>
      <c r="I626" s="17" t="str">
        <f>IF(OR('Jisc APC template v2'!N625="RCUK",'Jisc APC template v2'!O625="RCUK",'Jisc APC template v2'!P625="RCUK"), 'Jisc APC template v2'!O625, "")</f>
        <v/>
      </c>
      <c r="J626" s="17" t="str">
        <f>IF(OR('Jisc APC template v2'!N625="RCUK",'Jisc APC template v2'!O625="RCUK",'Jisc APC template v2'!P625="RCUK"), 'Jisc APC template v2'!P625, "")</f>
        <v/>
      </c>
      <c r="K626" s="17" t="str">
        <f>IF(OR('Jisc APC template v2'!N625="RCUK",'Jisc APC template v2'!O625="RCUK",'Jisc APC template v2'!P625="RCUK"), 'Jisc APC template v2'!Q625, "")</f>
        <v/>
      </c>
      <c r="L626" s="17" t="str">
        <f>IF(OR('Jisc APC template v2'!N625="RCUK",'Jisc APC template v2'!O625="RCUK",'Jisc APC template v2'!P625="RCUK"), 'Jisc APC template v2'!R625, "")</f>
        <v/>
      </c>
      <c r="M626" s="17" t="str">
        <f>IF(OR('Jisc APC template v2'!N625="RCUK",'Jisc APC template v2'!O625="RCUK",'Jisc APC template v2'!P625="RCUK"), 'Jisc APC template v2'!S625, "")</f>
        <v/>
      </c>
      <c r="N626" s="17" t="str">
        <f>IF(OR('Jisc APC template v2'!N625="RCUK",'Jisc APC template v2'!O625="RCUK",'Jisc APC template v2'!P625="RCUK"), 'Jisc APC template v2'!T625, "")</f>
        <v/>
      </c>
      <c r="O626" s="17" t="str">
        <f>IF(OR('Jisc APC template v2'!N625="RCUK",'Jisc APC template v2'!O625="RCUK",'Jisc APC template v2'!P625="RCUK"), 'Jisc APC template v2'!U625, "")</f>
        <v/>
      </c>
      <c r="P626" s="17" t="str">
        <f>IF(OR('Jisc APC template v2'!N625="RCUK",'Jisc APC template v2'!O625="RCUK",'Jisc APC template v2'!P625="RCUK"), 'Jisc APC template v2'!V625, "")</f>
        <v/>
      </c>
      <c r="Q626" s="28" t="str">
        <f>IF(OR('Jisc APC template v2'!N625="RCUK",'Jisc APC template v2'!O625="RCUK",'Jisc APC template v2'!P625="RCUK"), 'Jisc APC template v2'!AB625, "")</f>
        <v/>
      </c>
      <c r="R626" s="17" t="str">
        <f>IF(OR('Jisc APC template v2'!N625="RCUK",'Jisc APC template v2'!O625="RCUK",'Jisc APC template v2'!P625="RCUK"), 'Jisc APC template v2'!AH625, "")</f>
        <v/>
      </c>
      <c r="S626" s="17" t="str">
        <f>IF(OR('Jisc APC template v2'!N625="RCUK",'Jisc APC template v2'!O625="RCUK",'Jisc APC template v2'!P625="RCUK"), 'Jisc APC template v2'!AE625, "")</f>
        <v/>
      </c>
      <c r="T626" s="18" t="str">
        <f>IF(OR('Jisc APC template v2'!N625="RCUK",'Jisc APC template v2'!O625="RCUK",'Jisc APC template v2'!P625="RCUK"), 'Jisc APC template v2'!AI625, "")</f>
        <v/>
      </c>
    </row>
    <row r="627" spans="1:20" ht="15.75" customHeight="1" x14ac:dyDescent="0.2">
      <c r="A627" s="27" t="str">
        <f>IF(OR('Jisc APC template v2'!N626="RCUK",'Jisc APC template v2'!O626="RCUK",'Jisc APC template v2'!P626="RCUK"), 'Jisc APC template v2'!D626, "")</f>
        <v/>
      </c>
      <c r="B627" s="27" t="str">
        <f>IF(OR('Jisc APC template v2'!N626="RCUK",'Jisc APC template v2'!O626="RCUK",'Jisc APC template v2'!P626="RCUK"), 'Jisc APC template v2'!F626, "")</f>
        <v/>
      </c>
      <c r="C627" s="28" t="str">
        <f>IF(OR('Jisc APC template v2'!N626="RCUK",'Jisc APC template v2'!O626="RCUK",'Jisc APC template v2'!P626="RCUK"), 'Jisc APC template v2'!H626, "")</f>
        <v/>
      </c>
      <c r="D627" s="28" t="str">
        <f>IF(OR('Jisc APC template v2'!N626="RCUK",'Jisc APC template v2'!O626="RCUK",'Jisc APC template v2'!P626="RCUK"), 'Jisc APC template v2'!I626, "")</f>
        <v/>
      </c>
      <c r="E627" s="17" t="str">
        <f>IF(OR('Jisc APC template v2'!N626="RCUK",'Jisc APC template v2'!O626="RCUK",'Jisc APC template v2'!P626="RCUK"), 'Jisc APC template v2'!J626, "")</f>
        <v/>
      </c>
      <c r="F627" s="28" t="str">
        <f>IF(OR('Jisc APC template v2'!N626="RCUK",'Jisc APC template v2'!O626="RCUK",'Jisc APC template v2'!P626="RCUK"), 'Jisc APC template v2'!L626, "")</f>
        <v/>
      </c>
      <c r="G627" s="29" t="str">
        <f>IF(OR('Jisc APC template v2'!N626="RCUK",'Jisc APC template v2'!O626="RCUK",'Jisc APC template v2'!P626="RCUK"), 'Jisc APC template v2'!M626, "")</f>
        <v/>
      </c>
      <c r="H627" s="17" t="str">
        <f>IF(OR('Jisc APC template v2'!N626="RCUK",'Jisc APC template v2'!O626="RCUK",'Jisc APC template v2'!P626="RCUK"), 'Jisc APC template v2'!N626, "")</f>
        <v/>
      </c>
      <c r="I627" s="17" t="str">
        <f>IF(OR('Jisc APC template v2'!N626="RCUK",'Jisc APC template v2'!O626="RCUK",'Jisc APC template v2'!P626="RCUK"), 'Jisc APC template v2'!O626, "")</f>
        <v/>
      </c>
      <c r="J627" s="17" t="str">
        <f>IF(OR('Jisc APC template v2'!N626="RCUK",'Jisc APC template v2'!O626="RCUK",'Jisc APC template v2'!P626="RCUK"), 'Jisc APC template v2'!P626, "")</f>
        <v/>
      </c>
      <c r="K627" s="17" t="str">
        <f>IF(OR('Jisc APC template v2'!N626="RCUK",'Jisc APC template v2'!O626="RCUK",'Jisc APC template v2'!P626="RCUK"), 'Jisc APC template v2'!Q626, "")</f>
        <v/>
      </c>
      <c r="L627" s="17" t="str">
        <f>IF(OR('Jisc APC template v2'!N626="RCUK",'Jisc APC template v2'!O626="RCUK",'Jisc APC template v2'!P626="RCUK"), 'Jisc APC template v2'!R626, "")</f>
        <v/>
      </c>
      <c r="M627" s="17" t="str">
        <f>IF(OR('Jisc APC template v2'!N626="RCUK",'Jisc APC template v2'!O626="RCUK",'Jisc APC template v2'!P626="RCUK"), 'Jisc APC template v2'!S626, "")</f>
        <v/>
      </c>
      <c r="N627" s="17" t="str">
        <f>IF(OR('Jisc APC template v2'!N626="RCUK",'Jisc APC template v2'!O626="RCUK",'Jisc APC template v2'!P626="RCUK"), 'Jisc APC template v2'!T626, "")</f>
        <v/>
      </c>
      <c r="O627" s="17" t="str">
        <f>IF(OR('Jisc APC template v2'!N626="RCUK",'Jisc APC template v2'!O626="RCUK",'Jisc APC template v2'!P626="RCUK"), 'Jisc APC template v2'!U626, "")</f>
        <v/>
      </c>
      <c r="P627" s="17" t="str">
        <f>IF(OR('Jisc APC template v2'!N626="RCUK",'Jisc APC template v2'!O626="RCUK",'Jisc APC template v2'!P626="RCUK"), 'Jisc APC template v2'!V626, "")</f>
        <v/>
      </c>
      <c r="Q627" s="28" t="str">
        <f>IF(OR('Jisc APC template v2'!N626="RCUK",'Jisc APC template v2'!O626="RCUK",'Jisc APC template v2'!P626="RCUK"), 'Jisc APC template v2'!AB626, "")</f>
        <v/>
      </c>
      <c r="R627" s="17" t="str">
        <f>IF(OR('Jisc APC template v2'!N626="RCUK",'Jisc APC template v2'!O626="RCUK",'Jisc APC template v2'!P626="RCUK"), 'Jisc APC template v2'!AH626, "")</f>
        <v/>
      </c>
      <c r="S627" s="17" t="str">
        <f>IF(OR('Jisc APC template v2'!N626="RCUK",'Jisc APC template v2'!O626="RCUK",'Jisc APC template v2'!P626="RCUK"), 'Jisc APC template v2'!AE626, "")</f>
        <v/>
      </c>
      <c r="T627" s="18" t="str">
        <f>IF(OR('Jisc APC template v2'!N626="RCUK",'Jisc APC template v2'!O626="RCUK",'Jisc APC template v2'!P626="RCUK"), 'Jisc APC template v2'!AI626, "")</f>
        <v/>
      </c>
    </row>
    <row r="628" spans="1:20" ht="15.75" customHeight="1" x14ac:dyDescent="0.2">
      <c r="A628" s="27" t="str">
        <f>IF(OR('Jisc APC template v2'!N627="RCUK",'Jisc APC template v2'!O627="RCUK",'Jisc APC template v2'!P627="RCUK"), 'Jisc APC template v2'!D627, "")</f>
        <v/>
      </c>
      <c r="B628" s="27" t="str">
        <f>IF(OR('Jisc APC template v2'!N627="RCUK",'Jisc APC template v2'!O627="RCUK",'Jisc APC template v2'!P627="RCUK"), 'Jisc APC template v2'!F627, "")</f>
        <v/>
      </c>
      <c r="C628" s="28" t="str">
        <f>IF(OR('Jisc APC template v2'!N627="RCUK",'Jisc APC template v2'!O627="RCUK",'Jisc APC template v2'!P627="RCUK"), 'Jisc APC template v2'!H627, "")</f>
        <v/>
      </c>
      <c r="D628" s="28" t="str">
        <f>IF(OR('Jisc APC template v2'!N627="RCUK",'Jisc APC template v2'!O627="RCUK",'Jisc APC template v2'!P627="RCUK"), 'Jisc APC template v2'!I627, "")</f>
        <v/>
      </c>
      <c r="E628" s="17" t="str">
        <f>IF(OR('Jisc APC template v2'!N627="RCUK",'Jisc APC template v2'!O627="RCUK",'Jisc APC template v2'!P627="RCUK"), 'Jisc APC template v2'!J627, "")</f>
        <v/>
      </c>
      <c r="F628" s="28" t="str">
        <f>IF(OR('Jisc APC template v2'!N627="RCUK",'Jisc APC template v2'!O627="RCUK",'Jisc APC template v2'!P627="RCUK"), 'Jisc APC template v2'!L627, "")</f>
        <v/>
      </c>
      <c r="G628" s="29" t="str">
        <f>IF(OR('Jisc APC template v2'!N627="RCUK",'Jisc APC template v2'!O627="RCUK",'Jisc APC template v2'!P627="RCUK"), 'Jisc APC template v2'!M627, "")</f>
        <v/>
      </c>
      <c r="H628" s="17" t="str">
        <f>IF(OR('Jisc APC template v2'!N627="RCUK",'Jisc APC template v2'!O627="RCUK",'Jisc APC template v2'!P627="RCUK"), 'Jisc APC template v2'!N627, "")</f>
        <v/>
      </c>
      <c r="I628" s="17" t="str">
        <f>IF(OR('Jisc APC template v2'!N627="RCUK",'Jisc APC template v2'!O627="RCUK",'Jisc APC template v2'!P627="RCUK"), 'Jisc APC template v2'!O627, "")</f>
        <v/>
      </c>
      <c r="J628" s="17" t="str">
        <f>IF(OR('Jisc APC template v2'!N627="RCUK",'Jisc APC template v2'!O627="RCUK",'Jisc APC template v2'!P627="RCUK"), 'Jisc APC template v2'!P627, "")</f>
        <v/>
      </c>
      <c r="K628" s="17" t="str">
        <f>IF(OR('Jisc APC template v2'!N627="RCUK",'Jisc APC template v2'!O627="RCUK",'Jisc APC template v2'!P627="RCUK"), 'Jisc APC template v2'!Q627, "")</f>
        <v/>
      </c>
      <c r="L628" s="17" t="str">
        <f>IF(OR('Jisc APC template v2'!N627="RCUK",'Jisc APC template v2'!O627="RCUK",'Jisc APC template v2'!P627="RCUK"), 'Jisc APC template v2'!R627, "")</f>
        <v/>
      </c>
      <c r="M628" s="17" t="str">
        <f>IF(OR('Jisc APC template v2'!N627="RCUK",'Jisc APC template v2'!O627="RCUK",'Jisc APC template v2'!P627="RCUK"), 'Jisc APC template v2'!S627, "")</f>
        <v/>
      </c>
      <c r="N628" s="17" t="str">
        <f>IF(OR('Jisc APC template v2'!N627="RCUK",'Jisc APC template v2'!O627="RCUK",'Jisc APC template v2'!P627="RCUK"), 'Jisc APC template v2'!T627, "")</f>
        <v/>
      </c>
      <c r="O628" s="17" t="str">
        <f>IF(OR('Jisc APC template v2'!N627="RCUK",'Jisc APC template v2'!O627="RCUK",'Jisc APC template v2'!P627="RCUK"), 'Jisc APC template v2'!U627, "")</f>
        <v/>
      </c>
      <c r="P628" s="17" t="str">
        <f>IF(OR('Jisc APC template v2'!N627="RCUK",'Jisc APC template v2'!O627="RCUK",'Jisc APC template v2'!P627="RCUK"), 'Jisc APC template v2'!V627, "")</f>
        <v/>
      </c>
      <c r="Q628" s="28" t="str">
        <f>IF(OR('Jisc APC template v2'!N627="RCUK",'Jisc APC template v2'!O627="RCUK",'Jisc APC template v2'!P627="RCUK"), 'Jisc APC template v2'!AB627, "")</f>
        <v/>
      </c>
      <c r="R628" s="17" t="str">
        <f>IF(OR('Jisc APC template v2'!N627="RCUK",'Jisc APC template v2'!O627="RCUK",'Jisc APC template v2'!P627="RCUK"), 'Jisc APC template v2'!AH627, "")</f>
        <v/>
      </c>
      <c r="S628" s="17" t="str">
        <f>IF(OR('Jisc APC template v2'!N627="RCUK",'Jisc APC template v2'!O627="RCUK",'Jisc APC template v2'!P627="RCUK"), 'Jisc APC template v2'!AE627, "")</f>
        <v/>
      </c>
      <c r="T628" s="18" t="str">
        <f>IF(OR('Jisc APC template v2'!N627="RCUK",'Jisc APC template v2'!O627="RCUK",'Jisc APC template v2'!P627="RCUK"), 'Jisc APC template v2'!AI627, "")</f>
        <v/>
      </c>
    </row>
    <row r="629" spans="1:20" ht="15.75" customHeight="1" x14ac:dyDescent="0.2">
      <c r="A629" s="27" t="str">
        <f>IF(OR('Jisc APC template v2'!N628="RCUK",'Jisc APC template v2'!O628="RCUK",'Jisc APC template v2'!P628="RCUK"), 'Jisc APC template v2'!D628, "")</f>
        <v/>
      </c>
      <c r="B629" s="27" t="str">
        <f>IF(OR('Jisc APC template v2'!N628="RCUK",'Jisc APC template v2'!O628="RCUK",'Jisc APC template v2'!P628="RCUK"), 'Jisc APC template v2'!F628, "")</f>
        <v/>
      </c>
      <c r="C629" s="28" t="str">
        <f>IF(OR('Jisc APC template v2'!N628="RCUK",'Jisc APC template v2'!O628="RCUK",'Jisc APC template v2'!P628="RCUK"), 'Jisc APC template v2'!H628, "")</f>
        <v/>
      </c>
      <c r="D629" s="28" t="str">
        <f>IF(OR('Jisc APC template v2'!N628="RCUK",'Jisc APC template v2'!O628="RCUK",'Jisc APC template v2'!P628="RCUK"), 'Jisc APC template v2'!I628, "")</f>
        <v/>
      </c>
      <c r="E629" s="17" t="str">
        <f>IF(OR('Jisc APC template v2'!N628="RCUK",'Jisc APC template v2'!O628="RCUK",'Jisc APC template v2'!P628="RCUK"), 'Jisc APC template v2'!J628, "")</f>
        <v/>
      </c>
      <c r="F629" s="28" t="str">
        <f>IF(OR('Jisc APC template v2'!N628="RCUK",'Jisc APC template v2'!O628="RCUK",'Jisc APC template v2'!P628="RCUK"), 'Jisc APC template v2'!L628, "")</f>
        <v/>
      </c>
      <c r="G629" s="29" t="str">
        <f>IF(OR('Jisc APC template v2'!N628="RCUK",'Jisc APC template v2'!O628="RCUK",'Jisc APC template v2'!P628="RCUK"), 'Jisc APC template v2'!M628, "")</f>
        <v/>
      </c>
      <c r="H629" s="17" t="str">
        <f>IF(OR('Jisc APC template v2'!N628="RCUK",'Jisc APC template v2'!O628="RCUK",'Jisc APC template v2'!P628="RCUK"), 'Jisc APC template v2'!N628, "")</f>
        <v/>
      </c>
      <c r="I629" s="17" t="str">
        <f>IF(OR('Jisc APC template v2'!N628="RCUK",'Jisc APC template v2'!O628="RCUK",'Jisc APC template v2'!P628="RCUK"), 'Jisc APC template v2'!O628, "")</f>
        <v/>
      </c>
      <c r="J629" s="17" t="str">
        <f>IF(OR('Jisc APC template v2'!N628="RCUK",'Jisc APC template v2'!O628="RCUK",'Jisc APC template v2'!P628="RCUK"), 'Jisc APC template v2'!P628, "")</f>
        <v/>
      </c>
      <c r="K629" s="17" t="str">
        <f>IF(OR('Jisc APC template v2'!N628="RCUK",'Jisc APC template v2'!O628="RCUK",'Jisc APC template v2'!P628="RCUK"), 'Jisc APC template v2'!Q628, "")</f>
        <v/>
      </c>
      <c r="L629" s="17" t="str">
        <f>IF(OR('Jisc APC template v2'!N628="RCUK",'Jisc APC template v2'!O628="RCUK",'Jisc APC template v2'!P628="RCUK"), 'Jisc APC template v2'!R628, "")</f>
        <v/>
      </c>
      <c r="M629" s="17" t="str">
        <f>IF(OR('Jisc APC template v2'!N628="RCUK",'Jisc APC template v2'!O628="RCUK",'Jisc APC template v2'!P628="RCUK"), 'Jisc APC template v2'!S628, "")</f>
        <v/>
      </c>
      <c r="N629" s="17" t="str">
        <f>IF(OR('Jisc APC template v2'!N628="RCUK",'Jisc APC template v2'!O628="RCUK",'Jisc APC template v2'!P628="RCUK"), 'Jisc APC template v2'!T628, "")</f>
        <v/>
      </c>
      <c r="O629" s="17" t="str">
        <f>IF(OR('Jisc APC template v2'!N628="RCUK",'Jisc APC template v2'!O628="RCUK",'Jisc APC template v2'!P628="RCUK"), 'Jisc APC template v2'!U628, "")</f>
        <v/>
      </c>
      <c r="P629" s="17" t="str">
        <f>IF(OR('Jisc APC template v2'!N628="RCUK",'Jisc APC template v2'!O628="RCUK",'Jisc APC template v2'!P628="RCUK"), 'Jisc APC template v2'!V628, "")</f>
        <v/>
      </c>
      <c r="Q629" s="28" t="str">
        <f>IF(OR('Jisc APC template v2'!N628="RCUK",'Jisc APC template v2'!O628="RCUK",'Jisc APC template v2'!P628="RCUK"), 'Jisc APC template v2'!AB628, "")</f>
        <v/>
      </c>
      <c r="R629" s="17" t="str">
        <f>IF(OR('Jisc APC template v2'!N628="RCUK",'Jisc APC template v2'!O628="RCUK",'Jisc APC template v2'!P628="RCUK"), 'Jisc APC template v2'!AH628, "")</f>
        <v/>
      </c>
      <c r="S629" s="17" t="str">
        <f>IF(OR('Jisc APC template v2'!N628="RCUK",'Jisc APC template v2'!O628="RCUK",'Jisc APC template v2'!P628="RCUK"), 'Jisc APC template v2'!AE628, "")</f>
        <v/>
      </c>
      <c r="T629" s="18" t="str">
        <f>IF(OR('Jisc APC template v2'!N628="RCUK",'Jisc APC template v2'!O628="RCUK",'Jisc APC template v2'!P628="RCUK"), 'Jisc APC template v2'!AI628, "")</f>
        <v/>
      </c>
    </row>
    <row r="630" spans="1:20" ht="15.75" customHeight="1" x14ac:dyDescent="0.2">
      <c r="A630" s="27" t="str">
        <f>IF(OR('Jisc APC template v2'!N629="RCUK",'Jisc APC template v2'!O629="RCUK",'Jisc APC template v2'!P629="RCUK"), 'Jisc APC template v2'!D629, "")</f>
        <v/>
      </c>
      <c r="B630" s="27" t="str">
        <f>IF(OR('Jisc APC template v2'!N629="RCUK",'Jisc APC template v2'!O629="RCUK",'Jisc APC template v2'!P629="RCUK"), 'Jisc APC template v2'!F629, "")</f>
        <v/>
      </c>
      <c r="C630" s="28" t="str">
        <f>IF(OR('Jisc APC template v2'!N629="RCUK",'Jisc APC template v2'!O629="RCUK",'Jisc APC template v2'!P629="RCUK"), 'Jisc APC template v2'!H629, "")</f>
        <v/>
      </c>
      <c r="D630" s="28" t="str">
        <f>IF(OR('Jisc APC template v2'!N629="RCUK",'Jisc APC template v2'!O629="RCUK",'Jisc APC template v2'!P629="RCUK"), 'Jisc APC template v2'!I629, "")</f>
        <v/>
      </c>
      <c r="E630" s="17" t="str">
        <f>IF(OR('Jisc APC template v2'!N629="RCUK",'Jisc APC template v2'!O629="RCUK",'Jisc APC template v2'!P629="RCUK"), 'Jisc APC template v2'!J629, "")</f>
        <v/>
      </c>
      <c r="F630" s="28" t="str">
        <f>IF(OR('Jisc APC template v2'!N629="RCUK",'Jisc APC template v2'!O629="RCUK",'Jisc APC template v2'!P629="RCUK"), 'Jisc APC template v2'!L629, "")</f>
        <v/>
      </c>
      <c r="G630" s="29" t="str">
        <f>IF(OR('Jisc APC template v2'!N629="RCUK",'Jisc APC template v2'!O629="RCUK",'Jisc APC template v2'!P629="RCUK"), 'Jisc APC template v2'!M629, "")</f>
        <v/>
      </c>
      <c r="H630" s="17" t="str">
        <f>IF(OR('Jisc APC template v2'!N629="RCUK",'Jisc APC template v2'!O629="RCUK",'Jisc APC template v2'!P629="RCUK"), 'Jisc APC template v2'!N629, "")</f>
        <v/>
      </c>
      <c r="I630" s="17" t="str">
        <f>IF(OR('Jisc APC template v2'!N629="RCUK",'Jisc APC template v2'!O629="RCUK",'Jisc APC template v2'!P629="RCUK"), 'Jisc APC template v2'!O629, "")</f>
        <v/>
      </c>
      <c r="J630" s="17" t="str">
        <f>IF(OR('Jisc APC template v2'!N629="RCUK",'Jisc APC template v2'!O629="RCUK",'Jisc APC template v2'!P629="RCUK"), 'Jisc APC template v2'!P629, "")</f>
        <v/>
      </c>
      <c r="K630" s="17" t="str">
        <f>IF(OR('Jisc APC template v2'!N629="RCUK",'Jisc APC template v2'!O629="RCUK",'Jisc APC template v2'!P629="RCUK"), 'Jisc APC template v2'!Q629, "")</f>
        <v/>
      </c>
      <c r="L630" s="17" t="str">
        <f>IF(OR('Jisc APC template v2'!N629="RCUK",'Jisc APC template v2'!O629="RCUK",'Jisc APC template v2'!P629="RCUK"), 'Jisc APC template v2'!R629, "")</f>
        <v/>
      </c>
      <c r="M630" s="17" t="str">
        <f>IF(OR('Jisc APC template v2'!N629="RCUK",'Jisc APC template v2'!O629="RCUK",'Jisc APC template v2'!P629="RCUK"), 'Jisc APC template v2'!S629, "")</f>
        <v/>
      </c>
      <c r="N630" s="17" t="str">
        <f>IF(OR('Jisc APC template v2'!N629="RCUK",'Jisc APC template v2'!O629="RCUK",'Jisc APC template v2'!P629="RCUK"), 'Jisc APC template v2'!T629, "")</f>
        <v/>
      </c>
      <c r="O630" s="17" t="str">
        <f>IF(OR('Jisc APC template v2'!N629="RCUK",'Jisc APC template v2'!O629="RCUK",'Jisc APC template v2'!P629="RCUK"), 'Jisc APC template v2'!U629, "")</f>
        <v/>
      </c>
      <c r="P630" s="17" t="str">
        <f>IF(OR('Jisc APC template v2'!N629="RCUK",'Jisc APC template v2'!O629="RCUK",'Jisc APC template v2'!P629="RCUK"), 'Jisc APC template v2'!V629, "")</f>
        <v/>
      </c>
      <c r="Q630" s="28" t="str">
        <f>IF(OR('Jisc APC template v2'!N629="RCUK",'Jisc APC template v2'!O629="RCUK",'Jisc APC template v2'!P629="RCUK"), 'Jisc APC template v2'!AB629, "")</f>
        <v/>
      </c>
      <c r="R630" s="17" t="str">
        <f>IF(OR('Jisc APC template v2'!N629="RCUK",'Jisc APC template v2'!O629="RCUK",'Jisc APC template v2'!P629="RCUK"), 'Jisc APC template v2'!AH629, "")</f>
        <v/>
      </c>
      <c r="S630" s="17" t="str">
        <f>IF(OR('Jisc APC template v2'!N629="RCUK",'Jisc APC template v2'!O629="RCUK",'Jisc APC template v2'!P629="RCUK"), 'Jisc APC template v2'!AE629, "")</f>
        <v/>
      </c>
      <c r="T630" s="18" t="str">
        <f>IF(OR('Jisc APC template v2'!N629="RCUK",'Jisc APC template v2'!O629="RCUK",'Jisc APC template v2'!P629="RCUK"), 'Jisc APC template v2'!AI629, "")</f>
        <v/>
      </c>
    </row>
    <row r="631" spans="1:20" ht="15.75" customHeight="1" x14ac:dyDescent="0.2">
      <c r="A631" s="27" t="str">
        <f>IF(OR('Jisc APC template v2'!N630="RCUK",'Jisc APC template v2'!O630="RCUK",'Jisc APC template v2'!P630="RCUK"), 'Jisc APC template v2'!D630, "")</f>
        <v/>
      </c>
      <c r="B631" s="27" t="str">
        <f>IF(OR('Jisc APC template v2'!N630="RCUK",'Jisc APC template v2'!O630="RCUK",'Jisc APC template v2'!P630="RCUK"), 'Jisc APC template v2'!F630, "")</f>
        <v/>
      </c>
      <c r="C631" s="28" t="str">
        <f>IF(OR('Jisc APC template v2'!N630="RCUK",'Jisc APC template v2'!O630="RCUK",'Jisc APC template v2'!P630="RCUK"), 'Jisc APC template v2'!H630, "")</f>
        <v/>
      </c>
      <c r="D631" s="28" t="str">
        <f>IF(OR('Jisc APC template v2'!N630="RCUK",'Jisc APC template v2'!O630="RCUK",'Jisc APC template v2'!P630="RCUK"), 'Jisc APC template v2'!I630, "")</f>
        <v/>
      </c>
      <c r="E631" s="17" t="str">
        <f>IF(OR('Jisc APC template v2'!N630="RCUK",'Jisc APC template v2'!O630="RCUK",'Jisc APC template v2'!P630="RCUK"), 'Jisc APC template v2'!J630, "")</f>
        <v/>
      </c>
      <c r="F631" s="28" t="str">
        <f>IF(OR('Jisc APC template v2'!N630="RCUK",'Jisc APC template v2'!O630="RCUK",'Jisc APC template v2'!P630="RCUK"), 'Jisc APC template v2'!L630, "")</f>
        <v/>
      </c>
      <c r="G631" s="29" t="str">
        <f>IF(OR('Jisc APC template v2'!N630="RCUK",'Jisc APC template v2'!O630="RCUK",'Jisc APC template v2'!P630="RCUK"), 'Jisc APC template v2'!M630, "")</f>
        <v/>
      </c>
      <c r="H631" s="17" t="str">
        <f>IF(OR('Jisc APC template v2'!N630="RCUK",'Jisc APC template v2'!O630="RCUK",'Jisc APC template v2'!P630="RCUK"), 'Jisc APC template v2'!N630, "")</f>
        <v/>
      </c>
      <c r="I631" s="17" t="str">
        <f>IF(OR('Jisc APC template v2'!N630="RCUK",'Jisc APC template v2'!O630="RCUK",'Jisc APC template v2'!P630="RCUK"), 'Jisc APC template v2'!O630, "")</f>
        <v/>
      </c>
      <c r="J631" s="17" t="str">
        <f>IF(OR('Jisc APC template v2'!N630="RCUK",'Jisc APC template v2'!O630="RCUK",'Jisc APC template v2'!P630="RCUK"), 'Jisc APC template v2'!P630, "")</f>
        <v/>
      </c>
      <c r="K631" s="17" t="str">
        <f>IF(OR('Jisc APC template v2'!N630="RCUK",'Jisc APC template v2'!O630="RCUK",'Jisc APC template v2'!P630="RCUK"), 'Jisc APC template v2'!Q630, "")</f>
        <v/>
      </c>
      <c r="L631" s="17" t="str">
        <f>IF(OR('Jisc APC template v2'!N630="RCUK",'Jisc APC template v2'!O630="RCUK",'Jisc APC template v2'!P630="RCUK"), 'Jisc APC template v2'!R630, "")</f>
        <v/>
      </c>
      <c r="M631" s="17" t="str">
        <f>IF(OR('Jisc APC template v2'!N630="RCUK",'Jisc APC template v2'!O630="RCUK",'Jisc APC template v2'!P630="RCUK"), 'Jisc APC template v2'!S630, "")</f>
        <v/>
      </c>
      <c r="N631" s="17" t="str">
        <f>IF(OR('Jisc APC template v2'!N630="RCUK",'Jisc APC template v2'!O630="RCUK",'Jisc APC template v2'!P630="RCUK"), 'Jisc APC template v2'!T630, "")</f>
        <v/>
      </c>
      <c r="O631" s="17" t="str">
        <f>IF(OR('Jisc APC template v2'!N630="RCUK",'Jisc APC template v2'!O630="RCUK",'Jisc APC template v2'!P630="RCUK"), 'Jisc APC template v2'!U630, "")</f>
        <v/>
      </c>
      <c r="P631" s="17" t="str">
        <f>IF(OR('Jisc APC template v2'!N630="RCUK",'Jisc APC template v2'!O630="RCUK",'Jisc APC template v2'!P630="RCUK"), 'Jisc APC template v2'!V630, "")</f>
        <v/>
      </c>
      <c r="Q631" s="28" t="str">
        <f>IF(OR('Jisc APC template v2'!N630="RCUK",'Jisc APC template v2'!O630="RCUK",'Jisc APC template v2'!P630="RCUK"), 'Jisc APC template v2'!AB630, "")</f>
        <v/>
      </c>
      <c r="R631" s="17" t="str">
        <f>IF(OR('Jisc APC template v2'!N630="RCUK",'Jisc APC template v2'!O630="RCUK",'Jisc APC template v2'!P630="RCUK"), 'Jisc APC template v2'!AH630, "")</f>
        <v/>
      </c>
      <c r="S631" s="17" t="str">
        <f>IF(OR('Jisc APC template v2'!N630="RCUK",'Jisc APC template v2'!O630="RCUK",'Jisc APC template v2'!P630="RCUK"), 'Jisc APC template v2'!AE630, "")</f>
        <v/>
      </c>
      <c r="T631" s="18" t="str">
        <f>IF(OR('Jisc APC template v2'!N630="RCUK",'Jisc APC template v2'!O630="RCUK",'Jisc APC template v2'!P630="RCUK"), 'Jisc APC template v2'!AI630, "")</f>
        <v/>
      </c>
    </row>
    <row r="632" spans="1:20" ht="15.75" customHeight="1" x14ac:dyDescent="0.2">
      <c r="A632" s="27" t="str">
        <f>IF(OR('Jisc APC template v2'!N631="RCUK",'Jisc APC template v2'!O631="RCUK",'Jisc APC template v2'!P631="RCUK"), 'Jisc APC template v2'!D631, "")</f>
        <v/>
      </c>
      <c r="B632" s="27" t="str">
        <f>IF(OR('Jisc APC template v2'!N631="RCUK",'Jisc APC template v2'!O631="RCUK",'Jisc APC template v2'!P631="RCUK"), 'Jisc APC template v2'!F631, "")</f>
        <v/>
      </c>
      <c r="C632" s="28" t="str">
        <f>IF(OR('Jisc APC template v2'!N631="RCUK",'Jisc APC template v2'!O631="RCUK",'Jisc APC template v2'!P631="RCUK"), 'Jisc APC template v2'!H631, "")</f>
        <v/>
      </c>
      <c r="D632" s="28" t="str">
        <f>IF(OR('Jisc APC template v2'!N631="RCUK",'Jisc APC template v2'!O631="RCUK",'Jisc APC template v2'!P631="RCUK"), 'Jisc APC template v2'!I631, "")</f>
        <v/>
      </c>
      <c r="E632" s="17" t="str">
        <f>IF(OR('Jisc APC template v2'!N631="RCUK",'Jisc APC template v2'!O631="RCUK",'Jisc APC template v2'!P631="RCUK"), 'Jisc APC template v2'!J631, "")</f>
        <v/>
      </c>
      <c r="F632" s="28" t="str">
        <f>IF(OR('Jisc APC template v2'!N631="RCUK",'Jisc APC template v2'!O631="RCUK",'Jisc APC template v2'!P631="RCUK"), 'Jisc APC template v2'!L631, "")</f>
        <v/>
      </c>
      <c r="G632" s="29" t="str">
        <f>IF(OR('Jisc APC template v2'!N631="RCUK",'Jisc APC template v2'!O631="RCUK",'Jisc APC template v2'!P631="RCUK"), 'Jisc APC template v2'!M631, "")</f>
        <v/>
      </c>
      <c r="H632" s="17" t="str">
        <f>IF(OR('Jisc APC template v2'!N631="RCUK",'Jisc APC template v2'!O631="RCUK",'Jisc APC template v2'!P631="RCUK"), 'Jisc APC template v2'!N631, "")</f>
        <v/>
      </c>
      <c r="I632" s="17" t="str">
        <f>IF(OR('Jisc APC template v2'!N631="RCUK",'Jisc APC template v2'!O631="RCUK",'Jisc APC template v2'!P631="RCUK"), 'Jisc APC template v2'!O631, "")</f>
        <v/>
      </c>
      <c r="J632" s="17" t="str">
        <f>IF(OR('Jisc APC template v2'!N631="RCUK",'Jisc APC template v2'!O631="RCUK",'Jisc APC template v2'!P631="RCUK"), 'Jisc APC template v2'!P631, "")</f>
        <v/>
      </c>
      <c r="K632" s="17" t="str">
        <f>IF(OR('Jisc APC template v2'!N631="RCUK",'Jisc APC template v2'!O631="RCUK",'Jisc APC template v2'!P631="RCUK"), 'Jisc APC template v2'!Q631, "")</f>
        <v/>
      </c>
      <c r="L632" s="17" t="str">
        <f>IF(OR('Jisc APC template v2'!N631="RCUK",'Jisc APC template v2'!O631="RCUK",'Jisc APC template v2'!P631="RCUK"), 'Jisc APC template v2'!R631, "")</f>
        <v/>
      </c>
      <c r="M632" s="17" t="str">
        <f>IF(OR('Jisc APC template v2'!N631="RCUK",'Jisc APC template v2'!O631="RCUK",'Jisc APC template v2'!P631="RCUK"), 'Jisc APC template v2'!S631, "")</f>
        <v/>
      </c>
      <c r="N632" s="17" t="str">
        <f>IF(OR('Jisc APC template v2'!N631="RCUK",'Jisc APC template v2'!O631="RCUK",'Jisc APC template v2'!P631="RCUK"), 'Jisc APC template v2'!T631, "")</f>
        <v/>
      </c>
      <c r="O632" s="17" t="str">
        <f>IF(OR('Jisc APC template v2'!N631="RCUK",'Jisc APC template v2'!O631="RCUK",'Jisc APC template v2'!P631="RCUK"), 'Jisc APC template v2'!U631, "")</f>
        <v/>
      </c>
      <c r="P632" s="17" t="str">
        <f>IF(OR('Jisc APC template v2'!N631="RCUK",'Jisc APC template v2'!O631="RCUK",'Jisc APC template v2'!P631="RCUK"), 'Jisc APC template v2'!V631, "")</f>
        <v/>
      </c>
      <c r="Q632" s="28" t="str">
        <f>IF(OR('Jisc APC template v2'!N631="RCUK",'Jisc APC template v2'!O631="RCUK",'Jisc APC template v2'!P631="RCUK"), 'Jisc APC template v2'!AB631, "")</f>
        <v/>
      </c>
      <c r="R632" s="17" t="str">
        <f>IF(OR('Jisc APC template v2'!N631="RCUK",'Jisc APC template v2'!O631="RCUK",'Jisc APC template v2'!P631="RCUK"), 'Jisc APC template v2'!AH631, "")</f>
        <v/>
      </c>
      <c r="S632" s="17" t="str">
        <f>IF(OR('Jisc APC template v2'!N631="RCUK",'Jisc APC template v2'!O631="RCUK",'Jisc APC template v2'!P631="RCUK"), 'Jisc APC template v2'!AE631, "")</f>
        <v/>
      </c>
      <c r="T632" s="18" t="str">
        <f>IF(OR('Jisc APC template v2'!N631="RCUK",'Jisc APC template v2'!O631="RCUK",'Jisc APC template v2'!P631="RCUK"), 'Jisc APC template v2'!AI631, "")</f>
        <v/>
      </c>
    </row>
    <row r="633" spans="1:20" ht="15.75" customHeight="1" x14ac:dyDescent="0.2">
      <c r="A633" s="27" t="str">
        <f>IF(OR('Jisc APC template v2'!N632="RCUK",'Jisc APC template v2'!O632="RCUK",'Jisc APC template v2'!P632="RCUK"), 'Jisc APC template v2'!D632, "")</f>
        <v/>
      </c>
      <c r="B633" s="27" t="str">
        <f>IF(OR('Jisc APC template v2'!N632="RCUK",'Jisc APC template v2'!O632="RCUK",'Jisc APC template v2'!P632="RCUK"), 'Jisc APC template v2'!F632, "")</f>
        <v/>
      </c>
      <c r="C633" s="28" t="str">
        <f>IF(OR('Jisc APC template v2'!N632="RCUK",'Jisc APC template v2'!O632="RCUK",'Jisc APC template v2'!P632="RCUK"), 'Jisc APC template v2'!H632, "")</f>
        <v/>
      </c>
      <c r="D633" s="28" t="str">
        <f>IF(OR('Jisc APC template v2'!N632="RCUK",'Jisc APC template v2'!O632="RCUK",'Jisc APC template v2'!P632="RCUK"), 'Jisc APC template v2'!I632, "")</f>
        <v/>
      </c>
      <c r="E633" s="17" t="str">
        <f>IF(OR('Jisc APC template v2'!N632="RCUK",'Jisc APC template v2'!O632="RCUK",'Jisc APC template v2'!P632="RCUK"), 'Jisc APC template v2'!J632, "")</f>
        <v/>
      </c>
      <c r="F633" s="28" t="str">
        <f>IF(OR('Jisc APC template v2'!N632="RCUK",'Jisc APC template v2'!O632="RCUK",'Jisc APC template v2'!P632="RCUK"), 'Jisc APC template v2'!L632, "")</f>
        <v/>
      </c>
      <c r="G633" s="29" t="str">
        <f>IF(OR('Jisc APC template v2'!N632="RCUK",'Jisc APC template v2'!O632="RCUK",'Jisc APC template v2'!P632="RCUK"), 'Jisc APC template v2'!M632, "")</f>
        <v/>
      </c>
      <c r="H633" s="17" t="str">
        <f>IF(OR('Jisc APC template v2'!N632="RCUK",'Jisc APC template v2'!O632="RCUK",'Jisc APC template v2'!P632="RCUK"), 'Jisc APC template v2'!N632, "")</f>
        <v/>
      </c>
      <c r="I633" s="17" t="str">
        <f>IF(OR('Jisc APC template v2'!N632="RCUK",'Jisc APC template v2'!O632="RCUK",'Jisc APC template v2'!P632="RCUK"), 'Jisc APC template v2'!O632, "")</f>
        <v/>
      </c>
      <c r="J633" s="17" t="str">
        <f>IF(OR('Jisc APC template v2'!N632="RCUK",'Jisc APC template v2'!O632="RCUK",'Jisc APC template v2'!P632="RCUK"), 'Jisc APC template v2'!P632, "")</f>
        <v/>
      </c>
      <c r="K633" s="17" t="str">
        <f>IF(OR('Jisc APC template v2'!N632="RCUK",'Jisc APC template v2'!O632="RCUK",'Jisc APC template v2'!P632="RCUK"), 'Jisc APC template v2'!Q632, "")</f>
        <v/>
      </c>
      <c r="L633" s="17" t="str">
        <f>IF(OR('Jisc APC template v2'!N632="RCUK",'Jisc APC template v2'!O632="RCUK",'Jisc APC template v2'!P632="RCUK"), 'Jisc APC template v2'!R632, "")</f>
        <v/>
      </c>
      <c r="M633" s="17" t="str">
        <f>IF(OR('Jisc APC template v2'!N632="RCUK",'Jisc APC template v2'!O632="RCUK",'Jisc APC template v2'!P632="RCUK"), 'Jisc APC template v2'!S632, "")</f>
        <v/>
      </c>
      <c r="N633" s="17" t="str">
        <f>IF(OR('Jisc APC template v2'!N632="RCUK",'Jisc APC template v2'!O632="RCUK",'Jisc APC template v2'!P632="RCUK"), 'Jisc APC template v2'!T632, "")</f>
        <v/>
      </c>
      <c r="O633" s="17" t="str">
        <f>IF(OR('Jisc APC template v2'!N632="RCUK",'Jisc APC template v2'!O632="RCUK",'Jisc APC template v2'!P632="RCUK"), 'Jisc APC template v2'!U632, "")</f>
        <v/>
      </c>
      <c r="P633" s="17" t="str">
        <f>IF(OR('Jisc APC template v2'!N632="RCUK",'Jisc APC template v2'!O632="RCUK",'Jisc APC template v2'!P632="RCUK"), 'Jisc APC template v2'!V632, "")</f>
        <v/>
      </c>
      <c r="Q633" s="28" t="str">
        <f>IF(OR('Jisc APC template v2'!N632="RCUK",'Jisc APC template v2'!O632="RCUK",'Jisc APC template v2'!P632="RCUK"), 'Jisc APC template v2'!AB632, "")</f>
        <v/>
      </c>
      <c r="R633" s="17" t="str">
        <f>IF(OR('Jisc APC template v2'!N632="RCUK",'Jisc APC template v2'!O632="RCUK",'Jisc APC template v2'!P632="RCUK"), 'Jisc APC template v2'!AH632, "")</f>
        <v/>
      </c>
      <c r="S633" s="17" t="str">
        <f>IF(OR('Jisc APC template v2'!N632="RCUK",'Jisc APC template v2'!O632="RCUK",'Jisc APC template v2'!P632="RCUK"), 'Jisc APC template v2'!AE632, "")</f>
        <v/>
      </c>
      <c r="T633" s="18" t="str">
        <f>IF(OR('Jisc APC template v2'!N632="RCUK",'Jisc APC template v2'!O632="RCUK",'Jisc APC template v2'!P632="RCUK"), 'Jisc APC template v2'!AI632, "")</f>
        <v/>
      </c>
    </row>
    <row r="634" spans="1:20" ht="15.75" customHeight="1" x14ac:dyDescent="0.2">
      <c r="A634" s="27" t="str">
        <f>IF(OR('Jisc APC template v2'!N633="RCUK",'Jisc APC template v2'!O633="RCUK",'Jisc APC template v2'!P633="RCUK"), 'Jisc APC template v2'!D633, "")</f>
        <v/>
      </c>
      <c r="B634" s="27" t="str">
        <f>IF(OR('Jisc APC template v2'!N633="RCUK",'Jisc APC template v2'!O633="RCUK",'Jisc APC template v2'!P633="RCUK"), 'Jisc APC template v2'!F633, "")</f>
        <v/>
      </c>
      <c r="C634" s="28" t="str">
        <f>IF(OR('Jisc APC template v2'!N633="RCUK",'Jisc APC template v2'!O633="RCUK",'Jisc APC template v2'!P633="RCUK"), 'Jisc APC template v2'!H633, "")</f>
        <v/>
      </c>
      <c r="D634" s="28" t="str">
        <f>IF(OR('Jisc APC template v2'!N633="RCUK",'Jisc APC template v2'!O633="RCUK",'Jisc APC template v2'!P633="RCUK"), 'Jisc APC template v2'!I633, "")</f>
        <v/>
      </c>
      <c r="E634" s="17" t="str">
        <f>IF(OR('Jisc APC template v2'!N633="RCUK",'Jisc APC template v2'!O633="RCUK",'Jisc APC template v2'!P633="RCUK"), 'Jisc APC template v2'!J633, "")</f>
        <v/>
      </c>
      <c r="F634" s="28" t="str">
        <f>IF(OR('Jisc APC template v2'!N633="RCUK",'Jisc APC template v2'!O633="RCUK",'Jisc APC template v2'!P633="RCUK"), 'Jisc APC template v2'!L633, "")</f>
        <v/>
      </c>
      <c r="G634" s="29" t="str">
        <f>IF(OR('Jisc APC template v2'!N633="RCUK",'Jisc APC template v2'!O633="RCUK",'Jisc APC template v2'!P633="RCUK"), 'Jisc APC template v2'!M633, "")</f>
        <v/>
      </c>
      <c r="H634" s="17" t="str">
        <f>IF(OR('Jisc APC template v2'!N633="RCUK",'Jisc APC template v2'!O633="RCUK",'Jisc APC template v2'!P633="RCUK"), 'Jisc APC template v2'!N633, "")</f>
        <v/>
      </c>
      <c r="I634" s="17" t="str">
        <f>IF(OR('Jisc APC template v2'!N633="RCUK",'Jisc APC template v2'!O633="RCUK",'Jisc APC template v2'!P633="RCUK"), 'Jisc APC template v2'!O633, "")</f>
        <v/>
      </c>
      <c r="J634" s="17" t="str">
        <f>IF(OR('Jisc APC template v2'!N633="RCUK",'Jisc APC template v2'!O633="RCUK",'Jisc APC template v2'!P633="RCUK"), 'Jisc APC template v2'!P633, "")</f>
        <v/>
      </c>
      <c r="K634" s="17" t="str">
        <f>IF(OR('Jisc APC template v2'!N633="RCUK",'Jisc APC template v2'!O633="RCUK",'Jisc APC template v2'!P633="RCUK"), 'Jisc APC template v2'!Q633, "")</f>
        <v/>
      </c>
      <c r="L634" s="17" t="str">
        <f>IF(OR('Jisc APC template v2'!N633="RCUK",'Jisc APC template v2'!O633="RCUK",'Jisc APC template v2'!P633="RCUK"), 'Jisc APC template v2'!R633, "")</f>
        <v/>
      </c>
      <c r="M634" s="17" t="str">
        <f>IF(OR('Jisc APC template v2'!N633="RCUK",'Jisc APC template v2'!O633="RCUK",'Jisc APC template v2'!P633="RCUK"), 'Jisc APC template v2'!S633, "")</f>
        <v/>
      </c>
      <c r="N634" s="17" t="str">
        <f>IF(OR('Jisc APC template v2'!N633="RCUK",'Jisc APC template v2'!O633="RCUK",'Jisc APC template v2'!P633="RCUK"), 'Jisc APC template v2'!T633, "")</f>
        <v/>
      </c>
      <c r="O634" s="17" t="str">
        <f>IF(OR('Jisc APC template v2'!N633="RCUK",'Jisc APC template v2'!O633="RCUK",'Jisc APC template v2'!P633="RCUK"), 'Jisc APC template v2'!U633, "")</f>
        <v/>
      </c>
      <c r="P634" s="17" t="str">
        <f>IF(OR('Jisc APC template v2'!N633="RCUK",'Jisc APC template v2'!O633="RCUK",'Jisc APC template v2'!P633="RCUK"), 'Jisc APC template v2'!V633, "")</f>
        <v/>
      </c>
      <c r="Q634" s="28" t="str">
        <f>IF(OR('Jisc APC template v2'!N633="RCUK",'Jisc APC template v2'!O633="RCUK",'Jisc APC template v2'!P633="RCUK"), 'Jisc APC template v2'!AB633, "")</f>
        <v/>
      </c>
      <c r="R634" s="17" t="str">
        <f>IF(OR('Jisc APC template v2'!N633="RCUK",'Jisc APC template v2'!O633="RCUK",'Jisc APC template v2'!P633="RCUK"), 'Jisc APC template v2'!AH633, "")</f>
        <v/>
      </c>
      <c r="S634" s="17" t="str">
        <f>IF(OR('Jisc APC template v2'!N633="RCUK",'Jisc APC template v2'!O633="RCUK",'Jisc APC template v2'!P633="RCUK"), 'Jisc APC template v2'!AE633, "")</f>
        <v/>
      </c>
      <c r="T634" s="18" t="str">
        <f>IF(OR('Jisc APC template v2'!N633="RCUK",'Jisc APC template v2'!O633="RCUK",'Jisc APC template v2'!P633="RCUK"), 'Jisc APC template v2'!AI633, "")</f>
        <v/>
      </c>
    </row>
    <row r="635" spans="1:20" ht="15.75" customHeight="1" x14ac:dyDescent="0.2">
      <c r="A635" s="27" t="str">
        <f>IF(OR('Jisc APC template v2'!N634="RCUK",'Jisc APC template v2'!O634="RCUK",'Jisc APC template v2'!P634="RCUK"), 'Jisc APC template v2'!D634, "")</f>
        <v/>
      </c>
      <c r="B635" s="27" t="str">
        <f>IF(OR('Jisc APC template v2'!N634="RCUK",'Jisc APC template v2'!O634="RCUK",'Jisc APC template v2'!P634="RCUK"), 'Jisc APC template v2'!F634, "")</f>
        <v/>
      </c>
      <c r="C635" s="28" t="str">
        <f>IF(OR('Jisc APC template v2'!N634="RCUK",'Jisc APC template v2'!O634="RCUK",'Jisc APC template v2'!P634="RCUK"), 'Jisc APC template v2'!H634, "")</f>
        <v/>
      </c>
      <c r="D635" s="28" t="str">
        <f>IF(OR('Jisc APC template v2'!N634="RCUK",'Jisc APC template v2'!O634="RCUK",'Jisc APC template v2'!P634="RCUK"), 'Jisc APC template v2'!I634, "")</f>
        <v/>
      </c>
      <c r="E635" s="17" t="str">
        <f>IF(OR('Jisc APC template v2'!N634="RCUK",'Jisc APC template v2'!O634="RCUK",'Jisc APC template v2'!P634="RCUK"), 'Jisc APC template v2'!J634, "")</f>
        <v/>
      </c>
      <c r="F635" s="28" t="str">
        <f>IF(OR('Jisc APC template v2'!N634="RCUK",'Jisc APC template v2'!O634="RCUK",'Jisc APC template v2'!P634="RCUK"), 'Jisc APC template v2'!L634, "")</f>
        <v/>
      </c>
      <c r="G635" s="29" t="str">
        <f>IF(OR('Jisc APC template v2'!N634="RCUK",'Jisc APC template v2'!O634="RCUK",'Jisc APC template v2'!P634="RCUK"), 'Jisc APC template v2'!M634, "")</f>
        <v/>
      </c>
      <c r="H635" s="17" t="str">
        <f>IF(OR('Jisc APC template v2'!N634="RCUK",'Jisc APC template v2'!O634="RCUK",'Jisc APC template v2'!P634="RCUK"), 'Jisc APC template v2'!N634, "")</f>
        <v/>
      </c>
      <c r="I635" s="17" t="str">
        <f>IF(OR('Jisc APC template v2'!N634="RCUK",'Jisc APC template v2'!O634="RCUK",'Jisc APC template v2'!P634="RCUK"), 'Jisc APC template v2'!O634, "")</f>
        <v/>
      </c>
      <c r="J635" s="17" t="str">
        <f>IF(OR('Jisc APC template v2'!N634="RCUK",'Jisc APC template v2'!O634="RCUK",'Jisc APC template v2'!P634="RCUK"), 'Jisc APC template v2'!P634, "")</f>
        <v/>
      </c>
      <c r="K635" s="17" t="str">
        <f>IF(OR('Jisc APC template v2'!N634="RCUK",'Jisc APC template v2'!O634="RCUK",'Jisc APC template v2'!P634="RCUK"), 'Jisc APC template v2'!Q634, "")</f>
        <v/>
      </c>
      <c r="L635" s="17" t="str">
        <f>IF(OR('Jisc APC template v2'!N634="RCUK",'Jisc APC template v2'!O634="RCUK",'Jisc APC template v2'!P634="RCUK"), 'Jisc APC template v2'!R634, "")</f>
        <v/>
      </c>
      <c r="M635" s="17" t="str">
        <f>IF(OR('Jisc APC template v2'!N634="RCUK",'Jisc APC template v2'!O634="RCUK",'Jisc APC template v2'!P634="RCUK"), 'Jisc APC template v2'!S634, "")</f>
        <v/>
      </c>
      <c r="N635" s="17" t="str">
        <f>IF(OR('Jisc APC template v2'!N634="RCUK",'Jisc APC template v2'!O634="RCUK",'Jisc APC template v2'!P634="RCUK"), 'Jisc APC template v2'!T634, "")</f>
        <v/>
      </c>
      <c r="O635" s="17" t="str">
        <f>IF(OR('Jisc APC template v2'!N634="RCUK",'Jisc APC template v2'!O634="RCUK",'Jisc APC template v2'!P634="RCUK"), 'Jisc APC template v2'!U634, "")</f>
        <v/>
      </c>
      <c r="P635" s="17" t="str">
        <f>IF(OR('Jisc APC template v2'!N634="RCUK",'Jisc APC template v2'!O634="RCUK",'Jisc APC template v2'!P634="RCUK"), 'Jisc APC template v2'!V634, "")</f>
        <v/>
      </c>
      <c r="Q635" s="28" t="str">
        <f>IF(OR('Jisc APC template v2'!N634="RCUK",'Jisc APC template v2'!O634="RCUK",'Jisc APC template v2'!P634="RCUK"), 'Jisc APC template v2'!AB634, "")</f>
        <v/>
      </c>
      <c r="R635" s="17" t="str">
        <f>IF(OR('Jisc APC template v2'!N634="RCUK",'Jisc APC template v2'!O634="RCUK",'Jisc APC template v2'!P634="RCUK"), 'Jisc APC template v2'!AH634, "")</f>
        <v/>
      </c>
      <c r="S635" s="17" t="str">
        <f>IF(OR('Jisc APC template v2'!N634="RCUK",'Jisc APC template v2'!O634="RCUK",'Jisc APC template v2'!P634="RCUK"), 'Jisc APC template v2'!AE634, "")</f>
        <v/>
      </c>
      <c r="T635" s="18" t="str">
        <f>IF(OR('Jisc APC template v2'!N634="RCUK",'Jisc APC template v2'!O634="RCUK",'Jisc APC template v2'!P634="RCUK"), 'Jisc APC template v2'!AI634, "")</f>
        <v/>
      </c>
    </row>
    <row r="636" spans="1:20" ht="15.75" customHeight="1" x14ac:dyDescent="0.2">
      <c r="A636" s="27" t="str">
        <f>IF(OR('Jisc APC template v2'!N635="RCUK",'Jisc APC template v2'!O635="RCUK",'Jisc APC template v2'!P635="RCUK"), 'Jisc APC template v2'!D635, "")</f>
        <v/>
      </c>
      <c r="B636" s="27" t="str">
        <f>IF(OR('Jisc APC template v2'!N635="RCUK",'Jisc APC template v2'!O635="RCUK",'Jisc APC template v2'!P635="RCUK"), 'Jisc APC template v2'!F635, "")</f>
        <v/>
      </c>
      <c r="C636" s="28" t="str">
        <f>IF(OR('Jisc APC template v2'!N635="RCUK",'Jisc APC template v2'!O635="RCUK",'Jisc APC template v2'!P635="RCUK"), 'Jisc APC template v2'!H635, "")</f>
        <v/>
      </c>
      <c r="D636" s="28" t="str">
        <f>IF(OR('Jisc APC template v2'!N635="RCUK",'Jisc APC template v2'!O635="RCUK",'Jisc APC template v2'!P635="RCUK"), 'Jisc APC template v2'!I635, "")</f>
        <v/>
      </c>
      <c r="E636" s="17" t="str">
        <f>IF(OR('Jisc APC template v2'!N635="RCUK",'Jisc APC template v2'!O635="RCUK",'Jisc APC template v2'!P635="RCUK"), 'Jisc APC template v2'!J635, "")</f>
        <v/>
      </c>
      <c r="F636" s="28" t="str">
        <f>IF(OR('Jisc APC template v2'!N635="RCUK",'Jisc APC template v2'!O635="RCUK",'Jisc APC template v2'!P635="RCUK"), 'Jisc APC template v2'!L635, "")</f>
        <v/>
      </c>
      <c r="G636" s="29" t="str">
        <f>IF(OR('Jisc APC template v2'!N635="RCUK",'Jisc APC template v2'!O635="RCUK",'Jisc APC template v2'!P635="RCUK"), 'Jisc APC template v2'!M635, "")</f>
        <v/>
      </c>
      <c r="H636" s="17" t="str">
        <f>IF(OR('Jisc APC template v2'!N635="RCUK",'Jisc APC template v2'!O635="RCUK",'Jisc APC template v2'!P635="RCUK"), 'Jisc APC template v2'!N635, "")</f>
        <v/>
      </c>
      <c r="I636" s="17" t="str">
        <f>IF(OR('Jisc APC template v2'!N635="RCUK",'Jisc APC template v2'!O635="RCUK",'Jisc APC template v2'!P635="RCUK"), 'Jisc APC template v2'!O635, "")</f>
        <v/>
      </c>
      <c r="J636" s="17" t="str">
        <f>IF(OR('Jisc APC template v2'!N635="RCUK",'Jisc APC template v2'!O635="RCUK",'Jisc APC template v2'!P635="RCUK"), 'Jisc APC template v2'!P635, "")</f>
        <v/>
      </c>
      <c r="K636" s="17" t="str">
        <f>IF(OR('Jisc APC template v2'!N635="RCUK",'Jisc APC template v2'!O635="RCUK",'Jisc APC template v2'!P635="RCUK"), 'Jisc APC template v2'!Q635, "")</f>
        <v/>
      </c>
      <c r="L636" s="17" t="str">
        <f>IF(OR('Jisc APC template v2'!N635="RCUK",'Jisc APC template v2'!O635="RCUK",'Jisc APC template v2'!P635="RCUK"), 'Jisc APC template v2'!R635, "")</f>
        <v/>
      </c>
      <c r="M636" s="17" t="str">
        <f>IF(OR('Jisc APC template v2'!N635="RCUK",'Jisc APC template v2'!O635="RCUK",'Jisc APC template v2'!P635="RCUK"), 'Jisc APC template v2'!S635, "")</f>
        <v/>
      </c>
      <c r="N636" s="17" t="str">
        <f>IF(OR('Jisc APC template v2'!N635="RCUK",'Jisc APC template v2'!O635="RCUK",'Jisc APC template v2'!P635="RCUK"), 'Jisc APC template v2'!T635, "")</f>
        <v/>
      </c>
      <c r="O636" s="17" t="str">
        <f>IF(OR('Jisc APC template v2'!N635="RCUK",'Jisc APC template v2'!O635="RCUK",'Jisc APC template v2'!P635="RCUK"), 'Jisc APC template v2'!U635, "")</f>
        <v/>
      </c>
      <c r="P636" s="17" t="str">
        <f>IF(OR('Jisc APC template v2'!N635="RCUK",'Jisc APC template v2'!O635="RCUK",'Jisc APC template v2'!P635="RCUK"), 'Jisc APC template v2'!V635, "")</f>
        <v/>
      </c>
      <c r="Q636" s="28" t="str">
        <f>IF(OR('Jisc APC template v2'!N635="RCUK",'Jisc APC template v2'!O635="RCUK",'Jisc APC template v2'!P635="RCUK"), 'Jisc APC template v2'!AB635, "")</f>
        <v/>
      </c>
      <c r="R636" s="17" t="str">
        <f>IF(OR('Jisc APC template v2'!N635="RCUK",'Jisc APC template v2'!O635="RCUK",'Jisc APC template v2'!P635="RCUK"), 'Jisc APC template v2'!AH635, "")</f>
        <v/>
      </c>
      <c r="S636" s="17" t="str">
        <f>IF(OR('Jisc APC template v2'!N635="RCUK",'Jisc APC template v2'!O635="RCUK",'Jisc APC template v2'!P635="RCUK"), 'Jisc APC template v2'!AE635, "")</f>
        <v/>
      </c>
      <c r="T636" s="18" t="str">
        <f>IF(OR('Jisc APC template v2'!N635="RCUK",'Jisc APC template v2'!O635="RCUK",'Jisc APC template v2'!P635="RCUK"), 'Jisc APC template v2'!AI635, "")</f>
        <v/>
      </c>
    </row>
    <row r="637" spans="1:20" ht="15.75" customHeight="1" x14ac:dyDescent="0.2">
      <c r="A637" s="27" t="str">
        <f>IF(OR('Jisc APC template v2'!N636="RCUK",'Jisc APC template v2'!O636="RCUK",'Jisc APC template v2'!P636="RCUK"), 'Jisc APC template v2'!D636, "")</f>
        <v/>
      </c>
      <c r="B637" s="27" t="str">
        <f>IF(OR('Jisc APC template v2'!N636="RCUK",'Jisc APC template v2'!O636="RCUK",'Jisc APC template v2'!P636="RCUK"), 'Jisc APC template v2'!F636, "")</f>
        <v/>
      </c>
      <c r="C637" s="28" t="str">
        <f>IF(OR('Jisc APC template v2'!N636="RCUK",'Jisc APC template v2'!O636="RCUK",'Jisc APC template v2'!P636="RCUK"), 'Jisc APC template v2'!H636, "")</f>
        <v/>
      </c>
      <c r="D637" s="28" t="str">
        <f>IF(OR('Jisc APC template v2'!N636="RCUK",'Jisc APC template v2'!O636="RCUK",'Jisc APC template v2'!P636="RCUK"), 'Jisc APC template v2'!I636, "")</f>
        <v/>
      </c>
      <c r="E637" s="17" t="str">
        <f>IF(OR('Jisc APC template v2'!N636="RCUK",'Jisc APC template v2'!O636="RCUK",'Jisc APC template v2'!P636="RCUK"), 'Jisc APC template v2'!J636, "")</f>
        <v/>
      </c>
      <c r="F637" s="28" t="str">
        <f>IF(OR('Jisc APC template v2'!N636="RCUK",'Jisc APC template v2'!O636="RCUK",'Jisc APC template v2'!P636="RCUK"), 'Jisc APC template v2'!L636, "")</f>
        <v/>
      </c>
      <c r="G637" s="29" t="str">
        <f>IF(OR('Jisc APC template v2'!N636="RCUK",'Jisc APC template v2'!O636="RCUK",'Jisc APC template v2'!P636="RCUK"), 'Jisc APC template v2'!M636, "")</f>
        <v/>
      </c>
      <c r="H637" s="17" t="str">
        <f>IF(OR('Jisc APC template v2'!N636="RCUK",'Jisc APC template v2'!O636="RCUK",'Jisc APC template v2'!P636="RCUK"), 'Jisc APC template v2'!N636, "")</f>
        <v/>
      </c>
      <c r="I637" s="17" t="str">
        <f>IF(OR('Jisc APC template v2'!N636="RCUK",'Jisc APC template v2'!O636="RCUK",'Jisc APC template v2'!P636="RCUK"), 'Jisc APC template v2'!O636, "")</f>
        <v/>
      </c>
      <c r="J637" s="17" t="str">
        <f>IF(OR('Jisc APC template v2'!N636="RCUK",'Jisc APC template v2'!O636="RCUK",'Jisc APC template v2'!P636="RCUK"), 'Jisc APC template v2'!P636, "")</f>
        <v/>
      </c>
      <c r="K637" s="17" t="str">
        <f>IF(OR('Jisc APC template v2'!N636="RCUK",'Jisc APC template v2'!O636="RCUK",'Jisc APC template v2'!P636="RCUK"), 'Jisc APC template v2'!Q636, "")</f>
        <v/>
      </c>
      <c r="L637" s="17" t="str">
        <f>IF(OR('Jisc APC template v2'!N636="RCUK",'Jisc APC template v2'!O636="RCUK",'Jisc APC template v2'!P636="RCUK"), 'Jisc APC template v2'!R636, "")</f>
        <v/>
      </c>
      <c r="M637" s="17" t="str">
        <f>IF(OR('Jisc APC template v2'!N636="RCUK",'Jisc APC template v2'!O636="RCUK",'Jisc APC template v2'!P636="RCUK"), 'Jisc APC template v2'!S636, "")</f>
        <v/>
      </c>
      <c r="N637" s="17" t="str">
        <f>IF(OR('Jisc APC template v2'!N636="RCUK",'Jisc APC template v2'!O636="RCUK",'Jisc APC template v2'!P636="RCUK"), 'Jisc APC template v2'!T636, "")</f>
        <v/>
      </c>
      <c r="O637" s="17" t="str">
        <f>IF(OR('Jisc APC template v2'!N636="RCUK",'Jisc APC template v2'!O636="RCUK",'Jisc APC template v2'!P636="RCUK"), 'Jisc APC template v2'!U636, "")</f>
        <v/>
      </c>
      <c r="P637" s="17" t="str">
        <f>IF(OR('Jisc APC template v2'!N636="RCUK",'Jisc APC template v2'!O636="RCUK",'Jisc APC template v2'!P636="RCUK"), 'Jisc APC template v2'!V636, "")</f>
        <v/>
      </c>
      <c r="Q637" s="28" t="str">
        <f>IF(OR('Jisc APC template v2'!N636="RCUK",'Jisc APC template v2'!O636="RCUK",'Jisc APC template v2'!P636="RCUK"), 'Jisc APC template v2'!AB636, "")</f>
        <v/>
      </c>
      <c r="R637" s="17" t="str">
        <f>IF(OR('Jisc APC template v2'!N636="RCUK",'Jisc APC template v2'!O636="RCUK",'Jisc APC template v2'!P636="RCUK"), 'Jisc APC template v2'!AH636, "")</f>
        <v/>
      </c>
      <c r="S637" s="17" t="str">
        <f>IF(OR('Jisc APC template v2'!N636="RCUK",'Jisc APC template v2'!O636="RCUK",'Jisc APC template v2'!P636="RCUK"), 'Jisc APC template v2'!AE636, "")</f>
        <v/>
      </c>
      <c r="T637" s="18" t="str">
        <f>IF(OR('Jisc APC template v2'!N636="RCUK",'Jisc APC template v2'!O636="RCUK",'Jisc APC template v2'!P636="RCUK"), 'Jisc APC template v2'!AI636, "")</f>
        <v/>
      </c>
    </row>
    <row r="638" spans="1:20" ht="15.75" customHeight="1" x14ac:dyDescent="0.2">
      <c r="A638" s="27" t="str">
        <f>IF(OR('Jisc APC template v2'!N637="RCUK",'Jisc APC template v2'!O637="RCUK",'Jisc APC template v2'!P637="RCUK"), 'Jisc APC template v2'!D637, "")</f>
        <v/>
      </c>
      <c r="B638" s="27" t="str">
        <f>IF(OR('Jisc APC template v2'!N637="RCUK",'Jisc APC template v2'!O637="RCUK",'Jisc APC template v2'!P637="RCUK"), 'Jisc APC template v2'!F637, "")</f>
        <v/>
      </c>
      <c r="C638" s="28" t="str">
        <f>IF(OR('Jisc APC template v2'!N637="RCUK",'Jisc APC template v2'!O637="RCUK",'Jisc APC template v2'!P637="RCUK"), 'Jisc APC template v2'!H637, "")</f>
        <v/>
      </c>
      <c r="D638" s="28" t="str">
        <f>IF(OR('Jisc APC template v2'!N637="RCUK",'Jisc APC template v2'!O637="RCUK",'Jisc APC template v2'!P637="RCUK"), 'Jisc APC template v2'!I637, "")</f>
        <v/>
      </c>
      <c r="E638" s="17" t="str">
        <f>IF(OR('Jisc APC template v2'!N637="RCUK",'Jisc APC template v2'!O637="RCUK",'Jisc APC template v2'!P637="RCUK"), 'Jisc APC template v2'!J637, "")</f>
        <v/>
      </c>
      <c r="F638" s="28" t="str">
        <f>IF(OR('Jisc APC template v2'!N637="RCUK",'Jisc APC template v2'!O637="RCUK",'Jisc APC template v2'!P637="RCUK"), 'Jisc APC template v2'!L637, "")</f>
        <v/>
      </c>
      <c r="G638" s="29" t="str">
        <f>IF(OR('Jisc APC template v2'!N637="RCUK",'Jisc APC template v2'!O637="RCUK",'Jisc APC template v2'!P637="RCUK"), 'Jisc APC template v2'!M637, "")</f>
        <v/>
      </c>
      <c r="H638" s="17" t="str">
        <f>IF(OR('Jisc APC template v2'!N637="RCUK",'Jisc APC template v2'!O637="RCUK",'Jisc APC template v2'!P637="RCUK"), 'Jisc APC template v2'!N637, "")</f>
        <v/>
      </c>
      <c r="I638" s="17" t="str">
        <f>IF(OR('Jisc APC template v2'!N637="RCUK",'Jisc APC template v2'!O637="RCUK",'Jisc APC template v2'!P637="RCUK"), 'Jisc APC template v2'!O637, "")</f>
        <v/>
      </c>
      <c r="J638" s="17" t="str">
        <f>IF(OR('Jisc APC template v2'!N637="RCUK",'Jisc APC template v2'!O637="RCUK",'Jisc APC template v2'!P637="RCUK"), 'Jisc APC template v2'!P637, "")</f>
        <v/>
      </c>
      <c r="K638" s="17" t="str">
        <f>IF(OR('Jisc APC template v2'!N637="RCUK",'Jisc APC template v2'!O637="RCUK",'Jisc APC template v2'!P637="RCUK"), 'Jisc APC template v2'!Q637, "")</f>
        <v/>
      </c>
      <c r="L638" s="17" t="str">
        <f>IF(OR('Jisc APC template v2'!N637="RCUK",'Jisc APC template v2'!O637="RCUK",'Jisc APC template v2'!P637="RCUK"), 'Jisc APC template v2'!R637, "")</f>
        <v/>
      </c>
      <c r="M638" s="17" t="str">
        <f>IF(OR('Jisc APC template v2'!N637="RCUK",'Jisc APC template v2'!O637="RCUK",'Jisc APC template v2'!P637="RCUK"), 'Jisc APC template v2'!S637, "")</f>
        <v/>
      </c>
      <c r="N638" s="17" t="str">
        <f>IF(OR('Jisc APC template v2'!N637="RCUK",'Jisc APC template v2'!O637="RCUK",'Jisc APC template v2'!P637="RCUK"), 'Jisc APC template v2'!T637, "")</f>
        <v/>
      </c>
      <c r="O638" s="17" t="str">
        <f>IF(OR('Jisc APC template v2'!N637="RCUK",'Jisc APC template v2'!O637="RCUK",'Jisc APC template v2'!P637="RCUK"), 'Jisc APC template v2'!U637, "")</f>
        <v/>
      </c>
      <c r="P638" s="17" t="str">
        <f>IF(OR('Jisc APC template v2'!N637="RCUK",'Jisc APC template v2'!O637="RCUK",'Jisc APC template v2'!P637="RCUK"), 'Jisc APC template v2'!V637, "")</f>
        <v/>
      </c>
      <c r="Q638" s="28" t="str">
        <f>IF(OR('Jisc APC template v2'!N637="RCUK",'Jisc APC template v2'!O637="RCUK",'Jisc APC template v2'!P637="RCUK"), 'Jisc APC template v2'!AB637, "")</f>
        <v/>
      </c>
      <c r="R638" s="17" t="str">
        <f>IF(OR('Jisc APC template v2'!N637="RCUK",'Jisc APC template v2'!O637="RCUK",'Jisc APC template v2'!P637="RCUK"), 'Jisc APC template v2'!AH637, "")</f>
        <v/>
      </c>
      <c r="S638" s="17" t="str">
        <f>IF(OR('Jisc APC template v2'!N637="RCUK",'Jisc APC template v2'!O637="RCUK",'Jisc APC template v2'!P637="RCUK"), 'Jisc APC template v2'!AE637, "")</f>
        <v/>
      </c>
      <c r="T638" s="18" t="str">
        <f>IF(OR('Jisc APC template v2'!N637="RCUK",'Jisc APC template v2'!O637="RCUK",'Jisc APC template v2'!P637="RCUK"), 'Jisc APC template v2'!AI637, "")</f>
        <v/>
      </c>
    </row>
    <row r="639" spans="1:20" ht="15.75" customHeight="1" x14ac:dyDescent="0.2">
      <c r="A639" s="27" t="str">
        <f>IF(OR('Jisc APC template v2'!N638="RCUK",'Jisc APC template v2'!O638="RCUK",'Jisc APC template v2'!P638="RCUK"), 'Jisc APC template v2'!D638, "")</f>
        <v/>
      </c>
      <c r="B639" s="27" t="str">
        <f>IF(OR('Jisc APC template v2'!N638="RCUK",'Jisc APC template v2'!O638="RCUK",'Jisc APC template v2'!P638="RCUK"), 'Jisc APC template v2'!F638, "")</f>
        <v/>
      </c>
      <c r="C639" s="28" t="str">
        <f>IF(OR('Jisc APC template v2'!N638="RCUK",'Jisc APC template v2'!O638="RCUK",'Jisc APC template v2'!P638="RCUK"), 'Jisc APC template v2'!H638, "")</f>
        <v/>
      </c>
      <c r="D639" s="28" t="str">
        <f>IF(OR('Jisc APC template v2'!N638="RCUK",'Jisc APC template v2'!O638="RCUK",'Jisc APC template v2'!P638="RCUK"), 'Jisc APC template v2'!I638, "")</f>
        <v/>
      </c>
      <c r="E639" s="17" t="str">
        <f>IF(OR('Jisc APC template v2'!N638="RCUK",'Jisc APC template v2'!O638="RCUK",'Jisc APC template v2'!P638="RCUK"), 'Jisc APC template v2'!J638, "")</f>
        <v/>
      </c>
      <c r="F639" s="28" t="str">
        <f>IF(OR('Jisc APC template v2'!N638="RCUK",'Jisc APC template v2'!O638="RCUK",'Jisc APC template v2'!P638="RCUK"), 'Jisc APC template v2'!L638, "")</f>
        <v/>
      </c>
      <c r="G639" s="29" t="str">
        <f>IF(OR('Jisc APC template v2'!N638="RCUK",'Jisc APC template v2'!O638="RCUK",'Jisc APC template v2'!P638="RCUK"), 'Jisc APC template v2'!M638, "")</f>
        <v/>
      </c>
      <c r="H639" s="17" t="str">
        <f>IF(OR('Jisc APC template v2'!N638="RCUK",'Jisc APC template v2'!O638="RCUK",'Jisc APC template v2'!P638="RCUK"), 'Jisc APC template v2'!N638, "")</f>
        <v/>
      </c>
      <c r="I639" s="17" t="str">
        <f>IF(OR('Jisc APC template v2'!N638="RCUK",'Jisc APC template v2'!O638="RCUK",'Jisc APC template v2'!P638="RCUK"), 'Jisc APC template v2'!O638, "")</f>
        <v/>
      </c>
      <c r="J639" s="17" t="str">
        <f>IF(OR('Jisc APC template v2'!N638="RCUK",'Jisc APC template v2'!O638="RCUK",'Jisc APC template v2'!P638="RCUK"), 'Jisc APC template v2'!P638, "")</f>
        <v/>
      </c>
      <c r="K639" s="17" t="str">
        <f>IF(OR('Jisc APC template v2'!N638="RCUK",'Jisc APC template v2'!O638="RCUK",'Jisc APC template v2'!P638="RCUK"), 'Jisc APC template v2'!Q638, "")</f>
        <v/>
      </c>
      <c r="L639" s="17" t="str">
        <f>IF(OR('Jisc APC template v2'!N638="RCUK",'Jisc APC template v2'!O638="RCUK",'Jisc APC template v2'!P638="RCUK"), 'Jisc APC template v2'!R638, "")</f>
        <v/>
      </c>
      <c r="M639" s="17" t="str">
        <f>IF(OR('Jisc APC template v2'!N638="RCUK",'Jisc APC template v2'!O638="RCUK",'Jisc APC template v2'!P638="RCUK"), 'Jisc APC template v2'!S638, "")</f>
        <v/>
      </c>
      <c r="N639" s="17" t="str">
        <f>IF(OR('Jisc APC template v2'!N638="RCUK",'Jisc APC template v2'!O638="RCUK",'Jisc APC template v2'!P638="RCUK"), 'Jisc APC template v2'!T638, "")</f>
        <v/>
      </c>
      <c r="O639" s="17" t="str">
        <f>IF(OR('Jisc APC template v2'!N638="RCUK",'Jisc APC template v2'!O638="RCUK",'Jisc APC template v2'!P638="RCUK"), 'Jisc APC template v2'!U638, "")</f>
        <v/>
      </c>
      <c r="P639" s="17" t="str">
        <f>IF(OR('Jisc APC template v2'!N638="RCUK",'Jisc APC template v2'!O638="RCUK",'Jisc APC template v2'!P638="RCUK"), 'Jisc APC template v2'!V638, "")</f>
        <v/>
      </c>
      <c r="Q639" s="28" t="str">
        <f>IF(OR('Jisc APC template v2'!N638="RCUK",'Jisc APC template v2'!O638="RCUK",'Jisc APC template v2'!P638="RCUK"), 'Jisc APC template v2'!AB638, "")</f>
        <v/>
      </c>
      <c r="R639" s="17" t="str">
        <f>IF(OR('Jisc APC template v2'!N638="RCUK",'Jisc APC template v2'!O638="RCUK",'Jisc APC template v2'!P638="RCUK"), 'Jisc APC template v2'!AH638, "")</f>
        <v/>
      </c>
      <c r="S639" s="17" t="str">
        <f>IF(OR('Jisc APC template v2'!N638="RCUK",'Jisc APC template v2'!O638="RCUK",'Jisc APC template v2'!P638="RCUK"), 'Jisc APC template v2'!AE638, "")</f>
        <v/>
      </c>
      <c r="T639" s="18" t="str">
        <f>IF(OR('Jisc APC template v2'!N638="RCUK",'Jisc APC template v2'!O638="RCUK",'Jisc APC template v2'!P638="RCUK"), 'Jisc APC template v2'!AI638, "")</f>
        <v/>
      </c>
    </row>
    <row r="640" spans="1:20" ht="15.75" customHeight="1" x14ac:dyDescent="0.2">
      <c r="A640" s="27" t="str">
        <f>IF(OR('Jisc APC template v2'!N639="RCUK",'Jisc APC template v2'!O639="RCUK",'Jisc APC template v2'!P639="RCUK"), 'Jisc APC template v2'!D639, "")</f>
        <v/>
      </c>
      <c r="B640" s="27" t="str">
        <f>IF(OR('Jisc APC template v2'!N639="RCUK",'Jisc APC template v2'!O639="RCUK",'Jisc APC template v2'!P639="RCUK"), 'Jisc APC template v2'!F639, "")</f>
        <v/>
      </c>
      <c r="C640" s="28" t="str">
        <f>IF(OR('Jisc APC template v2'!N639="RCUK",'Jisc APC template v2'!O639="RCUK",'Jisc APC template v2'!P639="RCUK"), 'Jisc APC template v2'!H639, "")</f>
        <v/>
      </c>
      <c r="D640" s="28" t="str">
        <f>IF(OR('Jisc APC template v2'!N639="RCUK",'Jisc APC template v2'!O639="RCUK",'Jisc APC template v2'!P639="RCUK"), 'Jisc APC template v2'!I639, "")</f>
        <v/>
      </c>
      <c r="E640" s="17" t="str">
        <f>IF(OR('Jisc APC template v2'!N639="RCUK",'Jisc APC template v2'!O639="RCUK",'Jisc APC template v2'!P639="RCUK"), 'Jisc APC template v2'!J639, "")</f>
        <v/>
      </c>
      <c r="F640" s="28" t="str">
        <f>IF(OR('Jisc APC template v2'!N639="RCUK",'Jisc APC template v2'!O639="RCUK",'Jisc APC template v2'!P639="RCUK"), 'Jisc APC template v2'!L639, "")</f>
        <v/>
      </c>
      <c r="G640" s="29" t="str">
        <f>IF(OR('Jisc APC template v2'!N639="RCUK",'Jisc APC template v2'!O639="RCUK",'Jisc APC template v2'!P639="RCUK"), 'Jisc APC template v2'!M639, "")</f>
        <v/>
      </c>
      <c r="H640" s="17" t="str">
        <f>IF(OR('Jisc APC template v2'!N639="RCUK",'Jisc APC template v2'!O639="RCUK",'Jisc APC template v2'!P639="RCUK"), 'Jisc APC template v2'!N639, "")</f>
        <v/>
      </c>
      <c r="I640" s="17" t="str">
        <f>IF(OR('Jisc APC template v2'!N639="RCUK",'Jisc APC template v2'!O639="RCUK",'Jisc APC template v2'!P639="RCUK"), 'Jisc APC template v2'!O639, "")</f>
        <v/>
      </c>
      <c r="J640" s="17" t="str">
        <f>IF(OR('Jisc APC template v2'!N639="RCUK",'Jisc APC template v2'!O639="RCUK",'Jisc APC template v2'!P639="RCUK"), 'Jisc APC template v2'!P639, "")</f>
        <v/>
      </c>
      <c r="K640" s="17" t="str">
        <f>IF(OR('Jisc APC template v2'!N639="RCUK",'Jisc APC template v2'!O639="RCUK",'Jisc APC template v2'!P639="RCUK"), 'Jisc APC template v2'!Q639, "")</f>
        <v/>
      </c>
      <c r="L640" s="17" t="str">
        <f>IF(OR('Jisc APC template v2'!N639="RCUK",'Jisc APC template v2'!O639="RCUK",'Jisc APC template v2'!P639="RCUK"), 'Jisc APC template v2'!R639, "")</f>
        <v/>
      </c>
      <c r="M640" s="17" t="str">
        <f>IF(OR('Jisc APC template v2'!N639="RCUK",'Jisc APC template v2'!O639="RCUK",'Jisc APC template v2'!P639="RCUK"), 'Jisc APC template v2'!S639, "")</f>
        <v/>
      </c>
      <c r="N640" s="17" t="str">
        <f>IF(OR('Jisc APC template v2'!N639="RCUK",'Jisc APC template v2'!O639="RCUK",'Jisc APC template v2'!P639="RCUK"), 'Jisc APC template v2'!T639, "")</f>
        <v/>
      </c>
      <c r="O640" s="17" t="str">
        <f>IF(OR('Jisc APC template v2'!N639="RCUK",'Jisc APC template v2'!O639="RCUK",'Jisc APC template v2'!P639="RCUK"), 'Jisc APC template v2'!U639, "")</f>
        <v/>
      </c>
      <c r="P640" s="17" t="str">
        <f>IF(OR('Jisc APC template v2'!N639="RCUK",'Jisc APC template v2'!O639="RCUK",'Jisc APC template v2'!P639="RCUK"), 'Jisc APC template v2'!V639, "")</f>
        <v/>
      </c>
      <c r="Q640" s="28" t="str">
        <f>IF(OR('Jisc APC template v2'!N639="RCUK",'Jisc APC template v2'!O639="RCUK",'Jisc APC template v2'!P639="RCUK"), 'Jisc APC template v2'!AB639, "")</f>
        <v/>
      </c>
      <c r="R640" s="17" t="str">
        <f>IF(OR('Jisc APC template v2'!N639="RCUK",'Jisc APC template v2'!O639="RCUK",'Jisc APC template v2'!P639="RCUK"), 'Jisc APC template v2'!AH639, "")</f>
        <v/>
      </c>
      <c r="S640" s="17" t="str">
        <f>IF(OR('Jisc APC template v2'!N639="RCUK",'Jisc APC template v2'!O639="RCUK",'Jisc APC template v2'!P639="RCUK"), 'Jisc APC template v2'!AE639, "")</f>
        <v/>
      </c>
      <c r="T640" s="18" t="str">
        <f>IF(OR('Jisc APC template v2'!N639="RCUK",'Jisc APC template v2'!O639="RCUK",'Jisc APC template v2'!P639="RCUK"), 'Jisc APC template v2'!AI639, "")</f>
        <v/>
      </c>
    </row>
    <row r="641" spans="1:20" ht="15.75" customHeight="1" x14ac:dyDescent="0.2">
      <c r="A641" s="27" t="str">
        <f>IF(OR('Jisc APC template v2'!N640="RCUK",'Jisc APC template v2'!O640="RCUK",'Jisc APC template v2'!P640="RCUK"), 'Jisc APC template v2'!D640, "")</f>
        <v/>
      </c>
      <c r="B641" s="27" t="str">
        <f>IF(OR('Jisc APC template v2'!N640="RCUK",'Jisc APC template v2'!O640="RCUK",'Jisc APC template v2'!P640="RCUK"), 'Jisc APC template v2'!F640, "")</f>
        <v/>
      </c>
      <c r="C641" s="28" t="str">
        <f>IF(OR('Jisc APC template v2'!N640="RCUK",'Jisc APC template v2'!O640="RCUK",'Jisc APC template v2'!P640="RCUK"), 'Jisc APC template v2'!H640, "")</f>
        <v/>
      </c>
      <c r="D641" s="28" t="str">
        <f>IF(OR('Jisc APC template v2'!N640="RCUK",'Jisc APC template v2'!O640="RCUK",'Jisc APC template v2'!P640="RCUK"), 'Jisc APC template v2'!I640, "")</f>
        <v/>
      </c>
      <c r="E641" s="17" t="str">
        <f>IF(OR('Jisc APC template v2'!N640="RCUK",'Jisc APC template v2'!O640="RCUK",'Jisc APC template v2'!P640="RCUK"), 'Jisc APC template v2'!J640, "")</f>
        <v/>
      </c>
      <c r="F641" s="28" t="str">
        <f>IF(OR('Jisc APC template v2'!N640="RCUK",'Jisc APC template v2'!O640="RCUK",'Jisc APC template v2'!P640="RCUK"), 'Jisc APC template v2'!L640, "")</f>
        <v/>
      </c>
      <c r="G641" s="29" t="str">
        <f>IF(OR('Jisc APC template v2'!N640="RCUK",'Jisc APC template v2'!O640="RCUK",'Jisc APC template v2'!P640="RCUK"), 'Jisc APC template v2'!M640, "")</f>
        <v/>
      </c>
      <c r="H641" s="17" t="str">
        <f>IF(OR('Jisc APC template v2'!N640="RCUK",'Jisc APC template v2'!O640="RCUK",'Jisc APC template v2'!P640="RCUK"), 'Jisc APC template v2'!N640, "")</f>
        <v/>
      </c>
      <c r="I641" s="17" t="str">
        <f>IF(OR('Jisc APC template v2'!N640="RCUK",'Jisc APC template v2'!O640="RCUK",'Jisc APC template v2'!P640="RCUK"), 'Jisc APC template v2'!O640, "")</f>
        <v/>
      </c>
      <c r="J641" s="17" t="str">
        <f>IF(OR('Jisc APC template v2'!N640="RCUK",'Jisc APC template v2'!O640="RCUK",'Jisc APC template v2'!P640="RCUK"), 'Jisc APC template v2'!P640, "")</f>
        <v/>
      </c>
      <c r="K641" s="17" t="str">
        <f>IF(OR('Jisc APC template v2'!N640="RCUK",'Jisc APC template v2'!O640="RCUK",'Jisc APC template v2'!P640="RCUK"), 'Jisc APC template v2'!Q640, "")</f>
        <v/>
      </c>
      <c r="L641" s="17" t="str">
        <f>IF(OR('Jisc APC template v2'!N640="RCUK",'Jisc APC template v2'!O640="RCUK",'Jisc APC template v2'!P640="RCUK"), 'Jisc APC template v2'!R640, "")</f>
        <v/>
      </c>
      <c r="M641" s="17" t="str">
        <f>IF(OR('Jisc APC template v2'!N640="RCUK",'Jisc APC template v2'!O640="RCUK",'Jisc APC template v2'!P640="RCUK"), 'Jisc APC template v2'!S640, "")</f>
        <v/>
      </c>
      <c r="N641" s="17" t="str">
        <f>IF(OR('Jisc APC template v2'!N640="RCUK",'Jisc APC template v2'!O640="RCUK",'Jisc APC template v2'!P640="RCUK"), 'Jisc APC template v2'!T640, "")</f>
        <v/>
      </c>
      <c r="O641" s="17" t="str">
        <f>IF(OR('Jisc APC template v2'!N640="RCUK",'Jisc APC template v2'!O640="RCUK",'Jisc APC template v2'!P640="RCUK"), 'Jisc APC template v2'!U640, "")</f>
        <v/>
      </c>
      <c r="P641" s="17" t="str">
        <f>IF(OR('Jisc APC template v2'!N640="RCUK",'Jisc APC template v2'!O640="RCUK",'Jisc APC template v2'!P640="RCUK"), 'Jisc APC template v2'!V640, "")</f>
        <v/>
      </c>
      <c r="Q641" s="28" t="str">
        <f>IF(OR('Jisc APC template v2'!N640="RCUK",'Jisc APC template v2'!O640="RCUK",'Jisc APC template v2'!P640="RCUK"), 'Jisc APC template v2'!AB640, "")</f>
        <v/>
      </c>
      <c r="R641" s="17" t="str">
        <f>IF(OR('Jisc APC template v2'!N640="RCUK",'Jisc APC template v2'!O640="RCUK",'Jisc APC template v2'!P640="RCUK"), 'Jisc APC template v2'!AH640, "")</f>
        <v/>
      </c>
      <c r="S641" s="17" t="str">
        <f>IF(OR('Jisc APC template v2'!N640="RCUK",'Jisc APC template v2'!O640="RCUK",'Jisc APC template v2'!P640="RCUK"), 'Jisc APC template v2'!AE640, "")</f>
        <v/>
      </c>
      <c r="T641" s="18" t="str">
        <f>IF(OR('Jisc APC template v2'!N640="RCUK",'Jisc APC template v2'!O640="RCUK",'Jisc APC template v2'!P640="RCUK"), 'Jisc APC template v2'!AI640, "")</f>
        <v/>
      </c>
    </row>
    <row r="642" spans="1:20" ht="15.75" customHeight="1" x14ac:dyDescent="0.2">
      <c r="A642" s="27" t="str">
        <f>IF(OR('Jisc APC template v2'!N641="RCUK",'Jisc APC template v2'!O641="RCUK",'Jisc APC template v2'!P641="RCUK"), 'Jisc APC template v2'!D641, "")</f>
        <v/>
      </c>
      <c r="B642" s="27" t="str">
        <f>IF(OR('Jisc APC template v2'!N641="RCUK",'Jisc APC template v2'!O641="RCUK",'Jisc APC template v2'!P641="RCUK"), 'Jisc APC template v2'!F641, "")</f>
        <v/>
      </c>
      <c r="C642" s="28" t="str">
        <f>IF(OR('Jisc APC template v2'!N641="RCUK",'Jisc APC template v2'!O641="RCUK",'Jisc APC template v2'!P641="RCUK"), 'Jisc APC template v2'!H641, "")</f>
        <v/>
      </c>
      <c r="D642" s="28" t="str">
        <f>IF(OR('Jisc APC template v2'!N641="RCUK",'Jisc APC template v2'!O641="RCUK",'Jisc APC template v2'!P641="RCUK"), 'Jisc APC template v2'!I641, "")</f>
        <v/>
      </c>
      <c r="E642" s="17" t="str">
        <f>IF(OR('Jisc APC template v2'!N641="RCUK",'Jisc APC template v2'!O641="RCUK",'Jisc APC template v2'!P641="RCUK"), 'Jisc APC template v2'!J641, "")</f>
        <v/>
      </c>
      <c r="F642" s="28" t="str">
        <f>IF(OR('Jisc APC template v2'!N641="RCUK",'Jisc APC template v2'!O641="RCUK",'Jisc APC template v2'!P641="RCUK"), 'Jisc APC template v2'!L641, "")</f>
        <v/>
      </c>
      <c r="G642" s="29" t="str">
        <f>IF(OR('Jisc APC template v2'!N641="RCUK",'Jisc APC template v2'!O641="RCUK",'Jisc APC template v2'!P641="RCUK"), 'Jisc APC template v2'!M641, "")</f>
        <v/>
      </c>
      <c r="H642" s="17" t="str">
        <f>IF(OR('Jisc APC template v2'!N641="RCUK",'Jisc APC template v2'!O641="RCUK",'Jisc APC template v2'!P641="RCUK"), 'Jisc APC template v2'!N641, "")</f>
        <v/>
      </c>
      <c r="I642" s="17" t="str">
        <f>IF(OR('Jisc APC template v2'!N641="RCUK",'Jisc APC template v2'!O641="RCUK",'Jisc APC template v2'!P641="RCUK"), 'Jisc APC template v2'!O641, "")</f>
        <v/>
      </c>
      <c r="J642" s="17" t="str">
        <f>IF(OR('Jisc APC template v2'!N641="RCUK",'Jisc APC template v2'!O641="RCUK",'Jisc APC template v2'!P641="RCUK"), 'Jisc APC template v2'!P641, "")</f>
        <v/>
      </c>
      <c r="K642" s="17" t="str">
        <f>IF(OR('Jisc APC template v2'!N641="RCUK",'Jisc APC template v2'!O641="RCUK",'Jisc APC template v2'!P641="RCUK"), 'Jisc APC template v2'!Q641, "")</f>
        <v/>
      </c>
      <c r="L642" s="17" t="str">
        <f>IF(OR('Jisc APC template v2'!N641="RCUK",'Jisc APC template v2'!O641="RCUK",'Jisc APC template v2'!P641="RCUK"), 'Jisc APC template v2'!R641, "")</f>
        <v/>
      </c>
      <c r="M642" s="17" t="str">
        <f>IF(OR('Jisc APC template v2'!N641="RCUK",'Jisc APC template v2'!O641="RCUK",'Jisc APC template v2'!P641="RCUK"), 'Jisc APC template v2'!S641, "")</f>
        <v/>
      </c>
      <c r="N642" s="17" t="str">
        <f>IF(OR('Jisc APC template v2'!N641="RCUK",'Jisc APC template v2'!O641="RCUK",'Jisc APC template v2'!P641="RCUK"), 'Jisc APC template v2'!T641, "")</f>
        <v/>
      </c>
      <c r="O642" s="17" t="str">
        <f>IF(OR('Jisc APC template v2'!N641="RCUK",'Jisc APC template v2'!O641="RCUK",'Jisc APC template v2'!P641="RCUK"), 'Jisc APC template v2'!U641, "")</f>
        <v/>
      </c>
      <c r="P642" s="17" t="str">
        <f>IF(OR('Jisc APC template v2'!N641="RCUK",'Jisc APC template v2'!O641="RCUK",'Jisc APC template v2'!P641="RCUK"), 'Jisc APC template v2'!V641, "")</f>
        <v/>
      </c>
      <c r="Q642" s="28" t="str">
        <f>IF(OR('Jisc APC template v2'!N641="RCUK",'Jisc APC template v2'!O641="RCUK",'Jisc APC template v2'!P641="RCUK"), 'Jisc APC template v2'!AB641, "")</f>
        <v/>
      </c>
      <c r="R642" s="17" t="str">
        <f>IF(OR('Jisc APC template v2'!N641="RCUK",'Jisc APC template v2'!O641="RCUK",'Jisc APC template v2'!P641="RCUK"), 'Jisc APC template v2'!AH641, "")</f>
        <v/>
      </c>
      <c r="S642" s="17" t="str">
        <f>IF(OR('Jisc APC template v2'!N641="RCUK",'Jisc APC template v2'!O641="RCUK",'Jisc APC template v2'!P641="RCUK"), 'Jisc APC template v2'!AE641, "")</f>
        <v/>
      </c>
      <c r="T642" s="18" t="str">
        <f>IF(OR('Jisc APC template v2'!N641="RCUK",'Jisc APC template v2'!O641="RCUK",'Jisc APC template v2'!P641="RCUK"), 'Jisc APC template v2'!AI641, "")</f>
        <v/>
      </c>
    </row>
    <row r="643" spans="1:20" ht="15.75" customHeight="1" x14ac:dyDescent="0.2">
      <c r="A643" s="27" t="str">
        <f>IF(OR('Jisc APC template v2'!N642="RCUK",'Jisc APC template v2'!O642="RCUK",'Jisc APC template v2'!P642="RCUK"), 'Jisc APC template v2'!D642, "")</f>
        <v/>
      </c>
      <c r="B643" s="27" t="str">
        <f>IF(OR('Jisc APC template v2'!N642="RCUK",'Jisc APC template v2'!O642="RCUK",'Jisc APC template v2'!P642="RCUK"), 'Jisc APC template v2'!F642, "")</f>
        <v/>
      </c>
      <c r="C643" s="28" t="str">
        <f>IF(OR('Jisc APC template v2'!N642="RCUK",'Jisc APC template v2'!O642="RCUK",'Jisc APC template v2'!P642="RCUK"), 'Jisc APC template v2'!H642, "")</f>
        <v/>
      </c>
      <c r="D643" s="28" t="str">
        <f>IF(OR('Jisc APC template v2'!N642="RCUK",'Jisc APC template v2'!O642="RCUK",'Jisc APC template v2'!P642="RCUK"), 'Jisc APC template v2'!I642, "")</f>
        <v/>
      </c>
      <c r="E643" s="17" t="str">
        <f>IF(OR('Jisc APC template v2'!N642="RCUK",'Jisc APC template v2'!O642="RCUK",'Jisc APC template v2'!P642="RCUK"), 'Jisc APC template v2'!J642, "")</f>
        <v/>
      </c>
      <c r="F643" s="28" t="str">
        <f>IF(OR('Jisc APC template v2'!N642="RCUK",'Jisc APC template v2'!O642="RCUK",'Jisc APC template v2'!P642="RCUK"), 'Jisc APC template v2'!L642, "")</f>
        <v/>
      </c>
      <c r="G643" s="29" t="str">
        <f>IF(OR('Jisc APC template v2'!N642="RCUK",'Jisc APC template v2'!O642="RCUK",'Jisc APC template v2'!P642="RCUK"), 'Jisc APC template v2'!M642, "")</f>
        <v/>
      </c>
      <c r="H643" s="17" t="str">
        <f>IF(OR('Jisc APC template v2'!N642="RCUK",'Jisc APC template v2'!O642="RCUK",'Jisc APC template v2'!P642="RCUK"), 'Jisc APC template v2'!N642, "")</f>
        <v/>
      </c>
      <c r="I643" s="17" t="str">
        <f>IF(OR('Jisc APC template v2'!N642="RCUK",'Jisc APC template v2'!O642="RCUK",'Jisc APC template v2'!P642="RCUK"), 'Jisc APC template v2'!O642, "")</f>
        <v/>
      </c>
      <c r="J643" s="17" t="str">
        <f>IF(OR('Jisc APC template v2'!N642="RCUK",'Jisc APC template v2'!O642="RCUK",'Jisc APC template v2'!P642="RCUK"), 'Jisc APC template v2'!P642, "")</f>
        <v/>
      </c>
      <c r="K643" s="17" t="str">
        <f>IF(OR('Jisc APC template v2'!N642="RCUK",'Jisc APC template v2'!O642="RCUK",'Jisc APC template v2'!P642="RCUK"), 'Jisc APC template v2'!Q642, "")</f>
        <v/>
      </c>
      <c r="L643" s="17" t="str">
        <f>IF(OR('Jisc APC template v2'!N642="RCUK",'Jisc APC template v2'!O642="RCUK",'Jisc APC template v2'!P642="RCUK"), 'Jisc APC template v2'!R642, "")</f>
        <v/>
      </c>
      <c r="M643" s="17" t="str">
        <f>IF(OR('Jisc APC template v2'!N642="RCUK",'Jisc APC template v2'!O642="RCUK",'Jisc APC template v2'!P642="RCUK"), 'Jisc APC template v2'!S642, "")</f>
        <v/>
      </c>
      <c r="N643" s="17" t="str">
        <f>IF(OR('Jisc APC template v2'!N642="RCUK",'Jisc APC template v2'!O642="RCUK",'Jisc APC template v2'!P642="RCUK"), 'Jisc APC template v2'!T642, "")</f>
        <v/>
      </c>
      <c r="O643" s="17" t="str">
        <f>IF(OR('Jisc APC template v2'!N642="RCUK",'Jisc APC template v2'!O642="RCUK",'Jisc APC template v2'!P642="RCUK"), 'Jisc APC template v2'!U642, "")</f>
        <v/>
      </c>
      <c r="P643" s="17" t="str">
        <f>IF(OR('Jisc APC template v2'!N642="RCUK",'Jisc APC template v2'!O642="RCUK",'Jisc APC template v2'!P642="RCUK"), 'Jisc APC template v2'!V642, "")</f>
        <v/>
      </c>
      <c r="Q643" s="28" t="str">
        <f>IF(OR('Jisc APC template v2'!N642="RCUK",'Jisc APC template v2'!O642="RCUK",'Jisc APC template v2'!P642="RCUK"), 'Jisc APC template v2'!AB642, "")</f>
        <v/>
      </c>
      <c r="R643" s="17" t="str">
        <f>IF(OR('Jisc APC template v2'!N642="RCUK",'Jisc APC template v2'!O642="RCUK",'Jisc APC template v2'!P642="RCUK"), 'Jisc APC template v2'!AH642, "")</f>
        <v/>
      </c>
      <c r="S643" s="17" t="str">
        <f>IF(OR('Jisc APC template v2'!N642="RCUK",'Jisc APC template v2'!O642="RCUK",'Jisc APC template v2'!P642="RCUK"), 'Jisc APC template v2'!AE642, "")</f>
        <v/>
      </c>
      <c r="T643" s="18" t="str">
        <f>IF(OR('Jisc APC template v2'!N642="RCUK",'Jisc APC template v2'!O642="RCUK",'Jisc APC template v2'!P642="RCUK"), 'Jisc APC template v2'!AI642, "")</f>
        <v/>
      </c>
    </row>
    <row r="644" spans="1:20" ht="15.75" customHeight="1" x14ac:dyDescent="0.2">
      <c r="A644" s="27" t="str">
        <f>IF(OR('Jisc APC template v2'!N643="RCUK",'Jisc APC template v2'!O643="RCUK",'Jisc APC template v2'!P643="RCUK"), 'Jisc APC template v2'!D643, "")</f>
        <v/>
      </c>
      <c r="B644" s="27" t="str">
        <f>IF(OR('Jisc APC template v2'!N643="RCUK",'Jisc APC template v2'!O643="RCUK",'Jisc APC template v2'!P643="RCUK"), 'Jisc APC template v2'!F643, "")</f>
        <v/>
      </c>
      <c r="C644" s="28" t="str">
        <f>IF(OR('Jisc APC template v2'!N643="RCUK",'Jisc APC template v2'!O643="RCUK",'Jisc APC template v2'!P643="RCUK"), 'Jisc APC template v2'!H643, "")</f>
        <v/>
      </c>
      <c r="D644" s="28" t="str">
        <f>IF(OR('Jisc APC template v2'!N643="RCUK",'Jisc APC template v2'!O643="RCUK",'Jisc APC template v2'!P643="RCUK"), 'Jisc APC template v2'!I643, "")</f>
        <v/>
      </c>
      <c r="E644" s="17" t="str">
        <f>IF(OR('Jisc APC template v2'!N643="RCUK",'Jisc APC template v2'!O643="RCUK",'Jisc APC template v2'!P643="RCUK"), 'Jisc APC template v2'!J643, "")</f>
        <v/>
      </c>
      <c r="F644" s="28" t="str">
        <f>IF(OR('Jisc APC template v2'!N643="RCUK",'Jisc APC template v2'!O643="RCUK",'Jisc APC template v2'!P643="RCUK"), 'Jisc APC template v2'!L643, "")</f>
        <v/>
      </c>
      <c r="G644" s="29" t="str">
        <f>IF(OR('Jisc APC template v2'!N643="RCUK",'Jisc APC template v2'!O643="RCUK",'Jisc APC template v2'!P643="RCUK"), 'Jisc APC template v2'!M643, "")</f>
        <v/>
      </c>
      <c r="H644" s="17" t="str">
        <f>IF(OR('Jisc APC template v2'!N643="RCUK",'Jisc APC template v2'!O643="RCUK",'Jisc APC template v2'!P643="RCUK"), 'Jisc APC template v2'!N643, "")</f>
        <v/>
      </c>
      <c r="I644" s="17" t="str">
        <f>IF(OR('Jisc APC template v2'!N643="RCUK",'Jisc APC template v2'!O643="RCUK",'Jisc APC template v2'!P643="RCUK"), 'Jisc APC template v2'!O643, "")</f>
        <v/>
      </c>
      <c r="J644" s="17" t="str">
        <f>IF(OR('Jisc APC template v2'!N643="RCUK",'Jisc APC template v2'!O643="RCUK",'Jisc APC template v2'!P643="RCUK"), 'Jisc APC template v2'!P643, "")</f>
        <v/>
      </c>
      <c r="K644" s="17" t="str">
        <f>IF(OR('Jisc APC template v2'!N643="RCUK",'Jisc APC template v2'!O643="RCUK",'Jisc APC template v2'!P643="RCUK"), 'Jisc APC template v2'!Q643, "")</f>
        <v/>
      </c>
      <c r="L644" s="17" t="str">
        <f>IF(OR('Jisc APC template v2'!N643="RCUK",'Jisc APC template v2'!O643="RCUK",'Jisc APC template v2'!P643="RCUK"), 'Jisc APC template v2'!R643, "")</f>
        <v/>
      </c>
      <c r="M644" s="17" t="str">
        <f>IF(OR('Jisc APC template v2'!N643="RCUK",'Jisc APC template v2'!O643="RCUK",'Jisc APC template v2'!P643="RCUK"), 'Jisc APC template v2'!S643, "")</f>
        <v/>
      </c>
      <c r="N644" s="17" t="str">
        <f>IF(OR('Jisc APC template v2'!N643="RCUK",'Jisc APC template v2'!O643="RCUK",'Jisc APC template v2'!P643="RCUK"), 'Jisc APC template v2'!T643, "")</f>
        <v/>
      </c>
      <c r="O644" s="17" t="str">
        <f>IF(OR('Jisc APC template v2'!N643="RCUK",'Jisc APC template v2'!O643="RCUK",'Jisc APC template v2'!P643="RCUK"), 'Jisc APC template v2'!U643, "")</f>
        <v/>
      </c>
      <c r="P644" s="17" t="str">
        <f>IF(OR('Jisc APC template v2'!N643="RCUK",'Jisc APC template v2'!O643="RCUK",'Jisc APC template v2'!P643="RCUK"), 'Jisc APC template v2'!V643, "")</f>
        <v/>
      </c>
      <c r="Q644" s="28" t="str">
        <f>IF(OR('Jisc APC template v2'!N643="RCUK",'Jisc APC template v2'!O643="RCUK",'Jisc APC template v2'!P643="RCUK"), 'Jisc APC template v2'!AB643, "")</f>
        <v/>
      </c>
      <c r="R644" s="17" t="str">
        <f>IF(OR('Jisc APC template v2'!N643="RCUK",'Jisc APC template v2'!O643="RCUK",'Jisc APC template v2'!P643="RCUK"), 'Jisc APC template v2'!AH643, "")</f>
        <v/>
      </c>
      <c r="S644" s="17" t="str">
        <f>IF(OR('Jisc APC template v2'!N643="RCUK",'Jisc APC template v2'!O643="RCUK",'Jisc APC template v2'!P643="RCUK"), 'Jisc APC template v2'!AE643, "")</f>
        <v/>
      </c>
      <c r="T644" s="18" t="str">
        <f>IF(OR('Jisc APC template v2'!N643="RCUK",'Jisc APC template v2'!O643="RCUK",'Jisc APC template v2'!P643="RCUK"), 'Jisc APC template v2'!AI643, "")</f>
        <v/>
      </c>
    </row>
    <row r="645" spans="1:20" ht="15.75" customHeight="1" x14ac:dyDescent="0.2">
      <c r="A645" s="27" t="str">
        <f>IF(OR('Jisc APC template v2'!N644="RCUK",'Jisc APC template v2'!O644="RCUK",'Jisc APC template v2'!P644="RCUK"), 'Jisc APC template v2'!D644, "")</f>
        <v/>
      </c>
      <c r="B645" s="27" t="str">
        <f>IF(OR('Jisc APC template v2'!N644="RCUK",'Jisc APC template v2'!O644="RCUK",'Jisc APC template v2'!P644="RCUK"), 'Jisc APC template v2'!F644, "")</f>
        <v/>
      </c>
      <c r="C645" s="28" t="str">
        <f>IF(OR('Jisc APC template v2'!N644="RCUK",'Jisc APC template v2'!O644="RCUK",'Jisc APC template v2'!P644="RCUK"), 'Jisc APC template v2'!H644, "")</f>
        <v/>
      </c>
      <c r="D645" s="28" t="str">
        <f>IF(OR('Jisc APC template v2'!N644="RCUK",'Jisc APC template v2'!O644="RCUK",'Jisc APC template v2'!P644="RCUK"), 'Jisc APC template v2'!I644, "")</f>
        <v/>
      </c>
      <c r="E645" s="17" t="str">
        <f>IF(OR('Jisc APC template v2'!N644="RCUK",'Jisc APC template v2'!O644="RCUK",'Jisc APC template v2'!P644="RCUK"), 'Jisc APC template v2'!J644, "")</f>
        <v/>
      </c>
      <c r="F645" s="28" t="str">
        <f>IF(OR('Jisc APC template v2'!N644="RCUK",'Jisc APC template v2'!O644="RCUK",'Jisc APC template v2'!P644="RCUK"), 'Jisc APC template v2'!L644, "")</f>
        <v/>
      </c>
      <c r="G645" s="29" t="str">
        <f>IF(OR('Jisc APC template v2'!N644="RCUK",'Jisc APC template v2'!O644="RCUK",'Jisc APC template v2'!P644="RCUK"), 'Jisc APC template v2'!M644, "")</f>
        <v/>
      </c>
      <c r="H645" s="17" t="str">
        <f>IF(OR('Jisc APC template v2'!N644="RCUK",'Jisc APC template v2'!O644="RCUK",'Jisc APC template v2'!P644="RCUK"), 'Jisc APC template v2'!N644, "")</f>
        <v/>
      </c>
      <c r="I645" s="17" t="str">
        <f>IF(OR('Jisc APC template v2'!N644="RCUK",'Jisc APC template v2'!O644="RCUK",'Jisc APC template v2'!P644="RCUK"), 'Jisc APC template v2'!O644, "")</f>
        <v/>
      </c>
      <c r="J645" s="17" t="str">
        <f>IF(OR('Jisc APC template v2'!N644="RCUK",'Jisc APC template v2'!O644="RCUK",'Jisc APC template v2'!P644="RCUK"), 'Jisc APC template v2'!P644, "")</f>
        <v/>
      </c>
      <c r="K645" s="17" t="str">
        <f>IF(OR('Jisc APC template v2'!N644="RCUK",'Jisc APC template v2'!O644="RCUK",'Jisc APC template v2'!P644="RCUK"), 'Jisc APC template v2'!Q644, "")</f>
        <v/>
      </c>
      <c r="L645" s="17" t="str">
        <f>IF(OR('Jisc APC template v2'!N644="RCUK",'Jisc APC template v2'!O644="RCUK",'Jisc APC template v2'!P644="RCUK"), 'Jisc APC template v2'!R644, "")</f>
        <v/>
      </c>
      <c r="M645" s="17" t="str">
        <f>IF(OR('Jisc APC template v2'!N644="RCUK",'Jisc APC template v2'!O644="RCUK",'Jisc APC template v2'!P644="RCUK"), 'Jisc APC template v2'!S644, "")</f>
        <v/>
      </c>
      <c r="N645" s="17" t="str">
        <f>IF(OR('Jisc APC template v2'!N644="RCUK",'Jisc APC template v2'!O644="RCUK",'Jisc APC template v2'!P644="RCUK"), 'Jisc APC template v2'!T644, "")</f>
        <v/>
      </c>
      <c r="O645" s="17" t="str">
        <f>IF(OR('Jisc APC template v2'!N644="RCUK",'Jisc APC template v2'!O644="RCUK",'Jisc APC template v2'!P644="RCUK"), 'Jisc APC template v2'!U644, "")</f>
        <v/>
      </c>
      <c r="P645" s="17" t="str">
        <f>IF(OR('Jisc APC template v2'!N644="RCUK",'Jisc APC template v2'!O644="RCUK",'Jisc APC template v2'!P644="RCUK"), 'Jisc APC template v2'!V644, "")</f>
        <v/>
      </c>
      <c r="Q645" s="28" t="str">
        <f>IF(OR('Jisc APC template v2'!N644="RCUK",'Jisc APC template v2'!O644="RCUK",'Jisc APC template v2'!P644="RCUK"), 'Jisc APC template v2'!AB644, "")</f>
        <v/>
      </c>
      <c r="R645" s="17" t="str">
        <f>IF(OR('Jisc APC template v2'!N644="RCUK",'Jisc APC template v2'!O644="RCUK",'Jisc APC template v2'!P644="RCUK"), 'Jisc APC template v2'!AH644, "")</f>
        <v/>
      </c>
      <c r="S645" s="17" t="str">
        <f>IF(OR('Jisc APC template v2'!N644="RCUK",'Jisc APC template v2'!O644="RCUK",'Jisc APC template v2'!P644="RCUK"), 'Jisc APC template v2'!AE644, "")</f>
        <v/>
      </c>
      <c r="T645" s="18" t="str">
        <f>IF(OR('Jisc APC template v2'!N644="RCUK",'Jisc APC template v2'!O644="RCUK",'Jisc APC template v2'!P644="RCUK"), 'Jisc APC template v2'!AI644, "")</f>
        <v/>
      </c>
    </row>
    <row r="646" spans="1:20" ht="15.75" customHeight="1" x14ac:dyDescent="0.2">
      <c r="A646" s="27" t="str">
        <f>IF(OR('Jisc APC template v2'!N645="RCUK",'Jisc APC template v2'!O645="RCUK",'Jisc APC template v2'!P645="RCUK"), 'Jisc APC template v2'!D645, "")</f>
        <v/>
      </c>
      <c r="B646" s="27" t="str">
        <f>IF(OR('Jisc APC template v2'!N645="RCUK",'Jisc APC template v2'!O645="RCUK",'Jisc APC template v2'!P645="RCUK"), 'Jisc APC template v2'!F645, "")</f>
        <v/>
      </c>
      <c r="C646" s="28" t="str">
        <f>IF(OR('Jisc APC template v2'!N645="RCUK",'Jisc APC template v2'!O645="RCUK",'Jisc APC template v2'!P645="RCUK"), 'Jisc APC template v2'!H645, "")</f>
        <v/>
      </c>
      <c r="D646" s="28" t="str">
        <f>IF(OR('Jisc APC template v2'!N645="RCUK",'Jisc APC template v2'!O645="RCUK",'Jisc APC template v2'!P645="RCUK"), 'Jisc APC template v2'!I645, "")</f>
        <v/>
      </c>
      <c r="E646" s="17" t="str">
        <f>IF(OR('Jisc APC template v2'!N645="RCUK",'Jisc APC template v2'!O645="RCUK",'Jisc APC template v2'!P645="RCUK"), 'Jisc APC template v2'!J645, "")</f>
        <v/>
      </c>
      <c r="F646" s="28" t="str">
        <f>IF(OR('Jisc APC template v2'!N645="RCUK",'Jisc APC template v2'!O645="RCUK",'Jisc APC template v2'!P645="RCUK"), 'Jisc APC template v2'!L645, "")</f>
        <v/>
      </c>
      <c r="G646" s="29" t="str">
        <f>IF(OR('Jisc APC template v2'!N645="RCUK",'Jisc APC template v2'!O645="RCUK",'Jisc APC template v2'!P645="RCUK"), 'Jisc APC template v2'!M645, "")</f>
        <v/>
      </c>
      <c r="H646" s="17" t="str">
        <f>IF(OR('Jisc APC template v2'!N645="RCUK",'Jisc APC template v2'!O645="RCUK",'Jisc APC template v2'!P645="RCUK"), 'Jisc APC template v2'!N645, "")</f>
        <v/>
      </c>
      <c r="I646" s="17" t="str">
        <f>IF(OR('Jisc APC template v2'!N645="RCUK",'Jisc APC template v2'!O645="RCUK",'Jisc APC template v2'!P645="RCUK"), 'Jisc APC template v2'!O645, "")</f>
        <v/>
      </c>
      <c r="J646" s="17" t="str">
        <f>IF(OR('Jisc APC template v2'!N645="RCUK",'Jisc APC template v2'!O645="RCUK",'Jisc APC template v2'!P645="RCUK"), 'Jisc APC template v2'!P645, "")</f>
        <v/>
      </c>
      <c r="K646" s="17" t="str">
        <f>IF(OR('Jisc APC template v2'!N645="RCUK",'Jisc APC template v2'!O645="RCUK",'Jisc APC template v2'!P645="RCUK"), 'Jisc APC template v2'!Q645, "")</f>
        <v/>
      </c>
      <c r="L646" s="17" t="str">
        <f>IF(OR('Jisc APC template v2'!N645="RCUK",'Jisc APC template v2'!O645="RCUK",'Jisc APC template v2'!P645="RCUK"), 'Jisc APC template v2'!R645, "")</f>
        <v/>
      </c>
      <c r="M646" s="17" t="str">
        <f>IF(OR('Jisc APC template v2'!N645="RCUK",'Jisc APC template v2'!O645="RCUK",'Jisc APC template v2'!P645="RCUK"), 'Jisc APC template v2'!S645, "")</f>
        <v/>
      </c>
      <c r="N646" s="17" t="str">
        <f>IF(OR('Jisc APC template v2'!N645="RCUK",'Jisc APC template v2'!O645="RCUK",'Jisc APC template v2'!P645="RCUK"), 'Jisc APC template v2'!T645, "")</f>
        <v/>
      </c>
      <c r="O646" s="17" t="str">
        <f>IF(OR('Jisc APC template v2'!N645="RCUK",'Jisc APC template v2'!O645="RCUK",'Jisc APC template v2'!P645="RCUK"), 'Jisc APC template v2'!U645, "")</f>
        <v/>
      </c>
      <c r="P646" s="17" t="str">
        <f>IF(OR('Jisc APC template v2'!N645="RCUK",'Jisc APC template v2'!O645="RCUK",'Jisc APC template v2'!P645="RCUK"), 'Jisc APC template v2'!V645, "")</f>
        <v/>
      </c>
      <c r="Q646" s="28" t="str">
        <f>IF(OR('Jisc APC template v2'!N645="RCUK",'Jisc APC template v2'!O645="RCUK",'Jisc APC template v2'!P645="RCUK"), 'Jisc APC template v2'!AB645, "")</f>
        <v/>
      </c>
      <c r="R646" s="17" t="str">
        <f>IF(OR('Jisc APC template v2'!N645="RCUK",'Jisc APC template v2'!O645="RCUK",'Jisc APC template v2'!P645="RCUK"), 'Jisc APC template v2'!AH645, "")</f>
        <v/>
      </c>
      <c r="S646" s="17" t="str">
        <f>IF(OR('Jisc APC template v2'!N645="RCUK",'Jisc APC template v2'!O645="RCUK",'Jisc APC template v2'!P645="RCUK"), 'Jisc APC template v2'!AE645, "")</f>
        <v/>
      </c>
      <c r="T646" s="18" t="str">
        <f>IF(OR('Jisc APC template v2'!N645="RCUK",'Jisc APC template v2'!O645="RCUK",'Jisc APC template v2'!P645="RCUK"), 'Jisc APC template v2'!AI645, "")</f>
        <v/>
      </c>
    </row>
    <row r="647" spans="1:20" ht="15.75" customHeight="1" x14ac:dyDescent="0.2">
      <c r="A647" s="27" t="str">
        <f>IF(OR('Jisc APC template v2'!N646="RCUK",'Jisc APC template v2'!O646="RCUK",'Jisc APC template v2'!P646="RCUK"), 'Jisc APC template v2'!D646, "")</f>
        <v/>
      </c>
      <c r="B647" s="27" t="str">
        <f>IF(OR('Jisc APC template v2'!N646="RCUK",'Jisc APC template v2'!O646="RCUK",'Jisc APC template v2'!P646="RCUK"), 'Jisc APC template v2'!F646, "")</f>
        <v/>
      </c>
      <c r="C647" s="28" t="str">
        <f>IF(OR('Jisc APC template v2'!N646="RCUK",'Jisc APC template v2'!O646="RCUK",'Jisc APC template v2'!P646="RCUK"), 'Jisc APC template v2'!H646, "")</f>
        <v/>
      </c>
      <c r="D647" s="28" t="str">
        <f>IF(OR('Jisc APC template v2'!N646="RCUK",'Jisc APC template v2'!O646="RCUK",'Jisc APC template v2'!P646="RCUK"), 'Jisc APC template v2'!I646, "")</f>
        <v/>
      </c>
      <c r="E647" s="17" t="str">
        <f>IF(OR('Jisc APC template v2'!N646="RCUK",'Jisc APC template v2'!O646="RCUK",'Jisc APC template v2'!P646="RCUK"), 'Jisc APC template v2'!J646, "")</f>
        <v/>
      </c>
      <c r="F647" s="28" t="str">
        <f>IF(OR('Jisc APC template v2'!N646="RCUK",'Jisc APC template v2'!O646="RCUK",'Jisc APC template v2'!P646="RCUK"), 'Jisc APC template v2'!L646, "")</f>
        <v/>
      </c>
      <c r="G647" s="29" t="str">
        <f>IF(OR('Jisc APC template v2'!N646="RCUK",'Jisc APC template v2'!O646="RCUK",'Jisc APC template v2'!P646="RCUK"), 'Jisc APC template v2'!M646, "")</f>
        <v/>
      </c>
      <c r="H647" s="17" t="str">
        <f>IF(OR('Jisc APC template v2'!N646="RCUK",'Jisc APC template v2'!O646="RCUK",'Jisc APC template v2'!P646="RCUK"), 'Jisc APC template v2'!N646, "")</f>
        <v/>
      </c>
      <c r="I647" s="17" t="str">
        <f>IF(OR('Jisc APC template v2'!N646="RCUK",'Jisc APC template v2'!O646="RCUK",'Jisc APC template v2'!P646="RCUK"), 'Jisc APC template v2'!O646, "")</f>
        <v/>
      </c>
      <c r="J647" s="17" t="str">
        <f>IF(OR('Jisc APC template v2'!N646="RCUK",'Jisc APC template v2'!O646="RCUK",'Jisc APC template v2'!P646="RCUK"), 'Jisc APC template v2'!P646, "")</f>
        <v/>
      </c>
      <c r="K647" s="17" t="str">
        <f>IF(OR('Jisc APC template v2'!N646="RCUK",'Jisc APC template v2'!O646="RCUK",'Jisc APC template v2'!P646="RCUK"), 'Jisc APC template v2'!Q646, "")</f>
        <v/>
      </c>
      <c r="L647" s="17" t="str">
        <f>IF(OR('Jisc APC template v2'!N646="RCUK",'Jisc APC template v2'!O646="RCUK",'Jisc APC template v2'!P646="RCUK"), 'Jisc APC template v2'!R646, "")</f>
        <v/>
      </c>
      <c r="M647" s="17" t="str">
        <f>IF(OR('Jisc APC template v2'!N646="RCUK",'Jisc APC template v2'!O646="RCUK",'Jisc APC template v2'!P646="RCUK"), 'Jisc APC template v2'!S646, "")</f>
        <v/>
      </c>
      <c r="N647" s="17" t="str">
        <f>IF(OR('Jisc APC template v2'!N646="RCUK",'Jisc APC template v2'!O646="RCUK",'Jisc APC template v2'!P646="RCUK"), 'Jisc APC template v2'!T646, "")</f>
        <v/>
      </c>
      <c r="O647" s="17" t="str">
        <f>IF(OR('Jisc APC template v2'!N646="RCUK",'Jisc APC template v2'!O646="RCUK",'Jisc APC template v2'!P646="RCUK"), 'Jisc APC template v2'!U646, "")</f>
        <v/>
      </c>
      <c r="P647" s="17" t="str">
        <f>IF(OR('Jisc APC template v2'!N646="RCUK",'Jisc APC template v2'!O646="RCUK",'Jisc APC template v2'!P646="RCUK"), 'Jisc APC template v2'!V646, "")</f>
        <v/>
      </c>
      <c r="Q647" s="28" t="str">
        <f>IF(OR('Jisc APC template v2'!N646="RCUK",'Jisc APC template v2'!O646="RCUK",'Jisc APC template v2'!P646="RCUK"), 'Jisc APC template v2'!AB646, "")</f>
        <v/>
      </c>
      <c r="R647" s="17" t="str">
        <f>IF(OR('Jisc APC template v2'!N646="RCUK",'Jisc APC template v2'!O646="RCUK",'Jisc APC template v2'!P646="RCUK"), 'Jisc APC template v2'!AH646, "")</f>
        <v/>
      </c>
      <c r="S647" s="17" t="str">
        <f>IF(OR('Jisc APC template v2'!N646="RCUK",'Jisc APC template v2'!O646="RCUK",'Jisc APC template v2'!P646="RCUK"), 'Jisc APC template v2'!AE646, "")</f>
        <v/>
      </c>
      <c r="T647" s="18" t="str">
        <f>IF(OR('Jisc APC template v2'!N646="RCUK",'Jisc APC template v2'!O646="RCUK",'Jisc APC template v2'!P646="RCUK"), 'Jisc APC template v2'!AI646, "")</f>
        <v/>
      </c>
    </row>
    <row r="648" spans="1:20" ht="15.75" customHeight="1" x14ac:dyDescent="0.2">
      <c r="A648" s="27" t="str">
        <f>IF(OR('Jisc APC template v2'!N647="RCUK",'Jisc APC template v2'!O647="RCUK",'Jisc APC template v2'!P647="RCUK"), 'Jisc APC template v2'!D647, "")</f>
        <v/>
      </c>
      <c r="B648" s="27" t="str">
        <f>IF(OR('Jisc APC template v2'!N647="RCUK",'Jisc APC template v2'!O647="RCUK",'Jisc APC template v2'!P647="RCUK"), 'Jisc APC template v2'!F647, "")</f>
        <v/>
      </c>
      <c r="C648" s="28" t="str">
        <f>IF(OR('Jisc APC template v2'!N647="RCUK",'Jisc APC template v2'!O647="RCUK",'Jisc APC template v2'!P647="RCUK"), 'Jisc APC template v2'!H647, "")</f>
        <v/>
      </c>
      <c r="D648" s="28" t="str">
        <f>IF(OR('Jisc APC template v2'!N647="RCUK",'Jisc APC template v2'!O647="RCUK",'Jisc APC template v2'!P647="RCUK"), 'Jisc APC template v2'!I647, "")</f>
        <v/>
      </c>
      <c r="E648" s="17" t="str">
        <f>IF(OR('Jisc APC template v2'!N647="RCUK",'Jisc APC template v2'!O647="RCUK",'Jisc APC template v2'!P647="RCUK"), 'Jisc APC template v2'!J647, "")</f>
        <v/>
      </c>
      <c r="F648" s="28" t="str">
        <f>IF(OR('Jisc APC template v2'!N647="RCUK",'Jisc APC template v2'!O647="RCUK",'Jisc APC template v2'!P647="RCUK"), 'Jisc APC template v2'!L647, "")</f>
        <v/>
      </c>
      <c r="G648" s="29" t="str">
        <f>IF(OR('Jisc APC template v2'!N647="RCUK",'Jisc APC template v2'!O647="RCUK",'Jisc APC template v2'!P647="RCUK"), 'Jisc APC template v2'!M647, "")</f>
        <v/>
      </c>
      <c r="H648" s="17" t="str">
        <f>IF(OR('Jisc APC template v2'!N647="RCUK",'Jisc APC template v2'!O647="RCUK",'Jisc APC template v2'!P647="RCUK"), 'Jisc APC template v2'!N647, "")</f>
        <v/>
      </c>
      <c r="I648" s="17" t="str">
        <f>IF(OR('Jisc APC template v2'!N647="RCUK",'Jisc APC template v2'!O647="RCUK",'Jisc APC template v2'!P647="RCUK"), 'Jisc APC template v2'!O647, "")</f>
        <v/>
      </c>
      <c r="J648" s="17" t="str">
        <f>IF(OR('Jisc APC template v2'!N647="RCUK",'Jisc APC template v2'!O647="RCUK",'Jisc APC template v2'!P647="RCUK"), 'Jisc APC template v2'!P647, "")</f>
        <v/>
      </c>
      <c r="K648" s="17" t="str">
        <f>IF(OR('Jisc APC template v2'!N647="RCUK",'Jisc APC template v2'!O647="RCUK",'Jisc APC template v2'!P647="RCUK"), 'Jisc APC template v2'!Q647, "")</f>
        <v/>
      </c>
      <c r="L648" s="17" t="str">
        <f>IF(OR('Jisc APC template v2'!N647="RCUK",'Jisc APC template v2'!O647="RCUK",'Jisc APC template v2'!P647="RCUK"), 'Jisc APC template v2'!R647, "")</f>
        <v/>
      </c>
      <c r="M648" s="17" t="str">
        <f>IF(OR('Jisc APC template v2'!N647="RCUK",'Jisc APC template v2'!O647="RCUK",'Jisc APC template v2'!P647="RCUK"), 'Jisc APC template v2'!S647, "")</f>
        <v/>
      </c>
      <c r="N648" s="17" t="str">
        <f>IF(OR('Jisc APC template v2'!N647="RCUK",'Jisc APC template v2'!O647="RCUK",'Jisc APC template v2'!P647="RCUK"), 'Jisc APC template v2'!T647, "")</f>
        <v/>
      </c>
      <c r="O648" s="17" t="str">
        <f>IF(OR('Jisc APC template v2'!N647="RCUK",'Jisc APC template v2'!O647="RCUK",'Jisc APC template v2'!P647="RCUK"), 'Jisc APC template v2'!U647, "")</f>
        <v/>
      </c>
      <c r="P648" s="17" t="str">
        <f>IF(OR('Jisc APC template v2'!N647="RCUK",'Jisc APC template v2'!O647="RCUK",'Jisc APC template v2'!P647="RCUK"), 'Jisc APC template v2'!V647, "")</f>
        <v/>
      </c>
      <c r="Q648" s="28" t="str">
        <f>IF(OR('Jisc APC template v2'!N647="RCUK",'Jisc APC template v2'!O647="RCUK",'Jisc APC template v2'!P647="RCUK"), 'Jisc APC template v2'!AB647, "")</f>
        <v/>
      </c>
      <c r="R648" s="17" t="str">
        <f>IF(OR('Jisc APC template v2'!N647="RCUK",'Jisc APC template v2'!O647="RCUK",'Jisc APC template v2'!P647="RCUK"), 'Jisc APC template v2'!AH647, "")</f>
        <v/>
      </c>
      <c r="S648" s="17" t="str">
        <f>IF(OR('Jisc APC template v2'!N647="RCUK",'Jisc APC template v2'!O647="RCUK",'Jisc APC template v2'!P647="RCUK"), 'Jisc APC template v2'!AE647, "")</f>
        <v/>
      </c>
      <c r="T648" s="18" t="str">
        <f>IF(OR('Jisc APC template v2'!N647="RCUK",'Jisc APC template v2'!O647="RCUK",'Jisc APC template v2'!P647="RCUK"), 'Jisc APC template v2'!AI647, "")</f>
        <v/>
      </c>
    </row>
    <row r="649" spans="1:20" ht="15.75" customHeight="1" x14ac:dyDescent="0.2">
      <c r="A649" s="27" t="str">
        <f>IF(OR('Jisc APC template v2'!N648="RCUK",'Jisc APC template v2'!O648="RCUK",'Jisc APC template v2'!P648="RCUK"), 'Jisc APC template v2'!D648, "")</f>
        <v/>
      </c>
      <c r="B649" s="27" t="str">
        <f>IF(OR('Jisc APC template v2'!N648="RCUK",'Jisc APC template v2'!O648="RCUK",'Jisc APC template v2'!P648="RCUK"), 'Jisc APC template v2'!F648, "")</f>
        <v/>
      </c>
      <c r="C649" s="28" t="str">
        <f>IF(OR('Jisc APC template v2'!N648="RCUK",'Jisc APC template v2'!O648="RCUK",'Jisc APC template v2'!P648="RCUK"), 'Jisc APC template v2'!H648, "")</f>
        <v/>
      </c>
      <c r="D649" s="28" t="str">
        <f>IF(OR('Jisc APC template v2'!N648="RCUK",'Jisc APC template v2'!O648="RCUK",'Jisc APC template v2'!P648="RCUK"), 'Jisc APC template v2'!I648, "")</f>
        <v/>
      </c>
      <c r="E649" s="17" t="str">
        <f>IF(OR('Jisc APC template v2'!N648="RCUK",'Jisc APC template v2'!O648="RCUK",'Jisc APC template v2'!P648="RCUK"), 'Jisc APC template v2'!J648, "")</f>
        <v/>
      </c>
      <c r="F649" s="28" t="str">
        <f>IF(OR('Jisc APC template v2'!N648="RCUK",'Jisc APC template v2'!O648="RCUK",'Jisc APC template v2'!P648="RCUK"), 'Jisc APC template v2'!L648, "")</f>
        <v/>
      </c>
      <c r="G649" s="29" t="str">
        <f>IF(OR('Jisc APC template v2'!N648="RCUK",'Jisc APC template v2'!O648="RCUK",'Jisc APC template v2'!P648="RCUK"), 'Jisc APC template v2'!M648, "")</f>
        <v/>
      </c>
      <c r="H649" s="17" t="str">
        <f>IF(OR('Jisc APC template v2'!N648="RCUK",'Jisc APC template v2'!O648="RCUK",'Jisc APC template v2'!P648="RCUK"), 'Jisc APC template v2'!N648, "")</f>
        <v/>
      </c>
      <c r="I649" s="17" t="str">
        <f>IF(OR('Jisc APC template v2'!N648="RCUK",'Jisc APC template v2'!O648="RCUK",'Jisc APC template v2'!P648="RCUK"), 'Jisc APC template v2'!O648, "")</f>
        <v/>
      </c>
      <c r="J649" s="17" t="str">
        <f>IF(OR('Jisc APC template v2'!N648="RCUK",'Jisc APC template v2'!O648="RCUK",'Jisc APC template v2'!P648="RCUK"), 'Jisc APC template v2'!P648, "")</f>
        <v/>
      </c>
      <c r="K649" s="17" t="str">
        <f>IF(OR('Jisc APC template v2'!N648="RCUK",'Jisc APC template v2'!O648="RCUK",'Jisc APC template v2'!P648="RCUK"), 'Jisc APC template v2'!Q648, "")</f>
        <v/>
      </c>
      <c r="L649" s="17" t="str">
        <f>IF(OR('Jisc APC template v2'!N648="RCUK",'Jisc APC template v2'!O648="RCUK",'Jisc APC template v2'!P648="RCUK"), 'Jisc APC template v2'!R648, "")</f>
        <v/>
      </c>
      <c r="M649" s="17" t="str">
        <f>IF(OR('Jisc APC template v2'!N648="RCUK",'Jisc APC template v2'!O648="RCUK",'Jisc APC template v2'!P648="RCUK"), 'Jisc APC template v2'!S648, "")</f>
        <v/>
      </c>
      <c r="N649" s="17" t="str">
        <f>IF(OR('Jisc APC template v2'!N648="RCUK",'Jisc APC template v2'!O648="RCUK",'Jisc APC template v2'!P648="RCUK"), 'Jisc APC template v2'!T648, "")</f>
        <v/>
      </c>
      <c r="O649" s="17" t="str">
        <f>IF(OR('Jisc APC template v2'!N648="RCUK",'Jisc APC template v2'!O648="RCUK",'Jisc APC template v2'!P648="RCUK"), 'Jisc APC template v2'!U648, "")</f>
        <v/>
      </c>
      <c r="P649" s="17" t="str">
        <f>IF(OR('Jisc APC template v2'!N648="RCUK",'Jisc APC template v2'!O648="RCUK",'Jisc APC template v2'!P648="RCUK"), 'Jisc APC template v2'!V648, "")</f>
        <v/>
      </c>
      <c r="Q649" s="28" t="str">
        <f>IF(OR('Jisc APC template v2'!N648="RCUK",'Jisc APC template v2'!O648="RCUK",'Jisc APC template v2'!P648="RCUK"), 'Jisc APC template v2'!AB648, "")</f>
        <v/>
      </c>
      <c r="R649" s="17" t="str">
        <f>IF(OR('Jisc APC template v2'!N648="RCUK",'Jisc APC template v2'!O648="RCUK",'Jisc APC template v2'!P648="RCUK"), 'Jisc APC template v2'!AH648, "")</f>
        <v/>
      </c>
      <c r="S649" s="17" t="str">
        <f>IF(OR('Jisc APC template v2'!N648="RCUK",'Jisc APC template v2'!O648="RCUK",'Jisc APC template v2'!P648="RCUK"), 'Jisc APC template v2'!AE648, "")</f>
        <v/>
      </c>
      <c r="T649" s="18" t="str">
        <f>IF(OR('Jisc APC template v2'!N648="RCUK",'Jisc APC template v2'!O648="RCUK",'Jisc APC template v2'!P648="RCUK"), 'Jisc APC template v2'!AI648, "")</f>
        <v/>
      </c>
    </row>
    <row r="650" spans="1:20" ht="15.75" customHeight="1" x14ac:dyDescent="0.2">
      <c r="A650" s="27" t="str">
        <f>IF(OR('Jisc APC template v2'!N649="RCUK",'Jisc APC template v2'!O649="RCUK",'Jisc APC template v2'!P649="RCUK"), 'Jisc APC template v2'!D649, "")</f>
        <v/>
      </c>
      <c r="B650" s="27" t="str">
        <f>IF(OR('Jisc APC template v2'!N649="RCUK",'Jisc APC template v2'!O649="RCUK",'Jisc APC template v2'!P649="RCUK"), 'Jisc APC template v2'!F649, "")</f>
        <v/>
      </c>
      <c r="C650" s="28" t="str">
        <f>IF(OR('Jisc APC template v2'!N649="RCUK",'Jisc APC template v2'!O649="RCUK",'Jisc APC template v2'!P649="RCUK"), 'Jisc APC template v2'!H649, "")</f>
        <v/>
      </c>
      <c r="D650" s="28" t="str">
        <f>IF(OR('Jisc APC template v2'!N649="RCUK",'Jisc APC template v2'!O649="RCUK",'Jisc APC template v2'!P649="RCUK"), 'Jisc APC template v2'!I649, "")</f>
        <v/>
      </c>
      <c r="E650" s="17" t="str">
        <f>IF(OR('Jisc APC template v2'!N649="RCUK",'Jisc APC template v2'!O649="RCUK",'Jisc APC template v2'!P649="RCUK"), 'Jisc APC template v2'!J649, "")</f>
        <v/>
      </c>
      <c r="F650" s="28" t="str">
        <f>IF(OR('Jisc APC template v2'!N649="RCUK",'Jisc APC template v2'!O649="RCUK",'Jisc APC template v2'!P649="RCUK"), 'Jisc APC template v2'!L649, "")</f>
        <v/>
      </c>
      <c r="G650" s="29" t="str">
        <f>IF(OR('Jisc APC template v2'!N649="RCUK",'Jisc APC template v2'!O649="RCUK",'Jisc APC template v2'!P649="RCUK"), 'Jisc APC template v2'!M649, "")</f>
        <v/>
      </c>
      <c r="H650" s="17" t="str">
        <f>IF(OR('Jisc APC template v2'!N649="RCUK",'Jisc APC template v2'!O649="RCUK",'Jisc APC template v2'!P649="RCUK"), 'Jisc APC template v2'!N649, "")</f>
        <v/>
      </c>
      <c r="I650" s="17" t="str">
        <f>IF(OR('Jisc APC template v2'!N649="RCUK",'Jisc APC template v2'!O649="RCUK",'Jisc APC template v2'!P649="RCUK"), 'Jisc APC template v2'!O649, "")</f>
        <v/>
      </c>
      <c r="J650" s="17" t="str">
        <f>IF(OR('Jisc APC template v2'!N649="RCUK",'Jisc APC template v2'!O649="RCUK",'Jisc APC template v2'!P649="RCUK"), 'Jisc APC template v2'!P649, "")</f>
        <v/>
      </c>
      <c r="K650" s="17" t="str">
        <f>IF(OR('Jisc APC template v2'!N649="RCUK",'Jisc APC template v2'!O649="RCUK",'Jisc APC template v2'!P649="RCUK"), 'Jisc APC template v2'!Q649, "")</f>
        <v/>
      </c>
      <c r="L650" s="17" t="str">
        <f>IF(OR('Jisc APC template v2'!N649="RCUK",'Jisc APC template v2'!O649="RCUK",'Jisc APC template v2'!P649="RCUK"), 'Jisc APC template v2'!R649, "")</f>
        <v/>
      </c>
      <c r="M650" s="17" t="str">
        <f>IF(OR('Jisc APC template v2'!N649="RCUK",'Jisc APC template v2'!O649="RCUK",'Jisc APC template v2'!P649="RCUK"), 'Jisc APC template v2'!S649, "")</f>
        <v/>
      </c>
      <c r="N650" s="17" t="str">
        <f>IF(OR('Jisc APC template v2'!N649="RCUK",'Jisc APC template v2'!O649="RCUK",'Jisc APC template v2'!P649="RCUK"), 'Jisc APC template v2'!T649, "")</f>
        <v/>
      </c>
      <c r="O650" s="17" t="str">
        <f>IF(OR('Jisc APC template v2'!N649="RCUK",'Jisc APC template v2'!O649="RCUK",'Jisc APC template v2'!P649="RCUK"), 'Jisc APC template v2'!U649, "")</f>
        <v/>
      </c>
      <c r="P650" s="17" t="str">
        <f>IF(OR('Jisc APC template v2'!N649="RCUK",'Jisc APC template v2'!O649="RCUK",'Jisc APC template v2'!P649="RCUK"), 'Jisc APC template v2'!V649, "")</f>
        <v/>
      </c>
      <c r="Q650" s="28" t="str">
        <f>IF(OR('Jisc APC template v2'!N649="RCUK",'Jisc APC template v2'!O649="RCUK",'Jisc APC template v2'!P649="RCUK"), 'Jisc APC template v2'!AB649, "")</f>
        <v/>
      </c>
      <c r="R650" s="17" t="str">
        <f>IF(OR('Jisc APC template v2'!N649="RCUK",'Jisc APC template v2'!O649="RCUK",'Jisc APC template v2'!P649="RCUK"), 'Jisc APC template v2'!AH649, "")</f>
        <v/>
      </c>
      <c r="S650" s="17" t="str">
        <f>IF(OR('Jisc APC template v2'!N649="RCUK",'Jisc APC template v2'!O649="RCUK",'Jisc APC template v2'!P649="RCUK"), 'Jisc APC template v2'!AE649, "")</f>
        <v/>
      </c>
      <c r="T650" s="18" t="str">
        <f>IF(OR('Jisc APC template v2'!N649="RCUK",'Jisc APC template v2'!O649="RCUK",'Jisc APC template v2'!P649="RCUK"), 'Jisc APC template v2'!AI649, "")</f>
        <v/>
      </c>
    </row>
    <row r="651" spans="1:20" ht="15.75" customHeight="1" x14ac:dyDescent="0.2">
      <c r="A651" s="27" t="str">
        <f>IF(OR('Jisc APC template v2'!N650="RCUK",'Jisc APC template v2'!O650="RCUK",'Jisc APC template v2'!P650="RCUK"), 'Jisc APC template v2'!D650, "")</f>
        <v/>
      </c>
      <c r="B651" s="27" t="str">
        <f>IF(OR('Jisc APC template v2'!N650="RCUK",'Jisc APC template v2'!O650="RCUK",'Jisc APC template v2'!P650="RCUK"), 'Jisc APC template v2'!F650, "")</f>
        <v/>
      </c>
      <c r="C651" s="28" t="str">
        <f>IF(OR('Jisc APC template v2'!N650="RCUK",'Jisc APC template v2'!O650="RCUK",'Jisc APC template v2'!P650="RCUK"), 'Jisc APC template v2'!H650, "")</f>
        <v/>
      </c>
      <c r="D651" s="28" t="str">
        <f>IF(OR('Jisc APC template v2'!N650="RCUK",'Jisc APC template v2'!O650="RCUK",'Jisc APC template v2'!P650="RCUK"), 'Jisc APC template v2'!I650, "")</f>
        <v/>
      </c>
      <c r="E651" s="17" t="str">
        <f>IF(OR('Jisc APC template v2'!N650="RCUK",'Jisc APC template v2'!O650="RCUK",'Jisc APC template v2'!P650="RCUK"), 'Jisc APC template v2'!J650, "")</f>
        <v/>
      </c>
      <c r="F651" s="28" t="str">
        <f>IF(OR('Jisc APC template v2'!N650="RCUK",'Jisc APC template v2'!O650="RCUK",'Jisc APC template v2'!P650="RCUK"), 'Jisc APC template v2'!L650, "")</f>
        <v/>
      </c>
      <c r="G651" s="29" t="str">
        <f>IF(OR('Jisc APC template v2'!N650="RCUK",'Jisc APC template v2'!O650="RCUK",'Jisc APC template v2'!P650="RCUK"), 'Jisc APC template v2'!M650, "")</f>
        <v/>
      </c>
      <c r="H651" s="17" t="str">
        <f>IF(OR('Jisc APC template v2'!N650="RCUK",'Jisc APC template v2'!O650="RCUK",'Jisc APC template v2'!P650="RCUK"), 'Jisc APC template v2'!N650, "")</f>
        <v/>
      </c>
      <c r="I651" s="17" t="str">
        <f>IF(OR('Jisc APC template v2'!N650="RCUK",'Jisc APC template v2'!O650="RCUK",'Jisc APC template v2'!P650="RCUK"), 'Jisc APC template v2'!O650, "")</f>
        <v/>
      </c>
      <c r="J651" s="17" t="str">
        <f>IF(OR('Jisc APC template v2'!N650="RCUK",'Jisc APC template v2'!O650="RCUK",'Jisc APC template v2'!P650="RCUK"), 'Jisc APC template v2'!P650, "")</f>
        <v/>
      </c>
      <c r="K651" s="17" t="str">
        <f>IF(OR('Jisc APC template v2'!N650="RCUK",'Jisc APC template v2'!O650="RCUK",'Jisc APC template v2'!P650="RCUK"), 'Jisc APC template v2'!Q650, "")</f>
        <v/>
      </c>
      <c r="L651" s="17" t="str">
        <f>IF(OR('Jisc APC template v2'!N650="RCUK",'Jisc APC template v2'!O650="RCUK",'Jisc APC template v2'!P650="RCUK"), 'Jisc APC template v2'!R650, "")</f>
        <v/>
      </c>
      <c r="M651" s="17" t="str">
        <f>IF(OR('Jisc APC template v2'!N650="RCUK",'Jisc APC template v2'!O650="RCUK",'Jisc APC template v2'!P650="RCUK"), 'Jisc APC template v2'!S650, "")</f>
        <v/>
      </c>
      <c r="N651" s="17" t="str">
        <f>IF(OR('Jisc APC template v2'!N650="RCUK",'Jisc APC template v2'!O650="RCUK",'Jisc APC template v2'!P650="RCUK"), 'Jisc APC template v2'!T650, "")</f>
        <v/>
      </c>
      <c r="O651" s="17" t="str">
        <f>IF(OR('Jisc APC template v2'!N650="RCUK",'Jisc APC template v2'!O650="RCUK",'Jisc APC template v2'!P650="RCUK"), 'Jisc APC template v2'!U650, "")</f>
        <v/>
      </c>
      <c r="P651" s="17" t="str">
        <f>IF(OR('Jisc APC template v2'!N650="RCUK",'Jisc APC template v2'!O650="RCUK",'Jisc APC template v2'!P650="RCUK"), 'Jisc APC template v2'!V650, "")</f>
        <v/>
      </c>
      <c r="Q651" s="28" t="str">
        <f>IF(OR('Jisc APC template v2'!N650="RCUK",'Jisc APC template v2'!O650="RCUK",'Jisc APC template v2'!P650="RCUK"), 'Jisc APC template v2'!AB650, "")</f>
        <v/>
      </c>
      <c r="R651" s="17" t="str">
        <f>IF(OR('Jisc APC template v2'!N650="RCUK",'Jisc APC template v2'!O650="RCUK",'Jisc APC template v2'!P650="RCUK"), 'Jisc APC template v2'!AH650, "")</f>
        <v/>
      </c>
      <c r="S651" s="17" t="str">
        <f>IF(OR('Jisc APC template v2'!N650="RCUK",'Jisc APC template v2'!O650="RCUK",'Jisc APC template v2'!P650="RCUK"), 'Jisc APC template v2'!AE650, "")</f>
        <v/>
      </c>
      <c r="T651" s="18" t="str">
        <f>IF(OR('Jisc APC template v2'!N650="RCUK",'Jisc APC template v2'!O650="RCUK",'Jisc APC template v2'!P650="RCUK"), 'Jisc APC template v2'!AI650, "")</f>
        <v/>
      </c>
    </row>
    <row r="652" spans="1:20" ht="15.75" customHeight="1" x14ac:dyDescent="0.2">
      <c r="A652" s="27" t="str">
        <f>IF(OR('Jisc APC template v2'!N651="RCUK",'Jisc APC template v2'!O651="RCUK",'Jisc APC template v2'!P651="RCUK"), 'Jisc APC template v2'!D651, "")</f>
        <v/>
      </c>
      <c r="B652" s="27" t="str">
        <f>IF(OR('Jisc APC template v2'!N651="RCUK",'Jisc APC template v2'!O651="RCUK",'Jisc APC template v2'!P651="RCUK"), 'Jisc APC template v2'!F651, "")</f>
        <v/>
      </c>
      <c r="C652" s="28" t="str">
        <f>IF(OR('Jisc APC template v2'!N651="RCUK",'Jisc APC template v2'!O651="RCUK",'Jisc APC template v2'!P651="RCUK"), 'Jisc APC template v2'!H651, "")</f>
        <v/>
      </c>
      <c r="D652" s="28" t="str">
        <f>IF(OR('Jisc APC template v2'!N651="RCUK",'Jisc APC template v2'!O651="RCUK",'Jisc APC template v2'!P651="RCUK"), 'Jisc APC template v2'!I651, "")</f>
        <v/>
      </c>
      <c r="E652" s="17" t="str">
        <f>IF(OR('Jisc APC template v2'!N651="RCUK",'Jisc APC template v2'!O651="RCUK",'Jisc APC template v2'!P651="RCUK"), 'Jisc APC template v2'!J651, "")</f>
        <v/>
      </c>
      <c r="F652" s="28" t="str">
        <f>IF(OR('Jisc APC template v2'!N651="RCUK",'Jisc APC template v2'!O651="RCUK",'Jisc APC template v2'!P651="RCUK"), 'Jisc APC template v2'!L651, "")</f>
        <v/>
      </c>
      <c r="G652" s="29" t="str">
        <f>IF(OR('Jisc APC template v2'!N651="RCUK",'Jisc APC template v2'!O651="RCUK",'Jisc APC template v2'!P651="RCUK"), 'Jisc APC template v2'!M651, "")</f>
        <v/>
      </c>
      <c r="H652" s="17" t="str">
        <f>IF(OR('Jisc APC template v2'!N651="RCUK",'Jisc APC template v2'!O651="RCUK",'Jisc APC template v2'!P651="RCUK"), 'Jisc APC template v2'!N651, "")</f>
        <v/>
      </c>
      <c r="I652" s="17" t="str">
        <f>IF(OR('Jisc APC template v2'!N651="RCUK",'Jisc APC template v2'!O651="RCUK",'Jisc APC template v2'!P651="RCUK"), 'Jisc APC template v2'!O651, "")</f>
        <v/>
      </c>
      <c r="J652" s="17" t="str">
        <f>IF(OR('Jisc APC template v2'!N651="RCUK",'Jisc APC template v2'!O651="RCUK",'Jisc APC template v2'!P651="RCUK"), 'Jisc APC template v2'!P651, "")</f>
        <v/>
      </c>
      <c r="K652" s="17" t="str">
        <f>IF(OR('Jisc APC template v2'!N651="RCUK",'Jisc APC template v2'!O651="RCUK",'Jisc APC template v2'!P651="RCUK"), 'Jisc APC template v2'!Q651, "")</f>
        <v/>
      </c>
      <c r="L652" s="17" t="str">
        <f>IF(OR('Jisc APC template v2'!N651="RCUK",'Jisc APC template v2'!O651="RCUK",'Jisc APC template v2'!P651="RCUK"), 'Jisc APC template v2'!R651, "")</f>
        <v/>
      </c>
      <c r="M652" s="17" t="str">
        <f>IF(OR('Jisc APC template v2'!N651="RCUK",'Jisc APC template v2'!O651="RCUK",'Jisc APC template v2'!P651="RCUK"), 'Jisc APC template v2'!S651, "")</f>
        <v/>
      </c>
      <c r="N652" s="17" t="str">
        <f>IF(OR('Jisc APC template v2'!N651="RCUK",'Jisc APC template v2'!O651="RCUK",'Jisc APC template v2'!P651="RCUK"), 'Jisc APC template v2'!T651, "")</f>
        <v/>
      </c>
      <c r="O652" s="17" t="str">
        <f>IF(OR('Jisc APC template v2'!N651="RCUK",'Jisc APC template v2'!O651="RCUK",'Jisc APC template v2'!P651="RCUK"), 'Jisc APC template v2'!U651, "")</f>
        <v/>
      </c>
      <c r="P652" s="17" t="str">
        <f>IF(OR('Jisc APC template v2'!N651="RCUK",'Jisc APC template v2'!O651="RCUK",'Jisc APC template v2'!P651="RCUK"), 'Jisc APC template v2'!V651, "")</f>
        <v/>
      </c>
      <c r="Q652" s="28" t="str">
        <f>IF(OR('Jisc APC template v2'!N651="RCUK",'Jisc APC template v2'!O651="RCUK",'Jisc APC template v2'!P651="RCUK"), 'Jisc APC template v2'!AB651, "")</f>
        <v/>
      </c>
      <c r="R652" s="17" t="str">
        <f>IF(OR('Jisc APC template v2'!N651="RCUK",'Jisc APC template v2'!O651="RCUK",'Jisc APC template v2'!P651="RCUK"), 'Jisc APC template v2'!AH651, "")</f>
        <v/>
      </c>
      <c r="S652" s="17" t="str">
        <f>IF(OR('Jisc APC template v2'!N651="RCUK",'Jisc APC template v2'!O651="RCUK",'Jisc APC template v2'!P651="RCUK"), 'Jisc APC template v2'!AE651, "")</f>
        <v/>
      </c>
      <c r="T652" s="18" t="str">
        <f>IF(OR('Jisc APC template v2'!N651="RCUK",'Jisc APC template v2'!O651="RCUK",'Jisc APC template v2'!P651="RCUK"), 'Jisc APC template v2'!AI651, "")</f>
        <v/>
      </c>
    </row>
    <row r="653" spans="1:20" ht="15.75" customHeight="1" x14ac:dyDescent="0.2">
      <c r="A653" s="27" t="str">
        <f>IF(OR('Jisc APC template v2'!N652="RCUK",'Jisc APC template v2'!O652="RCUK",'Jisc APC template v2'!P652="RCUK"), 'Jisc APC template v2'!D652, "")</f>
        <v/>
      </c>
      <c r="B653" s="27" t="str">
        <f>IF(OR('Jisc APC template v2'!N652="RCUK",'Jisc APC template v2'!O652="RCUK",'Jisc APC template v2'!P652="RCUK"), 'Jisc APC template v2'!F652, "")</f>
        <v/>
      </c>
      <c r="C653" s="28" t="str">
        <f>IF(OR('Jisc APC template v2'!N652="RCUK",'Jisc APC template v2'!O652="RCUK",'Jisc APC template v2'!P652="RCUK"), 'Jisc APC template v2'!H652, "")</f>
        <v/>
      </c>
      <c r="D653" s="28" t="str">
        <f>IF(OR('Jisc APC template v2'!N652="RCUK",'Jisc APC template v2'!O652="RCUK",'Jisc APC template v2'!P652="RCUK"), 'Jisc APC template v2'!I652, "")</f>
        <v/>
      </c>
      <c r="E653" s="17" t="str">
        <f>IF(OR('Jisc APC template v2'!N652="RCUK",'Jisc APC template v2'!O652="RCUK",'Jisc APC template v2'!P652="RCUK"), 'Jisc APC template v2'!J652, "")</f>
        <v/>
      </c>
      <c r="F653" s="28" t="str">
        <f>IF(OR('Jisc APC template v2'!N652="RCUK",'Jisc APC template v2'!O652="RCUK",'Jisc APC template v2'!P652="RCUK"), 'Jisc APC template v2'!L652, "")</f>
        <v/>
      </c>
      <c r="G653" s="29" t="str">
        <f>IF(OR('Jisc APC template v2'!N652="RCUK",'Jisc APC template v2'!O652="RCUK",'Jisc APC template v2'!P652="RCUK"), 'Jisc APC template v2'!M652, "")</f>
        <v/>
      </c>
      <c r="H653" s="17" t="str">
        <f>IF(OR('Jisc APC template v2'!N652="RCUK",'Jisc APC template v2'!O652="RCUK",'Jisc APC template v2'!P652="RCUK"), 'Jisc APC template v2'!N652, "")</f>
        <v/>
      </c>
      <c r="I653" s="17" t="str">
        <f>IF(OR('Jisc APC template v2'!N652="RCUK",'Jisc APC template v2'!O652="RCUK",'Jisc APC template v2'!P652="RCUK"), 'Jisc APC template v2'!O652, "")</f>
        <v/>
      </c>
      <c r="J653" s="17" t="str">
        <f>IF(OR('Jisc APC template v2'!N652="RCUK",'Jisc APC template v2'!O652="RCUK",'Jisc APC template v2'!P652="RCUK"), 'Jisc APC template v2'!P652, "")</f>
        <v/>
      </c>
      <c r="K653" s="17" t="str">
        <f>IF(OR('Jisc APC template v2'!N652="RCUK",'Jisc APC template v2'!O652="RCUK",'Jisc APC template v2'!P652="RCUK"), 'Jisc APC template v2'!Q652, "")</f>
        <v/>
      </c>
      <c r="L653" s="17" t="str">
        <f>IF(OR('Jisc APC template v2'!N652="RCUK",'Jisc APC template v2'!O652="RCUK",'Jisc APC template v2'!P652="RCUK"), 'Jisc APC template v2'!R652, "")</f>
        <v/>
      </c>
      <c r="M653" s="17" t="str">
        <f>IF(OR('Jisc APC template v2'!N652="RCUK",'Jisc APC template v2'!O652="RCUK",'Jisc APC template v2'!P652="RCUK"), 'Jisc APC template v2'!S652, "")</f>
        <v/>
      </c>
      <c r="N653" s="17" t="str">
        <f>IF(OR('Jisc APC template v2'!N652="RCUK",'Jisc APC template v2'!O652="RCUK",'Jisc APC template v2'!P652="RCUK"), 'Jisc APC template v2'!T652, "")</f>
        <v/>
      </c>
      <c r="O653" s="17" t="str">
        <f>IF(OR('Jisc APC template v2'!N652="RCUK",'Jisc APC template v2'!O652="RCUK",'Jisc APC template v2'!P652="RCUK"), 'Jisc APC template v2'!U652, "")</f>
        <v/>
      </c>
      <c r="P653" s="17" t="str">
        <f>IF(OR('Jisc APC template v2'!N652="RCUK",'Jisc APC template v2'!O652="RCUK",'Jisc APC template v2'!P652="RCUK"), 'Jisc APC template v2'!V652, "")</f>
        <v/>
      </c>
      <c r="Q653" s="28" t="str">
        <f>IF(OR('Jisc APC template v2'!N652="RCUK",'Jisc APC template v2'!O652="RCUK",'Jisc APC template v2'!P652="RCUK"), 'Jisc APC template v2'!AB652, "")</f>
        <v/>
      </c>
      <c r="R653" s="17" t="str">
        <f>IF(OR('Jisc APC template v2'!N652="RCUK",'Jisc APC template v2'!O652="RCUK",'Jisc APC template v2'!P652="RCUK"), 'Jisc APC template v2'!AH652, "")</f>
        <v/>
      </c>
      <c r="S653" s="17" t="str">
        <f>IF(OR('Jisc APC template v2'!N652="RCUK",'Jisc APC template v2'!O652="RCUK",'Jisc APC template v2'!P652="RCUK"), 'Jisc APC template v2'!AE652, "")</f>
        <v/>
      </c>
      <c r="T653" s="18" t="str">
        <f>IF(OR('Jisc APC template v2'!N652="RCUK",'Jisc APC template v2'!O652="RCUK",'Jisc APC template v2'!P652="RCUK"), 'Jisc APC template v2'!AI652, "")</f>
        <v/>
      </c>
    </row>
    <row r="654" spans="1:20" ht="15.75" customHeight="1" x14ac:dyDescent="0.2">
      <c r="A654" s="27" t="str">
        <f>IF(OR('Jisc APC template v2'!N653="RCUK",'Jisc APC template v2'!O653="RCUK",'Jisc APC template v2'!P653="RCUK"), 'Jisc APC template v2'!D653, "")</f>
        <v/>
      </c>
      <c r="B654" s="27" t="str">
        <f>IF(OR('Jisc APC template v2'!N653="RCUK",'Jisc APC template v2'!O653="RCUK",'Jisc APC template v2'!P653="RCUK"), 'Jisc APC template v2'!F653, "")</f>
        <v/>
      </c>
      <c r="C654" s="28" t="str">
        <f>IF(OR('Jisc APC template v2'!N653="RCUK",'Jisc APC template v2'!O653="RCUK",'Jisc APC template v2'!P653="RCUK"), 'Jisc APC template v2'!H653, "")</f>
        <v/>
      </c>
      <c r="D654" s="28" t="str">
        <f>IF(OR('Jisc APC template v2'!N653="RCUK",'Jisc APC template v2'!O653="RCUK",'Jisc APC template v2'!P653="RCUK"), 'Jisc APC template v2'!I653, "")</f>
        <v/>
      </c>
      <c r="E654" s="17" t="str">
        <f>IF(OR('Jisc APC template v2'!N653="RCUK",'Jisc APC template v2'!O653="RCUK",'Jisc APC template v2'!P653="RCUK"), 'Jisc APC template v2'!J653, "")</f>
        <v/>
      </c>
      <c r="F654" s="28" t="str">
        <f>IF(OR('Jisc APC template v2'!N653="RCUK",'Jisc APC template v2'!O653="RCUK",'Jisc APC template v2'!P653="RCUK"), 'Jisc APC template v2'!L653, "")</f>
        <v/>
      </c>
      <c r="G654" s="29" t="str">
        <f>IF(OR('Jisc APC template v2'!N653="RCUK",'Jisc APC template v2'!O653="RCUK",'Jisc APC template v2'!P653="RCUK"), 'Jisc APC template v2'!M653, "")</f>
        <v/>
      </c>
      <c r="H654" s="17" t="str">
        <f>IF(OR('Jisc APC template v2'!N653="RCUK",'Jisc APC template v2'!O653="RCUK",'Jisc APC template v2'!P653="RCUK"), 'Jisc APC template v2'!N653, "")</f>
        <v/>
      </c>
      <c r="I654" s="17" t="str">
        <f>IF(OR('Jisc APC template v2'!N653="RCUK",'Jisc APC template v2'!O653="RCUK",'Jisc APC template v2'!P653="RCUK"), 'Jisc APC template v2'!O653, "")</f>
        <v/>
      </c>
      <c r="J654" s="17" t="str">
        <f>IF(OR('Jisc APC template v2'!N653="RCUK",'Jisc APC template v2'!O653="RCUK",'Jisc APC template v2'!P653="RCUK"), 'Jisc APC template v2'!P653, "")</f>
        <v/>
      </c>
      <c r="K654" s="17" t="str">
        <f>IF(OR('Jisc APC template v2'!N653="RCUK",'Jisc APC template v2'!O653="RCUK",'Jisc APC template v2'!P653="RCUK"), 'Jisc APC template v2'!Q653, "")</f>
        <v/>
      </c>
      <c r="L654" s="17" t="str">
        <f>IF(OR('Jisc APC template v2'!N653="RCUK",'Jisc APC template v2'!O653="RCUK",'Jisc APC template v2'!P653="RCUK"), 'Jisc APC template v2'!R653, "")</f>
        <v/>
      </c>
      <c r="M654" s="17" t="str">
        <f>IF(OR('Jisc APC template v2'!N653="RCUK",'Jisc APC template v2'!O653="RCUK",'Jisc APC template v2'!P653="RCUK"), 'Jisc APC template v2'!S653, "")</f>
        <v/>
      </c>
      <c r="N654" s="17" t="str">
        <f>IF(OR('Jisc APC template v2'!N653="RCUK",'Jisc APC template v2'!O653="RCUK",'Jisc APC template v2'!P653="RCUK"), 'Jisc APC template v2'!T653, "")</f>
        <v/>
      </c>
      <c r="O654" s="17" t="str">
        <f>IF(OR('Jisc APC template v2'!N653="RCUK",'Jisc APC template v2'!O653="RCUK",'Jisc APC template v2'!P653="RCUK"), 'Jisc APC template v2'!U653, "")</f>
        <v/>
      </c>
      <c r="P654" s="17" t="str">
        <f>IF(OR('Jisc APC template v2'!N653="RCUK",'Jisc APC template v2'!O653="RCUK",'Jisc APC template v2'!P653="RCUK"), 'Jisc APC template v2'!V653, "")</f>
        <v/>
      </c>
      <c r="Q654" s="28" t="str">
        <f>IF(OR('Jisc APC template v2'!N653="RCUK",'Jisc APC template v2'!O653="RCUK",'Jisc APC template v2'!P653="RCUK"), 'Jisc APC template v2'!AB653, "")</f>
        <v/>
      </c>
      <c r="R654" s="17" t="str">
        <f>IF(OR('Jisc APC template v2'!N653="RCUK",'Jisc APC template v2'!O653="RCUK",'Jisc APC template v2'!P653="RCUK"), 'Jisc APC template v2'!AH653, "")</f>
        <v/>
      </c>
      <c r="S654" s="17" t="str">
        <f>IF(OR('Jisc APC template v2'!N653="RCUK",'Jisc APC template v2'!O653="RCUK",'Jisc APC template v2'!P653="RCUK"), 'Jisc APC template v2'!AE653, "")</f>
        <v/>
      </c>
      <c r="T654" s="18" t="str">
        <f>IF(OR('Jisc APC template v2'!N653="RCUK",'Jisc APC template v2'!O653="RCUK",'Jisc APC template v2'!P653="RCUK"), 'Jisc APC template v2'!AI653, "")</f>
        <v/>
      </c>
    </row>
    <row r="655" spans="1:20" ht="15.75" customHeight="1" x14ac:dyDescent="0.2">
      <c r="A655" s="27" t="str">
        <f>IF(OR('Jisc APC template v2'!N654="RCUK",'Jisc APC template v2'!O654="RCUK",'Jisc APC template v2'!P654="RCUK"), 'Jisc APC template v2'!D654, "")</f>
        <v/>
      </c>
      <c r="B655" s="27" t="str">
        <f>IF(OR('Jisc APC template v2'!N654="RCUK",'Jisc APC template v2'!O654="RCUK",'Jisc APC template v2'!P654="RCUK"), 'Jisc APC template v2'!F654, "")</f>
        <v/>
      </c>
      <c r="C655" s="28" t="str">
        <f>IF(OR('Jisc APC template v2'!N654="RCUK",'Jisc APC template v2'!O654="RCUK",'Jisc APC template v2'!P654="RCUK"), 'Jisc APC template v2'!H654, "")</f>
        <v/>
      </c>
      <c r="D655" s="28" t="str">
        <f>IF(OR('Jisc APC template v2'!N654="RCUK",'Jisc APC template v2'!O654="RCUK",'Jisc APC template v2'!P654="RCUK"), 'Jisc APC template v2'!I654, "")</f>
        <v/>
      </c>
      <c r="E655" s="17" t="str">
        <f>IF(OR('Jisc APC template v2'!N654="RCUK",'Jisc APC template v2'!O654="RCUK",'Jisc APC template v2'!P654="RCUK"), 'Jisc APC template v2'!J654, "")</f>
        <v/>
      </c>
      <c r="F655" s="28" t="str">
        <f>IF(OR('Jisc APC template v2'!N654="RCUK",'Jisc APC template v2'!O654="RCUK",'Jisc APC template v2'!P654="RCUK"), 'Jisc APC template v2'!L654, "")</f>
        <v/>
      </c>
      <c r="G655" s="29" t="str">
        <f>IF(OR('Jisc APC template v2'!N654="RCUK",'Jisc APC template v2'!O654="RCUK",'Jisc APC template v2'!P654="RCUK"), 'Jisc APC template v2'!M654, "")</f>
        <v/>
      </c>
      <c r="H655" s="17" t="str">
        <f>IF(OR('Jisc APC template v2'!N654="RCUK",'Jisc APC template v2'!O654="RCUK",'Jisc APC template v2'!P654="RCUK"), 'Jisc APC template v2'!N654, "")</f>
        <v/>
      </c>
      <c r="I655" s="17" t="str">
        <f>IF(OR('Jisc APC template v2'!N654="RCUK",'Jisc APC template v2'!O654="RCUK",'Jisc APC template v2'!P654="RCUK"), 'Jisc APC template v2'!O654, "")</f>
        <v/>
      </c>
      <c r="J655" s="17" t="str">
        <f>IF(OR('Jisc APC template v2'!N654="RCUK",'Jisc APC template v2'!O654="RCUK",'Jisc APC template v2'!P654="RCUK"), 'Jisc APC template v2'!P654, "")</f>
        <v/>
      </c>
      <c r="K655" s="17" t="str">
        <f>IF(OR('Jisc APC template v2'!N654="RCUK",'Jisc APC template v2'!O654="RCUK",'Jisc APC template v2'!P654="RCUK"), 'Jisc APC template v2'!Q654, "")</f>
        <v/>
      </c>
      <c r="L655" s="17" t="str">
        <f>IF(OR('Jisc APC template v2'!N654="RCUK",'Jisc APC template v2'!O654="RCUK",'Jisc APC template v2'!P654="RCUK"), 'Jisc APC template v2'!R654, "")</f>
        <v/>
      </c>
      <c r="M655" s="17" t="str">
        <f>IF(OR('Jisc APC template v2'!N654="RCUK",'Jisc APC template v2'!O654="RCUK",'Jisc APC template v2'!P654="RCUK"), 'Jisc APC template v2'!S654, "")</f>
        <v/>
      </c>
      <c r="N655" s="17" t="str">
        <f>IF(OR('Jisc APC template v2'!N654="RCUK",'Jisc APC template v2'!O654="RCUK",'Jisc APC template v2'!P654="RCUK"), 'Jisc APC template v2'!T654, "")</f>
        <v/>
      </c>
      <c r="O655" s="17" t="str">
        <f>IF(OR('Jisc APC template v2'!N654="RCUK",'Jisc APC template v2'!O654="RCUK",'Jisc APC template v2'!P654="RCUK"), 'Jisc APC template v2'!U654, "")</f>
        <v/>
      </c>
      <c r="P655" s="17" t="str">
        <f>IF(OR('Jisc APC template v2'!N654="RCUK",'Jisc APC template v2'!O654="RCUK",'Jisc APC template v2'!P654="RCUK"), 'Jisc APC template v2'!V654, "")</f>
        <v/>
      </c>
      <c r="Q655" s="28" t="str">
        <f>IF(OR('Jisc APC template v2'!N654="RCUK",'Jisc APC template v2'!O654="RCUK",'Jisc APC template v2'!P654="RCUK"), 'Jisc APC template v2'!AB654, "")</f>
        <v/>
      </c>
      <c r="R655" s="17" t="str">
        <f>IF(OR('Jisc APC template v2'!N654="RCUK",'Jisc APC template v2'!O654="RCUK",'Jisc APC template v2'!P654="RCUK"), 'Jisc APC template v2'!AH654, "")</f>
        <v/>
      </c>
      <c r="S655" s="17" t="str">
        <f>IF(OR('Jisc APC template v2'!N654="RCUK",'Jisc APC template v2'!O654="RCUK",'Jisc APC template v2'!P654="RCUK"), 'Jisc APC template v2'!AE654, "")</f>
        <v/>
      </c>
      <c r="T655" s="18" t="str">
        <f>IF(OR('Jisc APC template v2'!N654="RCUK",'Jisc APC template v2'!O654="RCUK",'Jisc APC template v2'!P654="RCUK"), 'Jisc APC template v2'!AI654, "")</f>
        <v/>
      </c>
    </row>
    <row r="656" spans="1:20" ht="15.75" customHeight="1" x14ac:dyDescent="0.2">
      <c r="A656" s="27" t="str">
        <f>IF(OR('Jisc APC template v2'!N655="RCUK",'Jisc APC template v2'!O655="RCUK",'Jisc APC template v2'!P655="RCUK"), 'Jisc APC template v2'!D655, "")</f>
        <v/>
      </c>
      <c r="B656" s="27" t="str">
        <f>IF(OR('Jisc APC template v2'!N655="RCUK",'Jisc APC template v2'!O655="RCUK",'Jisc APC template v2'!P655="RCUK"), 'Jisc APC template v2'!F655, "")</f>
        <v/>
      </c>
      <c r="C656" s="28" t="str">
        <f>IF(OR('Jisc APC template v2'!N655="RCUK",'Jisc APC template v2'!O655="RCUK",'Jisc APC template v2'!P655="RCUK"), 'Jisc APC template v2'!H655, "")</f>
        <v/>
      </c>
      <c r="D656" s="28" t="str">
        <f>IF(OR('Jisc APC template v2'!N655="RCUK",'Jisc APC template v2'!O655="RCUK",'Jisc APC template v2'!P655="RCUK"), 'Jisc APC template v2'!I655, "")</f>
        <v/>
      </c>
      <c r="E656" s="17" t="str">
        <f>IF(OR('Jisc APC template v2'!N655="RCUK",'Jisc APC template v2'!O655="RCUK",'Jisc APC template v2'!P655="RCUK"), 'Jisc APC template v2'!J655, "")</f>
        <v/>
      </c>
      <c r="F656" s="28" t="str">
        <f>IF(OR('Jisc APC template v2'!N655="RCUK",'Jisc APC template v2'!O655="RCUK",'Jisc APC template v2'!P655="RCUK"), 'Jisc APC template v2'!L655, "")</f>
        <v/>
      </c>
      <c r="G656" s="29" t="str">
        <f>IF(OR('Jisc APC template v2'!N655="RCUK",'Jisc APC template v2'!O655="RCUK",'Jisc APC template v2'!P655="RCUK"), 'Jisc APC template v2'!M655, "")</f>
        <v/>
      </c>
      <c r="H656" s="17" t="str">
        <f>IF(OR('Jisc APC template v2'!N655="RCUK",'Jisc APC template v2'!O655="RCUK",'Jisc APC template v2'!P655="RCUK"), 'Jisc APC template v2'!N655, "")</f>
        <v/>
      </c>
      <c r="I656" s="17" t="str">
        <f>IF(OR('Jisc APC template v2'!N655="RCUK",'Jisc APC template v2'!O655="RCUK",'Jisc APC template v2'!P655="RCUK"), 'Jisc APC template v2'!O655, "")</f>
        <v/>
      </c>
      <c r="J656" s="17" t="str">
        <f>IF(OR('Jisc APC template v2'!N655="RCUK",'Jisc APC template v2'!O655="RCUK",'Jisc APC template v2'!P655="RCUK"), 'Jisc APC template v2'!P655, "")</f>
        <v/>
      </c>
      <c r="K656" s="17" t="str">
        <f>IF(OR('Jisc APC template v2'!N655="RCUK",'Jisc APC template v2'!O655="RCUK",'Jisc APC template v2'!P655="RCUK"), 'Jisc APC template v2'!Q655, "")</f>
        <v/>
      </c>
      <c r="L656" s="17" t="str">
        <f>IF(OR('Jisc APC template v2'!N655="RCUK",'Jisc APC template v2'!O655="RCUK",'Jisc APC template v2'!P655="RCUK"), 'Jisc APC template v2'!R655, "")</f>
        <v/>
      </c>
      <c r="M656" s="17" t="str">
        <f>IF(OR('Jisc APC template v2'!N655="RCUK",'Jisc APC template v2'!O655="RCUK",'Jisc APC template v2'!P655="RCUK"), 'Jisc APC template v2'!S655, "")</f>
        <v/>
      </c>
      <c r="N656" s="17" t="str">
        <f>IF(OR('Jisc APC template v2'!N655="RCUK",'Jisc APC template v2'!O655="RCUK",'Jisc APC template v2'!P655="RCUK"), 'Jisc APC template v2'!T655, "")</f>
        <v/>
      </c>
      <c r="O656" s="17" t="str">
        <f>IF(OR('Jisc APC template v2'!N655="RCUK",'Jisc APC template v2'!O655="RCUK",'Jisc APC template v2'!P655="RCUK"), 'Jisc APC template v2'!U655, "")</f>
        <v/>
      </c>
      <c r="P656" s="17" t="str">
        <f>IF(OR('Jisc APC template v2'!N655="RCUK",'Jisc APC template v2'!O655="RCUK",'Jisc APC template v2'!P655="RCUK"), 'Jisc APC template v2'!V655, "")</f>
        <v/>
      </c>
      <c r="Q656" s="28" t="str">
        <f>IF(OR('Jisc APC template v2'!N655="RCUK",'Jisc APC template v2'!O655="RCUK",'Jisc APC template v2'!P655="RCUK"), 'Jisc APC template v2'!AB655, "")</f>
        <v/>
      </c>
      <c r="R656" s="17" t="str">
        <f>IF(OR('Jisc APC template v2'!N655="RCUK",'Jisc APC template v2'!O655="RCUK",'Jisc APC template v2'!P655="RCUK"), 'Jisc APC template v2'!AH655, "")</f>
        <v/>
      </c>
      <c r="S656" s="17" t="str">
        <f>IF(OR('Jisc APC template v2'!N655="RCUK",'Jisc APC template v2'!O655="RCUK",'Jisc APC template v2'!P655="RCUK"), 'Jisc APC template v2'!AE655, "")</f>
        <v/>
      </c>
      <c r="T656" s="18" t="str">
        <f>IF(OR('Jisc APC template v2'!N655="RCUK",'Jisc APC template v2'!O655="RCUK",'Jisc APC template v2'!P655="RCUK"), 'Jisc APC template v2'!AI655, "")</f>
        <v/>
      </c>
    </row>
    <row r="657" spans="1:20" ht="15.75" customHeight="1" x14ac:dyDescent="0.2">
      <c r="A657" s="27" t="str">
        <f>IF(OR('Jisc APC template v2'!N656="RCUK",'Jisc APC template v2'!O656="RCUK",'Jisc APC template v2'!P656="RCUK"), 'Jisc APC template v2'!D656, "")</f>
        <v/>
      </c>
      <c r="B657" s="27" t="str">
        <f>IF(OR('Jisc APC template v2'!N656="RCUK",'Jisc APC template v2'!O656="RCUK",'Jisc APC template v2'!P656="RCUK"), 'Jisc APC template v2'!F656, "")</f>
        <v/>
      </c>
      <c r="C657" s="28" t="str">
        <f>IF(OR('Jisc APC template v2'!N656="RCUK",'Jisc APC template v2'!O656="RCUK",'Jisc APC template v2'!P656="RCUK"), 'Jisc APC template v2'!H656, "")</f>
        <v/>
      </c>
      <c r="D657" s="28" t="str">
        <f>IF(OR('Jisc APC template v2'!N656="RCUK",'Jisc APC template v2'!O656="RCUK",'Jisc APC template v2'!P656="RCUK"), 'Jisc APC template v2'!I656, "")</f>
        <v/>
      </c>
      <c r="E657" s="17" t="str">
        <f>IF(OR('Jisc APC template v2'!N656="RCUK",'Jisc APC template v2'!O656="RCUK",'Jisc APC template v2'!P656="RCUK"), 'Jisc APC template v2'!J656, "")</f>
        <v/>
      </c>
      <c r="F657" s="28" t="str">
        <f>IF(OR('Jisc APC template v2'!N656="RCUK",'Jisc APC template v2'!O656="RCUK",'Jisc APC template v2'!P656="RCUK"), 'Jisc APC template v2'!L656, "")</f>
        <v/>
      </c>
      <c r="G657" s="29" t="str">
        <f>IF(OR('Jisc APC template v2'!N656="RCUK",'Jisc APC template v2'!O656="RCUK",'Jisc APC template v2'!P656="RCUK"), 'Jisc APC template v2'!M656, "")</f>
        <v/>
      </c>
      <c r="H657" s="17" t="str">
        <f>IF(OR('Jisc APC template v2'!N656="RCUK",'Jisc APC template v2'!O656="RCUK",'Jisc APC template v2'!P656="RCUK"), 'Jisc APC template v2'!N656, "")</f>
        <v/>
      </c>
      <c r="I657" s="17" t="str">
        <f>IF(OR('Jisc APC template v2'!N656="RCUK",'Jisc APC template v2'!O656="RCUK",'Jisc APC template v2'!P656="RCUK"), 'Jisc APC template v2'!O656, "")</f>
        <v/>
      </c>
      <c r="J657" s="17" t="str">
        <f>IF(OR('Jisc APC template v2'!N656="RCUK",'Jisc APC template v2'!O656="RCUK",'Jisc APC template v2'!P656="RCUK"), 'Jisc APC template v2'!P656, "")</f>
        <v/>
      </c>
      <c r="K657" s="17" t="str">
        <f>IF(OR('Jisc APC template v2'!N656="RCUK",'Jisc APC template v2'!O656="RCUK",'Jisc APC template v2'!P656="RCUK"), 'Jisc APC template v2'!Q656, "")</f>
        <v/>
      </c>
      <c r="L657" s="17" t="str">
        <f>IF(OR('Jisc APC template v2'!N656="RCUK",'Jisc APC template v2'!O656="RCUK",'Jisc APC template v2'!P656="RCUK"), 'Jisc APC template v2'!R656, "")</f>
        <v/>
      </c>
      <c r="M657" s="17" t="str">
        <f>IF(OR('Jisc APC template v2'!N656="RCUK",'Jisc APC template v2'!O656="RCUK",'Jisc APC template v2'!P656="RCUK"), 'Jisc APC template v2'!S656, "")</f>
        <v/>
      </c>
      <c r="N657" s="17" t="str">
        <f>IF(OR('Jisc APC template v2'!N656="RCUK",'Jisc APC template v2'!O656="RCUK",'Jisc APC template v2'!P656="RCUK"), 'Jisc APC template v2'!T656, "")</f>
        <v/>
      </c>
      <c r="O657" s="17" t="str">
        <f>IF(OR('Jisc APC template v2'!N656="RCUK",'Jisc APC template v2'!O656="RCUK",'Jisc APC template v2'!P656="RCUK"), 'Jisc APC template v2'!U656, "")</f>
        <v/>
      </c>
      <c r="P657" s="17" t="str">
        <f>IF(OR('Jisc APC template v2'!N656="RCUK",'Jisc APC template v2'!O656="RCUK",'Jisc APC template v2'!P656="RCUK"), 'Jisc APC template v2'!V656, "")</f>
        <v/>
      </c>
      <c r="Q657" s="28" t="str">
        <f>IF(OR('Jisc APC template v2'!N656="RCUK",'Jisc APC template v2'!O656="RCUK",'Jisc APC template v2'!P656="RCUK"), 'Jisc APC template v2'!AB656, "")</f>
        <v/>
      </c>
      <c r="R657" s="17" t="str">
        <f>IF(OR('Jisc APC template v2'!N656="RCUK",'Jisc APC template v2'!O656="RCUK",'Jisc APC template v2'!P656="RCUK"), 'Jisc APC template v2'!AH656, "")</f>
        <v/>
      </c>
      <c r="S657" s="17" t="str">
        <f>IF(OR('Jisc APC template v2'!N656="RCUK",'Jisc APC template v2'!O656="RCUK",'Jisc APC template v2'!P656="RCUK"), 'Jisc APC template v2'!AE656, "")</f>
        <v/>
      </c>
      <c r="T657" s="18" t="str">
        <f>IF(OR('Jisc APC template v2'!N656="RCUK",'Jisc APC template v2'!O656="RCUK",'Jisc APC template v2'!P656="RCUK"), 'Jisc APC template v2'!AI656, "")</f>
        <v/>
      </c>
    </row>
    <row r="658" spans="1:20" ht="15.75" customHeight="1" x14ac:dyDescent="0.2">
      <c r="A658" s="27" t="str">
        <f>IF(OR('Jisc APC template v2'!N657="RCUK",'Jisc APC template v2'!O657="RCUK",'Jisc APC template v2'!P657="RCUK"), 'Jisc APC template v2'!D657, "")</f>
        <v/>
      </c>
      <c r="B658" s="27" t="str">
        <f>IF(OR('Jisc APC template v2'!N657="RCUK",'Jisc APC template v2'!O657="RCUK",'Jisc APC template v2'!P657="RCUK"), 'Jisc APC template v2'!F657, "")</f>
        <v/>
      </c>
      <c r="C658" s="28" t="str">
        <f>IF(OR('Jisc APC template v2'!N657="RCUK",'Jisc APC template v2'!O657="RCUK",'Jisc APC template v2'!P657="RCUK"), 'Jisc APC template v2'!H657, "")</f>
        <v/>
      </c>
      <c r="D658" s="28" t="str">
        <f>IF(OR('Jisc APC template v2'!N657="RCUK",'Jisc APC template v2'!O657="RCUK",'Jisc APC template v2'!P657="RCUK"), 'Jisc APC template v2'!I657, "")</f>
        <v/>
      </c>
      <c r="E658" s="17" t="str">
        <f>IF(OR('Jisc APC template v2'!N657="RCUK",'Jisc APC template v2'!O657="RCUK",'Jisc APC template v2'!P657="RCUK"), 'Jisc APC template v2'!J657, "")</f>
        <v/>
      </c>
      <c r="F658" s="28" t="str">
        <f>IF(OR('Jisc APC template v2'!N657="RCUK",'Jisc APC template v2'!O657="RCUK",'Jisc APC template v2'!P657="RCUK"), 'Jisc APC template v2'!L657, "")</f>
        <v/>
      </c>
      <c r="G658" s="29" t="str">
        <f>IF(OR('Jisc APC template v2'!N657="RCUK",'Jisc APC template v2'!O657="RCUK",'Jisc APC template v2'!P657="RCUK"), 'Jisc APC template v2'!M657, "")</f>
        <v/>
      </c>
      <c r="H658" s="17" t="str">
        <f>IF(OR('Jisc APC template v2'!N657="RCUK",'Jisc APC template v2'!O657="RCUK",'Jisc APC template v2'!P657="RCUK"), 'Jisc APC template v2'!N657, "")</f>
        <v/>
      </c>
      <c r="I658" s="17" t="str">
        <f>IF(OR('Jisc APC template v2'!N657="RCUK",'Jisc APC template v2'!O657="RCUK",'Jisc APC template v2'!P657="RCUK"), 'Jisc APC template v2'!O657, "")</f>
        <v/>
      </c>
      <c r="J658" s="17" t="str">
        <f>IF(OR('Jisc APC template v2'!N657="RCUK",'Jisc APC template v2'!O657="RCUK",'Jisc APC template v2'!P657="RCUK"), 'Jisc APC template v2'!P657, "")</f>
        <v/>
      </c>
      <c r="K658" s="17" t="str">
        <f>IF(OR('Jisc APC template v2'!N657="RCUK",'Jisc APC template v2'!O657="RCUK",'Jisc APC template v2'!P657="RCUK"), 'Jisc APC template v2'!Q657, "")</f>
        <v/>
      </c>
      <c r="L658" s="17" t="str">
        <f>IF(OR('Jisc APC template v2'!N657="RCUK",'Jisc APC template v2'!O657="RCUK",'Jisc APC template v2'!P657="RCUK"), 'Jisc APC template v2'!R657, "")</f>
        <v/>
      </c>
      <c r="M658" s="17" t="str">
        <f>IF(OR('Jisc APC template v2'!N657="RCUK",'Jisc APC template v2'!O657="RCUK",'Jisc APC template v2'!P657="RCUK"), 'Jisc APC template v2'!S657, "")</f>
        <v/>
      </c>
      <c r="N658" s="17" t="str">
        <f>IF(OR('Jisc APC template v2'!N657="RCUK",'Jisc APC template v2'!O657="RCUK",'Jisc APC template v2'!P657="RCUK"), 'Jisc APC template v2'!T657, "")</f>
        <v/>
      </c>
      <c r="O658" s="17" t="str">
        <f>IF(OR('Jisc APC template v2'!N657="RCUK",'Jisc APC template v2'!O657="RCUK",'Jisc APC template v2'!P657="RCUK"), 'Jisc APC template v2'!U657, "")</f>
        <v/>
      </c>
      <c r="P658" s="17" t="str">
        <f>IF(OR('Jisc APC template v2'!N657="RCUK",'Jisc APC template v2'!O657="RCUK",'Jisc APC template v2'!P657="RCUK"), 'Jisc APC template v2'!V657, "")</f>
        <v/>
      </c>
      <c r="Q658" s="28" t="str">
        <f>IF(OR('Jisc APC template v2'!N657="RCUK",'Jisc APC template v2'!O657="RCUK",'Jisc APC template v2'!P657="RCUK"), 'Jisc APC template v2'!AB657, "")</f>
        <v/>
      </c>
      <c r="R658" s="17" t="str">
        <f>IF(OR('Jisc APC template v2'!N657="RCUK",'Jisc APC template v2'!O657="RCUK",'Jisc APC template v2'!P657="RCUK"), 'Jisc APC template v2'!AH657, "")</f>
        <v/>
      </c>
      <c r="S658" s="17" t="str">
        <f>IF(OR('Jisc APC template v2'!N657="RCUK",'Jisc APC template v2'!O657="RCUK",'Jisc APC template v2'!P657="RCUK"), 'Jisc APC template v2'!AE657, "")</f>
        <v/>
      </c>
      <c r="T658" s="18" t="str">
        <f>IF(OR('Jisc APC template v2'!N657="RCUK",'Jisc APC template v2'!O657="RCUK",'Jisc APC template v2'!P657="RCUK"), 'Jisc APC template v2'!AI657, "")</f>
        <v/>
      </c>
    </row>
    <row r="659" spans="1:20" ht="15.75" customHeight="1" x14ac:dyDescent="0.2">
      <c r="A659" s="27" t="str">
        <f>IF(OR('Jisc APC template v2'!N658="RCUK",'Jisc APC template v2'!O658="RCUK",'Jisc APC template v2'!P658="RCUK"), 'Jisc APC template v2'!D658, "")</f>
        <v/>
      </c>
      <c r="B659" s="27" t="str">
        <f>IF(OR('Jisc APC template v2'!N658="RCUK",'Jisc APC template v2'!O658="RCUK",'Jisc APC template v2'!P658="RCUK"), 'Jisc APC template v2'!F658, "")</f>
        <v/>
      </c>
      <c r="C659" s="28" t="str">
        <f>IF(OR('Jisc APC template v2'!N658="RCUK",'Jisc APC template v2'!O658="RCUK",'Jisc APC template v2'!P658="RCUK"), 'Jisc APC template v2'!H658, "")</f>
        <v/>
      </c>
      <c r="D659" s="28" t="str">
        <f>IF(OR('Jisc APC template v2'!N658="RCUK",'Jisc APC template v2'!O658="RCUK",'Jisc APC template v2'!P658="RCUK"), 'Jisc APC template v2'!I658, "")</f>
        <v/>
      </c>
      <c r="E659" s="17" t="str">
        <f>IF(OR('Jisc APC template v2'!N658="RCUK",'Jisc APC template v2'!O658="RCUK",'Jisc APC template v2'!P658="RCUK"), 'Jisc APC template v2'!J658, "")</f>
        <v/>
      </c>
      <c r="F659" s="28" t="str">
        <f>IF(OR('Jisc APC template v2'!N658="RCUK",'Jisc APC template v2'!O658="RCUK",'Jisc APC template v2'!P658="RCUK"), 'Jisc APC template v2'!L658, "")</f>
        <v/>
      </c>
      <c r="G659" s="29" t="str">
        <f>IF(OR('Jisc APC template v2'!N658="RCUK",'Jisc APC template v2'!O658="RCUK",'Jisc APC template v2'!P658="RCUK"), 'Jisc APC template v2'!M658, "")</f>
        <v/>
      </c>
      <c r="H659" s="17" t="str">
        <f>IF(OR('Jisc APC template v2'!N658="RCUK",'Jisc APC template v2'!O658="RCUK",'Jisc APC template v2'!P658="RCUK"), 'Jisc APC template v2'!N658, "")</f>
        <v/>
      </c>
      <c r="I659" s="17" t="str">
        <f>IF(OR('Jisc APC template v2'!N658="RCUK",'Jisc APC template v2'!O658="RCUK",'Jisc APC template v2'!P658="RCUK"), 'Jisc APC template v2'!O658, "")</f>
        <v/>
      </c>
      <c r="J659" s="17" t="str">
        <f>IF(OR('Jisc APC template v2'!N658="RCUK",'Jisc APC template v2'!O658="RCUK",'Jisc APC template v2'!P658="RCUK"), 'Jisc APC template v2'!P658, "")</f>
        <v/>
      </c>
      <c r="K659" s="17" t="str">
        <f>IF(OR('Jisc APC template v2'!N658="RCUK",'Jisc APC template v2'!O658="RCUK",'Jisc APC template v2'!P658="RCUK"), 'Jisc APC template v2'!Q658, "")</f>
        <v/>
      </c>
      <c r="L659" s="17" t="str">
        <f>IF(OR('Jisc APC template v2'!N658="RCUK",'Jisc APC template v2'!O658="RCUK",'Jisc APC template v2'!P658="RCUK"), 'Jisc APC template v2'!R658, "")</f>
        <v/>
      </c>
      <c r="M659" s="17" t="str">
        <f>IF(OR('Jisc APC template v2'!N658="RCUK",'Jisc APC template v2'!O658="RCUK",'Jisc APC template v2'!P658="RCUK"), 'Jisc APC template v2'!S658, "")</f>
        <v/>
      </c>
      <c r="N659" s="17" t="str">
        <f>IF(OR('Jisc APC template v2'!N658="RCUK",'Jisc APC template v2'!O658="RCUK",'Jisc APC template v2'!P658="RCUK"), 'Jisc APC template v2'!T658, "")</f>
        <v/>
      </c>
      <c r="O659" s="17" t="str">
        <f>IF(OR('Jisc APC template v2'!N658="RCUK",'Jisc APC template v2'!O658="RCUK",'Jisc APC template v2'!P658="RCUK"), 'Jisc APC template v2'!U658, "")</f>
        <v/>
      </c>
      <c r="P659" s="17" t="str">
        <f>IF(OR('Jisc APC template v2'!N658="RCUK",'Jisc APC template v2'!O658="RCUK",'Jisc APC template v2'!P658="RCUK"), 'Jisc APC template v2'!V658, "")</f>
        <v/>
      </c>
      <c r="Q659" s="28" t="str">
        <f>IF(OR('Jisc APC template v2'!N658="RCUK",'Jisc APC template v2'!O658="RCUK",'Jisc APC template v2'!P658="RCUK"), 'Jisc APC template v2'!AB658, "")</f>
        <v/>
      </c>
      <c r="R659" s="17" t="str">
        <f>IF(OR('Jisc APC template v2'!N658="RCUK",'Jisc APC template v2'!O658="RCUK",'Jisc APC template v2'!P658="RCUK"), 'Jisc APC template v2'!AH658, "")</f>
        <v/>
      </c>
      <c r="S659" s="17" t="str">
        <f>IF(OR('Jisc APC template v2'!N658="RCUK",'Jisc APC template v2'!O658="RCUK",'Jisc APC template v2'!P658="RCUK"), 'Jisc APC template v2'!AE658, "")</f>
        <v/>
      </c>
      <c r="T659" s="18" t="str">
        <f>IF(OR('Jisc APC template v2'!N658="RCUK",'Jisc APC template v2'!O658="RCUK",'Jisc APC template v2'!P658="RCUK"), 'Jisc APC template v2'!AI658, "")</f>
        <v/>
      </c>
    </row>
    <row r="660" spans="1:20" ht="15.75" customHeight="1" x14ac:dyDescent="0.2">
      <c r="A660" s="27" t="str">
        <f>IF(OR('Jisc APC template v2'!N659="RCUK",'Jisc APC template v2'!O659="RCUK",'Jisc APC template v2'!P659="RCUK"), 'Jisc APC template v2'!D659, "")</f>
        <v/>
      </c>
      <c r="B660" s="27" t="str">
        <f>IF(OR('Jisc APC template v2'!N659="RCUK",'Jisc APC template v2'!O659="RCUK",'Jisc APC template v2'!P659="RCUK"), 'Jisc APC template v2'!F659, "")</f>
        <v/>
      </c>
      <c r="C660" s="28" t="str">
        <f>IF(OR('Jisc APC template v2'!N659="RCUK",'Jisc APC template v2'!O659="RCUK",'Jisc APC template v2'!P659="RCUK"), 'Jisc APC template v2'!H659, "")</f>
        <v/>
      </c>
      <c r="D660" s="28" t="str">
        <f>IF(OR('Jisc APC template v2'!N659="RCUK",'Jisc APC template v2'!O659="RCUK",'Jisc APC template v2'!P659="RCUK"), 'Jisc APC template v2'!I659, "")</f>
        <v/>
      </c>
      <c r="E660" s="17" t="str">
        <f>IF(OR('Jisc APC template v2'!N659="RCUK",'Jisc APC template v2'!O659="RCUK",'Jisc APC template v2'!P659="RCUK"), 'Jisc APC template v2'!J659, "")</f>
        <v/>
      </c>
      <c r="F660" s="28" t="str">
        <f>IF(OR('Jisc APC template v2'!N659="RCUK",'Jisc APC template v2'!O659="RCUK",'Jisc APC template v2'!P659="RCUK"), 'Jisc APC template v2'!L659, "")</f>
        <v/>
      </c>
      <c r="G660" s="29" t="str">
        <f>IF(OR('Jisc APC template v2'!N659="RCUK",'Jisc APC template v2'!O659="RCUK",'Jisc APC template v2'!P659="RCUK"), 'Jisc APC template v2'!M659, "")</f>
        <v/>
      </c>
      <c r="H660" s="17" t="str">
        <f>IF(OR('Jisc APC template v2'!N659="RCUK",'Jisc APC template v2'!O659="RCUK",'Jisc APC template v2'!P659="RCUK"), 'Jisc APC template v2'!N659, "")</f>
        <v/>
      </c>
      <c r="I660" s="17" t="str">
        <f>IF(OR('Jisc APC template v2'!N659="RCUK",'Jisc APC template v2'!O659="RCUK",'Jisc APC template v2'!P659="RCUK"), 'Jisc APC template v2'!O659, "")</f>
        <v/>
      </c>
      <c r="J660" s="17" t="str">
        <f>IF(OR('Jisc APC template v2'!N659="RCUK",'Jisc APC template v2'!O659="RCUK",'Jisc APC template v2'!P659="RCUK"), 'Jisc APC template v2'!P659, "")</f>
        <v/>
      </c>
      <c r="K660" s="17" t="str">
        <f>IF(OR('Jisc APC template v2'!N659="RCUK",'Jisc APC template v2'!O659="RCUK",'Jisc APC template v2'!P659="RCUK"), 'Jisc APC template v2'!Q659, "")</f>
        <v/>
      </c>
      <c r="L660" s="17" t="str">
        <f>IF(OR('Jisc APC template v2'!N659="RCUK",'Jisc APC template v2'!O659="RCUK",'Jisc APC template v2'!P659="RCUK"), 'Jisc APC template v2'!R659, "")</f>
        <v/>
      </c>
      <c r="M660" s="17" t="str">
        <f>IF(OR('Jisc APC template v2'!N659="RCUK",'Jisc APC template v2'!O659="RCUK",'Jisc APC template v2'!P659="RCUK"), 'Jisc APC template v2'!S659, "")</f>
        <v/>
      </c>
      <c r="N660" s="17" t="str">
        <f>IF(OR('Jisc APC template v2'!N659="RCUK",'Jisc APC template v2'!O659="RCUK",'Jisc APC template v2'!P659="RCUK"), 'Jisc APC template v2'!T659, "")</f>
        <v/>
      </c>
      <c r="O660" s="17" t="str">
        <f>IF(OR('Jisc APC template v2'!N659="RCUK",'Jisc APC template v2'!O659="RCUK",'Jisc APC template v2'!P659="RCUK"), 'Jisc APC template v2'!U659, "")</f>
        <v/>
      </c>
      <c r="P660" s="17" t="str">
        <f>IF(OR('Jisc APC template v2'!N659="RCUK",'Jisc APC template v2'!O659="RCUK",'Jisc APC template v2'!P659="RCUK"), 'Jisc APC template v2'!V659, "")</f>
        <v/>
      </c>
      <c r="Q660" s="28" t="str">
        <f>IF(OR('Jisc APC template v2'!N659="RCUK",'Jisc APC template v2'!O659="RCUK",'Jisc APC template v2'!P659="RCUK"), 'Jisc APC template v2'!AB659, "")</f>
        <v/>
      </c>
      <c r="R660" s="17" t="str">
        <f>IF(OR('Jisc APC template v2'!N659="RCUK",'Jisc APC template v2'!O659="RCUK",'Jisc APC template v2'!P659="RCUK"), 'Jisc APC template v2'!AH659, "")</f>
        <v/>
      </c>
      <c r="S660" s="17" t="str">
        <f>IF(OR('Jisc APC template v2'!N659="RCUK",'Jisc APC template v2'!O659="RCUK",'Jisc APC template v2'!P659="RCUK"), 'Jisc APC template v2'!AE659, "")</f>
        <v/>
      </c>
      <c r="T660" s="18" t="str">
        <f>IF(OR('Jisc APC template v2'!N659="RCUK",'Jisc APC template v2'!O659="RCUK",'Jisc APC template v2'!P659="RCUK"), 'Jisc APC template v2'!AI659, "")</f>
        <v/>
      </c>
    </row>
    <row r="661" spans="1:20" ht="15.75" customHeight="1" x14ac:dyDescent="0.2">
      <c r="A661" s="27" t="str">
        <f>IF(OR('Jisc APC template v2'!N660="RCUK",'Jisc APC template v2'!O660="RCUK",'Jisc APC template v2'!P660="RCUK"), 'Jisc APC template v2'!D660, "")</f>
        <v/>
      </c>
      <c r="B661" s="27" t="str">
        <f>IF(OR('Jisc APC template v2'!N660="RCUK",'Jisc APC template v2'!O660="RCUK",'Jisc APC template v2'!P660="RCUK"), 'Jisc APC template v2'!F660, "")</f>
        <v/>
      </c>
      <c r="C661" s="28" t="str">
        <f>IF(OR('Jisc APC template v2'!N660="RCUK",'Jisc APC template v2'!O660="RCUK",'Jisc APC template v2'!P660="RCUK"), 'Jisc APC template v2'!H660, "")</f>
        <v/>
      </c>
      <c r="D661" s="28" t="str">
        <f>IF(OR('Jisc APC template v2'!N660="RCUK",'Jisc APC template v2'!O660="RCUK",'Jisc APC template v2'!P660="RCUK"), 'Jisc APC template v2'!I660, "")</f>
        <v/>
      </c>
      <c r="E661" s="17" t="str">
        <f>IF(OR('Jisc APC template v2'!N660="RCUK",'Jisc APC template v2'!O660="RCUK",'Jisc APC template v2'!P660="RCUK"), 'Jisc APC template v2'!J660, "")</f>
        <v/>
      </c>
      <c r="F661" s="28" t="str">
        <f>IF(OR('Jisc APC template v2'!N660="RCUK",'Jisc APC template v2'!O660="RCUK",'Jisc APC template v2'!P660="RCUK"), 'Jisc APC template v2'!L660, "")</f>
        <v/>
      </c>
      <c r="G661" s="29" t="str">
        <f>IF(OR('Jisc APC template v2'!N660="RCUK",'Jisc APC template v2'!O660="RCUK",'Jisc APC template v2'!P660="RCUK"), 'Jisc APC template v2'!M660, "")</f>
        <v/>
      </c>
      <c r="H661" s="17" t="str">
        <f>IF(OR('Jisc APC template v2'!N660="RCUK",'Jisc APC template v2'!O660="RCUK",'Jisc APC template v2'!P660="RCUK"), 'Jisc APC template v2'!N660, "")</f>
        <v/>
      </c>
      <c r="I661" s="17" t="str">
        <f>IF(OR('Jisc APC template v2'!N660="RCUK",'Jisc APC template v2'!O660="RCUK",'Jisc APC template v2'!P660="RCUK"), 'Jisc APC template v2'!O660, "")</f>
        <v/>
      </c>
      <c r="J661" s="17" t="str">
        <f>IF(OR('Jisc APC template v2'!N660="RCUK",'Jisc APC template v2'!O660="RCUK",'Jisc APC template v2'!P660="RCUK"), 'Jisc APC template v2'!P660, "")</f>
        <v/>
      </c>
      <c r="K661" s="17" t="str">
        <f>IF(OR('Jisc APC template v2'!N660="RCUK",'Jisc APC template v2'!O660="RCUK",'Jisc APC template v2'!P660="RCUK"), 'Jisc APC template v2'!Q660, "")</f>
        <v/>
      </c>
      <c r="L661" s="17" t="str">
        <f>IF(OR('Jisc APC template v2'!N660="RCUK",'Jisc APC template v2'!O660="RCUK",'Jisc APC template v2'!P660="RCUK"), 'Jisc APC template v2'!R660, "")</f>
        <v/>
      </c>
      <c r="M661" s="17" t="str">
        <f>IF(OR('Jisc APC template v2'!N660="RCUK",'Jisc APC template v2'!O660="RCUK",'Jisc APC template v2'!P660="RCUK"), 'Jisc APC template v2'!S660, "")</f>
        <v/>
      </c>
      <c r="N661" s="17" t="str">
        <f>IF(OR('Jisc APC template v2'!N660="RCUK",'Jisc APC template v2'!O660="RCUK",'Jisc APC template v2'!P660="RCUK"), 'Jisc APC template v2'!T660, "")</f>
        <v/>
      </c>
      <c r="O661" s="17" t="str">
        <f>IF(OR('Jisc APC template v2'!N660="RCUK",'Jisc APC template v2'!O660="RCUK",'Jisc APC template v2'!P660="RCUK"), 'Jisc APC template v2'!U660, "")</f>
        <v/>
      </c>
      <c r="P661" s="17" t="str">
        <f>IF(OR('Jisc APC template v2'!N660="RCUK",'Jisc APC template v2'!O660="RCUK",'Jisc APC template v2'!P660="RCUK"), 'Jisc APC template v2'!V660, "")</f>
        <v/>
      </c>
      <c r="Q661" s="28" t="str">
        <f>IF(OR('Jisc APC template v2'!N660="RCUK",'Jisc APC template v2'!O660="RCUK",'Jisc APC template v2'!P660="RCUK"), 'Jisc APC template v2'!AB660, "")</f>
        <v/>
      </c>
      <c r="R661" s="17" t="str">
        <f>IF(OR('Jisc APC template v2'!N660="RCUK",'Jisc APC template v2'!O660="RCUK",'Jisc APC template v2'!P660="RCUK"), 'Jisc APC template v2'!AH660, "")</f>
        <v/>
      </c>
      <c r="S661" s="17" t="str">
        <f>IF(OR('Jisc APC template v2'!N660="RCUK",'Jisc APC template v2'!O660="RCUK",'Jisc APC template v2'!P660="RCUK"), 'Jisc APC template v2'!AE660, "")</f>
        <v/>
      </c>
      <c r="T661" s="18" t="str">
        <f>IF(OR('Jisc APC template v2'!N660="RCUK",'Jisc APC template v2'!O660="RCUK",'Jisc APC template v2'!P660="RCUK"), 'Jisc APC template v2'!AI660, "")</f>
        <v/>
      </c>
    </row>
    <row r="662" spans="1:20" ht="15.75" customHeight="1" x14ac:dyDescent="0.2">
      <c r="A662" s="27" t="str">
        <f>IF(OR('Jisc APC template v2'!N661="RCUK",'Jisc APC template v2'!O661="RCUK",'Jisc APC template v2'!P661="RCUK"), 'Jisc APC template v2'!D661, "")</f>
        <v/>
      </c>
      <c r="B662" s="27" t="str">
        <f>IF(OR('Jisc APC template v2'!N661="RCUK",'Jisc APC template v2'!O661="RCUK",'Jisc APC template v2'!P661="RCUK"), 'Jisc APC template v2'!F661, "")</f>
        <v/>
      </c>
      <c r="C662" s="28" t="str">
        <f>IF(OR('Jisc APC template v2'!N661="RCUK",'Jisc APC template v2'!O661="RCUK",'Jisc APC template v2'!P661="RCUK"), 'Jisc APC template v2'!H661, "")</f>
        <v/>
      </c>
      <c r="D662" s="28" t="str">
        <f>IF(OR('Jisc APC template v2'!N661="RCUK",'Jisc APC template v2'!O661="RCUK",'Jisc APC template v2'!P661="RCUK"), 'Jisc APC template v2'!I661, "")</f>
        <v/>
      </c>
      <c r="E662" s="17" t="str">
        <f>IF(OR('Jisc APC template v2'!N661="RCUK",'Jisc APC template v2'!O661="RCUK",'Jisc APC template v2'!P661="RCUK"), 'Jisc APC template v2'!J661, "")</f>
        <v/>
      </c>
      <c r="F662" s="28" t="str">
        <f>IF(OR('Jisc APC template v2'!N661="RCUK",'Jisc APC template v2'!O661="RCUK",'Jisc APC template v2'!P661="RCUK"), 'Jisc APC template v2'!L661, "")</f>
        <v/>
      </c>
      <c r="G662" s="29" t="str">
        <f>IF(OR('Jisc APC template v2'!N661="RCUK",'Jisc APC template v2'!O661="RCUK",'Jisc APC template v2'!P661="RCUK"), 'Jisc APC template v2'!M661, "")</f>
        <v/>
      </c>
      <c r="H662" s="17" t="str">
        <f>IF(OR('Jisc APC template v2'!N661="RCUK",'Jisc APC template v2'!O661="RCUK",'Jisc APC template v2'!P661="RCUK"), 'Jisc APC template v2'!N661, "")</f>
        <v/>
      </c>
      <c r="I662" s="17" t="str">
        <f>IF(OR('Jisc APC template v2'!N661="RCUK",'Jisc APC template v2'!O661="RCUK",'Jisc APC template v2'!P661="RCUK"), 'Jisc APC template v2'!O661, "")</f>
        <v/>
      </c>
      <c r="J662" s="17" t="str">
        <f>IF(OR('Jisc APC template v2'!N661="RCUK",'Jisc APC template v2'!O661="RCUK",'Jisc APC template v2'!P661="RCUK"), 'Jisc APC template v2'!P661, "")</f>
        <v/>
      </c>
      <c r="K662" s="17" t="str">
        <f>IF(OR('Jisc APC template v2'!N661="RCUK",'Jisc APC template v2'!O661="RCUK",'Jisc APC template v2'!P661="RCUK"), 'Jisc APC template v2'!Q661, "")</f>
        <v/>
      </c>
      <c r="L662" s="17" t="str">
        <f>IF(OR('Jisc APC template v2'!N661="RCUK",'Jisc APC template v2'!O661="RCUK",'Jisc APC template v2'!P661="RCUK"), 'Jisc APC template v2'!R661, "")</f>
        <v/>
      </c>
      <c r="M662" s="17" t="str">
        <f>IF(OR('Jisc APC template v2'!N661="RCUK",'Jisc APC template v2'!O661="RCUK",'Jisc APC template v2'!P661="RCUK"), 'Jisc APC template v2'!S661, "")</f>
        <v/>
      </c>
      <c r="N662" s="17" t="str">
        <f>IF(OR('Jisc APC template v2'!N661="RCUK",'Jisc APC template v2'!O661="RCUK",'Jisc APC template v2'!P661="RCUK"), 'Jisc APC template v2'!T661, "")</f>
        <v/>
      </c>
      <c r="O662" s="17" t="str">
        <f>IF(OR('Jisc APC template v2'!N661="RCUK",'Jisc APC template v2'!O661="RCUK",'Jisc APC template v2'!P661="RCUK"), 'Jisc APC template v2'!U661, "")</f>
        <v/>
      </c>
      <c r="P662" s="17" t="str">
        <f>IF(OR('Jisc APC template v2'!N661="RCUK",'Jisc APC template v2'!O661="RCUK",'Jisc APC template v2'!P661="RCUK"), 'Jisc APC template v2'!V661, "")</f>
        <v/>
      </c>
      <c r="Q662" s="28" t="str">
        <f>IF(OR('Jisc APC template v2'!N661="RCUK",'Jisc APC template v2'!O661="RCUK",'Jisc APC template v2'!P661="RCUK"), 'Jisc APC template v2'!AB661, "")</f>
        <v/>
      </c>
      <c r="R662" s="17" t="str">
        <f>IF(OR('Jisc APC template v2'!N661="RCUK",'Jisc APC template v2'!O661="RCUK",'Jisc APC template v2'!P661="RCUK"), 'Jisc APC template v2'!AH661, "")</f>
        <v/>
      </c>
      <c r="S662" s="17" t="str">
        <f>IF(OR('Jisc APC template v2'!N661="RCUK",'Jisc APC template v2'!O661="RCUK",'Jisc APC template v2'!P661="RCUK"), 'Jisc APC template v2'!AE661, "")</f>
        <v/>
      </c>
      <c r="T662" s="18" t="str">
        <f>IF(OR('Jisc APC template v2'!N661="RCUK",'Jisc APC template v2'!O661="RCUK",'Jisc APC template v2'!P661="RCUK"), 'Jisc APC template v2'!AI661, "")</f>
        <v/>
      </c>
    </row>
    <row r="663" spans="1:20" ht="15.75" customHeight="1" x14ac:dyDescent="0.2">
      <c r="A663" s="27" t="str">
        <f>IF(OR('Jisc APC template v2'!N662="RCUK",'Jisc APC template v2'!O662="RCUK",'Jisc APC template v2'!P662="RCUK"), 'Jisc APC template v2'!D662, "")</f>
        <v/>
      </c>
      <c r="B663" s="27" t="str">
        <f>IF(OR('Jisc APC template v2'!N662="RCUK",'Jisc APC template v2'!O662="RCUK",'Jisc APC template v2'!P662="RCUK"), 'Jisc APC template v2'!F662, "")</f>
        <v/>
      </c>
      <c r="C663" s="28" t="str">
        <f>IF(OR('Jisc APC template v2'!N662="RCUK",'Jisc APC template v2'!O662="RCUK",'Jisc APC template v2'!P662="RCUK"), 'Jisc APC template v2'!H662, "")</f>
        <v/>
      </c>
      <c r="D663" s="28" t="str">
        <f>IF(OR('Jisc APC template v2'!N662="RCUK",'Jisc APC template v2'!O662="RCUK",'Jisc APC template v2'!P662="RCUK"), 'Jisc APC template v2'!I662, "")</f>
        <v/>
      </c>
      <c r="E663" s="17" t="str">
        <f>IF(OR('Jisc APC template v2'!N662="RCUK",'Jisc APC template v2'!O662="RCUK",'Jisc APC template v2'!P662="RCUK"), 'Jisc APC template v2'!J662, "")</f>
        <v/>
      </c>
      <c r="F663" s="28" t="str">
        <f>IF(OR('Jisc APC template v2'!N662="RCUK",'Jisc APC template v2'!O662="RCUK",'Jisc APC template v2'!P662="RCUK"), 'Jisc APC template v2'!L662, "")</f>
        <v/>
      </c>
      <c r="G663" s="29" t="str">
        <f>IF(OR('Jisc APC template v2'!N662="RCUK",'Jisc APC template v2'!O662="RCUK",'Jisc APC template v2'!P662="RCUK"), 'Jisc APC template v2'!M662, "")</f>
        <v/>
      </c>
      <c r="H663" s="17" t="str">
        <f>IF(OR('Jisc APC template v2'!N662="RCUK",'Jisc APC template v2'!O662="RCUK",'Jisc APC template v2'!P662="RCUK"), 'Jisc APC template v2'!N662, "")</f>
        <v/>
      </c>
      <c r="I663" s="17" t="str">
        <f>IF(OR('Jisc APC template v2'!N662="RCUK",'Jisc APC template v2'!O662="RCUK",'Jisc APC template v2'!P662="RCUK"), 'Jisc APC template v2'!O662, "")</f>
        <v/>
      </c>
      <c r="J663" s="17" t="str">
        <f>IF(OR('Jisc APC template v2'!N662="RCUK",'Jisc APC template v2'!O662="RCUK",'Jisc APC template v2'!P662="RCUK"), 'Jisc APC template v2'!P662, "")</f>
        <v/>
      </c>
      <c r="K663" s="17" t="str">
        <f>IF(OR('Jisc APC template v2'!N662="RCUK",'Jisc APC template v2'!O662="RCUK",'Jisc APC template v2'!P662="RCUK"), 'Jisc APC template v2'!Q662, "")</f>
        <v/>
      </c>
      <c r="L663" s="17" t="str">
        <f>IF(OR('Jisc APC template v2'!N662="RCUK",'Jisc APC template v2'!O662="RCUK",'Jisc APC template v2'!P662="RCUK"), 'Jisc APC template v2'!R662, "")</f>
        <v/>
      </c>
      <c r="M663" s="17" t="str">
        <f>IF(OR('Jisc APC template v2'!N662="RCUK",'Jisc APC template v2'!O662="RCUK",'Jisc APC template v2'!P662="RCUK"), 'Jisc APC template v2'!S662, "")</f>
        <v/>
      </c>
      <c r="N663" s="17" t="str">
        <f>IF(OR('Jisc APC template v2'!N662="RCUK",'Jisc APC template v2'!O662="RCUK",'Jisc APC template v2'!P662="RCUK"), 'Jisc APC template v2'!T662, "")</f>
        <v/>
      </c>
      <c r="O663" s="17" t="str">
        <f>IF(OR('Jisc APC template v2'!N662="RCUK",'Jisc APC template v2'!O662="RCUK",'Jisc APC template v2'!P662="RCUK"), 'Jisc APC template v2'!U662, "")</f>
        <v/>
      </c>
      <c r="P663" s="17" t="str">
        <f>IF(OR('Jisc APC template v2'!N662="RCUK",'Jisc APC template v2'!O662="RCUK",'Jisc APC template v2'!P662="RCUK"), 'Jisc APC template v2'!V662, "")</f>
        <v/>
      </c>
      <c r="Q663" s="28" t="str">
        <f>IF(OR('Jisc APC template v2'!N662="RCUK",'Jisc APC template v2'!O662="RCUK",'Jisc APC template v2'!P662="RCUK"), 'Jisc APC template v2'!AB662, "")</f>
        <v/>
      </c>
      <c r="R663" s="17" t="str">
        <f>IF(OR('Jisc APC template v2'!N662="RCUK",'Jisc APC template v2'!O662="RCUK",'Jisc APC template v2'!P662="RCUK"), 'Jisc APC template v2'!AH662, "")</f>
        <v/>
      </c>
      <c r="S663" s="17" t="str">
        <f>IF(OR('Jisc APC template v2'!N662="RCUK",'Jisc APC template v2'!O662="RCUK",'Jisc APC template v2'!P662="RCUK"), 'Jisc APC template v2'!AE662, "")</f>
        <v/>
      </c>
      <c r="T663" s="18" t="str">
        <f>IF(OR('Jisc APC template v2'!N662="RCUK",'Jisc APC template v2'!O662="RCUK",'Jisc APC template v2'!P662="RCUK"), 'Jisc APC template v2'!AI662, "")</f>
        <v/>
      </c>
    </row>
    <row r="664" spans="1:20" ht="15.75" customHeight="1" x14ac:dyDescent="0.2">
      <c r="A664" s="27" t="str">
        <f>IF(OR('Jisc APC template v2'!N663="RCUK",'Jisc APC template v2'!O663="RCUK",'Jisc APC template v2'!P663="RCUK"), 'Jisc APC template v2'!D663, "")</f>
        <v/>
      </c>
      <c r="B664" s="27" t="str">
        <f>IF(OR('Jisc APC template v2'!N663="RCUK",'Jisc APC template v2'!O663="RCUK",'Jisc APC template v2'!P663="RCUK"), 'Jisc APC template v2'!F663, "")</f>
        <v/>
      </c>
      <c r="C664" s="28" t="str">
        <f>IF(OR('Jisc APC template v2'!N663="RCUK",'Jisc APC template v2'!O663="RCUK",'Jisc APC template v2'!P663="RCUK"), 'Jisc APC template v2'!H663, "")</f>
        <v/>
      </c>
      <c r="D664" s="28" t="str">
        <f>IF(OR('Jisc APC template v2'!N663="RCUK",'Jisc APC template v2'!O663="RCUK",'Jisc APC template v2'!P663="RCUK"), 'Jisc APC template v2'!I663, "")</f>
        <v/>
      </c>
      <c r="E664" s="17" t="str">
        <f>IF(OR('Jisc APC template v2'!N663="RCUK",'Jisc APC template v2'!O663="RCUK",'Jisc APC template v2'!P663="RCUK"), 'Jisc APC template v2'!J663, "")</f>
        <v/>
      </c>
      <c r="F664" s="28" t="str">
        <f>IF(OR('Jisc APC template v2'!N663="RCUK",'Jisc APC template v2'!O663="RCUK",'Jisc APC template v2'!P663="RCUK"), 'Jisc APC template v2'!L663, "")</f>
        <v/>
      </c>
      <c r="G664" s="29" t="str">
        <f>IF(OR('Jisc APC template v2'!N663="RCUK",'Jisc APC template v2'!O663="RCUK",'Jisc APC template v2'!P663="RCUK"), 'Jisc APC template v2'!M663, "")</f>
        <v/>
      </c>
      <c r="H664" s="17" t="str">
        <f>IF(OR('Jisc APC template v2'!N663="RCUK",'Jisc APC template v2'!O663="RCUK",'Jisc APC template v2'!P663="RCUK"), 'Jisc APC template v2'!N663, "")</f>
        <v/>
      </c>
      <c r="I664" s="17" t="str">
        <f>IF(OR('Jisc APC template v2'!N663="RCUK",'Jisc APC template v2'!O663="RCUK",'Jisc APC template v2'!P663="RCUK"), 'Jisc APC template v2'!O663, "")</f>
        <v/>
      </c>
      <c r="J664" s="17" t="str">
        <f>IF(OR('Jisc APC template v2'!N663="RCUK",'Jisc APC template v2'!O663="RCUK",'Jisc APC template v2'!P663="RCUK"), 'Jisc APC template v2'!P663, "")</f>
        <v/>
      </c>
      <c r="K664" s="17" t="str">
        <f>IF(OR('Jisc APC template v2'!N663="RCUK",'Jisc APC template v2'!O663="RCUK",'Jisc APC template v2'!P663="RCUK"), 'Jisc APC template v2'!Q663, "")</f>
        <v/>
      </c>
      <c r="L664" s="17" t="str">
        <f>IF(OR('Jisc APC template v2'!N663="RCUK",'Jisc APC template v2'!O663="RCUK",'Jisc APC template v2'!P663="RCUK"), 'Jisc APC template v2'!R663, "")</f>
        <v/>
      </c>
      <c r="M664" s="17" t="str">
        <f>IF(OR('Jisc APC template v2'!N663="RCUK",'Jisc APC template v2'!O663="RCUK",'Jisc APC template v2'!P663="RCUK"), 'Jisc APC template v2'!S663, "")</f>
        <v/>
      </c>
      <c r="N664" s="17" t="str">
        <f>IF(OR('Jisc APC template v2'!N663="RCUK",'Jisc APC template v2'!O663="RCUK",'Jisc APC template v2'!P663="RCUK"), 'Jisc APC template v2'!T663, "")</f>
        <v/>
      </c>
      <c r="O664" s="17" t="str">
        <f>IF(OR('Jisc APC template v2'!N663="RCUK",'Jisc APC template v2'!O663="RCUK",'Jisc APC template v2'!P663="RCUK"), 'Jisc APC template v2'!U663, "")</f>
        <v/>
      </c>
      <c r="P664" s="17" t="str">
        <f>IF(OR('Jisc APC template v2'!N663="RCUK",'Jisc APC template v2'!O663="RCUK",'Jisc APC template v2'!P663="RCUK"), 'Jisc APC template v2'!V663, "")</f>
        <v/>
      </c>
      <c r="Q664" s="28" t="str">
        <f>IF(OR('Jisc APC template v2'!N663="RCUK",'Jisc APC template v2'!O663="RCUK",'Jisc APC template v2'!P663="RCUK"), 'Jisc APC template v2'!AB663, "")</f>
        <v/>
      </c>
      <c r="R664" s="17" t="str">
        <f>IF(OR('Jisc APC template v2'!N663="RCUK",'Jisc APC template v2'!O663="RCUK",'Jisc APC template v2'!P663="RCUK"), 'Jisc APC template v2'!AH663, "")</f>
        <v/>
      </c>
      <c r="S664" s="17" t="str">
        <f>IF(OR('Jisc APC template v2'!N663="RCUK",'Jisc APC template v2'!O663="RCUK",'Jisc APC template v2'!P663="RCUK"), 'Jisc APC template v2'!AE663, "")</f>
        <v/>
      </c>
      <c r="T664" s="18" t="str">
        <f>IF(OR('Jisc APC template v2'!N663="RCUK",'Jisc APC template v2'!O663="RCUK",'Jisc APC template v2'!P663="RCUK"), 'Jisc APC template v2'!AI663, "")</f>
        <v/>
      </c>
    </row>
    <row r="665" spans="1:20" ht="15.75" customHeight="1" x14ac:dyDescent="0.2">
      <c r="A665" s="27" t="str">
        <f>IF(OR('Jisc APC template v2'!N664="RCUK",'Jisc APC template v2'!O664="RCUK",'Jisc APC template v2'!P664="RCUK"), 'Jisc APC template v2'!D664, "")</f>
        <v/>
      </c>
      <c r="B665" s="27" t="str">
        <f>IF(OR('Jisc APC template v2'!N664="RCUK",'Jisc APC template v2'!O664="RCUK",'Jisc APC template v2'!P664="RCUK"), 'Jisc APC template v2'!F664, "")</f>
        <v/>
      </c>
      <c r="C665" s="28" t="str">
        <f>IF(OR('Jisc APC template v2'!N664="RCUK",'Jisc APC template v2'!O664="RCUK",'Jisc APC template v2'!P664="RCUK"), 'Jisc APC template v2'!H664, "")</f>
        <v/>
      </c>
      <c r="D665" s="28" t="str">
        <f>IF(OR('Jisc APC template v2'!N664="RCUK",'Jisc APC template v2'!O664="RCUK",'Jisc APC template v2'!P664="RCUK"), 'Jisc APC template v2'!I664, "")</f>
        <v/>
      </c>
      <c r="E665" s="17" t="str">
        <f>IF(OR('Jisc APC template v2'!N664="RCUK",'Jisc APC template v2'!O664="RCUK",'Jisc APC template v2'!P664="RCUK"), 'Jisc APC template v2'!J664, "")</f>
        <v/>
      </c>
      <c r="F665" s="28" t="str">
        <f>IF(OR('Jisc APC template v2'!N664="RCUK",'Jisc APC template v2'!O664="RCUK",'Jisc APC template v2'!P664="RCUK"), 'Jisc APC template v2'!L664, "")</f>
        <v/>
      </c>
      <c r="G665" s="29" t="str">
        <f>IF(OR('Jisc APC template v2'!N664="RCUK",'Jisc APC template v2'!O664="RCUK",'Jisc APC template v2'!P664="RCUK"), 'Jisc APC template v2'!M664, "")</f>
        <v/>
      </c>
      <c r="H665" s="17" t="str">
        <f>IF(OR('Jisc APC template v2'!N664="RCUK",'Jisc APC template v2'!O664="RCUK",'Jisc APC template v2'!P664="RCUK"), 'Jisc APC template v2'!N664, "")</f>
        <v/>
      </c>
      <c r="I665" s="17" t="str">
        <f>IF(OR('Jisc APC template v2'!N664="RCUK",'Jisc APC template v2'!O664="RCUK",'Jisc APC template v2'!P664="RCUK"), 'Jisc APC template v2'!O664, "")</f>
        <v/>
      </c>
      <c r="J665" s="17" t="str">
        <f>IF(OR('Jisc APC template v2'!N664="RCUK",'Jisc APC template v2'!O664="RCUK",'Jisc APC template v2'!P664="RCUK"), 'Jisc APC template v2'!P664, "")</f>
        <v/>
      </c>
      <c r="K665" s="17" t="str">
        <f>IF(OR('Jisc APC template v2'!N664="RCUK",'Jisc APC template v2'!O664="RCUK",'Jisc APC template v2'!P664="RCUK"), 'Jisc APC template v2'!Q664, "")</f>
        <v/>
      </c>
      <c r="L665" s="17" t="str">
        <f>IF(OR('Jisc APC template v2'!N664="RCUK",'Jisc APC template v2'!O664="RCUK",'Jisc APC template v2'!P664="RCUK"), 'Jisc APC template v2'!R664, "")</f>
        <v/>
      </c>
      <c r="M665" s="17" t="str">
        <f>IF(OR('Jisc APC template v2'!N664="RCUK",'Jisc APC template v2'!O664="RCUK",'Jisc APC template v2'!P664="RCUK"), 'Jisc APC template v2'!S664, "")</f>
        <v/>
      </c>
      <c r="N665" s="17" t="str">
        <f>IF(OR('Jisc APC template v2'!N664="RCUK",'Jisc APC template v2'!O664="RCUK",'Jisc APC template v2'!P664="RCUK"), 'Jisc APC template v2'!T664, "")</f>
        <v/>
      </c>
      <c r="O665" s="17" t="str">
        <f>IF(OR('Jisc APC template v2'!N664="RCUK",'Jisc APC template v2'!O664="RCUK",'Jisc APC template v2'!P664="RCUK"), 'Jisc APC template v2'!U664, "")</f>
        <v/>
      </c>
      <c r="P665" s="17" t="str">
        <f>IF(OR('Jisc APC template v2'!N664="RCUK",'Jisc APC template v2'!O664="RCUK",'Jisc APC template v2'!P664="RCUK"), 'Jisc APC template v2'!V664, "")</f>
        <v/>
      </c>
      <c r="Q665" s="28" t="str">
        <f>IF(OR('Jisc APC template v2'!N664="RCUK",'Jisc APC template v2'!O664="RCUK",'Jisc APC template v2'!P664="RCUK"), 'Jisc APC template v2'!AB664, "")</f>
        <v/>
      </c>
      <c r="R665" s="17" t="str">
        <f>IF(OR('Jisc APC template v2'!N664="RCUK",'Jisc APC template v2'!O664="RCUK",'Jisc APC template v2'!P664="RCUK"), 'Jisc APC template v2'!AH664, "")</f>
        <v/>
      </c>
      <c r="S665" s="17" t="str">
        <f>IF(OR('Jisc APC template v2'!N664="RCUK",'Jisc APC template v2'!O664="RCUK",'Jisc APC template v2'!P664="RCUK"), 'Jisc APC template v2'!AE664, "")</f>
        <v/>
      </c>
      <c r="T665" s="18" t="str">
        <f>IF(OR('Jisc APC template v2'!N664="RCUK",'Jisc APC template v2'!O664="RCUK",'Jisc APC template v2'!P664="RCUK"), 'Jisc APC template v2'!AI664, "")</f>
        <v/>
      </c>
    </row>
    <row r="666" spans="1:20" ht="15.75" customHeight="1" x14ac:dyDescent="0.2">
      <c r="A666" s="27" t="str">
        <f>IF(OR('Jisc APC template v2'!N665="RCUK",'Jisc APC template v2'!O665="RCUK",'Jisc APC template v2'!P665="RCUK"), 'Jisc APC template v2'!D665, "")</f>
        <v/>
      </c>
      <c r="B666" s="27" t="str">
        <f>IF(OR('Jisc APC template v2'!N665="RCUK",'Jisc APC template v2'!O665="RCUK",'Jisc APC template v2'!P665="RCUK"), 'Jisc APC template v2'!F665, "")</f>
        <v/>
      </c>
      <c r="C666" s="28" t="str">
        <f>IF(OR('Jisc APC template v2'!N665="RCUK",'Jisc APC template v2'!O665="RCUK",'Jisc APC template v2'!P665="RCUK"), 'Jisc APC template v2'!H665, "")</f>
        <v/>
      </c>
      <c r="D666" s="28" t="str">
        <f>IF(OR('Jisc APC template v2'!N665="RCUK",'Jisc APC template v2'!O665="RCUK",'Jisc APC template v2'!P665="RCUK"), 'Jisc APC template v2'!I665, "")</f>
        <v/>
      </c>
      <c r="E666" s="17" t="str">
        <f>IF(OR('Jisc APC template v2'!N665="RCUK",'Jisc APC template v2'!O665="RCUK",'Jisc APC template v2'!P665="RCUK"), 'Jisc APC template v2'!J665, "")</f>
        <v/>
      </c>
      <c r="F666" s="28" t="str">
        <f>IF(OR('Jisc APC template v2'!N665="RCUK",'Jisc APC template v2'!O665="RCUK",'Jisc APC template v2'!P665="RCUK"), 'Jisc APC template v2'!L665, "")</f>
        <v/>
      </c>
      <c r="G666" s="29" t="str">
        <f>IF(OR('Jisc APC template v2'!N665="RCUK",'Jisc APC template v2'!O665="RCUK",'Jisc APC template v2'!P665="RCUK"), 'Jisc APC template v2'!M665, "")</f>
        <v/>
      </c>
      <c r="H666" s="17" t="str">
        <f>IF(OR('Jisc APC template v2'!N665="RCUK",'Jisc APC template v2'!O665="RCUK",'Jisc APC template v2'!P665="RCUK"), 'Jisc APC template v2'!N665, "")</f>
        <v/>
      </c>
      <c r="I666" s="17" t="str">
        <f>IF(OR('Jisc APC template v2'!N665="RCUK",'Jisc APC template v2'!O665="RCUK",'Jisc APC template v2'!P665="RCUK"), 'Jisc APC template v2'!O665, "")</f>
        <v/>
      </c>
      <c r="J666" s="17" t="str">
        <f>IF(OR('Jisc APC template v2'!N665="RCUK",'Jisc APC template v2'!O665="RCUK",'Jisc APC template v2'!P665="RCUK"), 'Jisc APC template v2'!P665, "")</f>
        <v/>
      </c>
      <c r="K666" s="17" t="str">
        <f>IF(OR('Jisc APC template v2'!N665="RCUK",'Jisc APC template v2'!O665="RCUK",'Jisc APC template v2'!P665="RCUK"), 'Jisc APC template v2'!Q665, "")</f>
        <v/>
      </c>
      <c r="L666" s="17" t="str">
        <f>IF(OR('Jisc APC template v2'!N665="RCUK",'Jisc APC template v2'!O665="RCUK",'Jisc APC template v2'!P665="RCUK"), 'Jisc APC template v2'!R665, "")</f>
        <v/>
      </c>
      <c r="M666" s="17" t="str">
        <f>IF(OR('Jisc APC template v2'!N665="RCUK",'Jisc APC template v2'!O665="RCUK",'Jisc APC template v2'!P665="RCUK"), 'Jisc APC template v2'!S665, "")</f>
        <v/>
      </c>
      <c r="N666" s="17" t="str">
        <f>IF(OR('Jisc APC template v2'!N665="RCUK",'Jisc APC template v2'!O665="RCUK",'Jisc APC template v2'!P665="RCUK"), 'Jisc APC template v2'!T665, "")</f>
        <v/>
      </c>
      <c r="O666" s="17" t="str">
        <f>IF(OR('Jisc APC template v2'!N665="RCUK",'Jisc APC template v2'!O665="RCUK",'Jisc APC template v2'!P665="RCUK"), 'Jisc APC template v2'!U665, "")</f>
        <v/>
      </c>
      <c r="P666" s="17" t="str">
        <f>IF(OR('Jisc APC template v2'!N665="RCUK",'Jisc APC template v2'!O665="RCUK",'Jisc APC template v2'!P665="RCUK"), 'Jisc APC template v2'!V665, "")</f>
        <v/>
      </c>
      <c r="Q666" s="28" t="str">
        <f>IF(OR('Jisc APC template v2'!N665="RCUK",'Jisc APC template v2'!O665="RCUK",'Jisc APC template v2'!P665="RCUK"), 'Jisc APC template v2'!AB665, "")</f>
        <v/>
      </c>
      <c r="R666" s="17" t="str">
        <f>IF(OR('Jisc APC template v2'!N665="RCUK",'Jisc APC template v2'!O665="RCUK",'Jisc APC template v2'!P665="RCUK"), 'Jisc APC template v2'!AH665, "")</f>
        <v/>
      </c>
      <c r="S666" s="17" t="str">
        <f>IF(OR('Jisc APC template v2'!N665="RCUK",'Jisc APC template v2'!O665="RCUK",'Jisc APC template v2'!P665="RCUK"), 'Jisc APC template v2'!AE665, "")</f>
        <v/>
      </c>
      <c r="T666" s="18" t="str">
        <f>IF(OR('Jisc APC template v2'!N665="RCUK",'Jisc APC template v2'!O665="RCUK",'Jisc APC template v2'!P665="RCUK"), 'Jisc APC template v2'!AI665, "")</f>
        <v/>
      </c>
    </row>
    <row r="667" spans="1:20" ht="15.75" customHeight="1" x14ac:dyDescent="0.2">
      <c r="A667" s="27" t="str">
        <f>IF(OR('Jisc APC template v2'!N666="RCUK",'Jisc APC template v2'!O666="RCUK",'Jisc APC template v2'!P666="RCUK"), 'Jisc APC template v2'!D666, "")</f>
        <v/>
      </c>
      <c r="B667" s="27" t="str">
        <f>IF(OR('Jisc APC template v2'!N666="RCUK",'Jisc APC template v2'!O666="RCUK",'Jisc APC template v2'!P666="RCUK"), 'Jisc APC template v2'!F666, "")</f>
        <v/>
      </c>
      <c r="C667" s="28" t="str">
        <f>IF(OR('Jisc APC template v2'!N666="RCUK",'Jisc APC template v2'!O666="RCUK",'Jisc APC template v2'!P666="RCUK"), 'Jisc APC template v2'!H666, "")</f>
        <v/>
      </c>
      <c r="D667" s="28" t="str">
        <f>IF(OR('Jisc APC template v2'!N666="RCUK",'Jisc APC template v2'!O666="RCUK",'Jisc APC template v2'!P666="RCUK"), 'Jisc APC template v2'!I666, "")</f>
        <v/>
      </c>
      <c r="E667" s="17" t="str">
        <f>IF(OR('Jisc APC template v2'!N666="RCUK",'Jisc APC template v2'!O666="RCUK",'Jisc APC template v2'!P666="RCUK"), 'Jisc APC template v2'!J666, "")</f>
        <v/>
      </c>
      <c r="F667" s="28" t="str">
        <f>IF(OR('Jisc APC template v2'!N666="RCUK",'Jisc APC template v2'!O666="RCUK",'Jisc APC template v2'!P666="RCUK"), 'Jisc APC template v2'!L666, "")</f>
        <v/>
      </c>
      <c r="G667" s="29" t="str">
        <f>IF(OR('Jisc APC template v2'!N666="RCUK",'Jisc APC template v2'!O666="RCUK",'Jisc APC template v2'!P666="RCUK"), 'Jisc APC template v2'!M666, "")</f>
        <v/>
      </c>
      <c r="H667" s="17" t="str">
        <f>IF(OR('Jisc APC template v2'!N666="RCUK",'Jisc APC template v2'!O666="RCUK",'Jisc APC template v2'!P666="RCUK"), 'Jisc APC template v2'!N666, "")</f>
        <v/>
      </c>
      <c r="I667" s="17" t="str">
        <f>IF(OR('Jisc APC template v2'!N666="RCUK",'Jisc APC template v2'!O666="RCUK",'Jisc APC template v2'!P666="RCUK"), 'Jisc APC template v2'!O666, "")</f>
        <v/>
      </c>
      <c r="J667" s="17" t="str">
        <f>IF(OR('Jisc APC template v2'!N666="RCUK",'Jisc APC template v2'!O666="RCUK",'Jisc APC template v2'!P666="RCUK"), 'Jisc APC template v2'!P666, "")</f>
        <v/>
      </c>
      <c r="K667" s="17" t="str">
        <f>IF(OR('Jisc APC template v2'!N666="RCUK",'Jisc APC template v2'!O666="RCUK",'Jisc APC template v2'!P666="RCUK"), 'Jisc APC template v2'!Q666, "")</f>
        <v/>
      </c>
      <c r="L667" s="17" t="str">
        <f>IF(OR('Jisc APC template v2'!N666="RCUK",'Jisc APC template v2'!O666="RCUK",'Jisc APC template v2'!P666="RCUK"), 'Jisc APC template v2'!R666, "")</f>
        <v/>
      </c>
      <c r="M667" s="17" t="str">
        <f>IF(OR('Jisc APC template v2'!N666="RCUK",'Jisc APC template v2'!O666="RCUK",'Jisc APC template v2'!P666="RCUK"), 'Jisc APC template v2'!S666, "")</f>
        <v/>
      </c>
      <c r="N667" s="17" t="str">
        <f>IF(OR('Jisc APC template v2'!N666="RCUK",'Jisc APC template v2'!O666="RCUK",'Jisc APC template v2'!P666="RCUK"), 'Jisc APC template v2'!T666, "")</f>
        <v/>
      </c>
      <c r="O667" s="17" t="str">
        <f>IF(OR('Jisc APC template v2'!N666="RCUK",'Jisc APC template v2'!O666="RCUK",'Jisc APC template v2'!P666="RCUK"), 'Jisc APC template v2'!U666, "")</f>
        <v/>
      </c>
      <c r="P667" s="17" t="str">
        <f>IF(OR('Jisc APC template v2'!N666="RCUK",'Jisc APC template v2'!O666="RCUK",'Jisc APC template v2'!P666="RCUK"), 'Jisc APC template v2'!V666, "")</f>
        <v/>
      </c>
      <c r="Q667" s="28" t="str">
        <f>IF(OR('Jisc APC template v2'!N666="RCUK",'Jisc APC template v2'!O666="RCUK",'Jisc APC template v2'!P666="RCUK"), 'Jisc APC template v2'!AB666, "")</f>
        <v/>
      </c>
      <c r="R667" s="17" t="str">
        <f>IF(OR('Jisc APC template v2'!N666="RCUK",'Jisc APC template v2'!O666="RCUK",'Jisc APC template v2'!P666="RCUK"), 'Jisc APC template v2'!AH666, "")</f>
        <v/>
      </c>
      <c r="S667" s="17" t="str">
        <f>IF(OR('Jisc APC template v2'!N666="RCUK",'Jisc APC template v2'!O666="RCUK",'Jisc APC template v2'!P666="RCUK"), 'Jisc APC template v2'!AE666, "")</f>
        <v/>
      </c>
      <c r="T667" s="18" t="str">
        <f>IF(OR('Jisc APC template v2'!N666="RCUK",'Jisc APC template v2'!O666="RCUK",'Jisc APC template v2'!P666="RCUK"), 'Jisc APC template v2'!AI666, "")</f>
        <v/>
      </c>
    </row>
    <row r="668" spans="1:20" ht="15.75" customHeight="1" x14ac:dyDescent="0.2">
      <c r="A668" s="27" t="str">
        <f>IF(OR('Jisc APC template v2'!N667="RCUK",'Jisc APC template v2'!O667="RCUK",'Jisc APC template v2'!P667="RCUK"), 'Jisc APC template v2'!D667, "")</f>
        <v/>
      </c>
      <c r="B668" s="27" t="str">
        <f>IF(OR('Jisc APC template v2'!N667="RCUK",'Jisc APC template v2'!O667="RCUK",'Jisc APC template v2'!P667="RCUK"), 'Jisc APC template v2'!F667, "")</f>
        <v/>
      </c>
      <c r="C668" s="28" t="str">
        <f>IF(OR('Jisc APC template v2'!N667="RCUK",'Jisc APC template v2'!O667="RCUK",'Jisc APC template v2'!P667="RCUK"), 'Jisc APC template v2'!H667, "")</f>
        <v/>
      </c>
      <c r="D668" s="28" t="str">
        <f>IF(OR('Jisc APC template v2'!N667="RCUK",'Jisc APC template v2'!O667="RCUK",'Jisc APC template v2'!P667="RCUK"), 'Jisc APC template v2'!I667, "")</f>
        <v/>
      </c>
      <c r="E668" s="17" t="str">
        <f>IF(OR('Jisc APC template v2'!N667="RCUK",'Jisc APC template v2'!O667="RCUK",'Jisc APC template v2'!P667="RCUK"), 'Jisc APC template v2'!J667, "")</f>
        <v/>
      </c>
      <c r="F668" s="28" t="str">
        <f>IF(OR('Jisc APC template v2'!N667="RCUK",'Jisc APC template v2'!O667="RCUK",'Jisc APC template v2'!P667="RCUK"), 'Jisc APC template v2'!L667, "")</f>
        <v/>
      </c>
      <c r="G668" s="29" t="str">
        <f>IF(OR('Jisc APC template v2'!N667="RCUK",'Jisc APC template v2'!O667="RCUK",'Jisc APC template v2'!P667="RCUK"), 'Jisc APC template v2'!M667, "")</f>
        <v/>
      </c>
      <c r="H668" s="17" t="str">
        <f>IF(OR('Jisc APC template v2'!N667="RCUK",'Jisc APC template v2'!O667="RCUK",'Jisc APC template v2'!P667="RCUK"), 'Jisc APC template v2'!N667, "")</f>
        <v/>
      </c>
      <c r="I668" s="17" t="str">
        <f>IF(OR('Jisc APC template v2'!N667="RCUK",'Jisc APC template v2'!O667="RCUK",'Jisc APC template v2'!P667="RCUK"), 'Jisc APC template v2'!O667, "")</f>
        <v/>
      </c>
      <c r="J668" s="17" t="str">
        <f>IF(OR('Jisc APC template v2'!N667="RCUK",'Jisc APC template v2'!O667="RCUK",'Jisc APC template v2'!P667="RCUK"), 'Jisc APC template v2'!P667, "")</f>
        <v/>
      </c>
      <c r="K668" s="17" t="str">
        <f>IF(OR('Jisc APC template v2'!N667="RCUK",'Jisc APC template v2'!O667="RCUK",'Jisc APC template v2'!P667="RCUK"), 'Jisc APC template v2'!Q667, "")</f>
        <v/>
      </c>
      <c r="L668" s="17" t="str">
        <f>IF(OR('Jisc APC template v2'!N667="RCUK",'Jisc APC template v2'!O667="RCUK",'Jisc APC template v2'!P667="RCUK"), 'Jisc APC template v2'!R667, "")</f>
        <v/>
      </c>
      <c r="M668" s="17" t="str">
        <f>IF(OR('Jisc APC template v2'!N667="RCUK",'Jisc APC template v2'!O667="RCUK",'Jisc APC template v2'!P667="RCUK"), 'Jisc APC template v2'!S667, "")</f>
        <v/>
      </c>
      <c r="N668" s="17" t="str">
        <f>IF(OR('Jisc APC template v2'!N667="RCUK",'Jisc APC template v2'!O667="RCUK",'Jisc APC template v2'!P667="RCUK"), 'Jisc APC template v2'!T667, "")</f>
        <v/>
      </c>
      <c r="O668" s="17" t="str">
        <f>IF(OR('Jisc APC template v2'!N667="RCUK",'Jisc APC template v2'!O667="RCUK",'Jisc APC template v2'!P667="RCUK"), 'Jisc APC template v2'!U667, "")</f>
        <v/>
      </c>
      <c r="P668" s="17" t="str">
        <f>IF(OR('Jisc APC template v2'!N667="RCUK",'Jisc APC template v2'!O667="RCUK",'Jisc APC template v2'!P667="RCUK"), 'Jisc APC template v2'!V667, "")</f>
        <v/>
      </c>
      <c r="Q668" s="28" t="str">
        <f>IF(OR('Jisc APC template v2'!N667="RCUK",'Jisc APC template v2'!O667="RCUK",'Jisc APC template v2'!P667="RCUK"), 'Jisc APC template v2'!AB667, "")</f>
        <v/>
      </c>
      <c r="R668" s="17" t="str">
        <f>IF(OR('Jisc APC template v2'!N667="RCUK",'Jisc APC template v2'!O667="RCUK",'Jisc APC template v2'!P667="RCUK"), 'Jisc APC template v2'!AH667, "")</f>
        <v/>
      </c>
      <c r="S668" s="17" t="str">
        <f>IF(OR('Jisc APC template v2'!N667="RCUK",'Jisc APC template v2'!O667="RCUK",'Jisc APC template v2'!P667="RCUK"), 'Jisc APC template v2'!AE667, "")</f>
        <v/>
      </c>
      <c r="T668" s="18" t="str">
        <f>IF(OR('Jisc APC template v2'!N667="RCUK",'Jisc APC template v2'!O667="RCUK",'Jisc APC template v2'!P667="RCUK"), 'Jisc APC template v2'!AI667, "")</f>
        <v/>
      </c>
    </row>
    <row r="669" spans="1:20" ht="15.75" customHeight="1" x14ac:dyDescent="0.2">
      <c r="A669" s="27" t="str">
        <f>IF(OR('Jisc APC template v2'!N668="RCUK",'Jisc APC template v2'!O668="RCUK",'Jisc APC template v2'!P668="RCUK"), 'Jisc APC template v2'!D668, "")</f>
        <v/>
      </c>
      <c r="B669" s="27" t="str">
        <f>IF(OR('Jisc APC template v2'!N668="RCUK",'Jisc APC template v2'!O668="RCUK",'Jisc APC template v2'!P668="RCUK"), 'Jisc APC template v2'!F668, "")</f>
        <v/>
      </c>
      <c r="C669" s="28" t="str">
        <f>IF(OR('Jisc APC template v2'!N668="RCUK",'Jisc APC template v2'!O668="RCUK",'Jisc APC template v2'!P668="RCUK"), 'Jisc APC template v2'!H668, "")</f>
        <v/>
      </c>
      <c r="D669" s="28" t="str">
        <f>IF(OR('Jisc APC template v2'!N668="RCUK",'Jisc APC template v2'!O668="RCUK",'Jisc APC template v2'!P668="RCUK"), 'Jisc APC template v2'!I668, "")</f>
        <v/>
      </c>
      <c r="E669" s="17" t="str">
        <f>IF(OR('Jisc APC template v2'!N668="RCUK",'Jisc APC template v2'!O668="RCUK",'Jisc APC template v2'!P668="RCUK"), 'Jisc APC template v2'!J668, "")</f>
        <v/>
      </c>
      <c r="F669" s="28" t="str">
        <f>IF(OR('Jisc APC template v2'!N668="RCUK",'Jisc APC template v2'!O668="RCUK",'Jisc APC template v2'!P668="RCUK"), 'Jisc APC template v2'!L668, "")</f>
        <v/>
      </c>
      <c r="G669" s="29" t="str">
        <f>IF(OR('Jisc APC template v2'!N668="RCUK",'Jisc APC template v2'!O668="RCUK",'Jisc APC template v2'!P668="RCUK"), 'Jisc APC template v2'!M668, "")</f>
        <v/>
      </c>
      <c r="H669" s="17" t="str">
        <f>IF(OR('Jisc APC template v2'!N668="RCUK",'Jisc APC template v2'!O668="RCUK",'Jisc APC template v2'!P668="RCUK"), 'Jisc APC template v2'!N668, "")</f>
        <v/>
      </c>
      <c r="I669" s="17" t="str">
        <f>IF(OR('Jisc APC template v2'!N668="RCUK",'Jisc APC template v2'!O668="RCUK",'Jisc APC template v2'!P668="RCUK"), 'Jisc APC template v2'!O668, "")</f>
        <v/>
      </c>
      <c r="J669" s="17" t="str">
        <f>IF(OR('Jisc APC template v2'!N668="RCUK",'Jisc APC template v2'!O668="RCUK",'Jisc APC template v2'!P668="RCUK"), 'Jisc APC template v2'!P668, "")</f>
        <v/>
      </c>
      <c r="K669" s="17" t="str">
        <f>IF(OR('Jisc APC template v2'!N668="RCUK",'Jisc APC template v2'!O668="RCUK",'Jisc APC template v2'!P668="RCUK"), 'Jisc APC template v2'!Q668, "")</f>
        <v/>
      </c>
      <c r="L669" s="17" t="str">
        <f>IF(OR('Jisc APC template v2'!N668="RCUK",'Jisc APC template v2'!O668="RCUK",'Jisc APC template v2'!P668="RCUK"), 'Jisc APC template v2'!R668, "")</f>
        <v/>
      </c>
      <c r="M669" s="17" t="str">
        <f>IF(OR('Jisc APC template v2'!N668="RCUK",'Jisc APC template v2'!O668="RCUK",'Jisc APC template v2'!P668="RCUK"), 'Jisc APC template v2'!S668, "")</f>
        <v/>
      </c>
      <c r="N669" s="17" t="str">
        <f>IF(OR('Jisc APC template v2'!N668="RCUK",'Jisc APC template v2'!O668="RCUK",'Jisc APC template v2'!P668="RCUK"), 'Jisc APC template v2'!T668, "")</f>
        <v/>
      </c>
      <c r="O669" s="17" t="str">
        <f>IF(OR('Jisc APC template v2'!N668="RCUK",'Jisc APC template v2'!O668="RCUK",'Jisc APC template v2'!P668="RCUK"), 'Jisc APC template v2'!U668, "")</f>
        <v/>
      </c>
      <c r="P669" s="17" t="str">
        <f>IF(OR('Jisc APC template v2'!N668="RCUK",'Jisc APC template v2'!O668="RCUK",'Jisc APC template v2'!P668="RCUK"), 'Jisc APC template v2'!V668, "")</f>
        <v/>
      </c>
      <c r="Q669" s="28" t="str">
        <f>IF(OR('Jisc APC template v2'!N668="RCUK",'Jisc APC template v2'!O668="RCUK",'Jisc APC template v2'!P668="RCUK"), 'Jisc APC template v2'!AB668, "")</f>
        <v/>
      </c>
      <c r="R669" s="17" t="str">
        <f>IF(OR('Jisc APC template v2'!N668="RCUK",'Jisc APC template v2'!O668="RCUK",'Jisc APC template v2'!P668="RCUK"), 'Jisc APC template v2'!AH668, "")</f>
        <v/>
      </c>
      <c r="S669" s="17" t="str">
        <f>IF(OR('Jisc APC template v2'!N668="RCUK",'Jisc APC template v2'!O668="RCUK",'Jisc APC template v2'!P668="RCUK"), 'Jisc APC template v2'!AE668, "")</f>
        <v/>
      </c>
      <c r="T669" s="18" t="str">
        <f>IF(OR('Jisc APC template v2'!N668="RCUK",'Jisc APC template v2'!O668="RCUK",'Jisc APC template v2'!P668="RCUK"), 'Jisc APC template v2'!AI668, "")</f>
        <v/>
      </c>
    </row>
    <row r="670" spans="1:20" ht="15.75" customHeight="1" x14ac:dyDescent="0.2">
      <c r="A670" s="27" t="str">
        <f>IF(OR('Jisc APC template v2'!N669="RCUK",'Jisc APC template v2'!O669="RCUK",'Jisc APC template v2'!P669="RCUK"), 'Jisc APC template v2'!D669, "")</f>
        <v/>
      </c>
      <c r="B670" s="27" t="str">
        <f>IF(OR('Jisc APC template v2'!N669="RCUK",'Jisc APC template v2'!O669="RCUK",'Jisc APC template v2'!P669="RCUK"), 'Jisc APC template v2'!F669, "")</f>
        <v/>
      </c>
      <c r="C670" s="28" t="str">
        <f>IF(OR('Jisc APC template v2'!N669="RCUK",'Jisc APC template v2'!O669="RCUK",'Jisc APC template v2'!P669="RCUK"), 'Jisc APC template v2'!H669, "")</f>
        <v/>
      </c>
      <c r="D670" s="28" t="str">
        <f>IF(OR('Jisc APC template v2'!N669="RCUK",'Jisc APC template v2'!O669="RCUK",'Jisc APC template v2'!P669="RCUK"), 'Jisc APC template v2'!I669, "")</f>
        <v/>
      </c>
      <c r="E670" s="17" t="str">
        <f>IF(OR('Jisc APC template v2'!N669="RCUK",'Jisc APC template v2'!O669="RCUK",'Jisc APC template v2'!P669="RCUK"), 'Jisc APC template v2'!J669, "")</f>
        <v/>
      </c>
      <c r="F670" s="28" t="str">
        <f>IF(OR('Jisc APC template v2'!N669="RCUK",'Jisc APC template v2'!O669="RCUK",'Jisc APC template v2'!P669="RCUK"), 'Jisc APC template v2'!L669, "")</f>
        <v/>
      </c>
      <c r="G670" s="29" t="str">
        <f>IF(OR('Jisc APC template v2'!N669="RCUK",'Jisc APC template v2'!O669="RCUK",'Jisc APC template v2'!P669="RCUK"), 'Jisc APC template v2'!M669, "")</f>
        <v/>
      </c>
      <c r="H670" s="17" t="str">
        <f>IF(OR('Jisc APC template v2'!N669="RCUK",'Jisc APC template v2'!O669="RCUK",'Jisc APC template v2'!P669="RCUK"), 'Jisc APC template v2'!N669, "")</f>
        <v/>
      </c>
      <c r="I670" s="17" t="str">
        <f>IF(OR('Jisc APC template v2'!N669="RCUK",'Jisc APC template v2'!O669="RCUK",'Jisc APC template v2'!P669="RCUK"), 'Jisc APC template v2'!O669, "")</f>
        <v/>
      </c>
      <c r="J670" s="17" t="str">
        <f>IF(OR('Jisc APC template v2'!N669="RCUK",'Jisc APC template v2'!O669="RCUK",'Jisc APC template v2'!P669="RCUK"), 'Jisc APC template v2'!P669, "")</f>
        <v/>
      </c>
      <c r="K670" s="17" t="str">
        <f>IF(OR('Jisc APC template v2'!N669="RCUK",'Jisc APC template v2'!O669="RCUK",'Jisc APC template v2'!P669="RCUK"), 'Jisc APC template v2'!Q669, "")</f>
        <v/>
      </c>
      <c r="L670" s="17" t="str">
        <f>IF(OR('Jisc APC template v2'!N669="RCUK",'Jisc APC template v2'!O669="RCUK",'Jisc APC template v2'!P669="RCUK"), 'Jisc APC template v2'!R669, "")</f>
        <v/>
      </c>
      <c r="M670" s="17" t="str">
        <f>IF(OR('Jisc APC template v2'!N669="RCUK",'Jisc APC template v2'!O669="RCUK",'Jisc APC template v2'!P669="RCUK"), 'Jisc APC template v2'!S669, "")</f>
        <v/>
      </c>
      <c r="N670" s="17" t="str">
        <f>IF(OR('Jisc APC template v2'!N669="RCUK",'Jisc APC template v2'!O669="RCUK",'Jisc APC template v2'!P669="RCUK"), 'Jisc APC template v2'!T669, "")</f>
        <v/>
      </c>
      <c r="O670" s="17" t="str">
        <f>IF(OR('Jisc APC template v2'!N669="RCUK",'Jisc APC template v2'!O669="RCUK",'Jisc APC template v2'!P669="RCUK"), 'Jisc APC template v2'!U669, "")</f>
        <v/>
      </c>
      <c r="P670" s="17" t="str">
        <f>IF(OR('Jisc APC template v2'!N669="RCUK",'Jisc APC template v2'!O669="RCUK",'Jisc APC template v2'!P669="RCUK"), 'Jisc APC template v2'!V669, "")</f>
        <v/>
      </c>
      <c r="Q670" s="28" t="str">
        <f>IF(OR('Jisc APC template v2'!N669="RCUK",'Jisc APC template v2'!O669="RCUK",'Jisc APC template v2'!P669="RCUK"), 'Jisc APC template v2'!AB669, "")</f>
        <v/>
      </c>
      <c r="R670" s="17" t="str">
        <f>IF(OR('Jisc APC template v2'!N669="RCUK",'Jisc APC template v2'!O669="RCUK",'Jisc APC template v2'!P669="RCUK"), 'Jisc APC template v2'!AH669, "")</f>
        <v/>
      </c>
      <c r="S670" s="17" t="str">
        <f>IF(OR('Jisc APC template v2'!N669="RCUK",'Jisc APC template v2'!O669="RCUK",'Jisc APC template v2'!P669="RCUK"), 'Jisc APC template v2'!AE669, "")</f>
        <v/>
      </c>
      <c r="T670" s="18" t="str">
        <f>IF(OR('Jisc APC template v2'!N669="RCUK",'Jisc APC template v2'!O669="RCUK",'Jisc APC template v2'!P669="RCUK"), 'Jisc APC template v2'!AI669, "")</f>
        <v/>
      </c>
    </row>
    <row r="671" spans="1:20" ht="15.75" customHeight="1" x14ac:dyDescent="0.2">
      <c r="A671" s="27" t="str">
        <f>IF(OR('Jisc APC template v2'!N670="RCUK",'Jisc APC template v2'!O670="RCUK",'Jisc APC template v2'!P670="RCUK"), 'Jisc APC template v2'!D670, "")</f>
        <v/>
      </c>
      <c r="B671" s="27" t="str">
        <f>IF(OR('Jisc APC template v2'!N670="RCUK",'Jisc APC template v2'!O670="RCUK",'Jisc APC template v2'!P670="RCUK"), 'Jisc APC template v2'!F670, "")</f>
        <v/>
      </c>
      <c r="C671" s="28" t="str">
        <f>IF(OR('Jisc APC template v2'!N670="RCUK",'Jisc APC template v2'!O670="RCUK",'Jisc APC template v2'!P670="RCUK"), 'Jisc APC template v2'!H670, "")</f>
        <v/>
      </c>
      <c r="D671" s="28" t="str">
        <f>IF(OR('Jisc APC template v2'!N670="RCUK",'Jisc APC template v2'!O670="RCUK",'Jisc APC template v2'!P670="RCUK"), 'Jisc APC template v2'!I670, "")</f>
        <v/>
      </c>
      <c r="E671" s="17" t="str">
        <f>IF(OR('Jisc APC template v2'!N670="RCUK",'Jisc APC template v2'!O670="RCUK",'Jisc APC template v2'!P670="RCUK"), 'Jisc APC template v2'!J670, "")</f>
        <v/>
      </c>
      <c r="F671" s="28" t="str">
        <f>IF(OR('Jisc APC template v2'!N670="RCUK",'Jisc APC template v2'!O670="RCUK",'Jisc APC template v2'!P670="RCUK"), 'Jisc APC template v2'!L670, "")</f>
        <v/>
      </c>
      <c r="G671" s="29" t="str">
        <f>IF(OR('Jisc APC template v2'!N670="RCUK",'Jisc APC template v2'!O670="RCUK",'Jisc APC template v2'!P670="RCUK"), 'Jisc APC template v2'!M670, "")</f>
        <v/>
      </c>
      <c r="H671" s="17" t="str">
        <f>IF(OR('Jisc APC template v2'!N670="RCUK",'Jisc APC template v2'!O670="RCUK",'Jisc APC template v2'!P670="RCUK"), 'Jisc APC template v2'!N670, "")</f>
        <v/>
      </c>
      <c r="I671" s="17" t="str">
        <f>IF(OR('Jisc APC template v2'!N670="RCUK",'Jisc APC template v2'!O670="RCUK",'Jisc APC template v2'!P670="RCUK"), 'Jisc APC template v2'!O670, "")</f>
        <v/>
      </c>
      <c r="J671" s="17" t="str">
        <f>IF(OR('Jisc APC template v2'!N670="RCUK",'Jisc APC template v2'!O670="RCUK",'Jisc APC template v2'!P670="RCUK"), 'Jisc APC template v2'!P670, "")</f>
        <v/>
      </c>
      <c r="K671" s="17" t="str">
        <f>IF(OR('Jisc APC template v2'!N670="RCUK",'Jisc APC template v2'!O670="RCUK",'Jisc APC template v2'!P670="RCUK"), 'Jisc APC template v2'!Q670, "")</f>
        <v/>
      </c>
      <c r="L671" s="17" t="str">
        <f>IF(OR('Jisc APC template v2'!N670="RCUK",'Jisc APC template v2'!O670="RCUK",'Jisc APC template v2'!P670="RCUK"), 'Jisc APC template v2'!R670, "")</f>
        <v/>
      </c>
      <c r="M671" s="17" t="str">
        <f>IF(OR('Jisc APC template v2'!N670="RCUK",'Jisc APC template v2'!O670="RCUK",'Jisc APC template v2'!P670="RCUK"), 'Jisc APC template v2'!S670, "")</f>
        <v/>
      </c>
      <c r="N671" s="17" t="str">
        <f>IF(OR('Jisc APC template v2'!N670="RCUK",'Jisc APC template v2'!O670="RCUK",'Jisc APC template v2'!P670="RCUK"), 'Jisc APC template v2'!T670, "")</f>
        <v/>
      </c>
      <c r="O671" s="17" t="str">
        <f>IF(OR('Jisc APC template v2'!N670="RCUK",'Jisc APC template v2'!O670="RCUK",'Jisc APC template v2'!P670="RCUK"), 'Jisc APC template v2'!U670, "")</f>
        <v/>
      </c>
      <c r="P671" s="17" t="str">
        <f>IF(OR('Jisc APC template v2'!N670="RCUK",'Jisc APC template v2'!O670="RCUK",'Jisc APC template v2'!P670="RCUK"), 'Jisc APC template v2'!V670, "")</f>
        <v/>
      </c>
      <c r="Q671" s="28" t="str">
        <f>IF(OR('Jisc APC template v2'!N670="RCUK",'Jisc APC template v2'!O670="RCUK",'Jisc APC template v2'!P670="RCUK"), 'Jisc APC template v2'!AB670, "")</f>
        <v/>
      </c>
      <c r="R671" s="17" t="str">
        <f>IF(OR('Jisc APC template v2'!N670="RCUK",'Jisc APC template v2'!O670="RCUK",'Jisc APC template v2'!P670="RCUK"), 'Jisc APC template v2'!AH670, "")</f>
        <v/>
      </c>
      <c r="S671" s="17" t="str">
        <f>IF(OR('Jisc APC template v2'!N670="RCUK",'Jisc APC template v2'!O670="RCUK",'Jisc APC template v2'!P670="RCUK"), 'Jisc APC template v2'!AE670, "")</f>
        <v/>
      </c>
      <c r="T671" s="18" t="str">
        <f>IF(OR('Jisc APC template v2'!N670="RCUK",'Jisc APC template v2'!O670="RCUK",'Jisc APC template v2'!P670="RCUK"), 'Jisc APC template v2'!AI670, "")</f>
        <v/>
      </c>
    </row>
    <row r="672" spans="1:20" ht="15.75" customHeight="1" x14ac:dyDescent="0.2">
      <c r="A672" s="27" t="str">
        <f>IF(OR('Jisc APC template v2'!N671="RCUK",'Jisc APC template v2'!O671="RCUK",'Jisc APC template v2'!P671="RCUK"), 'Jisc APC template v2'!D671, "")</f>
        <v/>
      </c>
      <c r="B672" s="27" t="str">
        <f>IF(OR('Jisc APC template v2'!N671="RCUK",'Jisc APC template v2'!O671="RCUK",'Jisc APC template v2'!P671="RCUK"), 'Jisc APC template v2'!F671, "")</f>
        <v/>
      </c>
      <c r="C672" s="28" t="str">
        <f>IF(OR('Jisc APC template v2'!N671="RCUK",'Jisc APC template v2'!O671="RCUK",'Jisc APC template v2'!P671="RCUK"), 'Jisc APC template v2'!H671, "")</f>
        <v/>
      </c>
      <c r="D672" s="28" t="str">
        <f>IF(OR('Jisc APC template v2'!N671="RCUK",'Jisc APC template v2'!O671="RCUK",'Jisc APC template v2'!P671="RCUK"), 'Jisc APC template v2'!I671, "")</f>
        <v/>
      </c>
      <c r="E672" s="17" t="str">
        <f>IF(OR('Jisc APC template v2'!N671="RCUK",'Jisc APC template v2'!O671="RCUK",'Jisc APC template v2'!P671="RCUK"), 'Jisc APC template v2'!J671, "")</f>
        <v/>
      </c>
      <c r="F672" s="28" t="str">
        <f>IF(OR('Jisc APC template v2'!N671="RCUK",'Jisc APC template v2'!O671="RCUK",'Jisc APC template v2'!P671="RCUK"), 'Jisc APC template v2'!L671, "")</f>
        <v/>
      </c>
      <c r="G672" s="29" t="str">
        <f>IF(OR('Jisc APC template v2'!N671="RCUK",'Jisc APC template v2'!O671="RCUK",'Jisc APC template v2'!P671="RCUK"), 'Jisc APC template v2'!M671, "")</f>
        <v/>
      </c>
      <c r="H672" s="17" t="str">
        <f>IF(OR('Jisc APC template v2'!N671="RCUK",'Jisc APC template v2'!O671="RCUK",'Jisc APC template v2'!P671="RCUK"), 'Jisc APC template v2'!N671, "")</f>
        <v/>
      </c>
      <c r="I672" s="17" t="str">
        <f>IF(OR('Jisc APC template v2'!N671="RCUK",'Jisc APC template v2'!O671="RCUK",'Jisc APC template v2'!P671="RCUK"), 'Jisc APC template v2'!O671, "")</f>
        <v/>
      </c>
      <c r="J672" s="17" t="str">
        <f>IF(OR('Jisc APC template v2'!N671="RCUK",'Jisc APC template v2'!O671="RCUK",'Jisc APC template v2'!P671="RCUK"), 'Jisc APC template v2'!P671, "")</f>
        <v/>
      </c>
      <c r="K672" s="17" t="str">
        <f>IF(OR('Jisc APC template v2'!N671="RCUK",'Jisc APC template v2'!O671="RCUK",'Jisc APC template v2'!P671="RCUK"), 'Jisc APC template v2'!Q671, "")</f>
        <v/>
      </c>
      <c r="L672" s="17" t="str">
        <f>IF(OR('Jisc APC template v2'!N671="RCUK",'Jisc APC template v2'!O671="RCUK",'Jisc APC template v2'!P671="RCUK"), 'Jisc APC template v2'!R671, "")</f>
        <v/>
      </c>
      <c r="M672" s="17" t="str">
        <f>IF(OR('Jisc APC template v2'!N671="RCUK",'Jisc APC template v2'!O671="RCUK",'Jisc APC template v2'!P671="RCUK"), 'Jisc APC template v2'!S671, "")</f>
        <v/>
      </c>
      <c r="N672" s="17" t="str">
        <f>IF(OR('Jisc APC template v2'!N671="RCUK",'Jisc APC template v2'!O671="RCUK",'Jisc APC template v2'!P671="RCUK"), 'Jisc APC template v2'!T671, "")</f>
        <v/>
      </c>
      <c r="O672" s="17" t="str">
        <f>IF(OR('Jisc APC template v2'!N671="RCUK",'Jisc APC template v2'!O671="RCUK",'Jisc APC template v2'!P671="RCUK"), 'Jisc APC template v2'!U671, "")</f>
        <v/>
      </c>
      <c r="P672" s="17" t="str">
        <f>IF(OR('Jisc APC template v2'!N671="RCUK",'Jisc APC template v2'!O671="RCUK",'Jisc APC template v2'!P671="RCUK"), 'Jisc APC template v2'!V671, "")</f>
        <v/>
      </c>
      <c r="Q672" s="28" t="str">
        <f>IF(OR('Jisc APC template v2'!N671="RCUK",'Jisc APC template v2'!O671="RCUK",'Jisc APC template v2'!P671="RCUK"), 'Jisc APC template v2'!AB671, "")</f>
        <v/>
      </c>
      <c r="R672" s="17" t="str">
        <f>IF(OR('Jisc APC template v2'!N671="RCUK",'Jisc APC template v2'!O671="RCUK",'Jisc APC template v2'!P671="RCUK"), 'Jisc APC template v2'!AH671, "")</f>
        <v/>
      </c>
      <c r="S672" s="17" t="str">
        <f>IF(OR('Jisc APC template v2'!N671="RCUK",'Jisc APC template v2'!O671="RCUK",'Jisc APC template v2'!P671="RCUK"), 'Jisc APC template v2'!AE671, "")</f>
        <v/>
      </c>
      <c r="T672" s="18" t="str">
        <f>IF(OR('Jisc APC template v2'!N671="RCUK",'Jisc APC template v2'!O671="RCUK",'Jisc APC template v2'!P671="RCUK"), 'Jisc APC template v2'!AI671, "")</f>
        <v/>
      </c>
    </row>
    <row r="673" spans="1:20" ht="15.75" customHeight="1" x14ac:dyDescent="0.2">
      <c r="A673" s="27" t="str">
        <f>IF(OR('Jisc APC template v2'!N672="RCUK",'Jisc APC template v2'!O672="RCUK",'Jisc APC template v2'!P672="RCUK"), 'Jisc APC template v2'!D672, "")</f>
        <v/>
      </c>
      <c r="B673" s="27" t="str">
        <f>IF(OR('Jisc APC template v2'!N672="RCUK",'Jisc APC template v2'!O672="RCUK",'Jisc APC template v2'!P672="RCUK"), 'Jisc APC template v2'!F672, "")</f>
        <v/>
      </c>
      <c r="C673" s="28" t="str">
        <f>IF(OR('Jisc APC template v2'!N672="RCUK",'Jisc APC template v2'!O672="RCUK",'Jisc APC template v2'!P672="RCUK"), 'Jisc APC template v2'!H672, "")</f>
        <v/>
      </c>
      <c r="D673" s="28" t="str">
        <f>IF(OR('Jisc APC template v2'!N672="RCUK",'Jisc APC template v2'!O672="RCUK",'Jisc APC template v2'!P672="RCUK"), 'Jisc APC template v2'!I672, "")</f>
        <v/>
      </c>
      <c r="E673" s="17" t="str">
        <f>IF(OR('Jisc APC template v2'!N672="RCUK",'Jisc APC template v2'!O672="RCUK",'Jisc APC template v2'!P672="RCUK"), 'Jisc APC template v2'!J672, "")</f>
        <v/>
      </c>
      <c r="F673" s="28" t="str">
        <f>IF(OR('Jisc APC template v2'!N672="RCUK",'Jisc APC template v2'!O672="RCUK",'Jisc APC template v2'!P672="RCUK"), 'Jisc APC template v2'!L672, "")</f>
        <v/>
      </c>
      <c r="G673" s="29" t="str">
        <f>IF(OR('Jisc APC template v2'!N672="RCUK",'Jisc APC template v2'!O672="RCUK",'Jisc APC template v2'!P672="RCUK"), 'Jisc APC template v2'!M672, "")</f>
        <v/>
      </c>
      <c r="H673" s="17" t="str">
        <f>IF(OR('Jisc APC template v2'!N672="RCUK",'Jisc APC template v2'!O672="RCUK",'Jisc APC template v2'!P672="RCUK"), 'Jisc APC template v2'!N672, "")</f>
        <v/>
      </c>
      <c r="I673" s="17" t="str">
        <f>IF(OR('Jisc APC template v2'!N672="RCUK",'Jisc APC template v2'!O672="RCUK",'Jisc APC template v2'!P672="RCUK"), 'Jisc APC template v2'!O672, "")</f>
        <v/>
      </c>
      <c r="J673" s="17" t="str">
        <f>IF(OR('Jisc APC template v2'!N672="RCUK",'Jisc APC template v2'!O672="RCUK",'Jisc APC template v2'!P672="RCUK"), 'Jisc APC template v2'!P672, "")</f>
        <v/>
      </c>
      <c r="K673" s="17" t="str">
        <f>IF(OR('Jisc APC template v2'!N672="RCUK",'Jisc APC template v2'!O672="RCUK",'Jisc APC template v2'!P672="RCUK"), 'Jisc APC template v2'!Q672, "")</f>
        <v/>
      </c>
      <c r="L673" s="17" t="str">
        <f>IF(OR('Jisc APC template v2'!N672="RCUK",'Jisc APC template v2'!O672="RCUK",'Jisc APC template v2'!P672="RCUK"), 'Jisc APC template v2'!R672, "")</f>
        <v/>
      </c>
      <c r="M673" s="17" t="str">
        <f>IF(OR('Jisc APC template v2'!N672="RCUK",'Jisc APC template v2'!O672="RCUK",'Jisc APC template v2'!P672="RCUK"), 'Jisc APC template v2'!S672, "")</f>
        <v/>
      </c>
      <c r="N673" s="17" t="str">
        <f>IF(OR('Jisc APC template v2'!N672="RCUK",'Jisc APC template v2'!O672="RCUK",'Jisc APC template v2'!P672="RCUK"), 'Jisc APC template v2'!T672, "")</f>
        <v/>
      </c>
      <c r="O673" s="17" t="str">
        <f>IF(OR('Jisc APC template v2'!N672="RCUK",'Jisc APC template v2'!O672="RCUK",'Jisc APC template v2'!P672="RCUK"), 'Jisc APC template v2'!U672, "")</f>
        <v/>
      </c>
      <c r="P673" s="17" t="str">
        <f>IF(OR('Jisc APC template v2'!N672="RCUK",'Jisc APC template v2'!O672="RCUK",'Jisc APC template v2'!P672="RCUK"), 'Jisc APC template v2'!V672, "")</f>
        <v/>
      </c>
      <c r="Q673" s="28" t="str">
        <f>IF(OR('Jisc APC template v2'!N672="RCUK",'Jisc APC template v2'!O672="RCUK",'Jisc APC template v2'!P672="RCUK"), 'Jisc APC template v2'!AB672, "")</f>
        <v/>
      </c>
      <c r="R673" s="17" t="str">
        <f>IF(OR('Jisc APC template v2'!N672="RCUK",'Jisc APC template v2'!O672="RCUK",'Jisc APC template v2'!P672="RCUK"), 'Jisc APC template v2'!AH672, "")</f>
        <v/>
      </c>
      <c r="S673" s="17" t="str">
        <f>IF(OR('Jisc APC template v2'!N672="RCUK",'Jisc APC template v2'!O672="RCUK",'Jisc APC template v2'!P672="RCUK"), 'Jisc APC template v2'!AE672, "")</f>
        <v/>
      </c>
      <c r="T673" s="18" t="str">
        <f>IF(OR('Jisc APC template v2'!N672="RCUK",'Jisc APC template v2'!O672="RCUK",'Jisc APC template v2'!P672="RCUK"), 'Jisc APC template v2'!AI672, "")</f>
        <v/>
      </c>
    </row>
    <row r="674" spans="1:20" ht="15.75" customHeight="1" x14ac:dyDescent="0.2">
      <c r="A674" s="27" t="str">
        <f>IF(OR('Jisc APC template v2'!N673="RCUK",'Jisc APC template v2'!O673="RCUK",'Jisc APC template v2'!P673="RCUK"), 'Jisc APC template v2'!D673, "")</f>
        <v/>
      </c>
      <c r="B674" s="27" t="str">
        <f>IF(OR('Jisc APC template v2'!N673="RCUK",'Jisc APC template v2'!O673="RCUK",'Jisc APC template v2'!P673="RCUK"), 'Jisc APC template v2'!F673, "")</f>
        <v/>
      </c>
      <c r="C674" s="28" t="str">
        <f>IF(OR('Jisc APC template v2'!N673="RCUK",'Jisc APC template v2'!O673="RCUK",'Jisc APC template v2'!P673="RCUK"), 'Jisc APC template v2'!H673, "")</f>
        <v/>
      </c>
      <c r="D674" s="28" t="str">
        <f>IF(OR('Jisc APC template v2'!N673="RCUK",'Jisc APC template v2'!O673="RCUK",'Jisc APC template v2'!P673="RCUK"), 'Jisc APC template v2'!I673, "")</f>
        <v/>
      </c>
      <c r="E674" s="17" t="str">
        <f>IF(OR('Jisc APC template v2'!N673="RCUK",'Jisc APC template v2'!O673="RCUK",'Jisc APC template v2'!P673="RCUK"), 'Jisc APC template v2'!J673, "")</f>
        <v/>
      </c>
      <c r="F674" s="28" t="str">
        <f>IF(OR('Jisc APC template v2'!N673="RCUK",'Jisc APC template v2'!O673="RCUK",'Jisc APC template v2'!P673="RCUK"), 'Jisc APC template v2'!L673, "")</f>
        <v/>
      </c>
      <c r="G674" s="29" t="str">
        <f>IF(OR('Jisc APC template v2'!N673="RCUK",'Jisc APC template v2'!O673="RCUK",'Jisc APC template v2'!P673="RCUK"), 'Jisc APC template v2'!M673, "")</f>
        <v/>
      </c>
      <c r="H674" s="17" t="str">
        <f>IF(OR('Jisc APC template v2'!N673="RCUK",'Jisc APC template v2'!O673="RCUK",'Jisc APC template v2'!P673="RCUK"), 'Jisc APC template v2'!N673, "")</f>
        <v/>
      </c>
      <c r="I674" s="17" t="str">
        <f>IF(OR('Jisc APC template v2'!N673="RCUK",'Jisc APC template v2'!O673="RCUK",'Jisc APC template v2'!P673="RCUK"), 'Jisc APC template v2'!O673, "")</f>
        <v/>
      </c>
      <c r="J674" s="17" t="str">
        <f>IF(OR('Jisc APC template v2'!N673="RCUK",'Jisc APC template v2'!O673="RCUK",'Jisc APC template v2'!P673="RCUK"), 'Jisc APC template v2'!P673, "")</f>
        <v/>
      </c>
      <c r="K674" s="17" t="str">
        <f>IF(OR('Jisc APC template v2'!N673="RCUK",'Jisc APC template v2'!O673="RCUK",'Jisc APC template v2'!P673="RCUK"), 'Jisc APC template v2'!Q673, "")</f>
        <v/>
      </c>
      <c r="L674" s="17" t="str">
        <f>IF(OR('Jisc APC template v2'!N673="RCUK",'Jisc APC template v2'!O673="RCUK",'Jisc APC template v2'!P673="RCUK"), 'Jisc APC template v2'!R673, "")</f>
        <v/>
      </c>
      <c r="M674" s="17" t="str">
        <f>IF(OR('Jisc APC template v2'!N673="RCUK",'Jisc APC template v2'!O673="RCUK",'Jisc APC template v2'!P673="RCUK"), 'Jisc APC template v2'!S673, "")</f>
        <v/>
      </c>
      <c r="N674" s="17" t="str">
        <f>IF(OR('Jisc APC template v2'!N673="RCUK",'Jisc APC template v2'!O673="RCUK",'Jisc APC template v2'!P673="RCUK"), 'Jisc APC template v2'!T673, "")</f>
        <v/>
      </c>
      <c r="O674" s="17" t="str">
        <f>IF(OR('Jisc APC template v2'!N673="RCUK",'Jisc APC template v2'!O673="RCUK",'Jisc APC template v2'!P673="RCUK"), 'Jisc APC template v2'!U673, "")</f>
        <v/>
      </c>
      <c r="P674" s="17" t="str">
        <f>IF(OR('Jisc APC template v2'!N673="RCUK",'Jisc APC template v2'!O673="RCUK",'Jisc APC template v2'!P673="RCUK"), 'Jisc APC template v2'!V673, "")</f>
        <v/>
      </c>
      <c r="Q674" s="28" t="str">
        <f>IF(OR('Jisc APC template v2'!N673="RCUK",'Jisc APC template v2'!O673="RCUK",'Jisc APC template v2'!P673="RCUK"), 'Jisc APC template v2'!AB673, "")</f>
        <v/>
      </c>
      <c r="R674" s="17" t="str">
        <f>IF(OR('Jisc APC template v2'!N673="RCUK",'Jisc APC template v2'!O673="RCUK",'Jisc APC template v2'!P673="RCUK"), 'Jisc APC template v2'!AH673, "")</f>
        <v/>
      </c>
      <c r="S674" s="17" t="str">
        <f>IF(OR('Jisc APC template v2'!N673="RCUK",'Jisc APC template v2'!O673="RCUK",'Jisc APC template v2'!P673="RCUK"), 'Jisc APC template v2'!AE673, "")</f>
        <v/>
      </c>
      <c r="T674" s="18" t="str">
        <f>IF(OR('Jisc APC template v2'!N673="RCUK",'Jisc APC template v2'!O673="RCUK",'Jisc APC template v2'!P673="RCUK"), 'Jisc APC template v2'!AI673, "")</f>
        <v/>
      </c>
    </row>
    <row r="675" spans="1:20" ht="15.75" customHeight="1" x14ac:dyDescent="0.2">
      <c r="A675" s="27" t="str">
        <f>IF(OR('Jisc APC template v2'!N674="RCUK",'Jisc APC template v2'!O674="RCUK",'Jisc APC template v2'!P674="RCUK"), 'Jisc APC template v2'!D674, "")</f>
        <v/>
      </c>
      <c r="B675" s="27" t="str">
        <f>IF(OR('Jisc APC template v2'!N674="RCUK",'Jisc APC template v2'!O674="RCUK",'Jisc APC template v2'!P674="RCUK"), 'Jisc APC template v2'!F674, "")</f>
        <v/>
      </c>
      <c r="C675" s="28" t="str">
        <f>IF(OR('Jisc APC template v2'!N674="RCUK",'Jisc APC template v2'!O674="RCUK",'Jisc APC template v2'!P674="RCUK"), 'Jisc APC template v2'!H674, "")</f>
        <v/>
      </c>
      <c r="D675" s="28" t="str">
        <f>IF(OR('Jisc APC template v2'!N674="RCUK",'Jisc APC template v2'!O674="RCUK",'Jisc APC template v2'!P674="RCUK"), 'Jisc APC template v2'!I674, "")</f>
        <v/>
      </c>
      <c r="E675" s="17" t="str">
        <f>IF(OR('Jisc APC template v2'!N674="RCUK",'Jisc APC template v2'!O674="RCUK",'Jisc APC template v2'!P674="RCUK"), 'Jisc APC template v2'!J674, "")</f>
        <v/>
      </c>
      <c r="F675" s="28" t="str">
        <f>IF(OR('Jisc APC template v2'!N674="RCUK",'Jisc APC template v2'!O674="RCUK",'Jisc APC template v2'!P674="RCUK"), 'Jisc APC template v2'!L674, "")</f>
        <v/>
      </c>
      <c r="G675" s="29" t="str">
        <f>IF(OR('Jisc APC template v2'!N674="RCUK",'Jisc APC template v2'!O674="RCUK",'Jisc APC template v2'!P674="RCUK"), 'Jisc APC template v2'!M674, "")</f>
        <v/>
      </c>
      <c r="H675" s="17" t="str">
        <f>IF(OR('Jisc APC template v2'!N674="RCUK",'Jisc APC template v2'!O674="RCUK",'Jisc APC template v2'!P674="RCUK"), 'Jisc APC template v2'!N674, "")</f>
        <v/>
      </c>
      <c r="I675" s="17" t="str">
        <f>IF(OR('Jisc APC template v2'!N674="RCUK",'Jisc APC template v2'!O674="RCUK",'Jisc APC template v2'!P674="RCUK"), 'Jisc APC template v2'!O674, "")</f>
        <v/>
      </c>
      <c r="J675" s="17" t="str">
        <f>IF(OR('Jisc APC template v2'!N674="RCUK",'Jisc APC template v2'!O674="RCUK",'Jisc APC template v2'!P674="RCUK"), 'Jisc APC template v2'!P674, "")</f>
        <v/>
      </c>
      <c r="K675" s="17" t="str">
        <f>IF(OR('Jisc APC template v2'!N674="RCUK",'Jisc APC template v2'!O674="RCUK",'Jisc APC template v2'!P674="RCUK"), 'Jisc APC template v2'!Q674, "")</f>
        <v/>
      </c>
      <c r="L675" s="17" t="str">
        <f>IF(OR('Jisc APC template v2'!N674="RCUK",'Jisc APC template v2'!O674="RCUK",'Jisc APC template v2'!P674="RCUK"), 'Jisc APC template v2'!R674, "")</f>
        <v/>
      </c>
      <c r="M675" s="17" t="str">
        <f>IF(OR('Jisc APC template v2'!N674="RCUK",'Jisc APC template v2'!O674="RCUK",'Jisc APC template v2'!P674="RCUK"), 'Jisc APC template v2'!S674, "")</f>
        <v/>
      </c>
      <c r="N675" s="17" t="str">
        <f>IF(OR('Jisc APC template v2'!N674="RCUK",'Jisc APC template v2'!O674="RCUK",'Jisc APC template v2'!P674="RCUK"), 'Jisc APC template v2'!T674, "")</f>
        <v/>
      </c>
      <c r="O675" s="17" t="str">
        <f>IF(OR('Jisc APC template v2'!N674="RCUK",'Jisc APC template v2'!O674="RCUK",'Jisc APC template v2'!P674="RCUK"), 'Jisc APC template v2'!U674, "")</f>
        <v/>
      </c>
      <c r="P675" s="17" t="str">
        <f>IF(OR('Jisc APC template v2'!N674="RCUK",'Jisc APC template v2'!O674="RCUK",'Jisc APC template v2'!P674="RCUK"), 'Jisc APC template v2'!V674, "")</f>
        <v/>
      </c>
      <c r="Q675" s="28" t="str">
        <f>IF(OR('Jisc APC template v2'!N674="RCUK",'Jisc APC template v2'!O674="RCUK",'Jisc APC template v2'!P674="RCUK"), 'Jisc APC template v2'!AB674, "")</f>
        <v/>
      </c>
      <c r="R675" s="17" t="str">
        <f>IF(OR('Jisc APC template v2'!N674="RCUK",'Jisc APC template v2'!O674="RCUK",'Jisc APC template v2'!P674="RCUK"), 'Jisc APC template v2'!AH674, "")</f>
        <v/>
      </c>
      <c r="S675" s="17" t="str">
        <f>IF(OR('Jisc APC template v2'!N674="RCUK",'Jisc APC template v2'!O674="RCUK",'Jisc APC template v2'!P674="RCUK"), 'Jisc APC template v2'!AE674, "")</f>
        <v/>
      </c>
      <c r="T675" s="18" t="str">
        <f>IF(OR('Jisc APC template v2'!N674="RCUK",'Jisc APC template v2'!O674="RCUK",'Jisc APC template v2'!P674="RCUK"), 'Jisc APC template v2'!AI674, "")</f>
        <v/>
      </c>
    </row>
    <row r="676" spans="1:20" ht="15.75" customHeight="1" x14ac:dyDescent="0.2">
      <c r="A676" s="27" t="str">
        <f>IF(OR('Jisc APC template v2'!N675="RCUK",'Jisc APC template v2'!O675="RCUK",'Jisc APC template v2'!P675="RCUK"), 'Jisc APC template v2'!D675, "")</f>
        <v/>
      </c>
      <c r="B676" s="27" t="str">
        <f>IF(OR('Jisc APC template v2'!N675="RCUK",'Jisc APC template v2'!O675="RCUK",'Jisc APC template v2'!P675="RCUK"), 'Jisc APC template v2'!F675, "")</f>
        <v/>
      </c>
      <c r="C676" s="28" t="str">
        <f>IF(OR('Jisc APC template v2'!N675="RCUK",'Jisc APC template v2'!O675="RCUK",'Jisc APC template v2'!P675="RCUK"), 'Jisc APC template v2'!H675, "")</f>
        <v/>
      </c>
      <c r="D676" s="28" t="str">
        <f>IF(OR('Jisc APC template v2'!N675="RCUK",'Jisc APC template v2'!O675="RCUK",'Jisc APC template v2'!P675="RCUK"), 'Jisc APC template v2'!I675, "")</f>
        <v/>
      </c>
      <c r="E676" s="17" t="str">
        <f>IF(OR('Jisc APC template v2'!N675="RCUK",'Jisc APC template v2'!O675="RCUK",'Jisc APC template v2'!P675="RCUK"), 'Jisc APC template v2'!J675, "")</f>
        <v/>
      </c>
      <c r="F676" s="28" t="str">
        <f>IF(OR('Jisc APC template v2'!N675="RCUK",'Jisc APC template v2'!O675="RCUK",'Jisc APC template v2'!P675="RCUK"), 'Jisc APC template v2'!L675, "")</f>
        <v/>
      </c>
      <c r="G676" s="29" t="str">
        <f>IF(OR('Jisc APC template v2'!N675="RCUK",'Jisc APC template v2'!O675="RCUK",'Jisc APC template v2'!P675="RCUK"), 'Jisc APC template v2'!M675, "")</f>
        <v/>
      </c>
      <c r="H676" s="17" t="str">
        <f>IF(OR('Jisc APC template v2'!N675="RCUK",'Jisc APC template v2'!O675="RCUK",'Jisc APC template v2'!P675="RCUK"), 'Jisc APC template v2'!N675, "")</f>
        <v/>
      </c>
      <c r="I676" s="17" t="str">
        <f>IF(OR('Jisc APC template v2'!N675="RCUK",'Jisc APC template v2'!O675="RCUK",'Jisc APC template v2'!P675="RCUK"), 'Jisc APC template v2'!O675, "")</f>
        <v/>
      </c>
      <c r="J676" s="17" t="str">
        <f>IF(OR('Jisc APC template v2'!N675="RCUK",'Jisc APC template v2'!O675="RCUK",'Jisc APC template v2'!P675="RCUK"), 'Jisc APC template v2'!P675, "")</f>
        <v/>
      </c>
      <c r="K676" s="17" t="str">
        <f>IF(OR('Jisc APC template v2'!N675="RCUK",'Jisc APC template v2'!O675="RCUK",'Jisc APC template v2'!P675="RCUK"), 'Jisc APC template v2'!Q675, "")</f>
        <v/>
      </c>
      <c r="L676" s="17" t="str">
        <f>IF(OR('Jisc APC template v2'!N675="RCUK",'Jisc APC template v2'!O675="RCUK",'Jisc APC template v2'!P675="RCUK"), 'Jisc APC template v2'!R675, "")</f>
        <v/>
      </c>
      <c r="M676" s="17" t="str">
        <f>IF(OR('Jisc APC template v2'!N675="RCUK",'Jisc APC template v2'!O675="RCUK",'Jisc APC template v2'!P675="RCUK"), 'Jisc APC template v2'!S675, "")</f>
        <v/>
      </c>
      <c r="N676" s="17" t="str">
        <f>IF(OR('Jisc APC template v2'!N675="RCUK",'Jisc APC template v2'!O675="RCUK",'Jisc APC template v2'!P675="RCUK"), 'Jisc APC template v2'!T675, "")</f>
        <v/>
      </c>
      <c r="O676" s="17" t="str">
        <f>IF(OR('Jisc APC template v2'!N675="RCUK",'Jisc APC template v2'!O675="RCUK",'Jisc APC template v2'!P675="RCUK"), 'Jisc APC template v2'!U675, "")</f>
        <v/>
      </c>
      <c r="P676" s="17" t="str">
        <f>IF(OR('Jisc APC template v2'!N675="RCUK",'Jisc APC template v2'!O675="RCUK",'Jisc APC template v2'!P675="RCUK"), 'Jisc APC template v2'!V675, "")</f>
        <v/>
      </c>
      <c r="Q676" s="28" t="str">
        <f>IF(OR('Jisc APC template v2'!N675="RCUK",'Jisc APC template v2'!O675="RCUK",'Jisc APC template v2'!P675="RCUK"), 'Jisc APC template v2'!AB675, "")</f>
        <v/>
      </c>
      <c r="R676" s="17" t="str">
        <f>IF(OR('Jisc APC template v2'!N675="RCUK",'Jisc APC template v2'!O675="RCUK",'Jisc APC template v2'!P675="RCUK"), 'Jisc APC template v2'!AH675, "")</f>
        <v/>
      </c>
      <c r="S676" s="17" t="str">
        <f>IF(OR('Jisc APC template v2'!N675="RCUK",'Jisc APC template v2'!O675="RCUK",'Jisc APC template v2'!P675="RCUK"), 'Jisc APC template v2'!AE675, "")</f>
        <v/>
      </c>
      <c r="T676" s="18" t="str">
        <f>IF(OR('Jisc APC template v2'!N675="RCUK",'Jisc APC template v2'!O675="RCUK",'Jisc APC template v2'!P675="RCUK"), 'Jisc APC template v2'!AI675, "")</f>
        <v/>
      </c>
    </row>
    <row r="677" spans="1:20" ht="15.75" customHeight="1" x14ac:dyDescent="0.2">
      <c r="A677" s="27" t="str">
        <f>IF(OR('Jisc APC template v2'!N676="RCUK",'Jisc APC template v2'!O676="RCUK",'Jisc APC template v2'!P676="RCUK"), 'Jisc APC template v2'!D676, "")</f>
        <v/>
      </c>
      <c r="B677" s="27" t="str">
        <f>IF(OR('Jisc APC template v2'!N676="RCUK",'Jisc APC template v2'!O676="RCUK",'Jisc APC template v2'!P676="RCUK"), 'Jisc APC template v2'!F676, "")</f>
        <v/>
      </c>
      <c r="C677" s="28" t="str">
        <f>IF(OR('Jisc APC template v2'!N676="RCUK",'Jisc APC template v2'!O676="RCUK",'Jisc APC template v2'!P676="RCUK"), 'Jisc APC template v2'!H676, "")</f>
        <v/>
      </c>
      <c r="D677" s="28" t="str">
        <f>IF(OR('Jisc APC template v2'!N676="RCUK",'Jisc APC template v2'!O676="RCUK",'Jisc APC template v2'!P676="RCUK"), 'Jisc APC template v2'!I676, "")</f>
        <v/>
      </c>
      <c r="E677" s="17" t="str">
        <f>IF(OR('Jisc APC template v2'!N676="RCUK",'Jisc APC template v2'!O676="RCUK",'Jisc APC template v2'!P676="RCUK"), 'Jisc APC template v2'!J676, "")</f>
        <v/>
      </c>
      <c r="F677" s="28" t="str">
        <f>IF(OR('Jisc APC template v2'!N676="RCUK",'Jisc APC template v2'!O676="RCUK",'Jisc APC template v2'!P676="RCUK"), 'Jisc APC template v2'!L676, "")</f>
        <v/>
      </c>
      <c r="G677" s="29" t="str">
        <f>IF(OR('Jisc APC template v2'!N676="RCUK",'Jisc APC template v2'!O676="RCUK",'Jisc APC template v2'!P676="RCUK"), 'Jisc APC template v2'!M676, "")</f>
        <v/>
      </c>
      <c r="H677" s="17" t="str">
        <f>IF(OR('Jisc APC template v2'!N676="RCUK",'Jisc APC template v2'!O676="RCUK",'Jisc APC template v2'!P676="RCUK"), 'Jisc APC template v2'!N676, "")</f>
        <v/>
      </c>
      <c r="I677" s="17" t="str">
        <f>IF(OR('Jisc APC template v2'!N676="RCUK",'Jisc APC template v2'!O676="RCUK",'Jisc APC template v2'!P676="RCUK"), 'Jisc APC template v2'!O676, "")</f>
        <v/>
      </c>
      <c r="J677" s="17" t="str">
        <f>IF(OR('Jisc APC template v2'!N676="RCUK",'Jisc APC template v2'!O676="RCUK",'Jisc APC template v2'!P676="RCUK"), 'Jisc APC template v2'!P676, "")</f>
        <v/>
      </c>
      <c r="K677" s="17" t="str">
        <f>IF(OR('Jisc APC template v2'!N676="RCUK",'Jisc APC template v2'!O676="RCUK",'Jisc APC template v2'!P676="RCUK"), 'Jisc APC template v2'!Q676, "")</f>
        <v/>
      </c>
      <c r="L677" s="17" t="str">
        <f>IF(OR('Jisc APC template v2'!N676="RCUK",'Jisc APC template v2'!O676="RCUK",'Jisc APC template v2'!P676="RCUK"), 'Jisc APC template v2'!R676, "")</f>
        <v/>
      </c>
      <c r="M677" s="17" t="str">
        <f>IF(OR('Jisc APC template v2'!N676="RCUK",'Jisc APC template v2'!O676="RCUK",'Jisc APC template v2'!P676="RCUK"), 'Jisc APC template v2'!S676, "")</f>
        <v/>
      </c>
      <c r="N677" s="17" t="str">
        <f>IF(OR('Jisc APC template v2'!N676="RCUK",'Jisc APC template v2'!O676="RCUK",'Jisc APC template v2'!P676="RCUK"), 'Jisc APC template v2'!T676, "")</f>
        <v/>
      </c>
      <c r="O677" s="17" t="str">
        <f>IF(OR('Jisc APC template v2'!N676="RCUK",'Jisc APC template v2'!O676="RCUK",'Jisc APC template v2'!P676="RCUK"), 'Jisc APC template v2'!U676, "")</f>
        <v/>
      </c>
      <c r="P677" s="17" t="str">
        <f>IF(OR('Jisc APC template v2'!N676="RCUK",'Jisc APC template v2'!O676="RCUK",'Jisc APC template v2'!P676="RCUK"), 'Jisc APC template v2'!V676, "")</f>
        <v/>
      </c>
      <c r="Q677" s="28" t="str">
        <f>IF(OR('Jisc APC template v2'!N676="RCUK",'Jisc APC template v2'!O676="RCUK",'Jisc APC template v2'!P676="RCUK"), 'Jisc APC template v2'!AB676, "")</f>
        <v/>
      </c>
      <c r="R677" s="17" t="str">
        <f>IF(OR('Jisc APC template v2'!N676="RCUK",'Jisc APC template v2'!O676="RCUK",'Jisc APC template v2'!P676="RCUK"), 'Jisc APC template v2'!AH676, "")</f>
        <v/>
      </c>
      <c r="S677" s="17" t="str">
        <f>IF(OR('Jisc APC template v2'!N676="RCUK",'Jisc APC template v2'!O676="RCUK",'Jisc APC template v2'!P676="RCUK"), 'Jisc APC template v2'!AE676, "")</f>
        <v/>
      </c>
      <c r="T677" s="18" t="str">
        <f>IF(OR('Jisc APC template v2'!N676="RCUK",'Jisc APC template v2'!O676="RCUK",'Jisc APC template v2'!P676="RCUK"), 'Jisc APC template v2'!AI676, "")</f>
        <v/>
      </c>
    </row>
    <row r="678" spans="1:20" ht="15.75" customHeight="1" x14ac:dyDescent="0.2">
      <c r="A678" s="27" t="str">
        <f>IF(OR('Jisc APC template v2'!N677="RCUK",'Jisc APC template v2'!O677="RCUK",'Jisc APC template v2'!P677="RCUK"), 'Jisc APC template v2'!D677, "")</f>
        <v/>
      </c>
      <c r="B678" s="27" t="str">
        <f>IF(OR('Jisc APC template v2'!N677="RCUK",'Jisc APC template v2'!O677="RCUK",'Jisc APC template v2'!P677="RCUK"), 'Jisc APC template v2'!F677, "")</f>
        <v/>
      </c>
      <c r="C678" s="28" t="str">
        <f>IF(OR('Jisc APC template v2'!N677="RCUK",'Jisc APC template v2'!O677="RCUK",'Jisc APC template v2'!P677="RCUK"), 'Jisc APC template v2'!H677, "")</f>
        <v/>
      </c>
      <c r="D678" s="28" t="str">
        <f>IF(OR('Jisc APC template v2'!N677="RCUK",'Jisc APC template v2'!O677="RCUK",'Jisc APC template v2'!P677="RCUK"), 'Jisc APC template v2'!I677, "")</f>
        <v/>
      </c>
      <c r="E678" s="17" t="str">
        <f>IF(OR('Jisc APC template v2'!N677="RCUK",'Jisc APC template v2'!O677="RCUK",'Jisc APC template v2'!P677="RCUK"), 'Jisc APC template v2'!J677, "")</f>
        <v/>
      </c>
      <c r="F678" s="28" t="str">
        <f>IF(OR('Jisc APC template v2'!N677="RCUK",'Jisc APC template v2'!O677="RCUK",'Jisc APC template v2'!P677="RCUK"), 'Jisc APC template v2'!L677, "")</f>
        <v/>
      </c>
      <c r="G678" s="29" t="str">
        <f>IF(OR('Jisc APC template v2'!N677="RCUK",'Jisc APC template v2'!O677="RCUK",'Jisc APC template v2'!P677="RCUK"), 'Jisc APC template v2'!M677, "")</f>
        <v/>
      </c>
      <c r="H678" s="17" t="str">
        <f>IF(OR('Jisc APC template v2'!N677="RCUK",'Jisc APC template v2'!O677="RCUK",'Jisc APC template v2'!P677="RCUK"), 'Jisc APC template v2'!N677, "")</f>
        <v/>
      </c>
      <c r="I678" s="17" t="str">
        <f>IF(OR('Jisc APC template v2'!N677="RCUK",'Jisc APC template v2'!O677="RCUK",'Jisc APC template v2'!P677="RCUK"), 'Jisc APC template v2'!O677, "")</f>
        <v/>
      </c>
      <c r="J678" s="17" t="str">
        <f>IF(OR('Jisc APC template v2'!N677="RCUK",'Jisc APC template v2'!O677="RCUK",'Jisc APC template v2'!P677="RCUK"), 'Jisc APC template v2'!P677, "")</f>
        <v/>
      </c>
      <c r="K678" s="17" t="str">
        <f>IF(OR('Jisc APC template v2'!N677="RCUK",'Jisc APC template v2'!O677="RCUK",'Jisc APC template v2'!P677="RCUK"), 'Jisc APC template v2'!Q677, "")</f>
        <v/>
      </c>
      <c r="L678" s="17" t="str">
        <f>IF(OR('Jisc APC template v2'!N677="RCUK",'Jisc APC template v2'!O677="RCUK",'Jisc APC template v2'!P677="RCUK"), 'Jisc APC template v2'!R677, "")</f>
        <v/>
      </c>
      <c r="M678" s="17" t="str">
        <f>IF(OR('Jisc APC template v2'!N677="RCUK",'Jisc APC template v2'!O677="RCUK",'Jisc APC template v2'!P677="RCUK"), 'Jisc APC template v2'!S677, "")</f>
        <v/>
      </c>
      <c r="N678" s="17" t="str">
        <f>IF(OR('Jisc APC template v2'!N677="RCUK",'Jisc APC template v2'!O677="RCUK",'Jisc APC template v2'!P677="RCUK"), 'Jisc APC template v2'!T677, "")</f>
        <v/>
      </c>
      <c r="O678" s="17" t="str">
        <f>IF(OR('Jisc APC template v2'!N677="RCUK",'Jisc APC template v2'!O677="RCUK",'Jisc APC template v2'!P677="RCUK"), 'Jisc APC template v2'!U677, "")</f>
        <v/>
      </c>
      <c r="P678" s="17" t="str">
        <f>IF(OR('Jisc APC template v2'!N677="RCUK",'Jisc APC template v2'!O677="RCUK",'Jisc APC template v2'!P677="RCUK"), 'Jisc APC template v2'!V677, "")</f>
        <v/>
      </c>
      <c r="Q678" s="28" t="str">
        <f>IF(OR('Jisc APC template v2'!N677="RCUK",'Jisc APC template v2'!O677="RCUK",'Jisc APC template v2'!P677="RCUK"), 'Jisc APC template v2'!AB677, "")</f>
        <v/>
      </c>
      <c r="R678" s="17" t="str">
        <f>IF(OR('Jisc APC template v2'!N677="RCUK",'Jisc APC template v2'!O677="RCUK",'Jisc APC template v2'!P677="RCUK"), 'Jisc APC template v2'!AH677, "")</f>
        <v/>
      </c>
      <c r="S678" s="17" t="str">
        <f>IF(OR('Jisc APC template v2'!N677="RCUK",'Jisc APC template v2'!O677="RCUK",'Jisc APC template v2'!P677="RCUK"), 'Jisc APC template v2'!AE677, "")</f>
        <v/>
      </c>
      <c r="T678" s="18" t="str">
        <f>IF(OR('Jisc APC template v2'!N677="RCUK",'Jisc APC template v2'!O677="RCUK",'Jisc APC template v2'!P677="RCUK"), 'Jisc APC template v2'!AI677, "")</f>
        <v/>
      </c>
    </row>
    <row r="679" spans="1:20" ht="15.75" customHeight="1" x14ac:dyDescent="0.2">
      <c r="A679" s="27" t="str">
        <f>IF(OR('Jisc APC template v2'!N678="RCUK",'Jisc APC template v2'!O678="RCUK",'Jisc APC template v2'!P678="RCUK"), 'Jisc APC template v2'!D678, "")</f>
        <v/>
      </c>
      <c r="B679" s="27" t="str">
        <f>IF(OR('Jisc APC template v2'!N678="RCUK",'Jisc APC template v2'!O678="RCUK",'Jisc APC template v2'!P678="RCUK"), 'Jisc APC template v2'!F678, "")</f>
        <v/>
      </c>
      <c r="C679" s="28" t="str">
        <f>IF(OR('Jisc APC template v2'!N678="RCUK",'Jisc APC template v2'!O678="RCUK",'Jisc APC template v2'!P678="RCUK"), 'Jisc APC template v2'!H678, "")</f>
        <v/>
      </c>
      <c r="D679" s="28" t="str">
        <f>IF(OR('Jisc APC template v2'!N678="RCUK",'Jisc APC template v2'!O678="RCUK",'Jisc APC template v2'!P678="RCUK"), 'Jisc APC template v2'!I678, "")</f>
        <v/>
      </c>
      <c r="E679" s="17" t="str">
        <f>IF(OR('Jisc APC template v2'!N678="RCUK",'Jisc APC template v2'!O678="RCUK",'Jisc APC template v2'!P678="RCUK"), 'Jisc APC template v2'!J678, "")</f>
        <v/>
      </c>
      <c r="F679" s="28" t="str">
        <f>IF(OR('Jisc APC template v2'!N678="RCUK",'Jisc APC template v2'!O678="RCUK",'Jisc APC template v2'!P678="RCUK"), 'Jisc APC template v2'!L678, "")</f>
        <v/>
      </c>
      <c r="G679" s="29" t="str">
        <f>IF(OR('Jisc APC template v2'!N678="RCUK",'Jisc APC template v2'!O678="RCUK",'Jisc APC template v2'!P678="RCUK"), 'Jisc APC template v2'!M678, "")</f>
        <v/>
      </c>
      <c r="H679" s="17" t="str">
        <f>IF(OR('Jisc APC template v2'!N678="RCUK",'Jisc APC template v2'!O678="RCUK",'Jisc APC template v2'!P678="RCUK"), 'Jisc APC template v2'!N678, "")</f>
        <v/>
      </c>
      <c r="I679" s="17" t="str">
        <f>IF(OR('Jisc APC template v2'!N678="RCUK",'Jisc APC template v2'!O678="RCUK",'Jisc APC template v2'!P678="RCUK"), 'Jisc APC template v2'!O678, "")</f>
        <v/>
      </c>
      <c r="J679" s="17" t="str">
        <f>IF(OR('Jisc APC template v2'!N678="RCUK",'Jisc APC template v2'!O678="RCUK",'Jisc APC template v2'!P678="RCUK"), 'Jisc APC template v2'!P678, "")</f>
        <v/>
      </c>
      <c r="K679" s="17" t="str">
        <f>IF(OR('Jisc APC template v2'!N678="RCUK",'Jisc APC template v2'!O678="RCUK",'Jisc APC template v2'!P678="RCUK"), 'Jisc APC template v2'!Q678, "")</f>
        <v/>
      </c>
      <c r="L679" s="17" t="str">
        <f>IF(OR('Jisc APC template v2'!N678="RCUK",'Jisc APC template v2'!O678="RCUK",'Jisc APC template v2'!P678="RCUK"), 'Jisc APC template v2'!R678, "")</f>
        <v/>
      </c>
      <c r="M679" s="17" t="str">
        <f>IF(OR('Jisc APC template v2'!N678="RCUK",'Jisc APC template v2'!O678="RCUK",'Jisc APC template v2'!P678="RCUK"), 'Jisc APC template v2'!S678, "")</f>
        <v/>
      </c>
      <c r="N679" s="17" t="str">
        <f>IF(OR('Jisc APC template v2'!N678="RCUK",'Jisc APC template v2'!O678="RCUK",'Jisc APC template v2'!P678="RCUK"), 'Jisc APC template v2'!T678, "")</f>
        <v/>
      </c>
      <c r="O679" s="17" t="str">
        <f>IF(OR('Jisc APC template v2'!N678="RCUK",'Jisc APC template v2'!O678="RCUK",'Jisc APC template v2'!P678="RCUK"), 'Jisc APC template v2'!U678, "")</f>
        <v/>
      </c>
      <c r="P679" s="17" t="str">
        <f>IF(OR('Jisc APC template v2'!N678="RCUK",'Jisc APC template v2'!O678="RCUK",'Jisc APC template v2'!P678="RCUK"), 'Jisc APC template v2'!V678, "")</f>
        <v/>
      </c>
      <c r="Q679" s="28" t="str">
        <f>IF(OR('Jisc APC template v2'!N678="RCUK",'Jisc APC template v2'!O678="RCUK",'Jisc APC template v2'!P678="RCUK"), 'Jisc APC template v2'!AB678, "")</f>
        <v/>
      </c>
      <c r="R679" s="17" t="str">
        <f>IF(OR('Jisc APC template v2'!N678="RCUK",'Jisc APC template v2'!O678="RCUK",'Jisc APC template v2'!P678="RCUK"), 'Jisc APC template v2'!AH678, "")</f>
        <v/>
      </c>
      <c r="S679" s="17" t="str">
        <f>IF(OR('Jisc APC template v2'!N678="RCUK",'Jisc APC template v2'!O678="RCUK",'Jisc APC template v2'!P678="RCUK"), 'Jisc APC template v2'!AE678, "")</f>
        <v/>
      </c>
      <c r="T679" s="18" t="str">
        <f>IF(OR('Jisc APC template v2'!N678="RCUK",'Jisc APC template v2'!O678="RCUK",'Jisc APC template v2'!P678="RCUK"), 'Jisc APC template v2'!AI678, "")</f>
        <v/>
      </c>
    </row>
    <row r="680" spans="1:20" ht="15.75" customHeight="1" x14ac:dyDescent="0.2">
      <c r="A680" s="27" t="str">
        <f>IF(OR('Jisc APC template v2'!N679="RCUK",'Jisc APC template v2'!O679="RCUK",'Jisc APC template v2'!P679="RCUK"), 'Jisc APC template v2'!D679, "")</f>
        <v/>
      </c>
      <c r="B680" s="27" t="str">
        <f>IF(OR('Jisc APC template v2'!N679="RCUK",'Jisc APC template v2'!O679="RCUK",'Jisc APC template v2'!P679="RCUK"), 'Jisc APC template v2'!F679, "")</f>
        <v/>
      </c>
      <c r="C680" s="28" t="str">
        <f>IF(OR('Jisc APC template v2'!N679="RCUK",'Jisc APC template v2'!O679="RCUK",'Jisc APC template v2'!P679="RCUK"), 'Jisc APC template v2'!H679, "")</f>
        <v/>
      </c>
      <c r="D680" s="28" t="str">
        <f>IF(OR('Jisc APC template v2'!N679="RCUK",'Jisc APC template v2'!O679="RCUK",'Jisc APC template v2'!P679="RCUK"), 'Jisc APC template v2'!I679, "")</f>
        <v/>
      </c>
      <c r="E680" s="17" t="str">
        <f>IF(OR('Jisc APC template v2'!N679="RCUK",'Jisc APC template v2'!O679="RCUK",'Jisc APC template v2'!P679="RCUK"), 'Jisc APC template v2'!J679, "")</f>
        <v/>
      </c>
      <c r="F680" s="28" t="str">
        <f>IF(OR('Jisc APC template v2'!N679="RCUK",'Jisc APC template v2'!O679="RCUK",'Jisc APC template v2'!P679="RCUK"), 'Jisc APC template v2'!L679, "")</f>
        <v/>
      </c>
      <c r="G680" s="29" t="str">
        <f>IF(OR('Jisc APC template v2'!N679="RCUK",'Jisc APC template v2'!O679="RCUK",'Jisc APC template v2'!P679="RCUK"), 'Jisc APC template v2'!M679, "")</f>
        <v/>
      </c>
      <c r="H680" s="17" t="str">
        <f>IF(OR('Jisc APC template v2'!N679="RCUK",'Jisc APC template v2'!O679="RCUK",'Jisc APC template v2'!P679="RCUK"), 'Jisc APC template v2'!N679, "")</f>
        <v/>
      </c>
      <c r="I680" s="17" t="str">
        <f>IF(OR('Jisc APC template v2'!N679="RCUK",'Jisc APC template v2'!O679="RCUK",'Jisc APC template v2'!P679="RCUK"), 'Jisc APC template v2'!O679, "")</f>
        <v/>
      </c>
      <c r="J680" s="17" t="str">
        <f>IF(OR('Jisc APC template v2'!N679="RCUK",'Jisc APC template v2'!O679="RCUK",'Jisc APC template v2'!P679="RCUK"), 'Jisc APC template v2'!P679, "")</f>
        <v/>
      </c>
      <c r="K680" s="17" t="str">
        <f>IF(OR('Jisc APC template v2'!N679="RCUK",'Jisc APC template v2'!O679="RCUK",'Jisc APC template v2'!P679="RCUK"), 'Jisc APC template v2'!Q679, "")</f>
        <v/>
      </c>
      <c r="L680" s="17" t="str">
        <f>IF(OR('Jisc APC template v2'!N679="RCUK",'Jisc APC template v2'!O679="RCUK",'Jisc APC template v2'!P679="RCUK"), 'Jisc APC template v2'!R679, "")</f>
        <v/>
      </c>
      <c r="M680" s="17" t="str">
        <f>IF(OR('Jisc APC template v2'!N679="RCUK",'Jisc APC template v2'!O679="RCUK",'Jisc APC template v2'!P679="RCUK"), 'Jisc APC template v2'!S679, "")</f>
        <v/>
      </c>
      <c r="N680" s="17" t="str">
        <f>IF(OR('Jisc APC template v2'!N679="RCUK",'Jisc APC template v2'!O679="RCUK",'Jisc APC template v2'!P679="RCUK"), 'Jisc APC template v2'!T679, "")</f>
        <v/>
      </c>
      <c r="O680" s="17" t="str">
        <f>IF(OR('Jisc APC template v2'!N679="RCUK",'Jisc APC template v2'!O679="RCUK",'Jisc APC template v2'!P679="RCUK"), 'Jisc APC template v2'!U679, "")</f>
        <v/>
      </c>
      <c r="P680" s="17" t="str">
        <f>IF(OR('Jisc APC template v2'!N679="RCUK",'Jisc APC template v2'!O679="RCUK",'Jisc APC template v2'!P679="RCUK"), 'Jisc APC template v2'!V679, "")</f>
        <v/>
      </c>
      <c r="Q680" s="28" t="str">
        <f>IF(OR('Jisc APC template v2'!N679="RCUK",'Jisc APC template v2'!O679="RCUK",'Jisc APC template v2'!P679="RCUK"), 'Jisc APC template v2'!AB679, "")</f>
        <v/>
      </c>
      <c r="R680" s="17" t="str">
        <f>IF(OR('Jisc APC template v2'!N679="RCUK",'Jisc APC template v2'!O679="RCUK",'Jisc APC template v2'!P679="RCUK"), 'Jisc APC template v2'!AH679, "")</f>
        <v/>
      </c>
      <c r="S680" s="17" t="str">
        <f>IF(OR('Jisc APC template v2'!N679="RCUK",'Jisc APC template v2'!O679="RCUK",'Jisc APC template v2'!P679="RCUK"), 'Jisc APC template v2'!AE679, "")</f>
        <v/>
      </c>
      <c r="T680" s="18" t="str">
        <f>IF(OR('Jisc APC template v2'!N679="RCUK",'Jisc APC template v2'!O679="RCUK",'Jisc APC template v2'!P679="RCUK"), 'Jisc APC template v2'!AI679, "")</f>
        <v/>
      </c>
    </row>
    <row r="681" spans="1:20" ht="15.75" customHeight="1" x14ac:dyDescent="0.2">
      <c r="A681" s="27" t="str">
        <f>IF(OR('Jisc APC template v2'!N680="RCUK",'Jisc APC template v2'!O680="RCUK",'Jisc APC template v2'!P680="RCUK"), 'Jisc APC template v2'!D680, "")</f>
        <v/>
      </c>
      <c r="B681" s="27" t="str">
        <f>IF(OR('Jisc APC template v2'!N680="RCUK",'Jisc APC template v2'!O680="RCUK",'Jisc APC template v2'!P680="RCUK"), 'Jisc APC template v2'!F680, "")</f>
        <v/>
      </c>
      <c r="C681" s="28" t="str">
        <f>IF(OR('Jisc APC template v2'!N680="RCUK",'Jisc APC template v2'!O680="RCUK",'Jisc APC template v2'!P680="RCUK"), 'Jisc APC template v2'!H680, "")</f>
        <v/>
      </c>
      <c r="D681" s="28" t="str">
        <f>IF(OR('Jisc APC template v2'!N680="RCUK",'Jisc APC template v2'!O680="RCUK",'Jisc APC template v2'!P680="RCUK"), 'Jisc APC template v2'!I680, "")</f>
        <v/>
      </c>
      <c r="E681" s="17" t="str">
        <f>IF(OR('Jisc APC template v2'!N680="RCUK",'Jisc APC template v2'!O680="RCUK",'Jisc APC template v2'!P680="RCUK"), 'Jisc APC template v2'!J680, "")</f>
        <v/>
      </c>
      <c r="F681" s="28" t="str">
        <f>IF(OR('Jisc APC template v2'!N680="RCUK",'Jisc APC template v2'!O680="RCUK",'Jisc APC template v2'!P680="RCUK"), 'Jisc APC template v2'!L680, "")</f>
        <v/>
      </c>
      <c r="G681" s="29" t="str">
        <f>IF(OR('Jisc APC template v2'!N680="RCUK",'Jisc APC template v2'!O680="RCUK",'Jisc APC template v2'!P680="RCUK"), 'Jisc APC template v2'!M680, "")</f>
        <v/>
      </c>
      <c r="H681" s="17" t="str">
        <f>IF(OR('Jisc APC template v2'!N680="RCUK",'Jisc APC template v2'!O680="RCUK",'Jisc APC template v2'!P680="RCUK"), 'Jisc APC template v2'!N680, "")</f>
        <v/>
      </c>
      <c r="I681" s="17" t="str">
        <f>IF(OR('Jisc APC template v2'!N680="RCUK",'Jisc APC template v2'!O680="RCUK",'Jisc APC template v2'!P680="RCUK"), 'Jisc APC template v2'!O680, "")</f>
        <v/>
      </c>
      <c r="J681" s="17" t="str">
        <f>IF(OR('Jisc APC template v2'!N680="RCUK",'Jisc APC template v2'!O680="RCUK",'Jisc APC template v2'!P680="RCUK"), 'Jisc APC template v2'!P680, "")</f>
        <v/>
      </c>
      <c r="K681" s="17" t="str">
        <f>IF(OR('Jisc APC template v2'!N680="RCUK",'Jisc APC template v2'!O680="RCUK",'Jisc APC template v2'!P680="RCUK"), 'Jisc APC template v2'!Q680, "")</f>
        <v/>
      </c>
      <c r="L681" s="17" t="str">
        <f>IF(OR('Jisc APC template v2'!N680="RCUK",'Jisc APC template v2'!O680="RCUK",'Jisc APC template v2'!P680="RCUK"), 'Jisc APC template v2'!R680, "")</f>
        <v/>
      </c>
      <c r="M681" s="17" t="str">
        <f>IF(OR('Jisc APC template v2'!N680="RCUK",'Jisc APC template v2'!O680="RCUK",'Jisc APC template v2'!P680="RCUK"), 'Jisc APC template v2'!S680, "")</f>
        <v/>
      </c>
      <c r="N681" s="17" t="str">
        <f>IF(OR('Jisc APC template v2'!N680="RCUK",'Jisc APC template v2'!O680="RCUK",'Jisc APC template v2'!P680="RCUK"), 'Jisc APC template v2'!T680, "")</f>
        <v/>
      </c>
      <c r="O681" s="17" t="str">
        <f>IF(OR('Jisc APC template v2'!N680="RCUK",'Jisc APC template v2'!O680="RCUK",'Jisc APC template v2'!P680="RCUK"), 'Jisc APC template v2'!U680, "")</f>
        <v/>
      </c>
      <c r="P681" s="17" t="str">
        <f>IF(OR('Jisc APC template v2'!N680="RCUK",'Jisc APC template v2'!O680="RCUK",'Jisc APC template v2'!P680="RCUK"), 'Jisc APC template v2'!V680, "")</f>
        <v/>
      </c>
      <c r="Q681" s="28" t="str">
        <f>IF(OR('Jisc APC template v2'!N680="RCUK",'Jisc APC template v2'!O680="RCUK",'Jisc APC template v2'!P680="RCUK"), 'Jisc APC template v2'!AB680, "")</f>
        <v/>
      </c>
      <c r="R681" s="17" t="str">
        <f>IF(OR('Jisc APC template v2'!N680="RCUK",'Jisc APC template v2'!O680="RCUK",'Jisc APC template v2'!P680="RCUK"), 'Jisc APC template v2'!AH680, "")</f>
        <v/>
      </c>
      <c r="S681" s="17" t="str">
        <f>IF(OR('Jisc APC template v2'!N680="RCUK",'Jisc APC template v2'!O680="RCUK",'Jisc APC template v2'!P680="RCUK"), 'Jisc APC template v2'!AE680, "")</f>
        <v/>
      </c>
      <c r="T681" s="18" t="str">
        <f>IF(OR('Jisc APC template v2'!N680="RCUK",'Jisc APC template v2'!O680="RCUK",'Jisc APC template v2'!P680="RCUK"), 'Jisc APC template v2'!AI680, "")</f>
        <v/>
      </c>
    </row>
    <row r="682" spans="1:20" ht="15.75" customHeight="1" x14ac:dyDescent="0.2">
      <c r="A682" s="27" t="str">
        <f>IF(OR('Jisc APC template v2'!N681="RCUK",'Jisc APC template v2'!O681="RCUK",'Jisc APC template v2'!P681="RCUK"), 'Jisc APC template v2'!D681, "")</f>
        <v/>
      </c>
      <c r="B682" s="27" t="str">
        <f>IF(OR('Jisc APC template v2'!N681="RCUK",'Jisc APC template v2'!O681="RCUK",'Jisc APC template v2'!P681="RCUK"), 'Jisc APC template v2'!F681, "")</f>
        <v/>
      </c>
      <c r="C682" s="28" t="str">
        <f>IF(OR('Jisc APC template v2'!N681="RCUK",'Jisc APC template v2'!O681="RCUK",'Jisc APC template v2'!P681="RCUK"), 'Jisc APC template v2'!H681, "")</f>
        <v/>
      </c>
      <c r="D682" s="28" t="str">
        <f>IF(OR('Jisc APC template v2'!N681="RCUK",'Jisc APC template v2'!O681="RCUK",'Jisc APC template v2'!P681="RCUK"), 'Jisc APC template v2'!I681, "")</f>
        <v/>
      </c>
      <c r="E682" s="17" t="str">
        <f>IF(OR('Jisc APC template v2'!N681="RCUK",'Jisc APC template v2'!O681="RCUK",'Jisc APC template v2'!P681="RCUK"), 'Jisc APC template v2'!J681, "")</f>
        <v/>
      </c>
      <c r="F682" s="28" t="str">
        <f>IF(OR('Jisc APC template v2'!N681="RCUK",'Jisc APC template v2'!O681="RCUK",'Jisc APC template v2'!P681="RCUK"), 'Jisc APC template v2'!L681, "")</f>
        <v/>
      </c>
      <c r="G682" s="29" t="str">
        <f>IF(OR('Jisc APC template v2'!N681="RCUK",'Jisc APC template v2'!O681="RCUK",'Jisc APC template v2'!P681="RCUK"), 'Jisc APC template v2'!M681, "")</f>
        <v/>
      </c>
      <c r="H682" s="17" t="str">
        <f>IF(OR('Jisc APC template v2'!N681="RCUK",'Jisc APC template v2'!O681="RCUK",'Jisc APC template v2'!P681="RCUK"), 'Jisc APC template v2'!N681, "")</f>
        <v/>
      </c>
      <c r="I682" s="17" t="str">
        <f>IF(OR('Jisc APC template v2'!N681="RCUK",'Jisc APC template v2'!O681="RCUK",'Jisc APC template v2'!P681="RCUK"), 'Jisc APC template v2'!O681, "")</f>
        <v/>
      </c>
      <c r="J682" s="17" t="str">
        <f>IF(OR('Jisc APC template v2'!N681="RCUK",'Jisc APC template v2'!O681="RCUK",'Jisc APC template v2'!P681="RCUK"), 'Jisc APC template v2'!P681, "")</f>
        <v/>
      </c>
      <c r="K682" s="17" t="str">
        <f>IF(OR('Jisc APC template v2'!N681="RCUK",'Jisc APC template v2'!O681="RCUK",'Jisc APC template v2'!P681="RCUK"), 'Jisc APC template v2'!Q681, "")</f>
        <v/>
      </c>
      <c r="L682" s="17" t="str">
        <f>IF(OR('Jisc APC template v2'!N681="RCUK",'Jisc APC template v2'!O681="RCUK",'Jisc APC template v2'!P681="RCUK"), 'Jisc APC template v2'!R681, "")</f>
        <v/>
      </c>
      <c r="M682" s="17" t="str">
        <f>IF(OR('Jisc APC template v2'!N681="RCUK",'Jisc APC template v2'!O681="RCUK",'Jisc APC template v2'!P681="RCUK"), 'Jisc APC template v2'!S681, "")</f>
        <v/>
      </c>
      <c r="N682" s="17" t="str">
        <f>IF(OR('Jisc APC template v2'!N681="RCUK",'Jisc APC template v2'!O681="RCUK",'Jisc APC template v2'!P681="RCUK"), 'Jisc APC template v2'!T681, "")</f>
        <v/>
      </c>
      <c r="O682" s="17" t="str">
        <f>IF(OR('Jisc APC template v2'!N681="RCUK",'Jisc APC template v2'!O681="RCUK",'Jisc APC template v2'!P681="RCUK"), 'Jisc APC template v2'!U681, "")</f>
        <v/>
      </c>
      <c r="P682" s="17" t="str">
        <f>IF(OR('Jisc APC template v2'!N681="RCUK",'Jisc APC template v2'!O681="RCUK",'Jisc APC template v2'!P681="RCUK"), 'Jisc APC template v2'!V681, "")</f>
        <v/>
      </c>
      <c r="Q682" s="28" t="str">
        <f>IF(OR('Jisc APC template v2'!N681="RCUK",'Jisc APC template v2'!O681="RCUK",'Jisc APC template v2'!P681="RCUK"), 'Jisc APC template v2'!AB681, "")</f>
        <v/>
      </c>
      <c r="R682" s="17" t="str">
        <f>IF(OR('Jisc APC template v2'!N681="RCUK",'Jisc APC template v2'!O681="RCUK",'Jisc APC template v2'!P681="RCUK"), 'Jisc APC template v2'!AH681, "")</f>
        <v/>
      </c>
      <c r="S682" s="17" t="str">
        <f>IF(OR('Jisc APC template v2'!N681="RCUK",'Jisc APC template v2'!O681="RCUK",'Jisc APC template v2'!P681="RCUK"), 'Jisc APC template v2'!AE681, "")</f>
        <v/>
      </c>
      <c r="T682" s="18" t="str">
        <f>IF(OR('Jisc APC template v2'!N681="RCUK",'Jisc APC template v2'!O681="RCUK",'Jisc APC template v2'!P681="RCUK"), 'Jisc APC template v2'!AI681, "")</f>
        <v/>
      </c>
    </row>
    <row r="683" spans="1:20" ht="15.75" customHeight="1" x14ac:dyDescent="0.2">
      <c r="A683" s="27" t="str">
        <f>IF(OR('Jisc APC template v2'!N682="RCUK",'Jisc APC template v2'!O682="RCUK",'Jisc APC template v2'!P682="RCUK"), 'Jisc APC template v2'!D682, "")</f>
        <v/>
      </c>
      <c r="B683" s="27" t="str">
        <f>IF(OR('Jisc APC template v2'!N682="RCUK",'Jisc APC template v2'!O682="RCUK",'Jisc APC template v2'!P682="RCUK"), 'Jisc APC template v2'!F682, "")</f>
        <v/>
      </c>
      <c r="C683" s="28" t="str">
        <f>IF(OR('Jisc APC template v2'!N682="RCUK",'Jisc APC template v2'!O682="RCUK",'Jisc APC template v2'!P682="RCUK"), 'Jisc APC template v2'!H682, "")</f>
        <v/>
      </c>
      <c r="D683" s="28" t="str">
        <f>IF(OR('Jisc APC template v2'!N682="RCUK",'Jisc APC template v2'!O682="RCUK",'Jisc APC template v2'!P682="RCUK"), 'Jisc APC template v2'!I682, "")</f>
        <v/>
      </c>
      <c r="E683" s="17" t="str">
        <f>IF(OR('Jisc APC template v2'!N682="RCUK",'Jisc APC template v2'!O682="RCUK",'Jisc APC template v2'!P682="RCUK"), 'Jisc APC template v2'!J682, "")</f>
        <v/>
      </c>
      <c r="F683" s="28" t="str">
        <f>IF(OR('Jisc APC template v2'!N682="RCUK",'Jisc APC template v2'!O682="RCUK",'Jisc APC template v2'!P682="RCUK"), 'Jisc APC template v2'!L682, "")</f>
        <v/>
      </c>
      <c r="G683" s="29" t="str">
        <f>IF(OR('Jisc APC template v2'!N682="RCUK",'Jisc APC template v2'!O682="RCUK",'Jisc APC template v2'!P682="RCUK"), 'Jisc APC template v2'!M682, "")</f>
        <v/>
      </c>
      <c r="H683" s="17" t="str">
        <f>IF(OR('Jisc APC template v2'!N682="RCUK",'Jisc APC template v2'!O682="RCUK",'Jisc APC template v2'!P682="RCUK"), 'Jisc APC template v2'!N682, "")</f>
        <v/>
      </c>
      <c r="I683" s="17" t="str">
        <f>IF(OR('Jisc APC template v2'!N682="RCUK",'Jisc APC template v2'!O682="RCUK",'Jisc APC template v2'!P682="RCUK"), 'Jisc APC template v2'!O682, "")</f>
        <v/>
      </c>
      <c r="J683" s="17" t="str">
        <f>IF(OR('Jisc APC template v2'!N682="RCUK",'Jisc APC template v2'!O682="RCUK",'Jisc APC template v2'!P682="RCUK"), 'Jisc APC template v2'!P682, "")</f>
        <v/>
      </c>
      <c r="K683" s="17" t="str">
        <f>IF(OR('Jisc APC template v2'!N682="RCUK",'Jisc APC template v2'!O682="RCUK",'Jisc APC template v2'!P682="RCUK"), 'Jisc APC template v2'!Q682, "")</f>
        <v/>
      </c>
      <c r="L683" s="17" t="str">
        <f>IF(OR('Jisc APC template v2'!N682="RCUK",'Jisc APC template v2'!O682="RCUK",'Jisc APC template v2'!P682="RCUK"), 'Jisc APC template v2'!R682, "")</f>
        <v/>
      </c>
      <c r="M683" s="17" t="str">
        <f>IF(OR('Jisc APC template v2'!N682="RCUK",'Jisc APC template v2'!O682="RCUK",'Jisc APC template v2'!P682="RCUK"), 'Jisc APC template v2'!S682, "")</f>
        <v/>
      </c>
      <c r="N683" s="17" t="str">
        <f>IF(OR('Jisc APC template v2'!N682="RCUK",'Jisc APC template v2'!O682="RCUK",'Jisc APC template v2'!P682="RCUK"), 'Jisc APC template v2'!T682, "")</f>
        <v/>
      </c>
      <c r="O683" s="17" t="str">
        <f>IF(OR('Jisc APC template v2'!N682="RCUK",'Jisc APC template v2'!O682="RCUK",'Jisc APC template v2'!P682="RCUK"), 'Jisc APC template v2'!U682, "")</f>
        <v/>
      </c>
      <c r="P683" s="17" t="str">
        <f>IF(OR('Jisc APC template v2'!N682="RCUK",'Jisc APC template v2'!O682="RCUK",'Jisc APC template v2'!P682="RCUK"), 'Jisc APC template v2'!V682, "")</f>
        <v/>
      </c>
      <c r="Q683" s="28" t="str">
        <f>IF(OR('Jisc APC template v2'!N682="RCUK",'Jisc APC template v2'!O682="RCUK",'Jisc APC template v2'!P682="RCUK"), 'Jisc APC template v2'!AB682, "")</f>
        <v/>
      </c>
      <c r="R683" s="17" t="str">
        <f>IF(OR('Jisc APC template v2'!N682="RCUK",'Jisc APC template v2'!O682="RCUK",'Jisc APC template v2'!P682="RCUK"), 'Jisc APC template v2'!AH682, "")</f>
        <v/>
      </c>
      <c r="S683" s="17" t="str">
        <f>IF(OR('Jisc APC template v2'!N682="RCUK",'Jisc APC template v2'!O682="RCUK",'Jisc APC template v2'!P682="RCUK"), 'Jisc APC template v2'!AE682, "")</f>
        <v/>
      </c>
      <c r="T683" s="18" t="str">
        <f>IF(OR('Jisc APC template v2'!N682="RCUK",'Jisc APC template v2'!O682="RCUK",'Jisc APC template v2'!P682="RCUK"), 'Jisc APC template v2'!AI682, "")</f>
        <v/>
      </c>
    </row>
    <row r="684" spans="1:20" ht="15.75" customHeight="1" x14ac:dyDescent="0.2">
      <c r="A684" s="27" t="str">
        <f>IF(OR('Jisc APC template v2'!N683="RCUK",'Jisc APC template v2'!O683="RCUK",'Jisc APC template v2'!P683="RCUK"), 'Jisc APC template v2'!D683, "")</f>
        <v/>
      </c>
      <c r="B684" s="27" t="str">
        <f>IF(OR('Jisc APC template v2'!N683="RCUK",'Jisc APC template v2'!O683="RCUK",'Jisc APC template v2'!P683="RCUK"), 'Jisc APC template v2'!F683, "")</f>
        <v/>
      </c>
      <c r="C684" s="28" t="str">
        <f>IF(OR('Jisc APC template v2'!N683="RCUK",'Jisc APC template v2'!O683="RCUK",'Jisc APC template v2'!P683="RCUK"), 'Jisc APC template v2'!H683, "")</f>
        <v/>
      </c>
      <c r="D684" s="28" t="str">
        <f>IF(OR('Jisc APC template v2'!N683="RCUK",'Jisc APC template v2'!O683="RCUK",'Jisc APC template v2'!P683="RCUK"), 'Jisc APC template v2'!I683, "")</f>
        <v/>
      </c>
      <c r="E684" s="17" t="str">
        <f>IF(OR('Jisc APC template v2'!N683="RCUK",'Jisc APC template v2'!O683="RCUK",'Jisc APC template v2'!P683="RCUK"), 'Jisc APC template v2'!J683, "")</f>
        <v/>
      </c>
      <c r="F684" s="28" t="str">
        <f>IF(OR('Jisc APC template v2'!N683="RCUK",'Jisc APC template v2'!O683="RCUK",'Jisc APC template v2'!P683="RCUK"), 'Jisc APC template v2'!L683, "")</f>
        <v/>
      </c>
      <c r="G684" s="29" t="str">
        <f>IF(OR('Jisc APC template v2'!N683="RCUK",'Jisc APC template v2'!O683="RCUK",'Jisc APC template v2'!P683="RCUK"), 'Jisc APC template v2'!M683, "")</f>
        <v/>
      </c>
      <c r="H684" s="17" t="str">
        <f>IF(OR('Jisc APC template v2'!N683="RCUK",'Jisc APC template v2'!O683="RCUK",'Jisc APC template v2'!P683="RCUK"), 'Jisc APC template v2'!N683, "")</f>
        <v/>
      </c>
      <c r="I684" s="17" t="str">
        <f>IF(OR('Jisc APC template v2'!N683="RCUK",'Jisc APC template v2'!O683="RCUK",'Jisc APC template v2'!P683="RCUK"), 'Jisc APC template v2'!O683, "")</f>
        <v/>
      </c>
      <c r="J684" s="17" t="str">
        <f>IF(OR('Jisc APC template v2'!N683="RCUK",'Jisc APC template v2'!O683="RCUK",'Jisc APC template v2'!P683="RCUK"), 'Jisc APC template v2'!P683, "")</f>
        <v/>
      </c>
      <c r="K684" s="17" t="str">
        <f>IF(OR('Jisc APC template v2'!N683="RCUK",'Jisc APC template v2'!O683="RCUK",'Jisc APC template v2'!P683="RCUK"), 'Jisc APC template v2'!Q683, "")</f>
        <v/>
      </c>
      <c r="L684" s="17" t="str">
        <f>IF(OR('Jisc APC template v2'!N683="RCUK",'Jisc APC template v2'!O683="RCUK",'Jisc APC template v2'!P683="RCUK"), 'Jisc APC template v2'!R683, "")</f>
        <v/>
      </c>
      <c r="M684" s="17" t="str">
        <f>IF(OR('Jisc APC template v2'!N683="RCUK",'Jisc APC template v2'!O683="RCUK",'Jisc APC template v2'!P683="RCUK"), 'Jisc APC template v2'!S683, "")</f>
        <v/>
      </c>
      <c r="N684" s="17" t="str">
        <f>IF(OR('Jisc APC template v2'!N683="RCUK",'Jisc APC template v2'!O683="RCUK",'Jisc APC template v2'!P683="RCUK"), 'Jisc APC template v2'!T683, "")</f>
        <v/>
      </c>
      <c r="O684" s="17" t="str">
        <f>IF(OR('Jisc APC template v2'!N683="RCUK",'Jisc APC template v2'!O683="RCUK",'Jisc APC template v2'!P683="RCUK"), 'Jisc APC template v2'!U683, "")</f>
        <v/>
      </c>
      <c r="P684" s="17" t="str">
        <f>IF(OR('Jisc APC template v2'!N683="RCUK",'Jisc APC template v2'!O683="RCUK",'Jisc APC template v2'!P683="RCUK"), 'Jisc APC template v2'!V683, "")</f>
        <v/>
      </c>
      <c r="Q684" s="28" t="str">
        <f>IF(OR('Jisc APC template v2'!N683="RCUK",'Jisc APC template v2'!O683="RCUK",'Jisc APC template v2'!P683="RCUK"), 'Jisc APC template v2'!AB683, "")</f>
        <v/>
      </c>
      <c r="R684" s="17" t="str">
        <f>IF(OR('Jisc APC template v2'!N683="RCUK",'Jisc APC template v2'!O683="RCUK",'Jisc APC template v2'!P683="RCUK"), 'Jisc APC template v2'!AH683, "")</f>
        <v/>
      </c>
      <c r="S684" s="17" t="str">
        <f>IF(OR('Jisc APC template v2'!N683="RCUK",'Jisc APC template v2'!O683="RCUK",'Jisc APC template v2'!P683="RCUK"), 'Jisc APC template v2'!AE683, "")</f>
        <v/>
      </c>
      <c r="T684" s="18" t="str">
        <f>IF(OR('Jisc APC template v2'!N683="RCUK",'Jisc APC template v2'!O683="RCUK",'Jisc APC template v2'!P683="RCUK"), 'Jisc APC template v2'!AI683, "")</f>
        <v/>
      </c>
    </row>
    <row r="685" spans="1:20" ht="15.75" customHeight="1" x14ac:dyDescent="0.2">
      <c r="A685" s="27" t="str">
        <f>IF(OR('Jisc APC template v2'!N684="RCUK",'Jisc APC template v2'!O684="RCUK",'Jisc APC template v2'!P684="RCUK"), 'Jisc APC template v2'!D684, "")</f>
        <v/>
      </c>
      <c r="B685" s="27" t="str">
        <f>IF(OR('Jisc APC template v2'!N684="RCUK",'Jisc APC template v2'!O684="RCUK",'Jisc APC template v2'!P684="RCUK"), 'Jisc APC template v2'!F684, "")</f>
        <v/>
      </c>
      <c r="C685" s="28" t="str">
        <f>IF(OR('Jisc APC template v2'!N684="RCUK",'Jisc APC template v2'!O684="RCUK",'Jisc APC template v2'!P684="RCUK"), 'Jisc APC template v2'!H684, "")</f>
        <v/>
      </c>
      <c r="D685" s="28" t="str">
        <f>IF(OR('Jisc APC template v2'!N684="RCUK",'Jisc APC template v2'!O684="RCUK",'Jisc APC template v2'!P684="RCUK"), 'Jisc APC template v2'!I684, "")</f>
        <v/>
      </c>
      <c r="E685" s="17" t="str">
        <f>IF(OR('Jisc APC template v2'!N684="RCUK",'Jisc APC template v2'!O684="RCUK",'Jisc APC template v2'!P684="RCUK"), 'Jisc APC template v2'!J684, "")</f>
        <v/>
      </c>
      <c r="F685" s="28" t="str">
        <f>IF(OR('Jisc APC template v2'!N684="RCUK",'Jisc APC template v2'!O684="RCUK",'Jisc APC template v2'!P684="RCUK"), 'Jisc APC template v2'!L684, "")</f>
        <v/>
      </c>
      <c r="G685" s="29" t="str">
        <f>IF(OR('Jisc APC template v2'!N684="RCUK",'Jisc APC template v2'!O684="RCUK",'Jisc APC template v2'!P684="RCUK"), 'Jisc APC template v2'!M684, "")</f>
        <v/>
      </c>
      <c r="H685" s="17" t="str">
        <f>IF(OR('Jisc APC template v2'!N684="RCUK",'Jisc APC template v2'!O684="RCUK",'Jisc APC template v2'!P684="RCUK"), 'Jisc APC template v2'!N684, "")</f>
        <v/>
      </c>
      <c r="I685" s="17" t="str">
        <f>IF(OR('Jisc APC template v2'!N684="RCUK",'Jisc APC template v2'!O684="RCUK",'Jisc APC template v2'!P684="RCUK"), 'Jisc APC template v2'!O684, "")</f>
        <v/>
      </c>
      <c r="J685" s="17" t="str">
        <f>IF(OR('Jisc APC template v2'!N684="RCUK",'Jisc APC template v2'!O684="RCUK",'Jisc APC template v2'!P684="RCUK"), 'Jisc APC template v2'!P684, "")</f>
        <v/>
      </c>
      <c r="K685" s="17" t="str">
        <f>IF(OR('Jisc APC template v2'!N684="RCUK",'Jisc APC template v2'!O684="RCUK",'Jisc APC template v2'!P684="RCUK"), 'Jisc APC template v2'!Q684, "")</f>
        <v/>
      </c>
      <c r="L685" s="17" t="str">
        <f>IF(OR('Jisc APC template v2'!N684="RCUK",'Jisc APC template v2'!O684="RCUK",'Jisc APC template v2'!P684="RCUK"), 'Jisc APC template v2'!R684, "")</f>
        <v/>
      </c>
      <c r="M685" s="17" t="str">
        <f>IF(OR('Jisc APC template v2'!N684="RCUK",'Jisc APC template v2'!O684="RCUK",'Jisc APC template v2'!P684="RCUK"), 'Jisc APC template v2'!S684, "")</f>
        <v/>
      </c>
      <c r="N685" s="17" t="str">
        <f>IF(OR('Jisc APC template v2'!N684="RCUK",'Jisc APC template v2'!O684="RCUK",'Jisc APC template v2'!P684="RCUK"), 'Jisc APC template v2'!T684, "")</f>
        <v/>
      </c>
      <c r="O685" s="17" t="str">
        <f>IF(OR('Jisc APC template v2'!N684="RCUK",'Jisc APC template v2'!O684="RCUK",'Jisc APC template v2'!P684="RCUK"), 'Jisc APC template v2'!U684, "")</f>
        <v/>
      </c>
      <c r="P685" s="17" t="str">
        <f>IF(OR('Jisc APC template v2'!N684="RCUK",'Jisc APC template v2'!O684="RCUK",'Jisc APC template v2'!P684="RCUK"), 'Jisc APC template v2'!V684, "")</f>
        <v/>
      </c>
      <c r="Q685" s="28" t="str">
        <f>IF(OR('Jisc APC template v2'!N684="RCUK",'Jisc APC template v2'!O684="RCUK",'Jisc APC template v2'!P684="RCUK"), 'Jisc APC template v2'!AB684, "")</f>
        <v/>
      </c>
      <c r="R685" s="17" t="str">
        <f>IF(OR('Jisc APC template v2'!N684="RCUK",'Jisc APC template v2'!O684="RCUK",'Jisc APC template v2'!P684="RCUK"), 'Jisc APC template v2'!AH684, "")</f>
        <v/>
      </c>
      <c r="S685" s="17" t="str">
        <f>IF(OR('Jisc APC template v2'!N684="RCUK",'Jisc APC template v2'!O684="RCUK",'Jisc APC template v2'!P684="RCUK"), 'Jisc APC template v2'!AE684, "")</f>
        <v/>
      </c>
      <c r="T685" s="18" t="str">
        <f>IF(OR('Jisc APC template v2'!N684="RCUK",'Jisc APC template v2'!O684="RCUK",'Jisc APC template v2'!P684="RCUK"), 'Jisc APC template v2'!AI684, "")</f>
        <v/>
      </c>
    </row>
    <row r="686" spans="1:20" ht="15.75" customHeight="1" x14ac:dyDescent="0.2">
      <c r="A686" s="27" t="str">
        <f>IF(OR('Jisc APC template v2'!N685="RCUK",'Jisc APC template v2'!O685="RCUK",'Jisc APC template v2'!P685="RCUK"), 'Jisc APC template v2'!D685, "")</f>
        <v/>
      </c>
      <c r="B686" s="27" t="str">
        <f>IF(OR('Jisc APC template v2'!N685="RCUK",'Jisc APC template v2'!O685="RCUK",'Jisc APC template v2'!P685="RCUK"), 'Jisc APC template v2'!F685, "")</f>
        <v/>
      </c>
      <c r="C686" s="28" t="str">
        <f>IF(OR('Jisc APC template v2'!N685="RCUK",'Jisc APC template v2'!O685="RCUK",'Jisc APC template v2'!P685="RCUK"), 'Jisc APC template v2'!H685, "")</f>
        <v/>
      </c>
      <c r="D686" s="28" t="str">
        <f>IF(OR('Jisc APC template v2'!N685="RCUK",'Jisc APC template v2'!O685="RCUK",'Jisc APC template v2'!P685="RCUK"), 'Jisc APC template v2'!I685, "")</f>
        <v/>
      </c>
      <c r="E686" s="17" t="str">
        <f>IF(OR('Jisc APC template v2'!N685="RCUK",'Jisc APC template v2'!O685="RCUK",'Jisc APC template v2'!P685="RCUK"), 'Jisc APC template v2'!J685, "")</f>
        <v/>
      </c>
      <c r="F686" s="28" t="str">
        <f>IF(OR('Jisc APC template v2'!N685="RCUK",'Jisc APC template v2'!O685="RCUK",'Jisc APC template v2'!P685="RCUK"), 'Jisc APC template v2'!L685, "")</f>
        <v/>
      </c>
      <c r="G686" s="29" t="str">
        <f>IF(OR('Jisc APC template v2'!N685="RCUK",'Jisc APC template v2'!O685="RCUK",'Jisc APC template v2'!P685="RCUK"), 'Jisc APC template v2'!M685, "")</f>
        <v/>
      </c>
      <c r="H686" s="17" t="str">
        <f>IF(OR('Jisc APC template v2'!N685="RCUK",'Jisc APC template v2'!O685="RCUK",'Jisc APC template v2'!P685="RCUK"), 'Jisc APC template v2'!N685, "")</f>
        <v/>
      </c>
      <c r="I686" s="17" t="str">
        <f>IF(OR('Jisc APC template v2'!N685="RCUK",'Jisc APC template v2'!O685="RCUK",'Jisc APC template v2'!P685="RCUK"), 'Jisc APC template v2'!O685, "")</f>
        <v/>
      </c>
      <c r="J686" s="17" t="str">
        <f>IF(OR('Jisc APC template v2'!N685="RCUK",'Jisc APC template v2'!O685="RCUK",'Jisc APC template v2'!P685="RCUK"), 'Jisc APC template v2'!P685, "")</f>
        <v/>
      </c>
      <c r="K686" s="17" t="str">
        <f>IF(OR('Jisc APC template v2'!N685="RCUK",'Jisc APC template v2'!O685="RCUK",'Jisc APC template v2'!P685="RCUK"), 'Jisc APC template v2'!Q685, "")</f>
        <v/>
      </c>
      <c r="L686" s="17" t="str">
        <f>IF(OR('Jisc APC template v2'!N685="RCUK",'Jisc APC template v2'!O685="RCUK",'Jisc APC template v2'!P685="RCUK"), 'Jisc APC template v2'!R685, "")</f>
        <v/>
      </c>
      <c r="M686" s="17" t="str">
        <f>IF(OR('Jisc APC template v2'!N685="RCUK",'Jisc APC template v2'!O685="RCUK",'Jisc APC template v2'!P685="RCUK"), 'Jisc APC template v2'!S685, "")</f>
        <v/>
      </c>
      <c r="N686" s="17" t="str">
        <f>IF(OR('Jisc APC template v2'!N685="RCUK",'Jisc APC template v2'!O685="RCUK",'Jisc APC template v2'!P685="RCUK"), 'Jisc APC template v2'!T685, "")</f>
        <v/>
      </c>
      <c r="O686" s="17" t="str">
        <f>IF(OR('Jisc APC template v2'!N685="RCUK",'Jisc APC template v2'!O685="RCUK",'Jisc APC template v2'!P685="RCUK"), 'Jisc APC template v2'!U685, "")</f>
        <v/>
      </c>
      <c r="P686" s="17" t="str">
        <f>IF(OR('Jisc APC template v2'!N685="RCUK",'Jisc APC template v2'!O685="RCUK",'Jisc APC template v2'!P685="RCUK"), 'Jisc APC template v2'!V685, "")</f>
        <v/>
      </c>
      <c r="Q686" s="28" t="str">
        <f>IF(OR('Jisc APC template v2'!N685="RCUK",'Jisc APC template v2'!O685="RCUK",'Jisc APC template v2'!P685="RCUK"), 'Jisc APC template v2'!AB685, "")</f>
        <v/>
      </c>
      <c r="R686" s="17" t="str">
        <f>IF(OR('Jisc APC template v2'!N685="RCUK",'Jisc APC template v2'!O685="RCUK",'Jisc APC template v2'!P685="RCUK"), 'Jisc APC template v2'!AH685, "")</f>
        <v/>
      </c>
      <c r="S686" s="17" t="str">
        <f>IF(OR('Jisc APC template v2'!N685="RCUK",'Jisc APC template v2'!O685="RCUK",'Jisc APC template v2'!P685="RCUK"), 'Jisc APC template v2'!AE685, "")</f>
        <v/>
      </c>
      <c r="T686" s="18" t="str">
        <f>IF(OR('Jisc APC template v2'!N685="RCUK",'Jisc APC template v2'!O685="RCUK",'Jisc APC template v2'!P685="RCUK"), 'Jisc APC template v2'!AI685, "")</f>
        <v/>
      </c>
    </row>
    <row r="687" spans="1:20" ht="15.75" customHeight="1" x14ac:dyDescent="0.2">
      <c r="A687" s="27" t="str">
        <f>IF(OR('Jisc APC template v2'!N686="RCUK",'Jisc APC template v2'!O686="RCUK",'Jisc APC template v2'!P686="RCUK"), 'Jisc APC template v2'!D686, "")</f>
        <v/>
      </c>
      <c r="B687" s="27" t="str">
        <f>IF(OR('Jisc APC template v2'!N686="RCUK",'Jisc APC template v2'!O686="RCUK",'Jisc APC template v2'!P686="RCUK"), 'Jisc APC template v2'!F686, "")</f>
        <v/>
      </c>
      <c r="C687" s="28" t="str">
        <f>IF(OR('Jisc APC template v2'!N686="RCUK",'Jisc APC template v2'!O686="RCUK",'Jisc APC template v2'!P686="RCUK"), 'Jisc APC template v2'!H686, "")</f>
        <v/>
      </c>
      <c r="D687" s="28" t="str">
        <f>IF(OR('Jisc APC template v2'!N686="RCUK",'Jisc APC template v2'!O686="RCUK",'Jisc APC template v2'!P686="RCUK"), 'Jisc APC template v2'!I686, "")</f>
        <v/>
      </c>
      <c r="E687" s="17" t="str">
        <f>IF(OR('Jisc APC template v2'!N686="RCUK",'Jisc APC template v2'!O686="RCUK",'Jisc APC template v2'!P686="RCUK"), 'Jisc APC template v2'!J686, "")</f>
        <v/>
      </c>
      <c r="F687" s="28" t="str">
        <f>IF(OR('Jisc APC template v2'!N686="RCUK",'Jisc APC template v2'!O686="RCUK",'Jisc APC template v2'!P686="RCUK"), 'Jisc APC template v2'!L686, "")</f>
        <v/>
      </c>
      <c r="G687" s="29" t="str">
        <f>IF(OR('Jisc APC template v2'!N686="RCUK",'Jisc APC template v2'!O686="RCUK",'Jisc APC template v2'!P686="RCUK"), 'Jisc APC template v2'!M686, "")</f>
        <v/>
      </c>
      <c r="H687" s="17" t="str">
        <f>IF(OR('Jisc APC template v2'!N686="RCUK",'Jisc APC template v2'!O686="RCUK",'Jisc APC template v2'!P686="RCUK"), 'Jisc APC template v2'!N686, "")</f>
        <v/>
      </c>
      <c r="I687" s="17" t="str">
        <f>IF(OR('Jisc APC template v2'!N686="RCUK",'Jisc APC template v2'!O686="RCUK",'Jisc APC template v2'!P686="RCUK"), 'Jisc APC template v2'!O686, "")</f>
        <v/>
      </c>
      <c r="J687" s="17" t="str">
        <f>IF(OR('Jisc APC template v2'!N686="RCUK",'Jisc APC template v2'!O686="RCUK",'Jisc APC template v2'!P686="RCUK"), 'Jisc APC template v2'!P686, "")</f>
        <v/>
      </c>
      <c r="K687" s="17" t="str">
        <f>IF(OR('Jisc APC template v2'!N686="RCUK",'Jisc APC template v2'!O686="RCUK",'Jisc APC template v2'!P686="RCUK"), 'Jisc APC template v2'!Q686, "")</f>
        <v/>
      </c>
      <c r="L687" s="17" t="str">
        <f>IF(OR('Jisc APC template v2'!N686="RCUK",'Jisc APC template v2'!O686="RCUK",'Jisc APC template v2'!P686="RCUK"), 'Jisc APC template v2'!R686, "")</f>
        <v/>
      </c>
      <c r="M687" s="17" t="str">
        <f>IF(OR('Jisc APC template v2'!N686="RCUK",'Jisc APC template v2'!O686="RCUK",'Jisc APC template v2'!P686="RCUK"), 'Jisc APC template v2'!S686, "")</f>
        <v/>
      </c>
      <c r="N687" s="17" t="str">
        <f>IF(OR('Jisc APC template v2'!N686="RCUK",'Jisc APC template v2'!O686="RCUK",'Jisc APC template v2'!P686="RCUK"), 'Jisc APC template v2'!T686, "")</f>
        <v/>
      </c>
      <c r="O687" s="17" t="str">
        <f>IF(OR('Jisc APC template v2'!N686="RCUK",'Jisc APC template v2'!O686="RCUK",'Jisc APC template v2'!P686="RCUK"), 'Jisc APC template v2'!U686, "")</f>
        <v/>
      </c>
      <c r="P687" s="17" t="str">
        <f>IF(OR('Jisc APC template v2'!N686="RCUK",'Jisc APC template v2'!O686="RCUK",'Jisc APC template v2'!P686="RCUK"), 'Jisc APC template v2'!V686, "")</f>
        <v/>
      </c>
      <c r="Q687" s="28" t="str">
        <f>IF(OR('Jisc APC template v2'!N686="RCUK",'Jisc APC template v2'!O686="RCUK",'Jisc APC template v2'!P686="RCUK"), 'Jisc APC template v2'!AB686, "")</f>
        <v/>
      </c>
      <c r="R687" s="17" t="str">
        <f>IF(OR('Jisc APC template v2'!N686="RCUK",'Jisc APC template v2'!O686="RCUK",'Jisc APC template v2'!P686="RCUK"), 'Jisc APC template v2'!AH686, "")</f>
        <v/>
      </c>
      <c r="S687" s="17" t="str">
        <f>IF(OR('Jisc APC template v2'!N686="RCUK",'Jisc APC template v2'!O686="RCUK",'Jisc APC template v2'!P686="RCUK"), 'Jisc APC template v2'!AE686, "")</f>
        <v/>
      </c>
      <c r="T687" s="18" t="str">
        <f>IF(OR('Jisc APC template v2'!N686="RCUK",'Jisc APC template v2'!O686="RCUK",'Jisc APC template v2'!P686="RCUK"), 'Jisc APC template v2'!AI686, "")</f>
        <v/>
      </c>
    </row>
    <row r="688" spans="1:20" ht="15.75" customHeight="1" x14ac:dyDescent="0.2">
      <c r="A688" s="27" t="str">
        <f>IF(OR('Jisc APC template v2'!N687="RCUK",'Jisc APC template v2'!O687="RCUK",'Jisc APC template v2'!P687="RCUK"), 'Jisc APC template v2'!D687, "")</f>
        <v/>
      </c>
      <c r="B688" s="27" t="str">
        <f>IF(OR('Jisc APC template v2'!N687="RCUK",'Jisc APC template v2'!O687="RCUK",'Jisc APC template v2'!P687="RCUK"), 'Jisc APC template v2'!F687, "")</f>
        <v/>
      </c>
      <c r="C688" s="28" t="str">
        <f>IF(OR('Jisc APC template v2'!N687="RCUK",'Jisc APC template v2'!O687="RCUK",'Jisc APC template v2'!P687="RCUK"), 'Jisc APC template v2'!H687, "")</f>
        <v/>
      </c>
      <c r="D688" s="28" t="str">
        <f>IF(OR('Jisc APC template v2'!N687="RCUK",'Jisc APC template v2'!O687="RCUK",'Jisc APC template v2'!P687="RCUK"), 'Jisc APC template v2'!I687, "")</f>
        <v/>
      </c>
      <c r="E688" s="17" t="str">
        <f>IF(OR('Jisc APC template v2'!N687="RCUK",'Jisc APC template v2'!O687="RCUK",'Jisc APC template v2'!P687="RCUK"), 'Jisc APC template v2'!J687, "")</f>
        <v/>
      </c>
      <c r="F688" s="28" t="str">
        <f>IF(OR('Jisc APC template v2'!N687="RCUK",'Jisc APC template v2'!O687="RCUK",'Jisc APC template v2'!P687="RCUK"), 'Jisc APC template v2'!L687, "")</f>
        <v/>
      </c>
      <c r="G688" s="29" t="str">
        <f>IF(OR('Jisc APC template v2'!N687="RCUK",'Jisc APC template v2'!O687="RCUK",'Jisc APC template v2'!P687="RCUK"), 'Jisc APC template v2'!M687, "")</f>
        <v/>
      </c>
      <c r="H688" s="17" t="str">
        <f>IF(OR('Jisc APC template v2'!N687="RCUK",'Jisc APC template v2'!O687="RCUK",'Jisc APC template v2'!P687="RCUK"), 'Jisc APC template v2'!N687, "")</f>
        <v/>
      </c>
      <c r="I688" s="17" t="str">
        <f>IF(OR('Jisc APC template v2'!N687="RCUK",'Jisc APC template v2'!O687="RCUK",'Jisc APC template v2'!P687="RCUK"), 'Jisc APC template v2'!O687, "")</f>
        <v/>
      </c>
      <c r="J688" s="17" t="str">
        <f>IF(OR('Jisc APC template v2'!N687="RCUK",'Jisc APC template v2'!O687="RCUK",'Jisc APC template v2'!P687="RCUK"), 'Jisc APC template v2'!P687, "")</f>
        <v/>
      </c>
      <c r="K688" s="17" t="str">
        <f>IF(OR('Jisc APC template v2'!N687="RCUK",'Jisc APC template v2'!O687="RCUK",'Jisc APC template v2'!P687="RCUK"), 'Jisc APC template v2'!Q687, "")</f>
        <v/>
      </c>
      <c r="L688" s="17" t="str">
        <f>IF(OR('Jisc APC template v2'!N687="RCUK",'Jisc APC template v2'!O687="RCUK",'Jisc APC template v2'!P687="RCUK"), 'Jisc APC template v2'!R687, "")</f>
        <v/>
      </c>
      <c r="M688" s="17" t="str">
        <f>IF(OR('Jisc APC template v2'!N687="RCUK",'Jisc APC template v2'!O687="RCUK",'Jisc APC template v2'!P687="RCUK"), 'Jisc APC template v2'!S687, "")</f>
        <v/>
      </c>
      <c r="N688" s="17" t="str">
        <f>IF(OR('Jisc APC template v2'!N687="RCUK",'Jisc APC template v2'!O687="RCUK",'Jisc APC template v2'!P687="RCUK"), 'Jisc APC template v2'!T687, "")</f>
        <v/>
      </c>
      <c r="O688" s="17" t="str">
        <f>IF(OR('Jisc APC template v2'!N687="RCUK",'Jisc APC template v2'!O687="RCUK",'Jisc APC template v2'!P687="RCUK"), 'Jisc APC template v2'!U687, "")</f>
        <v/>
      </c>
      <c r="P688" s="17" t="str">
        <f>IF(OR('Jisc APC template v2'!N687="RCUK",'Jisc APC template v2'!O687="RCUK",'Jisc APC template v2'!P687="RCUK"), 'Jisc APC template v2'!V687, "")</f>
        <v/>
      </c>
      <c r="Q688" s="28" t="str">
        <f>IF(OR('Jisc APC template v2'!N687="RCUK",'Jisc APC template v2'!O687="RCUK",'Jisc APC template v2'!P687="RCUK"), 'Jisc APC template v2'!AB687, "")</f>
        <v/>
      </c>
      <c r="R688" s="17" t="str">
        <f>IF(OR('Jisc APC template v2'!N687="RCUK",'Jisc APC template v2'!O687="RCUK",'Jisc APC template v2'!P687="RCUK"), 'Jisc APC template v2'!AH687, "")</f>
        <v/>
      </c>
      <c r="S688" s="17" t="str">
        <f>IF(OR('Jisc APC template v2'!N687="RCUK",'Jisc APC template v2'!O687="RCUK",'Jisc APC template v2'!P687="RCUK"), 'Jisc APC template v2'!AE687, "")</f>
        <v/>
      </c>
      <c r="T688" s="18" t="str">
        <f>IF(OR('Jisc APC template v2'!N687="RCUK",'Jisc APC template v2'!O687="RCUK",'Jisc APC template v2'!P687="RCUK"), 'Jisc APC template v2'!AI687, "")</f>
        <v/>
      </c>
    </row>
    <row r="689" spans="1:20" ht="15.75" customHeight="1" x14ac:dyDescent="0.2">
      <c r="A689" s="27" t="str">
        <f>IF(OR('Jisc APC template v2'!N688="RCUK",'Jisc APC template v2'!O688="RCUK",'Jisc APC template v2'!P688="RCUK"), 'Jisc APC template v2'!D688, "")</f>
        <v/>
      </c>
      <c r="B689" s="27" t="str">
        <f>IF(OR('Jisc APC template v2'!N688="RCUK",'Jisc APC template v2'!O688="RCUK",'Jisc APC template v2'!P688="RCUK"), 'Jisc APC template v2'!F688, "")</f>
        <v/>
      </c>
      <c r="C689" s="28" t="str">
        <f>IF(OR('Jisc APC template v2'!N688="RCUK",'Jisc APC template v2'!O688="RCUK",'Jisc APC template v2'!P688="RCUK"), 'Jisc APC template v2'!H688, "")</f>
        <v/>
      </c>
      <c r="D689" s="28" t="str">
        <f>IF(OR('Jisc APC template v2'!N688="RCUK",'Jisc APC template v2'!O688="RCUK",'Jisc APC template v2'!P688="RCUK"), 'Jisc APC template v2'!I688, "")</f>
        <v/>
      </c>
      <c r="E689" s="17" t="str">
        <f>IF(OR('Jisc APC template v2'!N688="RCUK",'Jisc APC template v2'!O688="RCUK",'Jisc APC template v2'!P688="RCUK"), 'Jisc APC template v2'!J688, "")</f>
        <v/>
      </c>
      <c r="F689" s="28" t="str">
        <f>IF(OR('Jisc APC template v2'!N688="RCUK",'Jisc APC template v2'!O688="RCUK",'Jisc APC template v2'!P688="RCUK"), 'Jisc APC template v2'!L688, "")</f>
        <v/>
      </c>
      <c r="G689" s="29" t="str">
        <f>IF(OR('Jisc APC template v2'!N688="RCUK",'Jisc APC template v2'!O688="RCUK",'Jisc APC template v2'!P688="RCUK"), 'Jisc APC template v2'!M688, "")</f>
        <v/>
      </c>
      <c r="H689" s="17" t="str">
        <f>IF(OR('Jisc APC template v2'!N688="RCUK",'Jisc APC template v2'!O688="RCUK",'Jisc APC template v2'!P688="RCUK"), 'Jisc APC template v2'!N688, "")</f>
        <v/>
      </c>
      <c r="I689" s="17" t="str">
        <f>IF(OR('Jisc APC template v2'!N688="RCUK",'Jisc APC template v2'!O688="RCUK",'Jisc APC template v2'!P688="RCUK"), 'Jisc APC template v2'!O688, "")</f>
        <v/>
      </c>
      <c r="J689" s="17" t="str">
        <f>IF(OR('Jisc APC template v2'!N688="RCUK",'Jisc APC template v2'!O688="RCUK",'Jisc APC template v2'!P688="RCUK"), 'Jisc APC template v2'!P688, "")</f>
        <v/>
      </c>
      <c r="K689" s="17" t="str">
        <f>IF(OR('Jisc APC template v2'!N688="RCUK",'Jisc APC template v2'!O688="RCUK",'Jisc APC template v2'!P688="RCUK"), 'Jisc APC template v2'!Q688, "")</f>
        <v/>
      </c>
      <c r="L689" s="17" t="str">
        <f>IF(OR('Jisc APC template v2'!N688="RCUK",'Jisc APC template v2'!O688="RCUK",'Jisc APC template v2'!P688="RCUK"), 'Jisc APC template v2'!R688, "")</f>
        <v/>
      </c>
      <c r="M689" s="17" t="str">
        <f>IF(OR('Jisc APC template v2'!N688="RCUK",'Jisc APC template v2'!O688="RCUK",'Jisc APC template v2'!P688="RCUK"), 'Jisc APC template v2'!S688, "")</f>
        <v/>
      </c>
      <c r="N689" s="17" t="str">
        <f>IF(OR('Jisc APC template v2'!N688="RCUK",'Jisc APC template v2'!O688="RCUK",'Jisc APC template v2'!P688="RCUK"), 'Jisc APC template v2'!T688, "")</f>
        <v/>
      </c>
      <c r="O689" s="17" t="str">
        <f>IF(OR('Jisc APC template v2'!N688="RCUK",'Jisc APC template v2'!O688="RCUK",'Jisc APC template v2'!P688="RCUK"), 'Jisc APC template v2'!U688, "")</f>
        <v/>
      </c>
      <c r="P689" s="17" t="str">
        <f>IF(OR('Jisc APC template v2'!N688="RCUK",'Jisc APC template v2'!O688="RCUK",'Jisc APC template v2'!P688="RCUK"), 'Jisc APC template v2'!V688, "")</f>
        <v/>
      </c>
      <c r="Q689" s="28" t="str">
        <f>IF(OR('Jisc APC template v2'!N688="RCUK",'Jisc APC template v2'!O688="RCUK",'Jisc APC template v2'!P688="RCUK"), 'Jisc APC template v2'!AB688, "")</f>
        <v/>
      </c>
      <c r="R689" s="17" t="str">
        <f>IF(OR('Jisc APC template v2'!N688="RCUK",'Jisc APC template v2'!O688="RCUK",'Jisc APC template v2'!P688="RCUK"), 'Jisc APC template v2'!AH688, "")</f>
        <v/>
      </c>
      <c r="S689" s="17" t="str">
        <f>IF(OR('Jisc APC template v2'!N688="RCUK",'Jisc APC template v2'!O688="RCUK",'Jisc APC template v2'!P688="RCUK"), 'Jisc APC template v2'!AE688, "")</f>
        <v/>
      </c>
      <c r="T689" s="18" t="str">
        <f>IF(OR('Jisc APC template v2'!N688="RCUK",'Jisc APC template v2'!O688="RCUK",'Jisc APC template v2'!P688="RCUK"), 'Jisc APC template v2'!AI688, "")</f>
        <v/>
      </c>
    </row>
    <row r="690" spans="1:20" ht="15.75" customHeight="1" x14ac:dyDescent="0.2">
      <c r="A690" s="27" t="str">
        <f>IF(OR('Jisc APC template v2'!N689="RCUK",'Jisc APC template v2'!O689="RCUK",'Jisc APC template v2'!P689="RCUK"), 'Jisc APC template v2'!D689, "")</f>
        <v/>
      </c>
      <c r="B690" s="27" t="str">
        <f>IF(OR('Jisc APC template v2'!N689="RCUK",'Jisc APC template v2'!O689="RCUK",'Jisc APC template v2'!P689="RCUK"), 'Jisc APC template v2'!F689, "")</f>
        <v/>
      </c>
      <c r="C690" s="28" t="str">
        <f>IF(OR('Jisc APC template v2'!N689="RCUK",'Jisc APC template v2'!O689="RCUK",'Jisc APC template v2'!P689="RCUK"), 'Jisc APC template v2'!H689, "")</f>
        <v/>
      </c>
      <c r="D690" s="28" t="str">
        <f>IF(OR('Jisc APC template v2'!N689="RCUK",'Jisc APC template v2'!O689="RCUK",'Jisc APC template v2'!P689="RCUK"), 'Jisc APC template v2'!I689, "")</f>
        <v/>
      </c>
      <c r="E690" s="17" t="str">
        <f>IF(OR('Jisc APC template v2'!N689="RCUK",'Jisc APC template v2'!O689="RCUK",'Jisc APC template v2'!P689="RCUK"), 'Jisc APC template v2'!J689, "")</f>
        <v/>
      </c>
      <c r="F690" s="28" t="str">
        <f>IF(OR('Jisc APC template v2'!N689="RCUK",'Jisc APC template v2'!O689="RCUK",'Jisc APC template v2'!P689="RCUK"), 'Jisc APC template v2'!L689, "")</f>
        <v/>
      </c>
      <c r="G690" s="29" t="str">
        <f>IF(OR('Jisc APC template v2'!N689="RCUK",'Jisc APC template v2'!O689="RCUK",'Jisc APC template v2'!P689="RCUK"), 'Jisc APC template v2'!M689, "")</f>
        <v/>
      </c>
      <c r="H690" s="17" t="str">
        <f>IF(OR('Jisc APC template v2'!N689="RCUK",'Jisc APC template v2'!O689="RCUK",'Jisc APC template v2'!P689="RCUK"), 'Jisc APC template v2'!N689, "")</f>
        <v/>
      </c>
      <c r="I690" s="17" t="str">
        <f>IF(OR('Jisc APC template v2'!N689="RCUK",'Jisc APC template v2'!O689="RCUK",'Jisc APC template v2'!P689="RCUK"), 'Jisc APC template v2'!O689, "")</f>
        <v/>
      </c>
      <c r="J690" s="17" t="str">
        <f>IF(OR('Jisc APC template v2'!N689="RCUK",'Jisc APC template v2'!O689="RCUK",'Jisc APC template v2'!P689="RCUK"), 'Jisc APC template v2'!P689, "")</f>
        <v/>
      </c>
      <c r="K690" s="17" t="str">
        <f>IF(OR('Jisc APC template v2'!N689="RCUK",'Jisc APC template v2'!O689="RCUK",'Jisc APC template v2'!P689="RCUK"), 'Jisc APC template v2'!Q689, "")</f>
        <v/>
      </c>
      <c r="L690" s="17" t="str">
        <f>IF(OR('Jisc APC template v2'!N689="RCUK",'Jisc APC template v2'!O689="RCUK",'Jisc APC template v2'!P689="RCUK"), 'Jisc APC template v2'!R689, "")</f>
        <v/>
      </c>
      <c r="M690" s="17" t="str">
        <f>IF(OR('Jisc APC template v2'!N689="RCUK",'Jisc APC template v2'!O689="RCUK",'Jisc APC template v2'!P689="RCUK"), 'Jisc APC template v2'!S689, "")</f>
        <v/>
      </c>
      <c r="N690" s="17" t="str">
        <f>IF(OR('Jisc APC template v2'!N689="RCUK",'Jisc APC template v2'!O689="RCUK",'Jisc APC template v2'!P689="RCUK"), 'Jisc APC template v2'!T689, "")</f>
        <v/>
      </c>
      <c r="O690" s="17" t="str">
        <f>IF(OR('Jisc APC template v2'!N689="RCUK",'Jisc APC template v2'!O689="RCUK",'Jisc APC template v2'!P689="RCUK"), 'Jisc APC template v2'!U689, "")</f>
        <v/>
      </c>
      <c r="P690" s="17" t="str">
        <f>IF(OR('Jisc APC template v2'!N689="RCUK",'Jisc APC template v2'!O689="RCUK",'Jisc APC template v2'!P689="RCUK"), 'Jisc APC template v2'!V689, "")</f>
        <v/>
      </c>
      <c r="Q690" s="28" t="str">
        <f>IF(OR('Jisc APC template v2'!N689="RCUK",'Jisc APC template v2'!O689="RCUK",'Jisc APC template v2'!P689="RCUK"), 'Jisc APC template v2'!AB689, "")</f>
        <v/>
      </c>
      <c r="R690" s="17" t="str">
        <f>IF(OR('Jisc APC template v2'!N689="RCUK",'Jisc APC template v2'!O689="RCUK",'Jisc APC template v2'!P689="RCUK"), 'Jisc APC template v2'!AH689, "")</f>
        <v/>
      </c>
      <c r="S690" s="17" t="str">
        <f>IF(OR('Jisc APC template v2'!N689="RCUK",'Jisc APC template v2'!O689="RCUK",'Jisc APC template v2'!P689="RCUK"), 'Jisc APC template v2'!AE689, "")</f>
        <v/>
      </c>
      <c r="T690" s="18" t="str">
        <f>IF(OR('Jisc APC template v2'!N689="RCUK",'Jisc APC template v2'!O689="RCUK",'Jisc APC template v2'!P689="RCUK"), 'Jisc APC template v2'!AI689, "")</f>
        <v/>
      </c>
    </row>
    <row r="691" spans="1:20" ht="15.75" customHeight="1" x14ac:dyDescent="0.2">
      <c r="A691" s="27" t="str">
        <f>IF(OR('Jisc APC template v2'!N690="RCUK",'Jisc APC template v2'!O690="RCUK",'Jisc APC template v2'!P690="RCUK"), 'Jisc APC template v2'!D690, "")</f>
        <v/>
      </c>
      <c r="B691" s="27" t="str">
        <f>IF(OR('Jisc APC template v2'!N690="RCUK",'Jisc APC template v2'!O690="RCUK",'Jisc APC template v2'!P690="RCUK"), 'Jisc APC template v2'!F690, "")</f>
        <v/>
      </c>
      <c r="C691" s="28" t="str">
        <f>IF(OR('Jisc APC template v2'!N690="RCUK",'Jisc APC template v2'!O690="RCUK",'Jisc APC template v2'!P690="RCUK"), 'Jisc APC template v2'!H690, "")</f>
        <v/>
      </c>
      <c r="D691" s="28" t="str">
        <f>IF(OR('Jisc APC template v2'!N690="RCUK",'Jisc APC template v2'!O690="RCUK",'Jisc APC template v2'!P690="RCUK"), 'Jisc APC template v2'!I690, "")</f>
        <v/>
      </c>
      <c r="E691" s="17" t="str">
        <f>IF(OR('Jisc APC template v2'!N690="RCUK",'Jisc APC template v2'!O690="RCUK",'Jisc APC template v2'!P690="RCUK"), 'Jisc APC template v2'!J690, "")</f>
        <v/>
      </c>
      <c r="F691" s="28" t="str">
        <f>IF(OR('Jisc APC template v2'!N690="RCUK",'Jisc APC template v2'!O690="RCUK",'Jisc APC template v2'!P690="RCUK"), 'Jisc APC template v2'!L690, "")</f>
        <v/>
      </c>
      <c r="G691" s="29" t="str">
        <f>IF(OR('Jisc APC template v2'!N690="RCUK",'Jisc APC template v2'!O690="RCUK",'Jisc APC template v2'!P690="RCUK"), 'Jisc APC template v2'!M690, "")</f>
        <v/>
      </c>
      <c r="H691" s="17" t="str">
        <f>IF(OR('Jisc APC template v2'!N690="RCUK",'Jisc APC template v2'!O690="RCUK",'Jisc APC template v2'!P690="RCUK"), 'Jisc APC template v2'!N690, "")</f>
        <v/>
      </c>
      <c r="I691" s="17" t="str">
        <f>IF(OR('Jisc APC template v2'!N690="RCUK",'Jisc APC template v2'!O690="RCUK",'Jisc APC template v2'!P690="RCUK"), 'Jisc APC template v2'!O690, "")</f>
        <v/>
      </c>
      <c r="J691" s="17" t="str">
        <f>IF(OR('Jisc APC template v2'!N690="RCUK",'Jisc APC template v2'!O690="RCUK",'Jisc APC template v2'!P690="RCUK"), 'Jisc APC template v2'!P690, "")</f>
        <v/>
      </c>
      <c r="K691" s="17" t="str">
        <f>IF(OR('Jisc APC template v2'!N690="RCUK",'Jisc APC template v2'!O690="RCUK",'Jisc APC template v2'!P690="RCUK"), 'Jisc APC template v2'!Q690, "")</f>
        <v/>
      </c>
      <c r="L691" s="17" t="str">
        <f>IF(OR('Jisc APC template v2'!N690="RCUK",'Jisc APC template v2'!O690="RCUK",'Jisc APC template v2'!P690="RCUK"), 'Jisc APC template v2'!R690, "")</f>
        <v/>
      </c>
      <c r="M691" s="17" t="str">
        <f>IF(OR('Jisc APC template v2'!N690="RCUK",'Jisc APC template v2'!O690="RCUK",'Jisc APC template v2'!P690="RCUK"), 'Jisc APC template v2'!S690, "")</f>
        <v/>
      </c>
      <c r="N691" s="17" t="str">
        <f>IF(OR('Jisc APC template v2'!N690="RCUK",'Jisc APC template v2'!O690="RCUK",'Jisc APC template v2'!P690="RCUK"), 'Jisc APC template v2'!T690, "")</f>
        <v/>
      </c>
      <c r="O691" s="17" t="str">
        <f>IF(OR('Jisc APC template v2'!N690="RCUK",'Jisc APC template v2'!O690="RCUK",'Jisc APC template v2'!P690="RCUK"), 'Jisc APC template v2'!U690, "")</f>
        <v/>
      </c>
      <c r="P691" s="17" t="str">
        <f>IF(OR('Jisc APC template v2'!N690="RCUK",'Jisc APC template v2'!O690="RCUK",'Jisc APC template v2'!P690="RCUK"), 'Jisc APC template v2'!V690, "")</f>
        <v/>
      </c>
      <c r="Q691" s="28" t="str">
        <f>IF(OR('Jisc APC template v2'!N690="RCUK",'Jisc APC template v2'!O690="RCUK",'Jisc APC template v2'!P690="RCUK"), 'Jisc APC template v2'!AB690, "")</f>
        <v/>
      </c>
      <c r="R691" s="17" t="str">
        <f>IF(OR('Jisc APC template v2'!N690="RCUK",'Jisc APC template v2'!O690="RCUK",'Jisc APC template v2'!P690="RCUK"), 'Jisc APC template v2'!AH690, "")</f>
        <v/>
      </c>
      <c r="S691" s="17" t="str">
        <f>IF(OR('Jisc APC template v2'!N690="RCUK",'Jisc APC template v2'!O690="RCUK",'Jisc APC template v2'!P690="RCUK"), 'Jisc APC template v2'!AE690, "")</f>
        <v/>
      </c>
      <c r="T691" s="18" t="str">
        <f>IF(OR('Jisc APC template v2'!N690="RCUK",'Jisc APC template v2'!O690="RCUK",'Jisc APC template v2'!P690="RCUK"), 'Jisc APC template v2'!AI690, "")</f>
        <v/>
      </c>
    </row>
    <row r="692" spans="1:20" ht="15.75" customHeight="1" x14ac:dyDescent="0.2">
      <c r="A692" s="27" t="str">
        <f>IF(OR('Jisc APC template v2'!N691="RCUK",'Jisc APC template v2'!O691="RCUK",'Jisc APC template v2'!P691="RCUK"), 'Jisc APC template v2'!D691, "")</f>
        <v/>
      </c>
      <c r="B692" s="27" t="str">
        <f>IF(OR('Jisc APC template v2'!N691="RCUK",'Jisc APC template v2'!O691="RCUK",'Jisc APC template v2'!P691="RCUK"), 'Jisc APC template v2'!F691, "")</f>
        <v/>
      </c>
      <c r="C692" s="28" t="str">
        <f>IF(OR('Jisc APC template v2'!N691="RCUK",'Jisc APC template v2'!O691="RCUK",'Jisc APC template v2'!P691="RCUK"), 'Jisc APC template v2'!H691, "")</f>
        <v/>
      </c>
      <c r="D692" s="28" t="str">
        <f>IF(OR('Jisc APC template v2'!N691="RCUK",'Jisc APC template v2'!O691="RCUK",'Jisc APC template v2'!P691="RCUK"), 'Jisc APC template v2'!I691, "")</f>
        <v/>
      </c>
      <c r="E692" s="17" t="str">
        <f>IF(OR('Jisc APC template v2'!N691="RCUK",'Jisc APC template v2'!O691="RCUK",'Jisc APC template v2'!P691="RCUK"), 'Jisc APC template v2'!J691, "")</f>
        <v/>
      </c>
      <c r="F692" s="28" t="str">
        <f>IF(OR('Jisc APC template v2'!N691="RCUK",'Jisc APC template v2'!O691="RCUK",'Jisc APC template v2'!P691="RCUK"), 'Jisc APC template v2'!L691, "")</f>
        <v/>
      </c>
      <c r="G692" s="29" t="str">
        <f>IF(OR('Jisc APC template v2'!N691="RCUK",'Jisc APC template v2'!O691="RCUK",'Jisc APC template v2'!P691="RCUK"), 'Jisc APC template v2'!M691, "")</f>
        <v/>
      </c>
      <c r="H692" s="17" t="str">
        <f>IF(OR('Jisc APC template v2'!N691="RCUK",'Jisc APC template v2'!O691="RCUK",'Jisc APC template v2'!P691="RCUK"), 'Jisc APC template v2'!N691, "")</f>
        <v/>
      </c>
      <c r="I692" s="17" t="str">
        <f>IF(OR('Jisc APC template v2'!N691="RCUK",'Jisc APC template v2'!O691="RCUK",'Jisc APC template v2'!P691="RCUK"), 'Jisc APC template v2'!O691, "")</f>
        <v/>
      </c>
      <c r="J692" s="17" t="str">
        <f>IF(OR('Jisc APC template v2'!N691="RCUK",'Jisc APC template v2'!O691="RCUK",'Jisc APC template v2'!P691="RCUK"), 'Jisc APC template v2'!P691, "")</f>
        <v/>
      </c>
      <c r="K692" s="17" t="str">
        <f>IF(OR('Jisc APC template v2'!N691="RCUK",'Jisc APC template v2'!O691="RCUK",'Jisc APC template v2'!P691="RCUK"), 'Jisc APC template v2'!Q691, "")</f>
        <v/>
      </c>
      <c r="L692" s="17" t="str">
        <f>IF(OR('Jisc APC template v2'!N691="RCUK",'Jisc APC template v2'!O691="RCUK",'Jisc APC template v2'!P691="RCUK"), 'Jisc APC template v2'!R691, "")</f>
        <v/>
      </c>
      <c r="M692" s="17" t="str">
        <f>IF(OR('Jisc APC template v2'!N691="RCUK",'Jisc APC template v2'!O691="RCUK",'Jisc APC template v2'!P691="RCUK"), 'Jisc APC template v2'!S691, "")</f>
        <v/>
      </c>
      <c r="N692" s="17" t="str">
        <f>IF(OR('Jisc APC template v2'!N691="RCUK",'Jisc APC template v2'!O691="RCUK",'Jisc APC template v2'!P691="RCUK"), 'Jisc APC template v2'!T691, "")</f>
        <v/>
      </c>
      <c r="O692" s="17" t="str">
        <f>IF(OR('Jisc APC template v2'!N691="RCUK",'Jisc APC template v2'!O691="RCUK",'Jisc APC template v2'!P691="RCUK"), 'Jisc APC template v2'!U691, "")</f>
        <v/>
      </c>
      <c r="P692" s="17" t="str">
        <f>IF(OR('Jisc APC template v2'!N691="RCUK",'Jisc APC template v2'!O691="RCUK",'Jisc APC template v2'!P691="RCUK"), 'Jisc APC template v2'!V691, "")</f>
        <v/>
      </c>
      <c r="Q692" s="28" t="str">
        <f>IF(OR('Jisc APC template v2'!N691="RCUK",'Jisc APC template v2'!O691="RCUK",'Jisc APC template v2'!P691="RCUK"), 'Jisc APC template v2'!AB691, "")</f>
        <v/>
      </c>
      <c r="R692" s="17" t="str">
        <f>IF(OR('Jisc APC template v2'!N691="RCUK",'Jisc APC template v2'!O691="RCUK",'Jisc APC template v2'!P691="RCUK"), 'Jisc APC template v2'!AH691, "")</f>
        <v/>
      </c>
      <c r="S692" s="17" t="str">
        <f>IF(OR('Jisc APC template v2'!N691="RCUK",'Jisc APC template v2'!O691="RCUK",'Jisc APC template v2'!P691="RCUK"), 'Jisc APC template v2'!AE691, "")</f>
        <v/>
      </c>
      <c r="T692" s="18" t="str">
        <f>IF(OR('Jisc APC template v2'!N691="RCUK",'Jisc APC template v2'!O691="RCUK",'Jisc APC template v2'!P691="RCUK"), 'Jisc APC template v2'!AI691, "")</f>
        <v/>
      </c>
    </row>
    <row r="693" spans="1:20" ht="15.75" customHeight="1" x14ac:dyDescent="0.2">
      <c r="A693" s="27" t="str">
        <f>IF(OR('Jisc APC template v2'!N692="RCUK",'Jisc APC template v2'!O692="RCUK",'Jisc APC template v2'!P692="RCUK"), 'Jisc APC template v2'!D692, "")</f>
        <v/>
      </c>
      <c r="B693" s="27" t="str">
        <f>IF(OR('Jisc APC template v2'!N692="RCUK",'Jisc APC template v2'!O692="RCUK",'Jisc APC template v2'!P692="RCUK"), 'Jisc APC template v2'!F692, "")</f>
        <v/>
      </c>
      <c r="C693" s="28" t="str">
        <f>IF(OR('Jisc APC template v2'!N692="RCUK",'Jisc APC template v2'!O692="RCUK",'Jisc APC template v2'!P692="RCUK"), 'Jisc APC template v2'!H692, "")</f>
        <v/>
      </c>
      <c r="D693" s="28" t="str">
        <f>IF(OR('Jisc APC template v2'!N692="RCUK",'Jisc APC template v2'!O692="RCUK",'Jisc APC template v2'!P692="RCUK"), 'Jisc APC template v2'!I692, "")</f>
        <v/>
      </c>
      <c r="E693" s="17" t="str">
        <f>IF(OR('Jisc APC template v2'!N692="RCUK",'Jisc APC template v2'!O692="RCUK",'Jisc APC template v2'!P692="RCUK"), 'Jisc APC template v2'!J692, "")</f>
        <v/>
      </c>
      <c r="F693" s="28" t="str">
        <f>IF(OR('Jisc APC template v2'!N692="RCUK",'Jisc APC template v2'!O692="RCUK",'Jisc APC template v2'!P692="RCUK"), 'Jisc APC template v2'!L692, "")</f>
        <v/>
      </c>
      <c r="G693" s="29" t="str">
        <f>IF(OR('Jisc APC template v2'!N692="RCUK",'Jisc APC template v2'!O692="RCUK",'Jisc APC template v2'!P692="RCUK"), 'Jisc APC template v2'!M692, "")</f>
        <v/>
      </c>
      <c r="H693" s="17" t="str">
        <f>IF(OR('Jisc APC template v2'!N692="RCUK",'Jisc APC template v2'!O692="RCUK",'Jisc APC template v2'!P692="RCUK"), 'Jisc APC template v2'!N692, "")</f>
        <v/>
      </c>
      <c r="I693" s="17" t="str">
        <f>IF(OR('Jisc APC template v2'!N692="RCUK",'Jisc APC template v2'!O692="RCUK",'Jisc APC template v2'!P692="RCUK"), 'Jisc APC template v2'!O692, "")</f>
        <v/>
      </c>
      <c r="J693" s="17" t="str">
        <f>IF(OR('Jisc APC template v2'!N692="RCUK",'Jisc APC template v2'!O692="RCUK",'Jisc APC template v2'!P692="RCUK"), 'Jisc APC template v2'!P692, "")</f>
        <v/>
      </c>
      <c r="K693" s="17" t="str">
        <f>IF(OR('Jisc APC template v2'!N692="RCUK",'Jisc APC template v2'!O692="RCUK",'Jisc APC template v2'!P692="RCUK"), 'Jisc APC template v2'!Q692, "")</f>
        <v/>
      </c>
      <c r="L693" s="17" t="str">
        <f>IF(OR('Jisc APC template v2'!N692="RCUK",'Jisc APC template v2'!O692="RCUK",'Jisc APC template v2'!P692="RCUK"), 'Jisc APC template v2'!R692, "")</f>
        <v/>
      </c>
      <c r="M693" s="17" t="str">
        <f>IF(OR('Jisc APC template v2'!N692="RCUK",'Jisc APC template v2'!O692="RCUK",'Jisc APC template v2'!P692="RCUK"), 'Jisc APC template v2'!S692, "")</f>
        <v/>
      </c>
      <c r="N693" s="17" t="str">
        <f>IF(OR('Jisc APC template v2'!N692="RCUK",'Jisc APC template v2'!O692="RCUK",'Jisc APC template v2'!P692="RCUK"), 'Jisc APC template v2'!T692, "")</f>
        <v/>
      </c>
      <c r="O693" s="17" t="str">
        <f>IF(OR('Jisc APC template v2'!N692="RCUK",'Jisc APC template v2'!O692="RCUK",'Jisc APC template v2'!P692="RCUK"), 'Jisc APC template v2'!U692, "")</f>
        <v/>
      </c>
      <c r="P693" s="17" t="str">
        <f>IF(OR('Jisc APC template v2'!N692="RCUK",'Jisc APC template v2'!O692="RCUK",'Jisc APC template v2'!P692="RCUK"), 'Jisc APC template v2'!V692, "")</f>
        <v/>
      </c>
      <c r="Q693" s="28" t="str">
        <f>IF(OR('Jisc APC template v2'!N692="RCUK",'Jisc APC template v2'!O692="RCUK",'Jisc APC template v2'!P692="RCUK"), 'Jisc APC template v2'!AB692, "")</f>
        <v/>
      </c>
      <c r="R693" s="17" t="str">
        <f>IF(OR('Jisc APC template v2'!N692="RCUK",'Jisc APC template v2'!O692="RCUK",'Jisc APC template v2'!P692="RCUK"), 'Jisc APC template v2'!AH692, "")</f>
        <v/>
      </c>
      <c r="S693" s="17" t="str">
        <f>IF(OR('Jisc APC template v2'!N692="RCUK",'Jisc APC template v2'!O692="RCUK",'Jisc APC template v2'!P692="RCUK"), 'Jisc APC template v2'!AE692, "")</f>
        <v/>
      </c>
      <c r="T693" s="18" t="str">
        <f>IF(OR('Jisc APC template v2'!N692="RCUK",'Jisc APC template v2'!O692="RCUK",'Jisc APC template v2'!P692="RCUK"), 'Jisc APC template v2'!AI692, "")</f>
        <v/>
      </c>
    </row>
    <row r="694" spans="1:20" ht="15.75" customHeight="1" x14ac:dyDescent="0.2">
      <c r="A694" s="27" t="str">
        <f>IF(OR('Jisc APC template v2'!N693="RCUK",'Jisc APC template v2'!O693="RCUK",'Jisc APC template v2'!P693="RCUK"), 'Jisc APC template v2'!D693, "")</f>
        <v/>
      </c>
      <c r="B694" s="27" t="str">
        <f>IF(OR('Jisc APC template v2'!N693="RCUK",'Jisc APC template v2'!O693="RCUK",'Jisc APC template v2'!P693="RCUK"), 'Jisc APC template v2'!F693, "")</f>
        <v/>
      </c>
      <c r="C694" s="28" t="str">
        <f>IF(OR('Jisc APC template v2'!N693="RCUK",'Jisc APC template v2'!O693="RCUK",'Jisc APC template v2'!P693="RCUK"), 'Jisc APC template v2'!H693, "")</f>
        <v/>
      </c>
      <c r="D694" s="28" t="str">
        <f>IF(OR('Jisc APC template v2'!N693="RCUK",'Jisc APC template v2'!O693="RCUK",'Jisc APC template v2'!P693="RCUK"), 'Jisc APC template v2'!I693, "")</f>
        <v/>
      </c>
      <c r="E694" s="17" t="str">
        <f>IF(OR('Jisc APC template v2'!N693="RCUK",'Jisc APC template v2'!O693="RCUK",'Jisc APC template v2'!P693="RCUK"), 'Jisc APC template v2'!J693, "")</f>
        <v/>
      </c>
      <c r="F694" s="28" t="str">
        <f>IF(OR('Jisc APC template v2'!N693="RCUK",'Jisc APC template v2'!O693="RCUK",'Jisc APC template v2'!P693="RCUK"), 'Jisc APC template v2'!L693, "")</f>
        <v/>
      </c>
      <c r="G694" s="29" t="str">
        <f>IF(OR('Jisc APC template v2'!N693="RCUK",'Jisc APC template v2'!O693="RCUK",'Jisc APC template v2'!P693="RCUK"), 'Jisc APC template v2'!M693, "")</f>
        <v/>
      </c>
      <c r="H694" s="17" t="str">
        <f>IF(OR('Jisc APC template v2'!N693="RCUK",'Jisc APC template v2'!O693="RCUK",'Jisc APC template v2'!P693="RCUK"), 'Jisc APC template v2'!N693, "")</f>
        <v/>
      </c>
      <c r="I694" s="17" t="str">
        <f>IF(OR('Jisc APC template v2'!N693="RCUK",'Jisc APC template v2'!O693="RCUK",'Jisc APC template v2'!P693="RCUK"), 'Jisc APC template v2'!O693, "")</f>
        <v/>
      </c>
      <c r="J694" s="17" t="str">
        <f>IF(OR('Jisc APC template v2'!N693="RCUK",'Jisc APC template v2'!O693="RCUK",'Jisc APC template v2'!P693="RCUK"), 'Jisc APC template v2'!P693, "")</f>
        <v/>
      </c>
      <c r="K694" s="17" t="str">
        <f>IF(OR('Jisc APC template v2'!N693="RCUK",'Jisc APC template v2'!O693="RCUK",'Jisc APC template v2'!P693="RCUK"), 'Jisc APC template v2'!Q693, "")</f>
        <v/>
      </c>
      <c r="L694" s="17" t="str">
        <f>IF(OR('Jisc APC template v2'!N693="RCUK",'Jisc APC template v2'!O693="RCUK",'Jisc APC template v2'!P693="RCUK"), 'Jisc APC template v2'!R693, "")</f>
        <v/>
      </c>
      <c r="M694" s="17" t="str">
        <f>IF(OR('Jisc APC template v2'!N693="RCUK",'Jisc APC template v2'!O693="RCUK",'Jisc APC template v2'!P693="RCUK"), 'Jisc APC template v2'!S693, "")</f>
        <v/>
      </c>
      <c r="N694" s="17" t="str">
        <f>IF(OR('Jisc APC template v2'!N693="RCUK",'Jisc APC template v2'!O693="RCUK",'Jisc APC template v2'!P693="RCUK"), 'Jisc APC template v2'!T693, "")</f>
        <v/>
      </c>
      <c r="O694" s="17" t="str">
        <f>IF(OR('Jisc APC template v2'!N693="RCUK",'Jisc APC template v2'!O693="RCUK",'Jisc APC template v2'!P693="RCUK"), 'Jisc APC template v2'!U693, "")</f>
        <v/>
      </c>
      <c r="P694" s="17" t="str">
        <f>IF(OR('Jisc APC template v2'!N693="RCUK",'Jisc APC template v2'!O693="RCUK",'Jisc APC template v2'!P693="RCUK"), 'Jisc APC template v2'!V693, "")</f>
        <v/>
      </c>
      <c r="Q694" s="28" t="str">
        <f>IF(OR('Jisc APC template v2'!N693="RCUK",'Jisc APC template v2'!O693="RCUK",'Jisc APC template v2'!P693="RCUK"), 'Jisc APC template v2'!AB693, "")</f>
        <v/>
      </c>
      <c r="R694" s="17" t="str">
        <f>IF(OR('Jisc APC template v2'!N693="RCUK",'Jisc APC template v2'!O693="RCUK",'Jisc APC template v2'!P693="RCUK"), 'Jisc APC template v2'!AH693, "")</f>
        <v/>
      </c>
      <c r="S694" s="17" t="str">
        <f>IF(OR('Jisc APC template v2'!N693="RCUK",'Jisc APC template v2'!O693="RCUK",'Jisc APC template v2'!P693="RCUK"), 'Jisc APC template v2'!AE693, "")</f>
        <v/>
      </c>
      <c r="T694" s="18" t="str">
        <f>IF(OR('Jisc APC template v2'!N693="RCUK",'Jisc APC template v2'!O693="RCUK",'Jisc APC template v2'!P693="RCUK"), 'Jisc APC template v2'!AI693, "")</f>
        <v/>
      </c>
    </row>
    <row r="695" spans="1:20" ht="15.75" customHeight="1" x14ac:dyDescent="0.2">
      <c r="A695" s="27" t="str">
        <f>IF(OR('Jisc APC template v2'!N694="RCUK",'Jisc APC template v2'!O694="RCUK",'Jisc APC template v2'!P694="RCUK"), 'Jisc APC template v2'!D694, "")</f>
        <v/>
      </c>
      <c r="B695" s="27" t="str">
        <f>IF(OR('Jisc APC template v2'!N694="RCUK",'Jisc APC template v2'!O694="RCUK",'Jisc APC template v2'!P694="RCUK"), 'Jisc APC template v2'!F694, "")</f>
        <v/>
      </c>
      <c r="C695" s="28" t="str">
        <f>IF(OR('Jisc APC template v2'!N694="RCUK",'Jisc APC template v2'!O694="RCUK",'Jisc APC template v2'!P694="RCUK"), 'Jisc APC template v2'!H694, "")</f>
        <v/>
      </c>
      <c r="D695" s="28" t="str">
        <f>IF(OR('Jisc APC template v2'!N694="RCUK",'Jisc APC template v2'!O694="RCUK",'Jisc APC template v2'!P694="RCUK"), 'Jisc APC template v2'!I694, "")</f>
        <v/>
      </c>
      <c r="E695" s="17" t="str">
        <f>IF(OR('Jisc APC template v2'!N694="RCUK",'Jisc APC template v2'!O694="RCUK",'Jisc APC template v2'!P694="RCUK"), 'Jisc APC template v2'!J694, "")</f>
        <v/>
      </c>
      <c r="F695" s="28" t="str">
        <f>IF(OR('Jisc APC template v2'!N694="RCUK",'Jisc APC template v2'!O694="RCUK",'Jisc APC template v2'!P694="RCUK"), 'Jisc APC template v2'!L694, "")</f>
        <v/>
      </c>
      <c r="G695" s="29" t="str">
        <f>IF(OR('Jisc APC template v2'!N694="RCUK",'Jisc APC template v2'!O694="RCUK",'Jisc APC template v2'!P694="RCUK"), 'Jisc APC template v2'!M694, "")</f>
        <v/>
      </c>
      <c r="H695" s="17" t="str">
        <f>IF(OR('Jisc APC template v2'!N694="RCUK",'Jisc APC template v2'!O694="RCUK",'Jisc APC template v2'!P694="RCUK"), 'Jisc APC template v2'!N694, "")</f>
        <v/>
      </c>
      <c r="I695" s="17" t="str">
        <f>IF(OR('Jisc APC template v2'!N694="RCUK",'Jisc APC template v2'!O694="RCUK",'Jisc APC template v2'!P694="RCUK"), 'Jisc APC template v2'!O694, "")</f>
        <v/>
      </c>
      <c r="J695" s="17" t="str">
        <f>IF(OR('Jisc APC template v2'!N694="RCUK",'Jisc APC template v2'!O694="RCUK",'Jisc APC template v2'!P694="RCUK"), 'Jisc APC template v2'!P694, "")</f>
        <v/>
      </c>
      <c r="K695" s="17" t="str">
        <f>IF(OR('Jisc APC template v2'!N694="RCUK",'Jisc APC template v2'!O694="RCUK",'Jisc APC template v2'!P694="RCUK"), 'Jisc APC template v2'!Q694, "")</f>
        <v/>
      </c>
      <c r="L695" s="17" t="str">
        <f>IF(OR('Jisc APC template v2'!N694="RCUK",'Jisc APC template v2'!O694="RCUK",'Jisc APC template v2'!P694="RCUK"), 'Jisc APC template v2'!R694, "")</f>
        <v/>
      </c>
      <c r="M695" s="17" t="str">
        <f>IF(OR('Jisc APC template v2'!N694="RCUK",'Jisc APC template v2'!O694="RCUK",'Jisc APC template v2'!P694="RCUK"), 'Jisc APC template v2'!S694, "")</f>
        <v/>
      </c>
      <c r="N695" s="17" t="str">
        <f>IF(OR('Jisc APC template v2'!N694="RCUK",'Jisc APC template v2'!O694="RCUK",'Jisc APC template v2'!P694="RCUK"), 'Jisc APC template v2'!T694, "")</f>
        <v/>
      </c>
      <c r="O695" s="17" t="str">
        <f>IF(OR('Jisc APC template v2'!N694="RCUK",'Jisc APC template v2'!O694="RCUK",'Jisc APC template v2'!P694="RCUK"), 'Jisc APC template v2'!U694, "")</f>
        <v/>
      </c>
      <c r="P695" s="17" t="str">
        <f>IF(OR('Jisc APC template v2'!N694="RCUK",'Jisc APC template v2'!O694="RCUK",'Jisc APC template v2'!P694="RCUK"), 'Jisc APC template v2'!V694, "")</f>
        <v/>
      </c>
      <c r="Q695" s="28" t="str">
        <f>IF(OR('Jisc APC template v2'!N694="RCUK",'Jisc APC template v2'!O694="RCUK",'Jisc APC template v2'!P694="RCUK"), 'Jisc APC template v2'!AB694, "")</f>
        <v/>
      </c>
      <c r="R695" s="17" t="str">
        <f>IF(OR('Jisc APC template v2'!N694="RCUK",'Jisc APC template v2'!O694="RCUK",'Jisc APC template v2'!P694="RCUK"), 'Jisc APC template v2'!AH694, "")</f>
        <v/>
      </c>
      <c r="S695" s="17" t="str">
        <f>IF(OR('Jisc APC template v2'!N694="RCUK",'Jisc APC template v2'!O694="RCUK",'Jisc APC template v2'!P694="RCUK"), 'Jisc APC template v2'!AE694, "")</f>
        <v/>
      </c>
      <c r="T695" s="18" t="str">
        <f>IF(OR('Jisc APC template v2'!N694="RCUK",'Jisc APC template v2'!O694="RCUK",'Jisc APC template v2'!P694="RCUK"), 'Jisc APC template v2'!AI694, "")</f>
        <v/>
      </c>
    </row>
    <row r="696" spans="1:20" ht="15.75" customHeight="1" x14ac:dyDescent="0.2">
      <c r="A696" s="27" t="str">
        <f>IF(OR('Jisc APC template v2'!N695="RCUK",'Jisc APC template v2'!O695="RCUK",'Jisc APC template v2'!P695="RCUK"), 'Jisc APC template v2'!D695, "")</f>
        <v/>
      </c>
      <c r="B696" s="27" t="str">
        <f>IF(OR('Jisc APC template v2'!N695="RCUK",'Jisc APC template v2'!O695="RCUK",'Jisc APC template v2'!P695="RCUK"), 'Jisc APC template v2'!F695, "")</f>
        <v/>
      </c>
      <c r="C696" s="28" t="str">
        <f>IF(OR('Jisc APC template v2'!N695="RCUK",'Jisc APC template v2'!O695="RCUK",'Jisc APC template v2'!P695="RCUK"), 'Jisc APC template v2'!H695, "")</f>
        <v/>
      </c>
      <c r="D696" s="28" t="str">
        <f>IF(OR('Jisc APC template v2'!N695="RCUK",'Jisc APC template v2'!O695="RCUK",'Jisc APC template v2'!P695="RCUK"), 'Jisc APC template v2'!I695, "")</f>
        <v/>
      </c>
      <c r="E696" s="17" t="str">
        <f>IF(OR('Jisc APC template v2'!N695="RCUK",'Jisc APC template v2'!O695="RCUK",'Jisc APC template v2'!P695="RCUK"), 'Jisc APC template v2'!J695, "")</f>
        <v/>
      </c>
      <c r="F696" s="28" t="str">
        <f>IF(OR('Jisc APC template v2'!N695="RCUK",'Jisc APC template v2'!O695="RCUK",'Jisc APC template v2'!P695="RCUK"), 'Jisc APC template v2'!L695, "")</f>
        <v/>
      </c>
      <c r="G696" s="29" t="str">
        <f>IF(OR('Jisc APC template v2'!N695="RCUK",'Jisc APC template v2'!O695="RCUK",'Jisc APC template v2'!P695="RCUK"), 'Jisc APC template v2'!M695, "")</f>
        <v/>
      </c>
      <c r="H696" s="17" t="str">
        <f>IF(OR('Jisc APC template v2'!N695="RCUK",'Jisc APC template v2'!O695="RCUK",'Jisc APC template v2'!P695="RCUK"), 'Jisc APC template v2'!N695, "")</f>
        <v/>
      </c>
      <c r="I696" s="17" t="str">
        <f>IF(OR('Jisc APC template v2'!N695="RCUK",'Jisc APC template v2'!O695="RCUK",'Jisc APC template v2'!P695="RCUK"), 'Jisc APC template v2'!O695, "")</f>
        <v/>
      </c>
      <c r="J696" s="17" t="str">
        <f>IF(OR('Jisc APC template v2'!N695="RCUK",'Jisc APC template v2'!O695="RCUK",'Jisc APC template v2'!P695="RCUK"), 'Jisc APC template v2'!P695, "")</f>
        <v/>
      </c>
      <c r="K696" s="17" t="str">
        <f>IF(OR('Jisc APC template v2'!N695="RCUK",'Jisc APC template v2'!O695="RCUK",'Jisc APC template v2'!P695="RCUK"), 'Jisc APC template v2'!Q695, "")</f>
        <v/>
      </c>
      <c r="L696" s="17" t="str">
        <f>IF(OR('Jisc APC template v2'!N695="RCUK",'Jisc APC template v2'!O695="RCUK",'Jisc APC template v2'!P695="RCUK"), 'Jisc APC template v2'!R695, "")</f>
        <v/>
      </c>
      <c r="M696" s="17" t="str">
        <f>IF(OR('Jisc APC template v2'!N695="RCUK",'Jisc APC template v2'!O695="RCUK",'Jisc APC template v2'!P695="RCUK"), 'Jisc APC template v2'!S695, "")</f>
        <v/>
      </c>
      <c r="N696" s="17" t="str">
        <f>IF(OR('Jisc APC template v2'!N695="RCUK",'Jisc APC template v2'!O695="RCUK",'Jisc APC template v2'!P695="RCUK"), 'Jisc APC template v2'!T695, "")</f>
        <v/>
      </c>
      <c r="O696" s="17" t="str">
        <f>IF(OR('Jisc APC template v2'!N695="RCUK",'Jisc APC template v2'!O695="RCUK",'Jisc APC template v2'!P695="RCUK"), 'Jisc APC template v2'!U695, "")</f>
        <v/>
      </c>
      <c r="P696" s="17" t="str">
        <f>IF(OR('Jisc APC template v2'!N695="RCUK",'Jisc APC template v2'!O695="RCUK",'Jisc APC template v2'!P695="RCUK"), 'Jisc APC template v2'!V695, "")</f>
        <v/>
      </c>
      <c r="Q696" s="28" t="str">
        <f>IF(OR('Jisc APC template v2'!N695="RCUK",'Jisc APC template v2'!O695="RCUK",'Jisc APC template v2'!P695="RCUK"), 'Jisc APC template v2'!AB695, "")</f>
        <v/>
      </c>
      <c r="R696" s="17" t="str">
        <f>IF(OR('Jisc APC template v2'!N695="RCUK",'Jisc APC template v2'!O695="RCUK",'Jisc APC template v2'!P695="RCUK"), 'Jisc APC template v2'!AH695, "")</f>
        <v/>
      </c>
      <c r="S696" s="17" t="str">
        <f>IF(OR('Jisc APC template v2'!N695="RCUK",'Jisc APC template v2'!O695="RCUK",'Jisc APC template v2'!P695="RCUK"), 'Jisc APC template v2'!AE695, "")</f>
        <v/>
      </c>
      <c r="T696" s="18" t="str">
        <f>IF(OR('Jisc APC template v2'!N695="RCUK",'Jisc APC template v2'!O695="RCUK",'Jisc APC template v2'!P695="RCUK"), 'Jisc APC template v2'!AI695, "")</f>
        <v/>
      </c>
    </row>
    <row r="697" spans="1:20" ht="15.75" customHeight="1" x14ac:dyDescent="0.2">
      <c r="A697" s="27" t="str">
        <f>IF(OR('Jisc APC template v2'!N696="RCUK",'Jisc APC template v2'!O696="RCUK",'Jisc APC template v2'!P696="RCUK"), 'Jisc APC template v2'!D696, "")</f>
        <v/>
      </c>
      <c r="B697" s="27" t="str">
        <f>IF(OR('Jisc APC template v2'!N696="RCUK",'Jisc APC template v2'!O696="RCUK",'Jisc APC template v2'!P696="RCUK"), 'Jisc APC template v2'!F696, "")</f>
        <v/>
      </c>
      <c r="C697" s="28" t="str">
        <f>IF(OR('Jisc APC template v2'!N696="RCUK",'Jisc APC template v2'!O696="RCUK",'Jisc APC template v2'!P696="RCUK"), 'Jisc APC template v2'!H696, "")</f>
        <v/>
      </c>
      <c r="D697" s="28" t="str">
        <f>IF(OR('Jisc APC template v2'!N696="RCUK",'Jisc APC template v2'!O696="RCUK",'Jisc APC template v2'!P696="RCUK"), 'Jisc APC template v2'!I696, "")</f>
        <v/>
      </c>
      <c r="E697" s="17" t="str">
        <f>IF(OR('Jisc APC template v2'!N696="RCUK",'Jisc APC template v2'!O696="RCUK",'Jisc APC template v2'!P696="RCUK"), 'Jisc APC template v2'!J696, "")</f>
        <v/>
      </c>
      <c r="F697" s="28" t="str">
        <f>IF(OR('Jisc APC template v2'!N696="RCUK",'Jisc APC template v2'!O696="RCUK",'Jisc APC template v2'!P696="RCUK"), 'Jisc APC template v2'!L696, "")</f>
        <v/>
      </c>
      <c r="G697" s="29" t="str">
        <f>IF(OR('Jisc APC template v2'!N696="RCUK",'Jisc APC template v2'!O696="RCUK",'Jisc APC template v2'!P696="RCUK"), 'Jisc APC template v2'!M696, "")</f>
        <v/>
      </c>
      <c r="H697" s="17" t="str">
        <f>IF(OR('Jisc APC template v2'!N696="RCUK",'Jisc APC template v2'!O696="RCUK",'Jisc APC template v2'!P696="RCUK"), 'Jisc APC template v2'!N696, "")</f>
        <v/>
      </c>
      <c r="I697" s="17" t="str">
        <f>IF(OR('Jisc APC template v2'!N696="RCUK",'Jisc APC template v2'!O696="RCUK",'Jisc APC template v2'!P696="RCUK"), 'Jisc APC template v2'!O696, "")</f>
        <v/>
      </c>
      <c r="J697" s="17" t="str">
        <f>IF(OR('Jisc APC template v2'!N696="RCUK",'Jisc APC template v2'!O696="RCUK",'Jisc APC template v2'!P696="RCUK"), 'Jisc APC template v2'!P696, "")</f>
        <v/>
      </c>
      <c r="K697" s="17" t="str">
        <f>IF(OR('Jisc APC template v2'!N696="RCUK",'Jisc APC template v2'!O696="RCUK",'Jisc APC template v2'!P696="RCUK"), 'Jisc APC template v2'!Q696, "")</f>
        <v/>
      </c>
      <c r="L697" s="17" t="str">
        <f>IF(OR('Jisc APC template v2'!N696="RCUK",'Jisc APC template v2'!O696="RCUK",'Jisc APC template v2'!P696="RCUK"), 'Jisc APC template v2'!R696, "")</f>
        <v/>
      </c>
      <c r="M697" s="17" t="str">
        <f>IF(OR('Jisc APC template v2'!N696="RCUK",'Jisc APC template v2'!O696="RCUK",'Jisc APC template v2'!P696="RCUK"), 'Jisc APC template v2'!S696, "")</f>
        <v/>
      </c>
      <c r="N697" s="17" t="str">
        <f>IF(OR('Jisc APC template v2'!N696="RCUK",'Jisc APC template v2'!O696="RCUK",'Jisc APC template v2'!P696="RCUK"), 'Jisc APC template v2'!T696, "")</f>
        <v/>
      </c>
      <c r="O697" s="17" t="str">
        <f>IF(OR('Jisc APC template v2'!N696="RCUK",'Jisc APC template v2'!O696="RCUK",'Jisc APC template v2'!P696="RCUK"), 'Jisc APC template v2'!U696, "")</f>
        <v/>
      </c>
      <c r="P697" s="17" t="str">
        <f>IF(OR('Jisc APC template v2'!N696="RCUK",'Jisc APC template v2'!O696="RCUK",'Jisc APC template v2'!P696="RCUK"), 'Jisc APC template v2'!V696, "")</f>
        <v/>
      </c>
      <c r="Q697" s="28" t="str">
        <f>IF(OR('Jisc APC template v2'!N696="RCUK",'Jisc APC template v2'!O696="RCUK",'Jisc APC template v2'!P696="RCUK"), 'Jisc APC template v2'!AB696, "")</f>
        <v/>
      </c>
      <c r="R697" s="17" t="str">
        <f>IF(OR('Jisc APC template v2'!N696="RCUK",'Jisc APC template v2'!O696="RCUK",'Jisc APC template v2'!P696="RCUK"), 'Jisc APC template v2'!AH696, "")</f>
        <v/>
      </c>
      <c r="S697" s="17" t="str">
        <f>IF(OR('Jisc APC template v2'!N696="RCUK",'Jisc APC template v2'!O696="RCUK",'Jisc APC template v2'!P696="RCUK"), 'Jisc APC template v2'!AE696, "")</f>
        <v/>
      </c>
      <c r="T697" s="18" t="str">
        <f>IF(OR('Jisc APC template v2'!N696="RCUK",'Jisc APC template v2'!O696="RCUK",'Jisc APC template v2'!P696="RCUK"), 'Jisc APC template v2'!AI696, "")</f>
        <v/>
      </c>
    </row>
    <row r="698" spans="1:20" ht="15.75" customHeight="1" x14ac:dyDescent="0.2">
      <c r="A698" s="27" t="str">
        <f>IF(OR('Jisc APC template v2'!N697="RCUK",'Jisc APC template v2'!O697="RCUK",'Jisc APC template v2'!P697="RCUK"), 'Jisc APC template v2'!D697, "")</f>
        <v/>
      </c>
      <c r="B698" s="27" t="str">
        <f>IF(OR('Jisc APC template v2'!N697="RCUK",'Jisc APC template v2'!O697="RCUK",'Jisc APC template v2'!P697="RCUK"), 'Jisc APC template v2'!F697, "")</f>
        <v/>
      </c>
      <c r="C698" s="28" t="str">
        <f>IF(OR('Jisc APC template v2'!N697="RCUK",'Jisc APC template v2'!O697="RCUK",'Jisc APC template v2'!P697="RCUK"), 'Jisc APC template v2'!H697, "")</f>
        <v/>
      </c>
      <c r="D698" s="28" t="str">
        <f>IF(OR('Jisc APC template v2'!N697="RCUK",'Jisc APC template v2'!O697="RCUK",'Jisc APC template v2'!P697="RCUK"), 'Jisc APC template v2'!I697, "")</f>
        <v/>
      </c>
      <c r="E698" s="17" t="str">
        <f>IF(OR('Jisc APC template v2'!N697="RCUK",'Jisc APC template v2'!O697="RCUK",'Jisc APC template v2'!P697="RCUK"), 'Jisc APC template v2'!J697, "")</f>
        <v/>
      </c>
      <c r="F698" s="28" t="str">
        <f>IF(OR('Jisc APC template v2'!N697="RCUK",'Jisc APC template v2'!O697="RCUK",'Jisc APC template v2'!P697="RCUK"), 'Jisc APC template v2'!L697, "")</f>
        <v/>
      </c>
      <c r="G698" s="29" t="str">
        <f>IF(OR('Jisc APC template v2'!N697="RCUK",'Jisc APC template v2'!O697="RCUK",'Jisc APC template v2'!P697="RCUK"), 'Jisc APC template v2'!M697, "")</f>
        <v/>
      </c>
      <c r="H698" s="17" t="str">
        <f>IF(OR('Jisc APC template v2'!N697="RCUK",'Jisc APC template v2'!O697="RCUK",'Jisc APC template v2'!P697="RCUK"), 'Jisc APC template v2'!N697, "")</f>
        <v/>
      </c>
      <c r="I698" s="17" t="str">
        <f>IF(OR('Jisc APC template v2'!N697="RCUK",'Jisc APC template v2'!O697="RCUK",'Jisc APC template v2'!P697="RCUK"), 'Jisc APC template v2'!O697, "")</f>
        <v/>
      </c>
      <c r="J698" s="17" t="str">
        <f>IF(OR('Jisc APC template v2'!N697="RCUK",'Jisc APC template v2'!O697="RCUK",'Jisc APC template v2'!P697="RCUK"), 'Jisc APC template v2'!P697, "")</f>
        <v/>
      </c>
      <c r="K698" s="17" t="str">
        <f>IF(OR('Jisc APC template v2'!N697="RCUK",'Jisc APC template v2'!O697="RCUK",'Jisc APC template v2'!P697="RCUK"), 'Jisc APC template v2'!Q697, "")</f>
        <v/>
      </c>
      <c r="L698" s="17" t="str">
        <f>IF(OR('Jisc APC template v2'!N697="RCUK",'Jisc APC template v2'!O697="RCUK",'Jisc APC template v2'!P697="RCUK"), 'Jisc APC template v2'!R697, "")</f>
        <v/>
      </c>
      <c r="M698" s="17" t="str">
        <f>IF(OR('Jisc APC template v2'!N697="RCUK",'Jisc APC template v2'!O697="RCUK",'Jisc APC template v2'!P697="RCUK"), 'Jisc APC template v2'!S697, "")</f>
        <v/>
      </c>
      <c r="N698" s="17" t="str">
        <f>IF(OR('Jisc APC template v2'!N697="RCUK",'Jisc APC template v2'!O697="RCUK",'Jisc APC template v2'!P697="RCUK"), 'Jisc APC template v2'!T697, "")</f>
        <v/>
      </c>
      <c r="O698" s="17" t="str">
        <f>IF(OR('Jisc APC template v2'!N697="RCUK",'Jisc APC template v2'!O697="RCUK",'Jisc APC template v2'!P697="RCUK"), 'Jisc APC template v2'!U697, "")</f>
        <v/>
      </c>
      <c r="P698" s="17" t="str">
        <f>IF(OR('Jisc APC template v2'!N697="RCUK",'Jisc APC template v2'!O697="RCUK",'Jisc APC template v2'!P697="RCUK"), 'Jisc APC template v2'!V697, "")</f>
        <v/>
      </c>
      <c r="Q698" s="28" t="str">
        <f>IF(OR('Jisc APC template v2'!N697="RCUK",'Jisc APC template v2'!O697="RCUK",'Jisc APC template v2'!P697="RCUK"), 'Jisc APC template v2'!AB697, "")</f>
        <v/>
      </c>
      <c r="R698" s="17" t="str">
        <f>IF(OR('Jisc APC template v2'!N697="RCUK",'Jisc APC template v2'!O697="RCUK",'Jisc APC template v2'!P697="RCUK"), 'Jisc APC template v2'!AH697, "")</f>
        <v/>
      </c>
      <c r="S698" s="17" t="str">
        <f>IF(OR('Jisc APC template v2'!N697="RCUK",'Jisc APC template v2'!O697="RCUK",'Jisc APC template v2'!P697="RCUK"), 'Jisc APC template v2'!AE697, "")</f>
        <v/>
      </c>
      <c r="T698" s="18" t="str">
        <f>IF(OR('Jisc APC template v2'!N697="RCUK",'Jisc APC template v2'!O697="RCUK",'Jisc APC template v2'!P697="RCUK"), 'Jisc APC template v2'!AI697, "")</f>
        <v/>
      </c>
    </row>
    <row r="699" spans="1:20" ht="15.75" customHeight="1" x14ac:dyDescent="0.2">
      <c r="A699" s="27" t="str">
        <f>IF(OR('Jisc APC template v2'!N698="RCUK",'Jisc APC template v2'!O698="RCUK",'Jisc APC template v2'!P698="RCUK"), 'Jisc APC template v2'!D698, "")</f>
        <v/>
      </c>
      <c r="B699" s="27" t="str">
        <f>IF(OR('Jisc APC template v2'!N698="RCUK",'Jisc APC template v2'!O698="RCUK",'Jisc APC template v2'!P698="RCUK"), 'Jisc APC template v2'!F698, "")</f>
        <v/>
      </c>
      <c r="C699" s="28" t="str">
        <f>IF(OR('Jisc APC template v2'!N698="RCUK",'Jisc APC template v2'!O698="RCUK",'Jisc APC template v2'!P698="RCUK"), 'Jisc APC template v2'!H698, "")</f>
        <v/>
      </c>
      <c r="D699" s="28" t="str">
        <f>IF(OR('Jisc APC template v2'!N698="RCUK",'Jisc APC template v2'!O698="RCUK",'Jisc APC template v2'!P698="RCUK"), 'Jisc APC template v2'!I698, "")</f>
        <v/>
      </c>
      <c r="E699" s="17" t="str">
        <f>IF(OR('Jisc APC template v2'!N698="RCUK",'Jisc APC template v2'!O698="RCUK",'Jisc APC template v2'!P698="RCUK"), 'Jisc APC template v2'!J698, "")</f>
        <v/>
      </c>
      <c r="F699" s="28" t="str">
        <f>IF(OR('Jisc APC template v2'!N698="RCUK",'Jisc APC template v2'!O698="RCUK",'Jisc APC template v2'!P698="RCUK"), 'Jisc APC template v2'!L698, "")</f>
        <v/>
      </c>
      <c r="G699" s="29" t="str">
        <f>IF(OR('Jisc APC template v2'!N698="RCUK",'Jisc APC template v2'!O698="RCUK",'Jisc APC template v2'!P698="RCUK"), 'Jisc APC template v2'!M698, "")</f>
        <v/>
      </c>
      <c r="H699" s="17" t="str">
        <f>IF(OR('Jisc APC template v2'!N698="RCUK",'Jisc APC template v2'!O698="RCUK",'Jisc APC template v2'!P698="RCUK"), 'Jisc APC template v2'!N698, "")</f>
        <v/>
      </c>
      <c r="I699" s="17" t="str">
        <f>IF(OR('Jisc APC template v2'!N698="RCUK",'Jisc APC template v2'!O698="RCUK",'Jisc APC template v2'!P698="RCUK"), 'Jisc APC template v2'!O698, "")</f>
        <v/>
      </c>
      <c r="J699" s="17" t="str">
        <f>IF(OR('Jisc APC template v2'!N698="RCUK",'Jisc APC template v2'!O698="RCUK",'Jisc APC template v2'!P698="RCUK"), 'Jisc APC template v2'!P698, "")</f>
        <v/>
      </c>
      <c r="K699" s="17" t="str">
        <f>IF(OR('Jisc APC template v2'!N698="RCUK",'Jisc APC template v2'!O698="RCUK",'Jisc APC template v2'!P698="RCUK"), 'Jisc APC template v2'!Q698, "")</f>
        <v/>
      </c>
      <c r="L699" s="17" t="str">
        <f>IF(OR('Jisc APC template v2'!N698="RCUK",'Jisc APC template v2'!O698="RCUK",'Jisc APC template v2'!P698="RCUK"), 'Jisc APC template v2'!R698, "")</f>
        <v/>
      </c>
      <c r="M699" s="17" t="str">
        <f>IF(OR('Jisc APC template v2'!N698="RCUK",'Jisc APC template v2'!O698="RCUK",'Jisc APC template v2'!P698="RCUK"), 'Jisc APC template v2'!S698, "")</f>
        <v/>
      </c>
      <c r="N699" s="17" t="str">
        <f>IF(OR('Jisc APC template v2'!N698="RCUK",'Jisc APC template v2'!O698="RCUK",'Jisc APC template v2'!P698="RCUK"), 'Jisc APC template v2'!T698, "")</f>
        <v/>
      </c>
      <c r="O699" s="17" t="str">
        <f>IF(OR('Jisc APC template v2'!N698="RCUK",'Jisc APC template v2'!O698="RCUK",'Jisc APC template v2'!P698="RCUK"), 'Jisc APC template v2'!U698, "")</f>
        <v/>
      </c>
      <c r="P699" s="17" t="str">
        <f>IF(OR('Jisc APC template v2'!N698="RCUK",'Jisc APC template v2'!O698="RCUK",'Jisc APC template v2'!P698="RCUK"), 'Jisc APC template v2'!V698, "")</f>
        <v/>
      </c>
      <c r="Q699" s="28" t="str">
        <f>IF(OR('Jisc APC template v2'!N698="RCUK",'Jisc APC template v2'!O698="RCUK",'Jisc APC template v2'!P698="RCUK"), 'Jisc APC template v2'!AB698, "")</f>
        <v/>
      </c>
      <c r="R699" s="17" t="str">
        <f>IF(OR('Jisc APC template v2'!N698="RCUK",'Jisc APC template v2'!O698="RCUK",'Jisc APC template v2'!P698="RCUK"), 'Jisc APC template v2'!AH698, "")</f>
        <v/>
      </c>
      <c r="S699" s="17" t="str">
        <f>IF(OR('Jisc APC template v2'!N698="RCUK",'Jisc APC template v2'!O698="RCUK",'Jisc APC template v2'!P698="RCUK"), 'Jisc APC template v2'!AE698, "")</f>
        <v/>
      </c>
      <c r="T699" s="18" t="str">
        <f>IF(OR('Jisc APC template v2'!N698="RCUK",'Jisc APC template v2'!O698="RCUK",'Jisc APC template v2'!P698="RCUK"), 'Jisc APC template v2'!AI698, "")</f>
        <v/>
      </c>
    </row>
    <row r="700" spans="1:20" ht="15.75" customHeight="1" x14ac:dyDescent="0.2">
      <c r="A700" s="27" t="str">
        <f>IF(OR('Jisc APC template v2'!N699="RCUK",'Jisc APC template v2'!O699="RCUK",'Jisc APC template v2'!P699="RCUK"), 'Jisc APC template v2'!D699, "")</f>
        <v/>
      </c>
      <c r="B700" s="27" t="str">
        <f>IF(OR('Jisc APC template v2'!N699="RCUK",'Jisc APC template v2'!O699="RCUK",'Jisc APC template v2'!P699="RCUK"), 'Jisc APC template v2'!F699, "")</f>
        <v/>
      </c>
      <c r="C700" s="28" t="str">
        <f>IF(OR('Jisc APC template v2'!N699="RCUK",'Jisc APC template v2'!O699="RCUK",'Jisc APC template v2'!P699="RCUK"), 'Jisc APC template v2'!H699, "")</f>
        <v/>
      </c>
      <c r="D700" s="28" t="str">
        <f>IF(OR('Jisc APC template v2'!N699="RCUK",'Jisc APC template v2'!O699="RCUK",'Jisc APC template v2'!P699="RCUK"), 'Jisc APC template v2'!I699, "")</f>
        <v/>
      </c>
      <c r="E700" s="17" t="str">
        <f>IF(OR('Jisc APC template v2'!N699="RCUK",'Jisc APC template v2'!O699="RCUK",'Jisc APC template v2'!P699="RCUK"), 'Jisc APC template v2'!J699, "")</f>
        <v/>
      </c>
      <c r="F700" s="28" t="str">
        <f>IF(OR('Jisc APC template v2'!N699="RCUK",'Jisc APC template v2'!O699="RCUK",'Jisc APC template v2'!P699="RCUK"), 'Jisc APC template v2'!L699, "")</f>
        <v/>
      </c>
      <c r="G700" s="29" t="str">
        <f>IF(OR('Jisc APC template v2'!N699="RCUK",'Jisc APC template v2'!O699="RCUK",'Jisc APC template v2'!P699="RCUK"), 'Jisc APC template v2'!M699, "")</f>
        <v/>
      </c>
      <c r="H700" s="17" t="str">
        <f>IF(OR('Jisc APC template v2'!N699="RCUK",'Jisc APC template v2'!O699="RCUK",'Jisc APC template v2'!P699="RCUK"), 'Jisc APC template v2'!N699, "")</f>
        <v/>
      </c>
      <c r="I700" s="17" t="str">
        <f>IF(OR('Jisc APC template v2'!N699="RCUK",'Jisc APC template v2'!O699="RCUK",'Jisc APC template v2'!P699="RCUK"), 'Jisc APC template v2'!O699, "")</f>
        <v/>
      </c>
      <c r="J700" s="17" t="str">
        <f>IF(OR('Jisc APC template v2'!N699="RCUK",'Jisc APC template v2'!O699="RCUK",'Jisc APC template v2'!P699="RCUK"), 'Jisc APC template v2'!P699, "")</f>
        <v/>
      </c>
      <c r="K700" s="17" t="str">
        <f>IF(OR('Jisc APC template v2'!N699="RCUK",'Jisc APC template v2'!O699="RCUK",'Jisc APC template v2'!P699="RCUK"), 'Jisc APC template v2'!Q699, "")</f>
        <v/>
      </c>
      <c r="L700" s="17" t="str">
        <f>IF(OR('Jisc APC template v2'!N699="RCUK",'Jisc APC template v2'!O699="RCUK",'Jisc APC template v2'!P699="RCUK"), 'Jisc APC template v2'!R699, "")</f>
        <v/>
      </c>
      <c r="M700" s="17" t="str">
        <f>IF(OR('Jisc APC template v2'!N699="RCUK",'Jisc APC template v2'!O699="RCUK",'Jisc APC template v2'!P699="RCUK"), 'Jisc APC template v2'!S699, "")</f>
        <v/>
      </c>
      <c r="N700" s="17" t="str">
        <f>IF(OR('Jisc APC template v2'!N699="RCUK",'Jisc APC template v2'!O699="RCUK",'Jisc APC template v2'!P699="RCUK"), 'Jisc APC template v2'!T699, "")</f>
        <v/>
      </c>
      <c r="O700" s="17" t="str">
        <f>IF(OR('Jisc APC template v2'!N699="RCUK",'Jisc APC template v2'!O699="RCUK",'Jisc APC template v2'!P699="RCUK"), 'Jisc APC template v2'!U699, "")</f>
        <v/>
      </c>
      <c r="P700" s="17" t="str">
        <f>IF(OR('Jisc APC template v2'!N699="RCUK",'Jisc APC template v2'!O699="RCUK",'Jisc APC template v2'!P699="RCUK"), 'Jisc APC template v2'!V699, "")</f>
        <v/>
      </c>
      <c r="Q700" s="28" t="str">
        <f>IF(OR('Jisc APC template v2'!N699="RCUK",'Jisc APC template v2'!O699="RCUK",'Jisc APC template v2'!P699="RCUK"), 'Jisc APC template v2'!AB699, "")</f>
        <v/>
      </c>
      <c r="R700" s="17" t="str">
        <f>IF(OR('Jisc APC template v2'!N699="RCUK",'Jisc APC template v2'!O699="RCUK",'Jisc APC template v2'!P699="RCUK"), 'Jisc APC template v2'!AH699, "")</f>
        <v/>
      </c>
      <c r="S700" s="17" t="str">
        <f>IF(OR('Jisc APC template v2'!N699="RCUK",'Jisc APC template v2'!O699="RCUK",'Jisc APC template v2'!P699="RCUK"), 'Jisc APC template v2'!AE699, "")</f>
        <v/>
      </c>
      <c r="T700" s="18" t="str">
        <f>IF(OR('Jisc APC template v2'!N699="RCUK",'Jisc APC template v2'!O699="RCUK",'Jisc APC template v2'!P699="RCUK"), 'Jisc APC template v2'!AI699, "")</f>
        <v/>
      </c>
    </row>
    <row r="701" spans="1:20" ht="15.75" customHeight="1" x14ac:dyDescent="0.2">
      <c r="A701" s="27" t="str">
        <f>IF(OR('Jisc APC template v2'!N700="RCUK",'Jisc APC template v2'!O700="RCUK",'Jisc APC template v2'!P700="RCUK"), 'Jisc APC template v2'!D700, "")</f>
        <v/>
      </c>
      <c r="B701" s="27" t="str">
        <f>IF(OR('Jisc APC template v2'!N700="RCUK",'Jisc APC template v2'!O700="RCUK",'Jisc APC template v2'!P700="RCUK"), 'Jisc APC template v2'!F700, "")</f>
        <v/>
      </c>
      <c r="C701" s="28" t="str">
        <f>IF(OR('Jisc APC template v2'!N700="RCUK",'Jisc APC template v2'!O700="RCUK",'Jisc APC template v2'!P700="RCUK"), 'Jisc APC template v2'!H700, "")</f>
        <v/>
      </c>
      <c r="D701" s="28" t="str">
        <f>IF(OR('Jisc APC template v2'!N700="RCUK",'Jisc APC template v2'!O700="RCUK",'Jisc APC template v2'!P700="RCUK"), 'Jisc APC template v2'!I700, "")</f>
        <v/>
      </c>
      <c r="E701" s="17" t="str">
        <f>IF(OR('Jisc APC template v2'!N700="RCUK",'Jisc APC template v2'!O700="RCUK",'Jisc APC template v2'!P700="RCUK"), 'Jisc APC template v2'!J700, "")</f>
        <v/>
      </c>
      <c r="F701" s="28" t="str">
        <f>IF(OR('Jisc APC template v2'!N700="RCUK",'Jisc APC template v2'!O700="RCUK",'Jisc APC template v2'!P700="RCUK"), 'Jisc APC template v2'!L700, "")</f>
        <v/>
      </c>
      <c r="G701" s="29" t="str">
        <f>IF(OR('Jisc APC template v2'!N700="RCUK",'Jisc APC template v2'!O700="RCUK",'Jisc APC template v2'!P700="RCUK"), 'Jisc APC template v2'!M700, "")</f>
        <v/>
      </c>
      <c r="H701" s="17" t="str">
        <f>IF(OR('Jisc APC template v2'!N700="RCUK",'Jisc APC template v2'!O700="RCUK",'Jisc APC template v2'!P700="RCUK"), 'Jisc APC template v2'!N700, "")</f>
        <v/>
      </c>
      <c r="I701" s="17" t="str">
        <f>IF(OR('Jisc APC template v2'!N700="RCUK",'Jisc APC template v2'!O700="RCUK",'Jisc APC template v2'!P700="RCUK"), 'Jisc APC template v2'!O700, "")</f>
        <v/>
      </c>
      <c r="J701" s="17" t="str">
        <f>IF(OR('Jisc APC template v2'!N700="RCUK",'Jisc APC template v2'!O700="RCUK",'Jisc APC template v2'!P700="RCUK"), 'Jisc APC template v2'!P700, "")</f>
        <v/>
      </c>
      <c r="K701" s="17" t="str">
        <f>IF(OR('Jisc APC template v2'!N700="RCUK",'Jisc APC template v2'!O700="RCUK",'Jisc APC template v2'!P700="RCUK"), 'Jisc APC template v2'!Q700, "")</f>
        <v/>
      </c>
      <c r="L701" s="17" t="str">
        <f>IF(OR('Jisc APC template v2'!N700="RCUK",'Jisc APC template v2'!O700="RCUK",'Jisc APC template v2'!P700="RCUK"), 'Jisc APC template v2'!R700, "")</f>
        <v/>
      </c>
      <c r="M701" s="17" t="str">
        <f>IF(OR('Jisc APC template v2'!N700="RCUK",'Jisc APC template v2'!O700="RCUK",'Jisc APC template v2'!P700="RCUK"), 'Jisc APC template v2'!S700, "")</f>
        <v/>
      </c>
      <c r="N701" s="17" t="str">
        <f>IF(OR('Jisc APC template v2'!N700="RCUK",'Jisc APC template v2'!O700="RCUK",'Jisc APC template v2'!P700="RCUK"), 'Jisc APC template v2'!T700, "")</f>
        <v/>
      </c>
      <c r="O701" s="17" t="str">
        <f>IF(OR('Jisc APC template v2'!N700="RCUK",'Jisc APC template v2'!O700="RCUK",'Jisc APC template v2'!P700="RCUK"), 'Jisc APC template v2'!U700, "")</f>
        <v/>
      </c>
      <c r="P701" s="17" t="str">
        <f>IF(OR('Jisc APC template v2'!N700="RCUK",'Jisc APC template v2'!O700="RCUK",'Jisc APC template v2'!P700="RCUK"), 'Jisc APC template v2'!V700, "")</f>
        <v/>
      </c>
      <c r="Q701" s="28" t="str">
        <f>IF(OR('Jisc APC template v2'!N700="RCUK",'Jisc APC template v2'!O700="RCUK",'Jisc APC template v2'!P700="RCUK"), 'Jisc APC template v2'!AB700, "")</f>
        <v/>
      </c>
      <c r="R701" s="17" t="str">
        <f>IF(OR('Jisc APC template v2'!N700="RCUK",'Jisc APC template v2'!O700="RCUK",'Jisc APC template v2'!P700="RCUK"), 'Jisc APC template v2'!AH700, "")</f>
        <v/>
      </c>
      <c r="S701" s="17" t="str">
        <f>IF(OR('Jisc APC template v2'!N700="RCUK",'Jisc APC template v2'!O700="RCUK",'Jisc APC template v2'!P700="RCUK"), 'Jisc APC template v2'!AE700, "")</f>
        <v/>
      </c>
      <c r="T701" s="18" t="str">
        <f>IF(OR('Jisc APC template v2'!N700="RCUK",'Jisc APC template v2'!O700="RCUK",'Jisc APC template v2'!P700="RCUK"), 'Jisc APC template v2'!AI700, "")</f>
        <v/>
      </c>
    </row>
    <row r="702" spans="1:20" ht="15.75" customHeight="1" x14ac:dyDescent="0.2">
      <c r="A702" s="27" t="str">
        <f>IF(OR('Jisc APC template v2'!N701="RCUK",'Jisc APC template v2'!O701="RCUK",'Jisc APC template v2'!P701="RCUK"), 'Jisc APC template v2'!D701, "")</f>
        <v/>
      </c>
      <c r="B702" s="27" t="str">
        <f>IF(OR('Jisc APC template v2'!N701="RCUK",'Jisc APC template v2'!O701="RCUK",'Jisc APC template v2'!P701="RCUK"), 'Jisc APC template v2'!F701, "")</f>
        <v/>
      </c>
      <c r="C702" s="28" t="str">
        <f>IF(OR('Jisc APC template v2'!N701="RCUK",'Jisc APC template v2'!O701="RCUK",'Jisc APC template v2'!P701="RCUK"), 'Jisc APC template v2'!H701, "")</f>
        <v/>
      </c>
      <c r="D702" s="28" t="str">
        <f>IF(OR('Jisc APC template v2'!N701="RCUK",'Jisc APC template v2'!O701="RCUK",'Jisc APC template v2'!P701="RCUK"), 'Jisc APC template v2'!I701, "")</f>
        <v/>
      </c>
      <c r="E702" s="17" t="str">
        <f>IF(OR('Jisc APC template v2'!N701="RCUK",'Jisc APC template v2'!O701="RCUK",'Jisc APC template v2'!P701="RCUK"), 'Jisc APC template v2'!J701, "")</f>
        <v/>
      </c>
      <c r="F702" s="28" t="str">
        <f>IF(OR('Jisc APC template v2'!N701="RCUK",'Jisc APC template v2'!O701="RCUK",'Jisc APC template v2'!P701="RCUK"), 'Jisc APC template v2'!L701, "")</f>
        <v/>
      </c>
      <c r="G702" s="29" t="str">
        <f>IF(OR('Jisc APC template v2'!N701="RCUK",'Jisc APC template v2'!O701="RCUK",'Jisc APC template v2'!P701="RCUK"), 'Jisc APC template v2'!M701, "")</f>
        <v/>
      </c>
      <c r="H702" s="17" t="str">
        <f>IF(OR('Jisc APC template v2'!N701="RCUK",'Jisc APC template v2'!O701="RCUK",'Jisc APC template v2'!P701="RCUK"), 'Jisc APC template v2'!N701, "")</f>
        <v/>
      </c>
      <c r="I702" s="17" t="str">
        <f>IF(OR('Jisc APC template v2'!N701="RCUK",'Jisc APC template v2'!O701="RCUK",'Jisc APC template v2'!P701="RCUK"), 'Jisc APC template v2'!O701, "")</f>
        <v/>
      </c>
      <c r="J702" s="17" t="str">
        <f>IF(OR('Jisc APC template v2'!N701="RCUK",'Jisc APC template v2'!O701="RCUK",'Jisc APC template v2'!P701="RCUK"), 'Jisc APC template v2'!P701, "")</f>
        <v/>
      </c>
      <c r="K702" s="17" t="str">
        <f>IF(OR('Jisc APC template v2'!N701="RCUK",'Jisc APC template v2'!O701="RCUK",'Jisc APC template v2'!P701="RCUK"), 'Jisc APC template v2'!Q701, "")</f>
        <v/>
      </c>
      <c r="L702" s="17" t="str">
        <f>IF(OR('Jisc APC template v2'!N701="RCUK",'Jisc APC template v2'!O701="RCUK",'Jisc APC template v2'!P701="RCUK"), 'Jisc APC template v2'!R701, "")</f>
        <v/>
      </c>
      <c r="M702" s="17" t="str">
        <f>IF(OR('Jisc APC template v2'!N701="RCUK",'Jisc APC template v2'!O701="RCUK",'Jisc APC template v2'!P701="RCUK"), 'Jisc APC template v2'!S701, "")</f>
        <v/>
      </c>
      <c r="N702" s="17" t="str">
        <f>IF(OR('Jisc APC template v2'!N701="RCUK",'Jisc APC template v2'!O701="RCUK",'Jisc APC template v2'!P701="RCUK"), 'Jisc APC template v2'!T701, "")</f>
        <v/>
      </c>
      <c r="O702" s="17" t="str">
        <f>IF(OR('Jisc APC template v2'!N701="RCUK",'Jisc APC template v2'!O701="RCUK",'Jisc APC template v2'!P701="RCUK"), 'Jisc APC template v2'!U701, "")</f>
        <v/>
      </c>
      <c r="P702" s="17" t="str">
        <f>IF(OR('Jisc APC template v2'!N701="RCUK",'Jisc APC template v2'!O701="RCUK",'Jisc APC template v2'!P701="RCUK"), 'Jisc APC template v2'!V701, "")</f>
        <v/>
      </c>
      <c r="Q702" s="28" t="str">
        <f>IF(OR('Jisc APC template v2'!N701="RCUK",'Jisc APC template v2'!O701="RCUK",'Jisc APC template v2'!P701="RCUK"), 'Jisc APC template v2'!AB701, "")</f>
        <v/>
      </c>
      <c r="R702" s="17" t="str">
        <f>IF(OR('Jisc APC template v2'!N701="RCUK",'Jisc APC template v2'!O701="RCUK",'Jisc APC template v2'!P701="RCUK"), 'Jisc APC template v2'!AH701, "")</f>
        <v/>
      </c>
      <c r="S702" s="17" t="str">
        <f>IF(OR('Jisc APC template v2'!N701="RCUK",'Jisc APC template v2'!O701="RCUK",'Jisc APC template v2'!P701="RCUK"), 'Jisc APC template v2'!AE701, "")</f>
        <v/>
      </c>
      <c r="T702" s="18" t="str">
        <f>IF(OR('Jisc APC template v2'!N701="RCUK",'Jisc APC template v2'!O701="RCUK",'Jisc APC template v2'!P701="RCUK"), 'Jisc APC template v2'!AI701, "")</f>
        <v/>
      </c>
    </row>
    <row r="703" spans="1:20" ht="15.75" customHeight="1" x14ac:dyDescent="0.2">
      <c r="A703" s="27" t="str">
        <f>IF(OR('Jisc APC template v2'!N702="RCUK",'Jisc APC template v2'!O702="RCUK",'Jisc APC template v2'!P702="RCUK"), 'Jisc APC template v2'!D702, "")</f>
        <v/>
      </c>
      <c r="B703" s="27" t="str">
        <f>IF(OR('Jisc APC template v2'!N702="RCUK",'Jisc APC template v2'!O702="RCUK",'Jisc APC template v2'!P702="RCUK"), 'Jisc APC template v2'!F702, "")</f>
        <v/>
      </c>
      <c r="C703" s="28" t="str">
        <f>IF(OR('Jisc APC template v2'!N702="RCUK",'Jisc APC template v2'!O702="RCUK",'Jisc APC template v2'!P702="RCUK"), 'Jisc APC template v2'!H702, "")</f>
        <v/>
      </c>
      <c r="D703" s="28" t="str">
        <f>IF(OR('Jisc APC template v2'!N702="RCUK",'Jisc APC template v2'!O702="RCUK",'Jisc APC template v2'!P702="RCUK"), 'Jisc APC template v2'!I702, "")</f>
        <v/>
      </c>
      <c r="E703" s="17" t="str">
        <f>IF(OR('Jisc APC template v2'!N702="RCUK",'Jisc APC template v2'!O702="RCUK",'Jisc APC template v2'!P702="RCUK"), 'Jisc APC template v2'!J702, "")</f>
        <v/>
      </c>
      <c r="F703" s="28" t="str">
        <f>IF(OR('Jisc APC template v2'!N702="RCUK",'Jisc APC template v2'!O702="RCUK",'Jisc APC template v2'!P702="RCUK"), 'Jisc APC template v2'!L702, "")</f>
        <v/>
      </c>
      <c r="G703" s="29" t="str">
        <f>IF(OR('Jisc APC template v2'!N702="RCUK",'Jisc APC template v2'!O702="RCUK",'Jisc APC template v2'!P702="RCUK"), 'Jisc APC template v2'!M702, "")</f>
        <v/>
      </c>
      <c r="H703" s="17" t="str">
        <f>IF(OR('Jisc APC template v2'!N702="RCUK",'Jisc APC template v2'!O702="RCUK",'Jisc APC template v2'!P702="RCUK"), 'Jisc APC template v2'!N702, "")</f>
        <v/>
      </c>
      <c r="I703" s="17" t="str">
        <f>IF(OR('Jisc APC template v2'!N702="RCUK",'Jisc APC template v2'!O702="RCUK",'Jisc APC template v2'!P702="RCUK"), 'Jisc APC template v2'!O702, "")</f>
        <v/>
      </c>
      <c r="J703" s="17" t="str">
        <f>IF(OR('Jisc APC template v2'!N702="RCUK",'Jisc APC template v2'!O702="RCUK",'Jisc APC template v2'!P702="RCUK"), 'Jisc APC template v2'!P702, "")</f>
        <v/>
      </c>
      <c r="K703" s="17" t="str">
        <f>IF(OR('Jisc APC template v2'!N702="RCUK",'Jisc APC template v2'!O702="RCUK",'Jisc APC template v2'!P702="RCUK"), 'Jisc APC template v2'!Q702, "")</f>
        <v/>
      </c>
      <c r="L703" s="17" t="str">
        <f>IF(OR('Jisc APC template v2'!N702="RCUK",'Jisc APC template v2'!O702="RCUK",'Jisc APC template v2'!P702="RCUK"), 'Jisc APC template v2'!R702, "")</f>
        <v/>
      </c>
      <c r="M703" s="17" t="str">
        <f>IF(OR('Jisc APC template v2'!N702="RCUK",'Jisc APC template v2'!O702="RCUK",'Jisc APC template v2'!P702="RCUK"), 'Jisc APC template v2'!S702, "")</f>
        <v/>
      </c>
      <c r="N703" s="17" t="str">
        <f>IF(OR('Jisc APC template v2'!N702="RCUK",'Jisc APC template v2'!O702="RCUK",'Jisc APC template v2'!P702="RCUK"), 'Jisc APC template v2'!T702, "")</f>
        <v/>
      </c>
      <c r="O703" s="17" t="str">
        <f>IF(OR('Jisc APC template v2'!N702="RCUK",'Jisc APC template v2'!O702="RCUK",'Jisc APC template v2'!P702="RCUK"), 'Jisc APC template v2'!U702, "")</f>
        <v/>
      </c>
      <c r="P703" s="17" t="str">
        <f>IF(OR('Jisc APC template v2'!N702="RCUK",'Jisc APC template v2'!O702="RCUK",'Jisc APC template v2'!P702="RCUK"), 'Jisc APC template v2'!V702, "")</f>
        <v/>
      </c>
      <c r="Q703" s="28" t="str">
        <f>IF(OR('Jisc APC template v2'!N702="RCUK",'Jisc APC template v2'!O702="RCUK",'Jisc APC template v2'!P702="RCUK"), 'Jisc APC template v2'!AB702, "")</f>
        <v/>
      </c>
      <c r="R703" s="17" t="str">
        <f>IF(OR('Jisc APC template v2'!N702="RCUK",'Jisc APC template v2'!O702="RCUK",'Jisc APC template v2'!P702="RCUK"), 'Jisc APC template v2'!AH702, "")</f>
        <v/>
      </c>
      <c r="S703" s="17" t="str">
        <f>IF(OR('Jisc APC template v2'!N702="RCUK",'Jisc APC template v2'!O702="RCUK",'Jisc APC template v2'!P702="RCUK"), 'Jisc APC template v2'!AE702, "")</f>
        <v/>
      </c>
      <c r="T703" s="18" t="str">
        <f>IF(OR('Jisc APC template v2'!N702="RCUK",'Jisc APC template v2'!O702="RCUK",'Jisc APC template v2'!P702="RCUK"), 'Jisc APC template v2'!AI702, "")</f>
        <v/>
      </c>
    </row>
    <row r="704" spans="1:20" ht="15.75" customHeight="1" x14ac:dyDescent="0.2">
      <c r="A704" s="27" t="str">
        <f>IF(OR('Jisc APC template v2'!N703="RCUK",'Jisc APC template v2'!O703="RCUK",'Jisc APC template v2'!P703="RCUK"), 'Jisc APC template v2'!D703, "")</f>
        <v/>
      </c>
      <c r="B704" s="27" t="str">
        <f>IF(OR('Jisc APC template v2'!N703="RCUK",'Jisc APC template v2'!O703="RCUK",'Jisc APC template v2'!P703="RCUK"), 'Jisc APC template v2'!F703, "")</f>
        <v/>
      </c>
      <c r="C704" s="28" t="str">
        <f>IF(OR('Jisc APC template v2'!N703="RCUK",'Jisc APC template v2'!O703="RCUK",'Jisc APC template v2'!P703="RCUK"), 'Jisc APC template v2'!H703, "")</f>
        <v/>
      </c>
      <c r="D704" s="28" t="str">
        <f>IF(OR('Jisc APC template v2'!N703="RCUK",'Jisc APC template v2'!O703="RCUK",'Jisc APC template v2'!P703="RCUK"), 'Jisc APC template v2'!I703, "")</f>
        <v/>
      </c>
      <c r="E704" s="17" t="str">
        <f>IF(OR('Jisc APC template v2'!N703="RCUK",'Jisc APC template v2'!O703="RCUK",'Jisc APC template v2'!P703="RCUK"), 'Jisc APC template v2'!J703, "")</f>
        <v/>
      </c>
      <c r="F704" s="28" t="str">
        <f>IF(OR('Jisc APC template v2'!N703="RCUK",'Jisc APC template v2'!O703="RCUK",'Jisc APC template v2'!P703="RCUK"), 'Jisc APC template v2'!L703, "")</f>
        <v/>
      </c>
      <c r="G704" s="29" t="str">
        <f>IF(OR('Jisc APC template v2'!N703="RCUK",'Jisc APC template v2'!O703="RCUK",'Jisc APC template v2'!P703="RCUK"), 'Jisc APC template v2'!M703, "")</f>
        <v/>
      </c>
      <c r="H704" s="17" t="str">
        <f>IF(OR('Jisc APC template v2'!N703="RCUK",'Jisc APC template v2'!O703="RCUK",'Jisc APC template v2'!P703="RCUK"), 'Jisc APC template v2'!N703, "")</f>
        <v/>
      </c>
      <c r="I704" s="17" t="str">
        <f>IF(OR('Jisc APC template v2'!N703="RCUK",'Jisc APC template v2'!O703="RCUK",'Jisc APC template v2'!P703="RCUK"), 'Jisc APC template v2'!O703, "")</f>
        <v/>
      </c>
      <c r="J704" s="17" t="str">
        <f>IF(OR('Jisc APC template v2'!N703="RCUK",'Jisc APC template v2'!O703="RCUK",'Jisc APC template v2'!P703="RCUK"), 'Jisc APC template v2'!P703, "")</f>
        <v/>
      </c>
      <c r="K704" s="17" t="str">
        <f>IF(OR('Jisc APC template v2'!N703="RCUK",'Jisc APC template v2'!O703="RCUK",'Jisc APC template v2'!P703="RCUK"), 'Jisc APC template v2'!Q703, "")</f>
        <v/>
      </c>
      <c r="L704" s="17" t="str">
        <f>IF(OR('Jisc APC template v2'!N703="RCUK",'Jisc APC template v2'!O703="RCUK",'Jisc APC template v2'!P703="RCUK"), 'Jisc APC template v2'!R703, "")</f>
        <v/>
      </c>
      <c r="M704" s="17" t="str">
        <f>IF(OR('Jisc APC template v2'!N703="RCUK",'Jisc APC template v2'!O703="RCUK",'Jisc APC template v2'!P703="RCUK"), 'Jisc APC template v2'!S703, "")</f>
        <v/>
      </c>
      <c r="N704" s="17" t="str">
        <f>IF(OR('Jisc APC template v2'!N703="RCUK",'Jisc APC template v2'!O703="RCUK",'Jisc APC template v2'!P703="RCUK"), 'Jisc APC template v2'!T703, "")</f>
        <v/>
      </c>
      <c r="O704" s="17" t="str">
        <f>IF(OR('Jisc APC template v2'!N703="RCUK",'Jisc APC template v2'!O703="RCUK",'Jisc APC template v2'!P703="RCUK"), 'Jisc APC template v2'!U703, "")</f>
        <v/>
      </c>
      <c r="P704" s="17" t="str">
        <f>IF(OR('Jisc APC template v2'!N703="RCUK",'Jisc APC template v2'!O703="RCUK",'Jisc APC template v2'!P703="RCUK"), 'Jisc APC template v2'!V703, "")</f>
        <v/>
      </c>
      <c r="Q704" s="28" t="str">
        <f>IF(OR('Jisc APC template v2'!N703="RCUK",'Jisc APC template v2'!O703="RCUK",'Jisc APC template v2'!P703="RCUK"), 'Jisc APC template v2'!AB703, "")</f>
        <v/>
      </c>
      <c r="R704" s="17" t="str">
        <f>IF(OR('Jisc APC template v2'!N703="RCUK",'Jisc APC template v2'!O703="RCUK",'Jisc APC template v2'!P703="RCUK"), 'Jisc APC template v2'!AH703, "")</f>
        <v/>
      </c>
      <c r="S704" s="17" t="str">
        <f>IF(OR('Jisc APC template v2'!N703="RCUK",'Jisc APC template v2'!O703="RCUK",'Jisc APC template v2'!P703="RCUK"), 'Jisc APC template v2'!AE703, "")</f>
        <v/>
      </c>
      <c r="T704" s="18" t="str">
        <f>IF(OR('Jisc APC template v2'!N703="RCUK",'Jisc APC template v2'!O703="RCUK",'Jisc APC template v2'!P703="RCUK"), 'Jisc APC template v2'!AI703, "")</f>
        <v/>
      </c>
    </row>
    <row r="705" spans="1:20" ht="15.75" customHeight="1" x14ac:dyDescent="0.2">
      <c r="A705" s="27" t="str">
        <f>IF(OR('Jisc APC template v2'!N704="RCUK",'Jisc APC template v2'!O704="RCUK",'Jisc APC template v2'!P704="RCUK"), 'Jisc APC template v2'!D704, "")</f>
        <v/>
      </c>
      <c r="B705" s="27" t="str">
        <f>IF(OR('Jisc APC template v2'!N704="RCUK",'Jisc APC template v2'!O704="RCUK",'Jisc APC template v2'!P704="RCUK"), 'Jisc APC template v2'!F704, "")</f>
        <v/>
      </c>
      <c r="C705" s="28" t="str">
        <f>IF(OR('Jisc APC template v2'!N704="RCUK",'Jisc APC template v2'!O704="RCUK",'Jisc APC template v2'!P704="RCUK"), 'Jisc APC template v2'!H704, "")</f>
        <v/>
      </c>
      <c r="D705" s="28" t="str">
        <f>IF(OR('Jisc APC template v2'!N704="RCUK",'Jisc APC template v2'!O704="RCUK",'Jisc APC template v2'!P704="RCUK"), 'Jisc APC template v2'!I704, "")</f>
        <v/>
      </c>
      <c r="E705" s="17" t="str">
        <f>IF(OR('Jisc APC template v2'!N704="RCUK",'Jisc APC template v2'!O704="RCUK",'Jisc APC template v2'!P704="RCUK"), 'Jisc APC template v2'!J704, "")</f>
        <v/>
      </c>
      <c r="F705" s="28" t="str">
        <f>IF(OR('Jisc APC template v2'!N704="RCUK",'Jisc APC template v2'!O704="RCUK",'Jisc APC template v2'!P704="RCUK"), 'Jisc APC template v2'!L704, "")</f>
        <v/>
      </c>
      <c r="G705" s="29" t="str">
        <f>IF(OR('Jisc APC template v2'!N704="RCUK",'Jisc APC template v2'!O704="RCUK",'Jisc APC template v2'!P704="RCUK"), 'Jisc APC template v2'!M704, "")</f>
        <v/>
      </c>
      <c r="H705" s="17" t="str">
        <f>IF(OR('Jisc APC template v2'!N704="RCUK",'Jisc APC template v2'!O704="RCUK",'Jisc APC template v2'!P704="RCUK"), 'Jisc APC template v2'!N704, "")</f>
        <v/>
      </c>
      <c r="I705" s="17" t="str">
        <f>IF(OR('Jisc APC template v2'!N704="RCUK",'Jisc APC template v2'!O704="RCUK",'Jisc APC template v2'!P704="RCUK"), 'Jisc APC template v2'!O704, "")</f>
        <v/>
      </c>
      <c r="J705" s="17" t="str">
        <f>IF(OR('Jisc APC template v2'!N704="RCUK",'Jisc APC template v2'!O704="RCUK",'Jisc APC template v2'!P704="RCUK"), 'Jisc APC template v2'!P704, "")</f>
        <v/>
      </c>
      <c r="K705" s="17" t="str">
        <f>IF(OR('Jisc APC template v2'!N704="RCUK",'Jisc APC template v2'!O704="RCUK",'Jisc APC template v2'!P704="RCUK"), 'Jisc APC template v2'!Q704, "")</f>
        <v/>
      </c>
      <c r="L705" s="17" t="str">
        <f>IF(OR('Jisc APC template v2'!N704="RCUK",'Jisc APC template v2'!O704="RCUK",'Jisc APC template v2'!P704="RCUK"), 'Jisc APC template v2'!R704, "")</f>
        <v/>
      </c>
      <c r="M705" s="17" t="str">
        <f>IF(OR('Jisc APC template v2'!N704="RCUK",'Jisc APC template v2'!O704="RCUK",'Jisc APC template v2'!P704="RCUK"), 'Jisc APC template v2'!S704, "")</f>
        <v/>
      </c>
      <c r="N705" s="17" t="str">
        <f>IF(OR('Jisc APC template v2'!N704="RCUK",'Jisc APC template v2'!O704="RCUK",'Jisc APC template v2'!P704="RCUK"), 'Jisc APC template v2'!T704, "")</f>
        <v/>
      </c>
      <c r="O705" s="17" t="str">
        <f>IF(OR('Jisc APC template v2'!N704="RCUK",'Jisc APC template v2'!O704="RCUK",'Jisc APC template v2'!P704="RCUK"), 'Jisc APC template v2'!U704, "")</f>
        <v/>
      </c>
      <c r="P705" s="17" t="str">
        <f>IF(OR('Jisc APC template v2'!N704="RCUK",'Jisc APC template v2'!O704="RCUK",'Jisc APC template v2'!P704="RCUK"), 'Jisc APC template v2'!V704, "")</f>
        <v/>
      </c>
      <c r="Q705" s="28" t="str">
        <f>IF(OR('Jisc APC template v2'!N704="RCUK",'Jisc APC template v2'!O704="RCUK",'Jisc APC template v2'!P704="RCUK"), 'Jisc APC template v2'!AB704, "")</f>
        <v/>
      </c>
      <c r="R705" s="17" t="str">
        <f>IF(OR('Jisc APC template v2'!N704="RCUK",'Jisc APC template v2'!O704="RCUK",'Jisc APC template v2'!P704="RCUK"), 'Jisc APC template v2'!AH704, "")</f>
        <v/>
      </c>
      <c r="S705" s="17" t="str">
        <f>IF(OR('Jisc APC template v2'!N704="RCUK",'Jisc APC template v2'!O704="RCUK",'Jisc APC template v2'!P704="RCUK"), 'Jisc APC template v2'!AE704, "")</f>
        <v/>
      </c>
      <c r="T705" s="18" t="str">
        <f>IF(OR('Jisc APC template v2'!N704="RCUK",'Jisc APC template v2'!O704="RCUK",'Jisc APC template v2'!P704="RCUK"), 'Jisc APC template v2'!AI704, "")</f>
        <v/>
      </c>
    </row>
    <row r="706" spans="1:20" ht="15.75" customHeight="1" x14ac:dyDescent="0.2">
      <c r="A706" s="27" t="str">
        <f>IF(OR('Jisc APC template v2'!N705="RCUK",'Jisc APC template v2'!O705="RCUK",'Jisc APC template v2'!P705="RCUK"), 'Jisc APC template v2'!D705, "")</f>
        <v/>
      </c>
      <c r="B706" s="27" t="str">
        <f>IF(OR('Jisc APC template v2'!N705="RCUK",'Jisc APC template v2'!O705="RCUK",'Jisc APC template v2'!P705="RCUK"), 'Jisc APC template v2'!F705, "")</f>
        <v/>
      </c>
      <c r="C706" s="28" t="str">
        <f>IF(OR('Jisc APC template v2'!N705="RCUK",'Jisc APC template v2'!O705="RCUK",'Jisc APC template v2'!P705="RCUK"), 'Jisc APC template v2'!H705, "")</f>
        <v/>
      </c>
      <c r="D706" s="28" t="str">
        <f>IF(OR('Jisc APC template v2'!N705="RCUK",'Jisc APC template v2'!O705="RCUK",'Jisc APC template v2'!P705="RCUK"), 'Jisc APC template v2'!I705, "")</f>
        <v/>
      </c>
      <c r="E706" s="17" t="str">
        <f>IF(OR('Jisc APC template v2'!N705="RCUK",'Jisc APC template v2'!O705="RCUK",'Jisc APC template v2'!P705="RCUK"), 'Jisc APC template v2'!J705, "")</f>
        <v/>
      </c>
      <c r="F706" s="28" t="str">
        <f>IF(OR('Jisc APC template v2'!N705="RCUK",'Jisc APC template v2'!O705="RCUK",'Jisc APC template v2'!P705="RCUK"), 'Jisc APC template v2'!L705, "")</f>
        <v/>
      </c>
      <c r="G706" s="29" t="str">
        <f>IF(OR('Jisc APC template v2'!N705="RCUK",'Jisc APC template v2'!O705="RCUK",'Jisc APC template v2'!P705="RCUK"), 'Jisc APC template v2'!M705, "")</f>
        <v/>
      </c>
      <c r="H706" s="17" t="str">
        <f>IF(OR('Jisc APC template v2'!N705="RCUK",'Jisc APC template v2'!O705="RCUK",'Jisc APC template v2'!P705="RCUK"), 'Jisc APC template v2'!N705, "")</f>
        <v/>
      </c>
      <c r="I706" s="17" t="str">
        <f>IF(OR('Jisc APC template v2'!N705="RCUK",'Jisc APC template v2'!O705="RCUK",'Jisc APC template v2'!P705="RCUK"), 'Jisc APC template v2'!O705, "")</f>
        <v/>
      </c>
      <c r="J706" s="17" t="str">
        <f>IF(OR('Jisc APC template v2'!N705="RCUK",'Jisc APC template v2'!O705="RCUK",'Jisc APC template v2'!P705="RCUK"), 'Jisc APC template v2'!P705, "")</f>
        <v/>
      </c>
      <c r="K706" s="17" t="str">
        <f>IF(OR('Jisc APC template v2'!N705="RCUK",'Jisc APC template v2'!O705="RCUK",'Jisc APC template v2'!P705="RCUK"), 'Jisc APC template v2'!Q705, "")</f>
        <v/>
      </c>
      <c r="L706" s="17" t="str">
        <f>IF(OR('Jisc APC template v2'!N705="RCUK",'Jisc APC template v2'!O705="RCUK",'Jisc APC template v2'!P705="RCUK"), 'Jisc APC template v2'!R705, "")</f>
        <v/>
      </c>
      <c r="M706" s="17" t="str">
        <f>IF(OR('Jisc APC template v2'!N705="RCUK",'Jisc APC template v2'!O705="RCUK",'Jisc APC template v2'!P705="RCUK"), 'Jisc APC template v2'!S705, "")</f>
        <v/>
      </c>
      <c r="N706" s="17" t="str">
        <f>IF(OR('Jisc APC template v2'!N705="RCUK",'Jisc APC template v2'!O705="RCUK",'Jisc APC template v2'!P705="RCUK"), 'Jisc APC template v2'!T705, "")</f>
        <v/>
      </c>
      <c r="O706" s="17" t="str">
        <f>IF(OR('Jisc APC template v2'!N705="RCUK",'Jisc APC template v2'!O705="RCUK",'Jisc APC template v2'!P705="RCUK"), 'Jisc APC template v2'!U705, "")</f>
        <v/>
      </c>
      <c r="P706" s="17" t="str">
        <f>IF(OR('Jisc APC template v2'!N705="RCUK",'Jisc APC template v2'!O705="RCUK",'Jisc APC template v2'!P705="RCUK"), 'Jisc APC template v2'!V705, "")</f>
        <v/>
      </c>
      <c r="Q706" s="28" t="str">
        <f>IF(OR('Jisc APC template v2'!N705="RCUK",'Jisc APC template v2'!O705="RCUK",'Jisc APC template v2'!P705="RCUK"), 'Jisc APC template v2'!AB705, "")</f>
        <v/>
      </c>
      <c r="R706" s="17" t="str">
        <f>IF(OR('Jisc APC template v2'!N705="RCUK",'Jisc APC template v2'!O705="RCUK",'Jisc APC template v2'!P705="RCUK"), 'Jisc APC template v2'!AH705, "")</f>
        <v/>
      </c>
      <c r="S706" s="17" t="str">
        <f>IF(OR('Jisc APC template v2'!N705="RCUK",'Jisc APC template v2'!O705="RCUK",'Jisc APC template v2'!P705="RCUK"), 'Jisc APC template v2'!AE705, "")</f>
        <v/>
      </c>
      <c r="T706" s="18" t="str">
        <f>IF(OR('Jisc APC template v2'!N705="RCUK",'Jisc APC template v2'!O705="RCUK",'Jisc APC template v2'!P705="RCUK"), 'Jisc APC template v2'!AI705, "")</f>
        <v/>
      </c>
    </row>
    <row r="707" spans="1:20" ht="15.75" customHeight="1" x14ac:dyDescent="0.2">
      <c r="A707" s="27" t="str">
        <f>IF(OR('Jisc APC template v2'!N706="RCUK",'Jisc APC template v2'!O706="RCUK",'Jisc APC template v2'!P706="RCUK"), 'Jisc APC template v2'!D706, "")</f>
        <v/>
      </c>
      <c r="B707" s="27" t="str">
        <f>IF(OR('Jisc APC template v2'!N706="RCUK",'Jisc APC template v2'!O706="RCUK",'Jisc APC template v2'!P706="RCUK"), 'Jisc APC template v2'!F706, "")</f>
        <v/>
      </c>
      <c r="C707" s="28" t="str">
        <f>IF(OR('Jisc APC template v2'!N706="RCUK",'Jisc APC template v2'!O706="RCUK",'Jisc APC template v2'!P706="RCUK"), 'Jisc APC template v2'!H706, "")</f>
        <v/>
      </c>
      <c r="D707" s="28" t="str">
        <f>IF(OR('Jisc APC template v2'!N706="RCUK",'Jisc APC template v2'!O706="RCUK",'Jisc APC template v2'!P706="RCUK"), 'Jisc APC template v2'!I706, "")</f>
        <v/>
      </c>
      <c r="E707" s="17" t="str">
        <f>IF(OR('Jisc APC template v2'!N706="RCUK",'Jisc APC template v2'!O706="RCUK",'Jisc APC template v2'!P706="RCUK"), 'Jisc APC template v2'!J706, "")</f>
        <v/>
      </c>
      <c r="F707" s="28" t="str">
        <f>IF(OR('Jisc APC template v2'!N706="RCUK",'Jisc APC template v2'!O706="RCUK",'Jisc APC template v2'!P706="RCUK"), 'Jisc APC template v2'!L706, "")</f>
        <v/>
      </c>
      <c r="G707" s="29" t="str">
        <f>IF(OR('Jisc APC template v2'!N706="RCUK",'Jisc APC template v2'!O706="RCUK",'Jisc APC template v2'!P706="RCUK"), 'Jisc APC template v2'!M706, "")</f>
        <v/>
      </c>
      <c r="H707" s="17" t="str">
        <f>IF(OR('Jisc APC template v2'!N706="RCUK",'Jisc APC template v2'!O706="RCUK",'Jisc APC template v2'!P706="RCUK"), 'Jisc APC template v2'!N706, "")</f>
        <v/>
      </c>
      <c r="I707" s="17" t="str">
        <f>IF(OR('Jisc APC template v2'!N706="RCUK",'Jisc APC template v2'!O706="RCUK",'Jisc APC template v2'!P706="RCUK"), 'Jisc APC template v2'!O706, "")</f>
        <v/>
      </c>
      <c r="J707" s="17" t="str">
        <f>IF(OR('Jisc APC template v2'!N706="RCUK",'Jisc APC template v2'!O706="RCUK",'Jisc APC template v2'!P706="RCUK"), 'Jisc APC template v2'!P706, "")</f>
        <v/>
      </c>
      <c r="K707" s="17" t="str">
        <f>IF(OR('Jisc APC template v2'!N706="RCUK",'Jisc APC template v2'!O706="RCUK",'Jisc APC template v2'!P706="RCUK"), 'Jisc APC template v2'!Q706, "")</f>
        <v/>
      </c>
      <c r="L707" s="17" t="str">
        <f>IF(OR('Jisc APC template v2'!N706="RCUK",'Jisc APC template v2'!O706="RCUK",'Jisc APC template v2'!P706="RCUK"), 'Jisc APC template v2'!R706, "")</f>
        <v/>
      </c>
      <c r="M707" s="17" t="str">
        <f>IF(OR('Jisc APC template v2'!N706="RCUK",'Jisc APC template v2'!O706="RCUK",'Jisc APC template v2'!P706="RCUK"), 'Jisc APC template v2'!S706, "")</f>
        <v/>
      </c>
      <c r="N707" s="17" t="str">
        <f>IF(OR('Jisc APC template v2'!N706="RCUK",'Jisc APC template v2'!O706="RCUK",'Jisc APC template v2'!P706="RCUK"), 'Jisc APC template v2'!T706, "")</f>
        <v/>
      </c>
      <c r="O707" s="17" t="str">
        <f>IF(OR('Jisc APC template v2'!N706="RCUK",'Jisc APC template v2'!O706="RCUK",'Jisc APC template v2'!P706="RCUK"), 'Jisc APC template v2'!U706, "")</f>
        <v/>
      </c>
      <c r="P707" s="17" t="str">
        <f>IF(OR('Jisc APC template v2'!N706="RCUK",'Jisc APC template v2'!O706="RCUK",'Jisc APC template v2'!P706="RCUK"), 'Jisc APC template v2'!V706, "")</f>
        <v/>
      </c>
      <c r="Q707" s="28" t="str">
        <f>IF(OR('Jisc APC template v2'!N706="RCUK",'Jisc APC template v2'!O706="RCUK",'Jisc APC template v2'!P706="RCUK"), 'Jisc APC template v2'!AB706, "")</f>
        <v/>
      </c>
      <c r="R707" s="17" t="str">
        <f>IF(OR('Jisc APC template v2'!N706="RCUK",'Jisc APC template v2'!O706="RCUK",'Jisc APC template v2'!P706="RCUK"), 'Jisc APC template v2'!AH706, "")</f>
        <v/>
      </c>
      <c r="S707" s="17" t="str">
        <f>IF(OR('Jisc APC template v2'!N706="RCUK",'Jisc APC template v2'!O706="RCUK",'Jisc APC template v2'!P706="RCUK"), 'Jisc APC template v2'!AE706, "")</f>
        <v/>
      </c>
      <c r="T707" s="18" t="str">
        <f>IF(OR('Jisc APC template v2'!N706="RCUK",'Jisc APC template v2'!O706="RCUK",'Jisc APC template v2'!P706="RCUK"), 'Jisc APC template v2'!AI706, "")</f>
        <v/>
      </c>
    </row>
    <row r="708" spans="1:20" ht="15.75" customHeight="1" x14ac:dyDescent="0.2">
      <c r="A708" s="27" t="str">
        <f>IF(OR('Jisc APC template v2'!N707="RCUK",'Jisc APC template v2'!O707="RCUK",'Jisc APC template v2'!P707="RCUK"), 'Jisc APC template v2'!D707, "")</f>
        <v/>
      </c>
      <c r="B708" s="27" t="str">
        <f>IF(OR('Jisc APC template v2'!N707="RCUK",'Jisc APC template v2'!O707="RCUK",'Jisc APC template v2'!P707="RCUK"), 'Jisc APC template v2'!F707, "")</f>
        <v/>
      </c>
      <c r="C708" s="28" t="str">
        <f>IF(OR('Jisc APC template v2'!N707="RCUK",'Jisc APC template v2'!O707="RCUK",'Jisc APC template v2'!P707="RCUK"), 'Jisc APC template v2'!H707, "")</f>
        <v/>
      </c>
      <c r="D708" s="28" t="str">
        <f>IF(OR('Jisc APC template v2'!N707="RCUK",'Jisc APC template v2'!O707="RCUK",'Jisc APC template v2'!P707="RCUK"), 'Jisc APC template v2'!I707, "")</f>
        <v/>
      </c>
      <c r="E708" s="17" t="str">
        <f>IF(OR('Jisc APC template v2'!N707="RCUK",'Jisc APC template v2'!O707="RCUK",'Jisc APC template v2'!P707="RCUK"), 'Jisc APC template v2'!J707, "")</f>
        <v/>
      </c>
      <c r="F708" s="28" t="str">
        <f>IF(OR('Jisc APC template v2'!N707="RCUK",'Jisc APC template v2'!O707="RCUK",'Jisc APC template v2'!P707="RCUK"), 'Jisc APC template v2'!L707, "")</f>
        <v/>
      </c>
      <c r="G708" s="29" t="str">
        <f>IF(OR('Jisc APC template v2'!N707="RCUK",'Jisc APC template v2'!O707="RCUK",'Jisc APC template v2'!P707="RCUK"), 'Jisc APC template v2'!M707, "")</f>
        <v/>
      </c>
      <c r="H708" s="17" t="str">
        <f>IF(OR('Jisc APC template v2'!N707="RCUK",'Jisc APC template v2'!O707="RCUK",'Jisc APC template v2'!P707="RCUK"), 'Jisc APC template v2'!N707, "")</f>
        <v/>
      </c>
      <c r="I708" s="17" t="str">
        <f>IF(OR('Jisc APC template v2'!N707="RCUK",'Jisc APC template v2'!O707="RCUK",'Jisc APC template v2'!P707="RCUK"), 'Jisc APC template v2'!O707, "")</f>
        <v/>
      </c>
      <c r="J708" s="17" t="str">
        <f>IF(OR('Jisc APC template v2'!N707="RCUK",'Jisc APC template v2'!O707="RCUK",'Jisc APC template v2'!P707="RCUK"), 'Jisc APC template v2'!P707, "")</f>
        <v/>
      </c>
      <c r="K708" s="17" t="str">
        <f>IF(OR('Jisc APC template v2'!N707="RCUK",'Jisc APC template v2'!O707="RCUK",'Jisc APC template v2'!P707="RCUK"), 'Jisc APC template v2'!Q707, "")</f>
        <v/>
      </c>
      <c r="L708" s="17" t="str">
        <f>IF(OR('Jisc APC template v2'!N707="RCUK",'Jisc APC template v2'!O707="RCUK",'Jisc APC template v2'!P707="RCUK"), 'Jisc APC template v2'!R707, "")</f>
        <v/>
      </c>
      <c r="M708" s="17" t="str">
        <f>IF(OR('Jisc APC template v2'!N707="RCUK",'Jisc APC template v2'!O707="RCUK",'Jisc APC template v2'!P707="RCUK"), 'Jisc APC template v2'!S707, "")</f>
        <v/>
      </c>
      <c r="N708" s="17" t="str">
        <f>IF(OR('Jisc APC template v2'!N707="RCUK",'Jisc APC template v2'!O707="RCUK",'Jisc APC template v2'!P707="RCUK"), 'Jisc APC template v2'!T707, "")</f>
        <v/>
      </c>
      <c r="O708" s="17" t="str">
        <f>IF(OR('Jisc APC template v2'!N707="RCUK",'Jisc APC template v2'!O707="RCUK",'Jisc APC template v2'!P707="RCUK"), 'Jisc APC template v2'!U707, "")</f>
        <v/>
      </c>
      <c r="P708" s="17" t="str">
        <f>IF(OR('Jisc APC template v2'!N707="RCUK",'Jisc APC template v2'!O707="RCUK",'Jisc APC template v2'!P707="RCUK"), 'Jisc APC template v2'!V707, "")</f>
        <v/>
      </c>
      <c r="Q708" s="28" t="str">
        <f>IF(OR('Jisc APC template v2'!N707="RCUK",'Jisc APC template v2'!O707="RCUK",'Jisc APC template v2'!P707="RCUK"), 'Jisc APC template v2'!AB707, "")</f>
        <v/>
      </c>
      <c r="R708" s="17" t="str">
        <f>IF(OR('Jisc APC template v2'!N707="RCUK",'Jisc APC template v2'!O707="RCUK",'Jisc APC template v2'!P707="RCUK"), 'Jisc APC template v2'!AH707, "")</f>
        <v/>
      </c>
      <c r="S708" s="17" t="str">
        <f>IF(OR('Jisc APC template v2'!N707="RCUK",'Jisc APC template v2'!O707="RCUK",'Jisc APC template v2'!P707="RCUK"), 'Jisc APC template v2'!AE707, "")</f>
        <v/>
      </c>
      <c r="T708" s="18" t="str">
        <f>IF(OR('Jisc APC template v2'!N707="RCUK",'Jisc APC template v2'!O707="RCUK",'Jisc APC template v2'!P707="RCUK"), 'Jisc APC template v2'!AI707, "")</f>
        <v/>
      </c>
    </row>
    <row r="709" spans="1:20" ht="15.75" customHeight="1" x14ac:dyDescent="0.2">
      <c r="A709" s="27" t="str">
        <f>IF(OR('Jisc APC template v2'!N708="RCUK",'Jisc APC template v2'!O708="RCUK",'Jisc APC template v2'!P708="RCUK"), 'Jisc APC template v2'!D708, "")</f>
        <v/>
      </c>
      <c r="B709" s="27" t="str">
        <f>IF(OR('Jisc APC template v2'!N708="RCUK",'Jisc APC template v2'!O708="RCUK",'Jisc APC template v2'!P708="RCUK"), 'Jisc APC template v2'!F708, "")</f>
        <v/>
      </c>
      <c r="C709" s="28" t="str">
        <f>IF(OR('Jisc APC template v2'!N708="RCUK",'Jisc APC template v2'!O708="RCUK",'Jisc APC template v2'!P708="RCUK"), 'Jisc APC template v2'!H708, "")</f>
        <v/>
      </c>
      <c r="D709" s="28" t="str">
        <f>IF(OR('Jisc APC template v2'!N708="RCUK",'Jisc APC template v2'!O708="RCUK",'Jisc APC template v2'!P708="RCUK"), 'Jisc APC template v2'!I708, "")</f>
        <v/>
      </c>
      <c r="E709" s="17" t="str">
        <f>IF(OR('Jisc APC template v2'!N708="RCUK",'Jisc APC template v2'!O708="RCUK",'Jisc APC template v2'!P708="RCUK"), 'Jisc APC template v2'!J708, "")</f>
        <v/>
      </c>
      <c r="F709" s="28" t="str">
        <f>IF(OR('Jisc APC template v2'!N708="RCUK",'Jisc APC template v2'!O708="RCUK",'Jisc APC template v2'!P708="RCUK"), 'Jisc APC template v2'!L708, "")</f>
        <v/>
      </c>
      <c r="G709" s="29" t="str">
        <f>IF(OR('Jisc APC template v2'!N708="RCUK",'Jisc APC template v2'!O708="RCUK",'Jisc APC template v2'!P708="RCUK"), 'Jisc APC template v2'!M708, "")</f>
        <v/>
      </c>
      <c r="H709" s="17" t="str">
        <f>IF(OR('Jisc APC template v2'!N708="RCUK",'Jisc APC template v2'!O708="RCUK",'Jisc APC template v2'!P708="RCUK"), 'Jisc APC template v2'!N708, "")</f>
        <v/>
      </c>
      <c r="I709" s="17" t="str">
        <f>IF(OR('Jisc APC template v2'!N708="RCUK",'Jisc APC template v2'!O708="RCUK",'Jisc APC template v2'!P708="RCUK"), 'Jisc APC template v2'!O708, "")</f>
        <v/>
      </c>
      <c r="J709" s="17" t="str">
        <f>IF(OR('Jisc APC template v2'!N708="RCUK",'Jisc APC template v2'!O708="RCUK",'Jisc APC template v2'!P708="RCUK"), 'Jisc APC template v2'!P708, "")</f>
        <v/>
      </c>
      <c r="K709" s="17" t="str">
        <f>IF(OR('Jisc APC template v2'!N708="RCUK",'Jisc APC template v2'!O708="RCUK",'Jisc APC template v2'!P708="RCUK"), 'Jisc APC template v2'!Q708, "")</f>
        <v/>
      </c>
      <c r="L709" s="17" t="str">
        <f>IF(OR('Jisc APC template v2'!N708="RCUK",'Jisc APC template v2'!O708="RCUK",'Jisc APC template v2'!P708="RCUK"), 'Jisc APC template v2'!R708, "")</f>
        <v/>
      </c>
      <c r="M709" s="17" t="str">
        <f>IF(OR('Jisc APC template v2'!N708="RCUK",'Jisc APC template v2'!O708="RCUK",'Jisc APC template v2'!P708="RCUK"), 'Jisc APC template v2'!S708, "")</f>
        <v/>
      </c>
      <c r="N709" s="17" t="str">
        <f>IF(OR('Jisc APC template v2'!N708="RCUK",'Jisc APC template v2'!O708="RCUK",'Jisc APC template v2'!P708="RCUK"), 'Jisc APC template v2'!T708, "")</f>
        <v/>
      </c>
      <c r="O709" s="17" t="str">
        <f>IF(OR('Jisc APC template v2'!N708="RCUK",'Jisc APC template v2'!O708="RCUK",'Jisc APC template v2'!P708="RCUK"), 'Jisc APC template v2'!U708, "")</f>
        <v/>
      </c>
      <c r="P709" s="17" t="str">
        <f>IF(OR('Jisc APC template v2'!N708="RCUK",'Jisc APC template v2'!O708="RCUK",'Jisc APC template v2'!P708="RCUK"), 'Jisc APC template v2'!V708, "")</f>
        <v/>
      </c>
      <c r="Q709" s="28" t="str">
        <f>IF(OR('Jisc APC template v2'!N708="RCUK",'Jisc APC template v2'!O708="RCUK",'Jisc APC template v2'!P708="RCUK"), 'Jisc APC template v2'!AB708, "")</f>
        <v/>
      </c>
      <c r="R709" s="17" t="str">
        <f>IF(OR('Jisc APC template v2'!N708="RCUK",'Jisc APC template v2'!O708="RCUK",'Jisc APC template v2'!P708="RCUK"), 'Jisc APC template v2'!AH708, "")</f>
        <v/>
      </c>
      <c r="S709" s="17" t="str">
        <f>IF(OR('Jisc APC template v2'!N708="RCUK",'Jisc APC template v2'!O708="RCUK",'Jisc APC template v2'!P708="RCUK"), 'Jisc APC template v2'!AE708, "")</f>
        <v/>
      </c>
      <c r="T709" s="18" t="str">
        <f>IF(OR('Jisc APC template v2'!N708="RCUK",'Jisc APC template v2'!O708="RCUK",'Jisc APC template v2'!P708="RCUK"), 'Jisc APC template v2'!AI708, "")</f>
        <v/>
      </c>
    </row>
    <row r="710" spans="1:20" ht="15.75" customHeight="1" x14ac:dyDescent="0.2">
      <c r="A710" s="27" t="str">
        <f>IF(OR('Jisc APC template v2'!N709="RCUK",'Jisc APC template v2'!O709="RCUK",'Jisc APC template v2'!P709="RCUK"), 'Jisc APC template v2'!D709, "")</f>
        <v/>
      </c>
      <c r="B710" s="27" t="str">
        <f>IF(OR('Jisc APC template v2'!N709="RCUK",'Jisc APC template v2'!O709="RCUK",'Jisc APC template v2'!P709="RCUK"), 'Jisc APC template v2'!F709, "")</f>
        <v/>
      </c>
      <c r="C710" s="28" t="str">
        <f>IF(OR('Jisc APC template v2'!N709="RCUK",'Jisc APC template v2'!O709="RCUK",'Jisc APC template v2'!P709="RCUK"), 'Jisc APC template v2'!H709, "")</f>
        <v/>
      </c>
      <c r="D710" s="28" t="str">
        <f>IF(OR('Jisc APC template v2'!N709="RCUK",'Jisc APC template v2'!O709="RCUK",'Jisc APC template v2'!P709="RCUK"), 'Jisc APC template v2'!I709, "")</f>
        <v/>
      </c>
      <c r="E710" s="17" t="str">
        <f>IF(OR('Jisc APC template v2'!N709="RCUK",'Jisc APC template v2'!O709="RCUK",'Jisc APC template v2'!P709="RCUK"), 'Jisc APC template v2'!J709, "")</f>
        <v/>
      </c>
      <c r="F710" s="28" t="str">
        <f>IF(OR('Jisc APC template v2'!N709="RCUK",'Jisc APC template v2'!O709="RCUK",'Jisc APC template v2'!P709="RCUK"), 'Jisc APC template v2'!L709, "")</f>
        <v/>
      </c>
      <c r="G710" s="29" t="str">
        <f>IF(OR('Jisc APC template v2'!N709="RCUK",'Jisc APC template v2'!O709="RCUK",'Jisc APC template v2'!P709="RCUK"), 'Jisc APC template v2'!M709, "")</f>
        <v/>
      </c>
      <c r="H710" s="17" t="str">
        <f>IF(OR('Jisc APC template v2'!N709="RCUK",'Jisc APC template v2'!O709="RCUK",'Jisc APC template v2'!P709="RCUK"), 'Jisc APC template v2'!N709, "")</f>
        <v/>
      </c>
      <c r="I710" s="17" t="str">
        <f>IF(OR('Jisc APC template v2'!N709="RCUK",'Jisc APC template v2'!O709="RCUK",'Jisc APC template v2'!P709="RCUK"), 'Jisc APC template v2'!O709, "")</f>
        <v/>
      </c>
      <c r="J710" s="17" t="str">
        <f>IF(OR('Jisc APC template v2'!N709="RCUK",'Jisc APC template v2'!O709="RCUK",'Jisc APC template v2'!P709="RCUK"), 'Jisc APC template v2'!P709, "")</f>
        <v/>
      </c>
      <c r="K710" s="17" t="str">
        <f>IF(OR('Jisc APC template v2'!N709="RCUK",'Jisc APC template v2'!O709="RCUK",'Jisc APC template v2'!P709="RCUK"), 'Jisc APC template v2'!Q709, "")</f>
        <v/>
      </c>
      <c r="L710" s="17" t="str">
        <f>IF(OR('Jisc APC template v2'!N709="RCUK",'Jisc APC template v2'!O709="RCUK",'Jisc APC template v2'!P709="RCUK"), 'Jisc APC template v2'!R709, "")</f>
        <v/>
      </c>
      <c r="M710" s="17" t="str">
        <f>IF(OR('Jisc APC template v2'!N709="RCUK",'Jisc APC template v2'!O709="RCUK",'Jisc APC template v2'!P709="RCUK"), 'Jisc APC template v2'!S709, "")</f>
        <v/>
      </c>
      <c r="N710" s="17" t="str">
        <f>IF(OR('Jisc APC template v2'!N709="RCUK",'Jisc APC template v2'!O709="RCUK",'Jisc APC template v2'!P709="RCUK"), 'Jisc APC template v2'!T709, "")</f>
        <v/>
      </c>
      <c r="O710" s="17" t="str">
        <f>IF(OR('Jisc APC template v2'!N709="RCUK",'Jisc APC template v2'!O709="RCUK",'Jisc APC template v2'!P709="RCUK"), 'Jisc APC template v2'!U709, "")</f>
        <v/>
      </c>
      <c r="P710" s="17" t="str">
        <f>IF(OR('Jisc APC template v2'!N709="RCUK",'Jisc APC template v2'!O709="RCUK",'Jisc APC template v2'!P709="RCUK"), 'Jisc APC template v2'!V709, "")</f>
        <v/>
      </c>
      <c r="Q710" s="28" t="str">
        <f>IF(OR('Jisc APC template v2'!N709="RCUK",'Jisc APC template v2'!O709="RCUK",'Jisc APC template v2'!P709="RCUK"), 'Jisc APC template v2'!AB709, "")</f>
        <v/>
      </c>
      <c r="R710" s="17" t="str">
        <f>IF(OR('Jisc APC template v2'!N709="RCUK",'Jisc APC template v2'!O709="RCUK",'Jisc APC template v2'!P709="RCUK"), 'Jisc APC template v2'!AH709, "")</f>
        <v/>
      </c>
      <c r="S710" s="17" t="str">
        <f>IF(OR('Jisc APC template v2'!N709="RCUK",'Jisc APC template v2'!O709="RCUK",'Jisc APC template v2'!P709="RCUK"), 'Jisc APC template v2'!AE709, "")</f>
        <v/>
      </c>
      <c r="T710" s="18" t="str">
        <f>IF(OR('Jisc APC template v2'!N709="RCUK",'Jisc APC template v2'!O709="RCUK",'Jisc APC template v2'!P709="RCUK"), 'Jisc APC template v2'!AI709, "")</f>
        <v/>
      </c>
    </row>
    <row r="711" spans="1:20" ht="15.75" customHeight="1" x14ac:dyDescent="0.2">
      <c r="A711" s="27" t="str">
        <f>IF(OR('Jisc APC template v2'!N710="RCUK",'Jisc APC template v2'!O710="RCUK",'Jisc APC template v2'!P710="RCUK"), 'Jisc APC template v2'!D710, "")</f>
        <v/>
      </c>
      <c r="B711" s="27" t="str">
        <f>IF(OR('Jisc APC template v2'!N710="RCUK",'Jisc APC template v2'!O710="RCUK",'Jisc APC template v2'!P710="RCUK"), 'Jisc APC template v2'!F710, "")</f>
        <v/>
      </c>
      <c r="C711" s="28" t="str">
        <f>IF(OR('Jisc APC template v2'!N710="RCUK",'Jisc APC template v2'!O710="RCUK",'Jisc APC template v2'!P710="RCUK"), 'Jisc APC template v2'!H710, "")</f>
        <v/>
      </c>
      <c r="D711" s="28" t="str">
        <f>IF(OR('Jisc APC template v2'!N710="RCUK",'Jisc APC template v2'!O710="RCUK",'Jisc APC template v2'!P710="RCUK"), 'Jisc APC template v2'!I710, "")</f>
        <v/>
      </c>
      <c r="E711" s="17" t="str">
        <f>IF(OR('Jisc APC template v2'!N710="RCUK",'Jisc APC template v2'!O710="RCUK",'Jisc APC template v2'!P710="RCUK"), 'Jisc APC template v2'!J710, "")</f>
        <v/>
      </c>
      <c r="F711" s="28" t="str">
        <f>IF(OR('Jisc APC template v2'!N710="RCUK",'Jisc APC template v2'!O710="RCUK",'Jisc APC template v2'!P710="RCUK"), 'Jisc APC template v2'!L710, "")</f>
        <v/>
      </c>
      <c r="G711" s="29" t="str">
        <f>IF(OR('Jisc APC template v2'!N710="RCUK",'Jisc APC template v2'!O710="RCUK",'Jisc APC template v2'!P710="RCUK"), 'Jisc APC template v2'!M710, "")</f>
        <v/>
      </c>
      <c r="H711" s="17" t="str">
        <f>IF(OR('Jisc APC template v2'!N710="RCUK",'Jisc APC template v2'!O710="RCUK",'Jisc APC template v2'!P710="RCUK"), 'Jisc APC template v2'!N710, "")</f>
        <v/>
      </c>
      <c r="I711" s="17" t="str">
        <f>IF(OR('Jisc APC template v2'!N710="RCUK",'Jisc APC template v2'!O710="RCUK",'Jisc APC template v2'!P710="RCUK"), 'Jisc APC template v2'!O710, "")</f>
        <v/>
      </c>
      <c r="J711" s="17" t="str">
        <f>IF(OR('Jisc APC template v2'!N710="RCUK",'Jisc APC template v2'!O710="RCUK",'Jisc APC template v2'!P710="RCUK"), 'Jisc APC template v2'!P710, "")</f>
        <v/>
      </c>
      <c r="K711" s="17" t="str">
        <f>IF(OR('Jisc APC template v2'!N710="RCUK",'Jisc APC template v2'!O710="RCUK",'Jisc APC template v2'!P710="RCUK"), 'Jisc APC template v2'!Q710, "")</f>
        <v/>
      </c>
      <c r="L711" s="17" t="str">
        <f>IF(OR('Jisc APC template v2'!N710="RCUK",'Jisc APC template v2'!O710="RCUK",'Jisc APC template v2'!P710="RCUK"), 'Jisc APC template v2'!R710, "")</f>
        <v/>
      </c>
      <c r="M711" s="17" t="str">
        <f>IF(OR('Jisc APC template v2'!N710="RCUK",'Jisc APC template v2'!O710="RCUK",'Jisc APC template v2'!P710="RCUK"), 'Jisc APC template v2'!S710, "")</f>
        <v/>
      </c>
      <c r="N711" s="17" t="str">
        <f>IF(OR('Jisc APC template v2'!N710="RCUK",'Jisc APC template v2'!O710="RCUK",'Jisc APC template v2'!P710="RCUK"), 'Jisc APC template v2'!T710, "")</f>
        <v/>
      </c>
      <c r="O711" s="17" t="str">
        <f>IF(OR('Jisc APC template v2'!N710="RCUK",'Jisc APC template v2'!O710="RCUK",'Jisc APC template v2'!P710="RCUK"), 'Jisc APC template v2'!U710, "")</f>
        <v/>
      </c>
      <c r="P711" s="17" t="str">
        <f>IF(OR('Jisc APC template v2'!N710="RCUK",'Jisc APC template v2'!O710="RCUK",'Jisc APC template v2'!P710="RCUK"), 'Jisc APC template v2'!V710, "")</f>
        <v/>
      </c>
      <c r="Q711" s="28" t="str">
        <f>IF(OR('Jisc APC template v2'!N710="RCUK",'Jisc APC template v2'!O710="RCUK",'Jisc APC template v2'!P710="RCUK"), 'Jisc APC template v2'!AB710, "")</f>
        <v/>
      </c>
      <c r="R711" s="17" t="str">
        <f>IF(OR('Jisc APC template v2'!N710="RCUK",'Jisc APC template v2'!O710="RCUK",'Jisc APC template v2'!P710="RCUK"), 'Jisc APC template v2'!AH710, "")</f>
        <v/>
      </c>
      <c r="S711" s="17" t="str">
        <f>IF(OR('Jisc APC template v2'!N710="RCUK",'Jisc APC template v2'!O710="RCUK",'Jisc APC template v2'!P710="RCUK"), 'Jisc APC template v2'!AE710, "")</f>
        <v/>
      </c>
      <c r="T711" s="18" t="str">
        <f>IF(OR('Jisc APC template v2'!N710="RCUK",'Jisc APC template v2'!O710="RCUK",'Jisc APC template v2'!P710="RCUK"), 'Jisc APC template v2'!AI710, "")</f>
        <v/>
      </c>
    </row>
    <row r="712" spans="1:20" ht="15.75" customHeight="1" x14ac:dyDescent="0.2">
      <c r="A712" s="27" t="str">
        <f>IF(OR('Jisc APC template v2'!N711="RCUK",'Jisc APC template v2'!O711="RCUK",'Jisc APC template v2'!P711="RCUK"), 'Jisc APC template v2'!D711, "")</f>
        <v/>
      </c>
      <c r="B712" s="27" t="str">
        <f>IF(OR('Jisc APC template v2'!N711="RCUK",'Jisc APC template v2'!O711="RCUK",'Jisc APC template v2'!P711="RCUK"), 'Jisc APC template v2'!F711, "")</f>
        <v/>
      </c>
      <c r="C712" s="28" t="str">
        <f>IF(OR('Jisc APC template v2'!N711="RCUK",'Jisc APC template v2'!O711="RCUK",'Jisc APC template v2'!P711="RCUK"), 'Jisc APC template v2'!H711, "")</f>
        <v/>
      </c>
      <c r="D712" s="28" t="str">
        <f>IF(OR('Jisc APC template v2'!N711="RCUK",'Jisc APC template v2'!O711="RCUK",'Jisc APC template v2'!P711="RCUK"), 'Jisc APC template v2'!I711, "")</f>
        <v/>
      </c>
      <c r="E712" s="17" t="str">
        <f>IF(OR('Jisc APC template v2'!N711="RCUK",'Jisc APC template v2'!O711="RCUK",'Jisc APC template v2'!P711="RCUK"), 'Jisc APC template v2'!J711, "")</f>
        <v/>
      </c>
      <c r="F712" s="28" t="str">
        <f>IF(OR('Jisc APC template v2'!N711="RCUK",'Jisc APC template v2'!O711="RCUK",'Jisc APC template v2'!P711="RCUK"), 'Jisc APC template v2'!L711, "")</f>
        <v/>
      </c>
      <c r="G712" s="29" t="str">
        <f>IF(OR('Jisc APC template v2'!N711="RCUK",'Jisc APC template v2'!O711="RCUK",'Jisc APC template v2'!P711="RCUK"), 'Jisc APC template v2'!M711, "")</f>
        <v/>
      </c>
      <c r="H712" s="17" t="str">
        <f>IF(OR('Jisc APC template v2'!N711="RCUK",'Jisc APC template v2'!O711="RCUK",'Jisc APC template v2'!P711="RCUK"), 'Jisc APC template v2'!N711, "")</f>
        <v/>
      </c>
      <c r="I712" s="17" t="str">
        <f>IF(OR('Jisc APC template v2'!N711="RCUK",'Jisc APC template v2'!O711="RCUK",'Jisc APC template v2'!P711="RCUK"), 'Jisc APC template v2'!O711, "")</f>
        <v/>
      </c>
      <c r="J712" s="17" t="str">
        <f>IF(OR('Jisc APC template v2'!N711="RCUK",'Jisc APC template v2'!O711="RCUK",'Jisc APC template v2'!P711="RCUK"), 'Jisc APC template v2'!P711, "")</f>
        <v/>
      </c>
      <c r="K712" s="17" t="str">
        <f>IF(OR('Jisc APC template v2'!N711="RCUK",'Jisc APC template v2'!O711="RCUK",'Jisc APC template v2'!P711="RCUK"), 'Jisc APC template v2'!Q711, "")</f>
        <v/>
      </c>
      <c r="L712" s="17" t="str">
        <f>IF(OR('Jisc APC template v2'!N711="RCUK",'Jisc APC template v2'!O711="RCUK",'Jisc APC template v2'!P711="RCUK"), 'Jisc APC template v2'!R711, "")</f>
        <v/>
      </c>
      <c r="M712" s="17" t="str">
        <f>IF(OR('Jisc APC template v2'!N711="RCUK",'Jisc APC template v2'!O711="RCUK",'Jisc APC template v2'!P711="RCUK"), 'Jisc APC template v2'!S711, "")</f>
        <v/>
      </c>
      <c r="N712" s="17" t="str">
        <f>IF(OR('Jisc APC template v2'!N711="RCUK",'Jisc APC template v2'!O711="RCUK",'Jisc APC template v2'!P711="RCUK"), 'Jisc APC template v2'!T711, "")</f>
        <v/>
      </c>
      <c r="O712" s="17" t="str">
        <f>IF(OR('Jisc APC template v2'!N711="RCUK",'Jisc APC template v2'!O711="RCUK",'Jisc APC template v2'!P711="RCUK"), 'Jisc APC template v2'!U711, "")</f>
        <v/>
      </c>
      <c r="P712" s="17" t="str">
        <f>IF(OR('Jisc APC template v2'!N711="RCUK",'Jisc APC template v2'!O711="RCUK",'Jisc APC template v2'!P711="RCUK"), 'Jisc APC template v2'!V711, "")</f>
        <v/>
      </c>
      <c r="Q712" s="28" t="str">
        <f>IF(OR('Jisc APC template v2'!N711="RCUK",'Jisc APC template v2'!O711="RCUK",'Jisc APC template v2'!P711="RCUK"), 'Jisc APC template v2'!AB711, "")</f>
        <v/>
      </c>
      <c r="R712" s="17" t="str">
        <f>IF(OR('Jisc APC template v2'!N711="RCUK",'Jisc APC template v2'!O711="RCUK",'Jisc APC template v2'!P711="RCUK"), 'Jisc APC template v2'!AH711, "")</f>
        <v/>
      </c>
      <c r="S712" s="17" t="str">
        <f>IF(OR('Jisc APC template v2'!N711="RCUK",'Jisc APC template v2'!O711="RCUK",'Jisc APC template v2'!P711="RCUK"), 'Jisc APC template v2'!AE711, "")</f>
        <v/>
      </c>
      <c r="T712" s="18" t="str">
        <f>IF(OR('Jisc APC template v2'!N711="RCUK",'Jisc APC template v2'!O711="RCUK",'Jisc APC template v2'!P711="RCUK"), 'Jisc APC template v2'!AI711, "")</f>
        <v/>
      </c>
    </row>
    <row r="713" spans="1:20" ht="15.75" customHeight="1" x14ac:dyDescent="0.2">
      <c r="A713" s="27" t="str">
        <f>IF(OR('Jisc APC template v2'!N712="RCUK",'Jisc APC template v2'!O712="RCUK",'Jisc APC template v2'!P712="RCUK"), 'Jisc APC template v2'!D712, "")</f>
        <v/>
      </c>
      <c r="B713" s="27" t="str">
        <f>IF(OR('Jisc APC template v2'!N712="RCUK",'Jisc APC template v2'!O712="RCUK",'Jisc APC template v2'!P712="RCUK"), 'Jisc APC template v2'!F712, "")</f>
        <v/>
      </c>
      <c r="C713" s="28" t="str">
        <f>IF(OR('Jisc APC template v2'!N712="RCUK",'Jisc APC template v2'!O712="RCUK",'Jisc APC template v2'!P712="RCUK"), 'Jisc APC template v2'!H712, "")</f>
        <v/>
      </c>
      <c r="D713" s="28" t="str">
        <f>IF(OR('Jisc APC template v2'!N712="RCUK",'Jisc APC template v2'!O712="RCUK",'Jisc APC template v2'!P712="RCUK"), 'Jisc APC template v2'!I712, "")</f>
        <v/>
      </c>
      <c r="E713" s="17" t="str">
        <f>IF(OR('Jisc APC template v2'!N712="RCUK",'Jisc APC template v2'!O712="RCUK",'Jisc APC template v2'!P712="RCUK"), 'Jisc APC template v2'!J712, "")</f>
        <v/>
      </c>
      <c r="F713" s="28" t="str">
        <f>IF(OR('Jisc APC template v2'!N712="RCUK",'Jisc APC template v2'!O712="RCUK",'Jisc APC template v2'!P712="RCUK"), 'Jisc APC template v2'!L712, "")</f>
        <v/>
      </c>
      <c r="G713" s="29" t="str">
        <f>IF(OR('Jisc APC template v2'!N712="RCUK",'Jisc APC template v2'!O712="RCUK",'Jisc APC template v2'!P712="RCUK"), 'Jisc APC template v2'!M712, "")</f>
        <v/>
      </c>
      <c r="H713" s="17" t="str">
        <f>IF(OR('Jisc APC template v2'!N712="RCUK",'Jisc APC template v2'!O712="RCUK",'Jisc APC template v2'!P712="RCUK"), 'Jisc APC template v2'!N712, "")</f>
        <v/>
      </c>
      <c r="I713" s="17" t="str">
        <f>IF(OR('Jisc APC template v2'!N712="RCUK",'Jisc APC template v2'!O712="RCUK",'Jisc APC template v2'!P712="RCUK"), 'Jisc APC template v2'!O712, "")</f>
        <v/>
      </c>
      <c r="J713" s="17" t="str">
        <f>IF(OR('Jisc APC template v2'!N712="RCUK",'Jisc APC template v2'!O712="RCUK",'Jisc APC template v2'!P712="RCUK"), 'Jisc APC template v2'!P712, "")</f>
        <v/>
      </c>
      <c r="K713" s="17" t="str">
        <f>IF(OR('Jisc APC template v2'!N712="RCUK",'Jisc APC template v2'!O712="RCUK",'Jisc APC template v2'!P712="RCUK"), 'Jisc APC template v2'!Q712, "")</f>
        <v/>
      </c>
      <c r="L713" s="17" t="str">
        <f>IF(OR('Jisc APC template v2'!N712="RCUK",'Jisc APC template v2'!O712="RCUK",'Jisc APC template v2'!P712="RCUK"), 'Jisc APC template v2'!R712, "")</f>
        <v/>
      </c>
      <c r="M713" s="17" t="str">
        <f>IF(OR('Jisc APC template v2'!N712="RCUK",'Jisc APC template v2'!O712="RCUK",'Jisc APC template v2'!P712="RCUK"), 'Jisc APC template v2'!S712, "")</f>
        <v/>
      </c>
      <c r="N713" s="17" t="str">
        <f>IF(OR('Jisc APC template v2'!N712="RCUK",'Jisc APC template v2'!O712="RCUK",'Jisc APC template v2'!P712="RCUK"), 'Jisc APC template v2'!T712, "")</f>
        <v/>
      </c>
      <c r="O713" s="17" t="str">
        <f>IF(OR('Jisc APC template v2'!N712="RCUK",'Jisc APC template v2'!O712="RCUK",'Jisc APC template v2'!P712="RCUK"), 'Jisc APC template v2'!U712, "")</f>
        <v/>
      </c>
      <c r="P713" s="17" t="str">
        <f>IF(OR('Jisc APC template v2'!N712="RCUK",'Jisc APC template v2'!O712="RCUK",'Jisc APC template v2'!P712="RCUK"), 'Jisc APC template v2'!V712, "")</f>
        <v/>
      </c>
      <c r="Q713" s="28" t="str">
        <f>IF(OR('Jisc APC template v2'!N712="RCUK",'Jisc APC template v2'!O712="RCUK",'Jisc APC template v2'!P712="RCUK"), 'Jisc APC template v2'!AB712, "")</f>
        <v/>
      </c>
      <c r="R713" s="17" t="str">
        <f>IF(OR('Jisc APC template v2'!N712="RCUK",'Jisc APC template v2'!O712="RCUK",'Jisc APC template v2'!P712="RCUK"), 'Jisc APC template v2'!AH712, "")</f>
        <v/>
      </c>
      <c r="S713" s="17" t="str">
        <f>IF(OR('Jisc APC template v2'!N712="RCUK",'Jisc APC template v2'!O712="RCUK",'Jisc APC template v2'!P712="RCUK"), 'Jisc APC template v2'!AE712, "")</f>
        <v/>
      </c>
      <c r="T713" s="18" t="str">
        <f>IF(OR('Jisc APC template v2'!N712="RCUK",'Jisc APC template v2'!O712="RCUK",'Jisc APC template v2'!P712="RCUK"), 'Jisc APC template v2'!AI712, "")</f>
        <v/>
      </c>
    </row>
    <row r="714" spans="1:20" ht="15.75" customHeight="1" x14ac:dyDescent="0.2">
      <c r="A714" s="27" t="str">
        <f>IF(OR('Jisc APC template v2'!N713="RCUK",'Jisc APC template v2'!O713="RCUK",'Jisc APC template v2'!P713="RCUK"), 'Jisc APC template v2'!D713, "")</f>
        <v/>
      </c>
      <c r="B714" s="27" t="str">
        <f>IF(OR('Jisc APC template v2'!N713="RCUK",'Jisc APC template v2'!O713="RCUK",'Jisc APC template v2'!P713="RCUK"), 'Jisc APC template v2'!F713, "")</f>
        <v/>
      </c>
      <c r="C714" s="28" t="str">
        <f>IF(OR('Jisc APC template v2'!N713="RCUK",'Jisc APC template v2'!O713="RCUK",'Jisc APC template v2'!P713="RCUK"), 'Jisc APC template v2'!H713, "")</f>
        <v/>
      </c>
      <c r="D714" s="28" t="str">
        <f>IF(OR('Jisc APC template v2'!N713="RCUK",'Jisc APC template v2'!O713="RCUK",'Jisc APC template v2'!P713="RCUK"), 'Jisc APC template v2'!I713, "")</f>
        <v/>
      </c>
      <c r="E714" s="17" t="str">
        <f>IF(OR('Jisc APC template v2'!N713="RCUK",'Jisc APC template v2'!O713="RCUK",'Jisc APC template v2'!P713="RCUK"), 'Jisc APC template v2'!J713, "")</f>
        <v/>
      </c>
      <c r="F714" s="28" t="str">
        <f>IF(OR('Jisc APC template v2'!N713="RCUK",'Jisc APC template v2'!O713="RCUK",'Jisc APC template v2'!P713="RCUK"), 'Jisc APC template v2'!L713, "")</f>
        <v/>
      </c>
      <c r="G714" s="29" t="str">
        <f>IF(OR('Jisc APC template v2'!N713="RCUK",'Jisc APC template v2'!O713="RCUK",'Jisc APC template v2'!P713="RCUK"), 'Jisc APC template v2'!M713, "")</f>
        <v/>
      </c>
      <c r="H714" s="17" t="str">
        <f>IF(OR('Jisc APC template v2'!N713="RCUK",'Jisc APC template v2'!O713="RCUK",'Jisc APC template v2'!P713="RCUK"), 'Jisc APC template v2'!N713, "")</f>
        <v/>
      </c>
      <c r="I714" s="17" t="str">
        <f>IF(OR('Jisc APC template v2'!N713="RCUK",'Jisc APC template v2'!O713="RCUK",'Jisc APC template v2'!P713="RCUK"), 'Jisc APC template v2'!O713, "")</f>
        <v/>
      </c>
      <c r="J714" s="17" t="str">
        <f>IF(OR('Jisc APC template v2'!N713="RCUK",'Jisc APC template v2'!O713="RCUK",'Jisc APC template v2'!P713="RCUK"), 'Jisc APC template v2'!P713, "")</f>
        <v/>
      </c>
      <c r="K714" s="17" t="str">
        <f>IF(OR('Jisc APC template v2'!N713="RCUK",'Jisc APC template v2'!O713="RCUK",'Jisc APC template v2'!P713="RCUK"), 'Jisc APC template v2'!Q713, "")</f>
        <v/>
      </c>
      <c r="L714" s="17" t="str">
        <f>IF(OR('Jisc APC template v2'!N713="RCUK",'Jisc APC template v2'!O713="RCUK",'Jisc APC template v2'!P713="RCUK"), 'Jisc APC template v2'!R713, "")</f>
        <v/>
      </c>
      <c r="M714" s="17" t="str">
        <f>IF(OR('Jisc APC template v2'!N713="RCUK",'Jisc APC template v2'!O713="RCUK",'Jisc APC template v2'!P713="RCUK"), 'Jisc APC template v2'!S713, "")</f>
        <v/>
      </c>
      <c r="N714" s="17" t="str">
        <f>IF(OR('Jisc APC template v2'!N713="RCUK",'Jisc APC template v2'!O713="RCUK",'Jisc APC template v2'!P713="RCUK"), 'Jisc APC template v2'!T713, "")</f>
        <v/>
      </c>
      <c r="O714" s="17" t="str">
        <f>IF(OR('Jisc APC template v2'!N713="RCUK",'Jisc APC template v2'!O713="RCUK",'Jisc APC template v2'!P713="RCUK"), 'Jisc APC template v2'!U713, "")</f>
        <v/>
      </c>
      <c r="P714" s="17" t="str">
        <f>IF(OR('Jisc APC template v2'!N713="RCUK",'Jisc APC template v2'!O713="RCUK",'Jisc APC template v2'!P713="RCUK"), 'Jisc APC template v2'!V713, "")</f>
        <v/>
      </c>
      <c r="Q714" s="28" t="str">
        <f>IF(OR('Jisc APC template v2'!N713="RCUK",'Jisc APC template v2'!O713="RCUK",'Jisc APC template v2'!P713="RCUK"), 'Jisc APC template v2'!AB713, "")</f>
        <v/>
      </c>
      <c r="R714" s="17" t="str">
        <f>IF(OR('Jisc APC template v2'!N713="RCUK",'Jisc APC template v2'!O713="RCUK",'Jisc APC template v2'!P713="RCUK"), 'Jisc APC template v2'!AH713, "")</f>
        <v/>
      </c>
      <c r="S714" s="17" t="str">
        <f>IF(OR('Jisc APC template v2'!N713="RCUK",'Jisc APC template v2'!O713="RCUK",'Jisc APC template v2'!P713="RCUK"), 'Jisc APC template v2'!AE713, "")</f>
        <v/>
      </c>
      <c r="T714" s="18" t="str">
        <f>IF(OR('Jisc APC template v2'!N713="RCUK",'Jisc APC template v2'!O713="RCUK",'Jisc APC template v2'!P713="RCUK"), 'Jisc APC template v2'!AI713, "")</f>
        <v/>
      </c>
    </row>
    <row r="715" spans="1:20" ht="15.75" customHeight="1" x14ac:dyDescent="0.2">
      <c r="A715" s="27" t="str">
        <f>IF(OR('Jisc APC template v2'!N714="RCUK",'Jisc APC template v2'!O714="RCUK",'Jisc APC template v2'!P714="RCUK"), 'Jisc APC template v2'!D714, "")</f>
        <v/>
      </c>
      <c r="B715" s="27" t="str">
        <f>IF(OR('Jisc APC template v2'!N714="RCUK",'Jisc APC template v2'!O714="RCUK",'Jisc APC template v2'!P714="RCUK"), 'Jisc APC template v2'!F714, "")</f>
        <v/>
      </c>
      <c r="C715" s="28" t="str">
        <f>IF(OR('Jisc APC template v2'!N714="RCUK",'Jisc APC template v2'!O714="RCUK",'Jisc APC template v2'!P714="RCUK"), 'Jisc APC template v2'!H714, "")</f>
        <v/>
      </c>
      <c r="D715" s="28" t="str">
        <f>IF(OR('Jisc APC template v2'!N714="RCUK",'Jisc APC template v2'!O714="RCUK",'Jisc APC template v2'!P714="RCUK"), 'Jisc APC template v2'!I714, "")</f>
        <v/>
      </c>
      <c r="E715" s="17" t="str">
        <f>IF(OR('Jisc APC template v2'!N714="RCUK",'Jisc APC template v2'!O714="RCUK",'Jisc APC template v2'!P714="RCUK"), 'Jisc APC template v2'!J714, "")</f>
        <v/>
      </c>
      <c r="F715" s="28" t="str">
        <f>IF(OR('Jisc APC template v2'!N714="RCUK",'Jisc APC template v2'!O714="RCUK",'Jisc APC template v2'!P714="RCUK"), 'Jisc APC template v2'!L714, "")</f>
        <v/>
      </c>
      <c r="G715" s="29" t="str">
        <f>IF(OR('Jisc APC template v2'!N714="RCUK",'Jisc APC template v2'!O714="RCUK",'Jisc APC template v2'!P714="RCUK"), 'Jisc APC template v2'!M714, "")</f>
        <v/>
      </c>
      <c r="H715" s="17" t="str">
        <f>IF(OR('Jisc APC template v2'!N714="RCUK",'Jisc APC template v2'!O714="RCUK",'Jisc APC template v2'!P714="RCUK"), 'Jisc APC template v2'!N714, "")</f>
        <v/>
      </c>
      <c r="I715" s="17" t="str">
        <f>IF(OR('Jisc APC template v2'!N714="RCUK",'Jisc APC template v2'!O714="RCUK",'Jisc APC template v2'!P714="RCUK"), 'Jisc APC template v2'!O714, "")</f>
        <v/>
      </c>
      <c r="J715" s="17" t="str">
        <f>IF(OR('Jisc APC template v2'!N714="RCUK",'Jisc APC template v2'!O714="RCUK",'Jisc APC template v2'!P714="RCUK"), 'Jisc APC template v2'!P714, "")</f>
        <v/>
      </c>
      <c r="K715" s="17" t="str">
        <f>IF(OR('Jisc APC template v2'!N714="RCUK",'Jisc APC template v2'!O714="RCUK",'Jisc APC template v2'!P714="RCUK"), 'Jisc APC template v2'!Q714, "")</f>
        <v/>
      </c>
      <c r="L715" s="17" t="str">
        <f>IF(OR('Jisc APC template v2'!N714="RCUK",'Jisc APC template v2'!O714="RCUK",'Jisc APC template v2'!P714="RCUK"), 'Jisc APC template v2'!R714, "")</f>
        <v/>
      </c>
      <c r="M715" s="17" t="str">
        <f>IF(OR('Jisc APC template v2'!N714="RCUK",'Jisc APC template v2'!O714="RCUK",'Jisc APC template v2'!P714="RCUK"), 'Jisc APC template v2'!S714, "")</f>
        <v/>
      </c>
      <c r="N715" s="17" t="str">
        <f>IF(OR('Jisc APC template v2'!N714="RCUK",'Jisc APC template v2'!O714="RCUK",'Jisc APC template v2'!P714="RCUK"), 'Jisc APC template v2'!T714, "")</f>
        <v/>
      </c>
      <c r="O715" s="17" t="str">
        <f>IF(OR('Jisc APC template v2'!N714="RCUK",'Jisc APC template v2'!O714="RCUK",'Jisc APC template v2'!P714="RCUK"), 'Jisc APC template v2'!U714, "")</f>
        <v/>
      </c>
      <c r="P715" s="17" t="str">
        <f>IF(OR('Jisc APC template v2'!N714="RCUK",'Jisc APC template v2'!O714="RCUK",'Jisc APC template v2'!P714="RCUK"), 'Jisc APC template v2'!V714, "")</f>
        <v/>
      </c>
      <c r="Q715" s="28" t="str">
        <f>IF(OR('Jisc APC template v2'!N714="RCUK",'Jisc APC template v2'!O714="RCUK",'Jisc APC template v2'!P714="RCUK"), 'Jisc APC template v2'!AB714, "")</f>
        <v/>
      </c>
      <c r="R715" s="17" t="str">
        <f>IF(OR('Jisc APC template v2'!N714="RCUK",'Jisc APC template v2'!O714="RCUK",'Jisc APC template v2'!P714="RCUK"), 'Jisc APC template v2'!AH714, "")</f>
        <v/>
      </c>
      <c r="S715" s="17" t="str">
        <f>IF(OR('Jisc APC template v2'!N714="RCUK",'Jisc APC template v2'!O714="RCUK",'Jisc APC template v2'!P714="RCUK"), 'Jisc APC template v2'!AE714, "")</f>
        <v/>
      </c>
      <c r="T715" s="18" t="str">
        <f>IF(OR('Jisc APC template v2'!N714="RCUK",'Jisc APC template v2'!O714="RCUK",'Jisc APC template v2'!P714="RCUK"), 'Jisc APC template v2'!AI714, "")</f>
        <v/>
      </c>
    </row>
    <row r="716" spans="1:20" ht="15.75" customHeight="1" x14ac:dyDescent="0.2">
      <c r="A716" s="27" t="str">
        <f>IF(OR('Jisc APC template v2'!N715="RCUK",'Jisc APC template v2'!O715="RCUK",'Jisc APC template v2'!P715="RCUK"), 'Jisc APC template v2'!D715, "")</f>
        <v/>
      </c>
      <c r="B716" s="27" t="str">
        <f>IF(OR('Jisc APC template v2'!N715="RCUK",'Jisc APC template v2'!O715="RCUK",'Jisc APC template v2'!P715="RCUK"), 'Jisc APC template v2'!F715, "")</f>
        <v/>
      </c>
      <c r="C716" s="28" t="str">
        <f>IF(OR('Jisc APC template v2'!N715="RCUK",'Jisc APC template v2'!O715="RCUK",'Jisc APC template v2'!P715="RCUK"), 'Jisc APC template v2'!H715, "")</f>
        <v/>
      </c>
      <c r="D716" s="28" t="str">
        <f>IF(OR('Jisc APC template v2'!N715="RCUK",'Jisc APC template v2'!O715="RCUK",'Jisc APC template v2'!P715="RCUK"), 'Jisc APC template v2'!I715, "")</f>
        <v/>
      </c>
      <c r="E716" s="17" t="str">
        <f>IF(OR('Jisc APC template v2'!N715="RCUK",'Jisc APC template v2'!O715="RCUK",'Jisc APC template v2'!P715="RCUK"), 'Jisc APC template v2'!J715, "")</f>
        <v/>
      </c>
      <c r="F716" s="28" t="str">
        <f>IF(OR('Jisc APC template v2'!N715="RCUK",'Jisc APC template v2'!O715="RCUK",'Jisc APC template v2'!P715="RCUK"), 'Jisc APC template v2'!L715, "")</f>
        <v/>
      </c>
      <c r="G716" s="29" t="str">
        <f>IF(OR('Jisc APC template v2'!N715="RCUK",'Jisc APC template v2'!O715="RCUK",'Jisc APC template v2'!P715="RCUK"), 'Jisc APC template v2'!M715, "")</f>
        <v/>
      </c>
      <c r="H716" s="17" t="str">
        <f>IF(OR('Jisc APC template v2'!N715="RCUK",'Jisc APC template v2'!O715="RCUK",'Jisc APC template v2'!P715="RCUK"), 'Jisc APC template v2'!N715, "")</f>
        <v/>
      </c>
      <c r="I716" s="17" t="str">
        <f>IF(OR('Jisc APC template v2'!N715="RCUK",'Jisc APC template v2'!O715="RCUK",'Jisc APC template v2'!P715="RCUK"), 'Jisc APC template v2'!O715, "")</f>
        <v/>
      </c>
      <c r="J716" s="17" t="str">
        <f>IF(OR('Jisc APC template v2'!N715="RCUK",'Jisc APC template v2'!O715="RCUK",'Jisc APC template v2'!P715="RCUK"), 'Jisc APC template v2'!P715, "")</f>
        <v/>
      </c>
      <c r="K716" s="17" t="str">
        <f>IF(OR('Jisc APC template v2'!N715="RCUK",'Jisc APC template v2'!O715="RCUK",'Jisc APC template v2'!P715="RCUK"), 'Jisc APC template v2'!Q715, "")</f>
        <v/>
      </c>
      <c r="L716" s="17" t="str">
        <f>IF(OR('Jisc APC template v2'!N715="RCUK",'Jisc APC template v2'!O715="RCUK",'Jisc APC template v2'!P715="RCUK"), 'Jisc APC template v2'!R715, "")</f>
        <v/>
      </c>
      <c r="M716" s="17" t="str">
        <f>IF(OR('Jisc APC template v2'!N715="RCUK",'Jisc APC template v2'!O715="RCUK",'Jisc APC template v2'!P715="RCUK"), 'Jisc APC template v2'!S715, "")</f>
        <v/>
      </c>
      <c r="N716" s="17" t="str">
        <f>IF(OR('Jisc APC template v2'!N715="RCUK",'Jisc APC template v2'!O715="RCUK",'Jisc APC template v2'!P715="RCUK"), 'Jisc APC template v2'!T715, "")</f>
        <v/>
      </c>
      <c r="O716" s="17" t="str">
        <f>IF(OR('Jisc APC template v2'!N715="RCUK",'Jisc APC template v2'!O715="RCUK",'Jisc APC template v2'!P715="RCUK"), 'Jisc APC template v2'!U715, "")</f>
        <v/>
      </c>
      <c r="P716" s="17" t="str">
        <f>IF(OR('Jisc APC template v2'!N715="RCUK",'Jisc APC template v2'!O715="RCUK",'Jisc APC template v2'!P715="RCUK"), 'Jisc APC template v2'!V715, "")</f>
        <v/>
      </c>
      <c r="Q716" s="28" t="str">
        <f>IF(OR('Jisc APC template v2'!N715="RCUK",'Jisc APC template v2'!O715="RCUK",'Jisc APC template v2'!P715="RCUK"), 'Jisc APC template v2'!AB715, "")</f>
        <v/>
      </c>
      <c r="R716" s="17" t="str">
        <f>IF(OR('Jisc APC template v2'!N715="RCUK",'Jisc APC template v2'!O715="RCUK",'Jisc APC template v2'!P715="RCUK"), 'Jisc APC template v2'!AH715, "")</f>
        <v/>
      </c>
      <c r="S716" s="17" t="str">
        <f>IF(OR('Jisc APC template v2'!N715="RCUK",'Jisc APC template v2'!O715="RCUK",'Jisc APC template v2'!P715="RCUK"), 'Jisc APC template v2'!AE715, "")</f>
        <v/>
      </c>
      <c r="T716" s="18" t="str">
        <f>IF(OR('Jisc APC template v2'!N715="RCUK",'Jisc APC template v2'!O715="RCUK",'Jisc APC template v2'!P715="RCUK"), 'Jisc APC template v2'!AI715, "")</f>
        <v/>
      </c>
    </row>
    <row r="717" spans="1:20" ht="15.75" customHeight="1" x14ac:dyDescent="0.2">
      <c r="A717" s="27" t="str">
        <f>IF(OR('Jisc APC template v2'!N716="RCUK",'Jisc APC template v2'!O716="RCUK",'Jisc APC template v2'!P716="RCUK"), 'Jisc APC template v2'!D716, "")</f>
        <v/>
      </c>
      <c r="B717" s="27" t="str">
        <f>IF(OR('Jisc APC template v2'!N716="RCUK",'Jisc APC template v2'!O716="RCUK",'Jisc APC template v2'!P716="RCUK"), 'Jisc APC template v2'!F716, "")</f>
        <v/>
      </c>
      <c r="C717" s="28" t="str">
        <f>IF(OR('Jisc APC template v2'!N716="RCUK",'Jisc APC template v2'!O716="RCUK",'Jisc APC template v2'!P716="RCUK"), 'Jisc APC template v2'!H716, "")</f>
        <v/>
      </c>
      <c r="D717" s="28" t="str">
        <f>IF(OR('Jisc APC template v2'!N716="RCUK",'Jisc APC template v2'!O716="RCUK",'Jisc APC template v2'!P716="RCUK"), 'Jisc APC template v2'!I716, "")</f>
        <v/>
      </c>
      <c r="E717" s="17" t="str">
        <f>IF(OR('Jisc APC template v2'!N716="RCUK",'Jisc APC template v2'!O716="RCUK",'Jisc APC template v2'!P716="RCUK"), 'Jisc APC template v2'!J716, "")</f>
        <v/>
      </c>
      <c r="F717" s="28" t="str">
        <f>IF(OR('Jisc APC template v2'!N716="RCUK",'Jisc APC template v2'!O716="RCUK",'Jisc APC template v2'!P716="RCUK"), 'Jisc APC template v2'!L716, "")</f>
        <v/>
      </c>
      <c r="G717" s="29" t="str">
        <f>IF(OR('Jisc APC template v2'!N716="RCUK",'Jisc APC template v2'!O716="RCUK",'Jisc APC template v2'!P716="RCUK"), 'Jisc APC template v2'!M716, "")</f>
        <v/>
      </c>
      <c r="H717" s="17" t="str">
        <f>IF(OR('Jisc APC template v2'!N716="RCUK",'Jisc APC template v2'!O716="RCUK",'Jisc APC template v2'!P716="RCUK"), 'Jisc APC template v2'!N716, "")</f>
        <v/>
      </c>
      <c r="I717" s="17" t="str">
        <f>IF(OR('Jisc APC template v2'!N716="RCUK",'Jisc APC template v2'!O716="RCUK",'Jisc APC template v2'!P716="RCUK"), 'Jisc APC template v2'!O716, "")</f>
        <v/>
      </c>
      <c r="J717" s="17" t="str">
        <f>IF(OR('Jisc APC template v2'!N716="RCUK",'Jisc APC template v2'!O716="RCUK",'Jisc APC template v2'!P716="RCUK"), 'Jisc APC template v2'!P716, "")</f>
        <v/>
      </c>
      <c r="K717" s="17" t="str">
        <f>IF(OR('Jisc APC template v2'!N716="RCUK",'Jisc APC template v2'!O716="RCUK",'Jisc APC template v2'!P716="RCUK"), 'Jisc APC template v2'!Q716, "")</f>
        <v/>
      </c>
      <c r="L717" s="17" t="str">
        <f>IF(OR('Jisc APC template v2'!N716="RCUK",'Jisc APC template v2'!O716="RCUK",'Jisc APC template v2'!P716="RCUK"), 'Jisc APC template v2'!R716, "")</f>
        <v/>
      </c>
      <c r="M717" s="17" t="str">
        <f>IF(OR('Jisc APC template v2'!N716="RCUK",'Jisc APC template v2'!O716="RCUK",'Jisc APC template v2'!P716="RCUK"), 'Jisc APC template v2'!S716, "")</f>
        <v/>
      </c>
      <c r="N717" s="17" t="str">
        <f>IF(OR('Jisc APC template v2'!N716="RCUK",'Jisc APC template v2'!O716="RCUK",'Jisc APC template v2'!P716="RCUK"), 'Jisc APC template v2'!T716, "")</f>
        <v/>
      </c>
      <c r="O717" s="17" t="str">
        <f>IF(OR('Jisc APC template v2'!N716="RCUK",'Jisc APC template v2'!O716="RCUK",'Jisc APC template v2'!P716="RCUK"), 'Jisc APC template v2'!U716, "")</f>
        <v/>
      </c>
      <c r="P717" s="17" t="str">
        <f>IF(OR('Jisc APC template v2'!N716="RCUK",'Jisc APC template v2'!O716="RCUK",'Jisc APC template v2'!P716="RCUK"), 'Jisc APC template v2'!V716, "")</f>
        <v/>
      </c>
      <c r="Q717" s="28" t="str">
        <f>IF(OR('Jisc APC template v2'!N716="RCUK",'Jisc APC template v2'!O716="RCUK",'Jisc APC template v2'!P716="RCUK"), 'Jisc APC template v2'!AB716, "")</f>
        <v/>
      </c>
      <c r="R717" s="17" t="str">
        <f>IF(OR('Jisc APC template v2'!N716="RCUK",'Jisc APC template v2'!O716="RCUK",'Jisc APC template v2'!P716="RCUK"), 'Jisc APC template v2'!AH716, "")</f>
        <v/>
      </c>
      <c r="S717" s="17" t="str">
        <f>IF(OR('Jisc APC template v2'!N716="RCUK",'Jisc APC template v2'!O716="RCUK",'Jisc APC template v2'!P716="RCUK"), 'Jisc APC template v2'!AE716, "")</f>
        <v/>
      </c>
      <c r="T717" s="18" t="str">
        <f>IF(OR('Jisc APC template v2'!N716="RCUK",'Jisc APC template v2'!O716="RCUK",'Jisc APC template v2'!P716="RCUK"), 'Jisc APC template v2'!AI716, "")</f>
        <v/>
      </c>
    </row>
    <row r="718" spans="1:20" ht="15.75" customHeight="1" x14ac:dyDescent="0.2">
      <c r="A718" s="27" t="str">
        <f>IF(OR('Jisc APC template v2'!N717="RCUK",'Jisc APC template v2'!O717="RCUK",'Jisc APC template v2'!P717="RCUK"), 'Jisc APC template v2'!D717, "")</f>
        <v/>
      </c>
      <c r="B718" s="27" t="str">
        <f>IF(OR('Jisc APC template v2'!N717="RCUK",'Jisc APC template v2'!O717="RCUK",'Jisc APC template v2'!P717="RCUK"), 'Jisc APC template v2'!F717, "")</f>
        <v/>
      </c>
      <c r="C718" s="28" t="str">
        <f>IF(OR('Jisc APC template v2'!N717="RCUK",'Jisc APC template v2'!O717="RCUK",'Jisc APC template v2'!P717="RCUK"), 'Jisc APC template v2'!H717, "")</f>
        <v/>
      </c>
      <c r="D718" s="28" t="str">
        <f>IF(OR('Jisc APC template v2'!N717="RCUK",'Jisc APC template v2'!O717="RCUK",'Jisc APC template v2'!P717="RCUK"), 'Jisc APC template v2'!I717, "")</f>
        <v/>
      </c>
      <c r="E718" s="17" t="str">
        <f>IF(OR('Jisc APC template v2'!N717="RCUK",'Jisc APC template v2'!O717="RCUK",'Jisc APC template v2'!P717="RCUK"), 'Jisc APC template v2'!J717, "")</f>
        <v/>
      </c>
      <c r="F718" s="28" t="str">
        <f>IF(OR('Jisc APC template v2'!N717="RCUK",'Jisc APC template v2'!O717="RCUK",'Jisc APC template v2'!P717="RCUK"), 'Jisc APC template v2'!L717, "")</f>
        <v/>
      </c>
      <c r="G718" s="29" t="str">
        <f>IF(OR('Jisc APC template v2'!N717="RCUK",'Jisc APC template v2'!O717="RCUK",'Jisc APC template v2'!P717="RCUK"), 'Jisc APC template v2'!M717, "")</f>
        <v/>
      </c>
      <c r="H718" s="17" t="str">
        <f>IF(OR('Jisc APC template v2'!N717="RCUK",'Jisc APC template v2'!O717="RCUK",'Jisc APC template v2'!P717="RCUK"), 'Jisc APC template v2'!N717, "")</f>
        <v/>
      </c>
      <c r="I718" s="17" t="str">
        <f>IF(OR('Jisc APC template v2'!N717="RCUK",'Jisc APC template v2'!O717="RCUK",'Jisc APC template v2'!P717="RCUK"), 'Jisc APC template v2'!O717, "")</f>
        <v/>
      </c>
      <c r="J718" s="17" t="str">
        <f>IF(OR('Jisc APC template v2'!N717="RCUK",'Jisc APC template v2'!O717="RCUK",'Jisc APC template v2'!P717="RCUK"), 'Jisc APC template v2'!P717, "")</f>
        <v/>
      </c>
      <c r="K718" s="17" t="str">
        <f>IF(OR('Jisc APC template v2'!N717="RCUK",'Jisc APC template v2'!O717="RCUK",'Jisc APC template v2'!P717="RCUK"), 'Jisc APC template v2'!Q717, "")</f>
        <v/>
      </c>
      <c r="L718" s="17" t="str">
        <f>IF(OR('Jisc APC template v2'!N717="RCUK",'Jisc APC template v2'!O717="RCUK",'Jisc APC template v2'!P717="RCUK"), 'Jisc APC template v2'!R717, "")</f>
        <v/>
      </c>
      <c r="M718" s="17" t="str">
        <f>IF(OR('Jisc APC template v2'!N717="RCUK",'Jisc APC template v2'!O717="RCUK",'Jisc APC template v2'!P717="RCUK"), 'Jisc APC template v2'!S717, "")</f>
        <v/>
      </c>
      <c r="N718" s="17" t="str">
        <f>IF(OR('Jisc APC template v2'!N717="RCUK",'Jisc APC template v2'!O717="RCUK",'Jisc APC template v2'!P717="RCUK"), 'Jisc APC template v2'!T717, "")</f>
        <v/>
      </c>
      <c r="O718" s="17" t="str">
        <f>IF(OR('Jisc APC template v2'!N717="RCUK",'Jisc APC template v2'!O717="RCUK",'Jisc APC template v2'!P717="RCUK"), 'Jisc APC template v2'!U717, "")</f>
        <v/>
      </c>
      <c r="P718" s="17" t="str">
        <f>IF(OR('Jisc APC template v2'!N717="RCUK",'Jisc APC template v2'!O717="RCUK",'Jisc APC template v2'!P717="RCUK"), 'Jisc APC template v2'!V717, "")</f>
        <v/>
      </c>
      <c r="Q718" s="28" t="str">
        <f>IF(OR('Jisc APC template v2'!N717="RCUK",'Jisc APC template v2'!O717="RCUK",'Jisc APC template v2'!P717="RCUK"), 'Jisc APC template v2'!AB717, "")</f>
        <v/>
      </c>
      <c r="R718" s="17" t="str">
        <f>IF(OR('Jisc APC template v2'!N717="RCUK",'Jisc APC template v2'!O717="RCUK",'Jisc APC template v2'!P717="RCUK"), 'Jisc APC template v2'!AH717, "")</f>
        <v/>
      </c>
      <c r="S718" s="17" t="str">
        <f>IF(OR('Jisc APC template v2'!N717="RCUK",'Jisc APC template v2'!O717="RCUK",'Jisc APC template v2'!P717="RCUK"), 'Jisc APC template v2'!AE717, "")</f>
        <v/>
      </c>
      <c r="T718" s="18" t="str">
        <f>IF(OR('Jisc APC template v2'!N717="RCUK",'Jisc APC template v2'!O717="RCUK",'Jisc APC template v2'!P717="RCUK"), 'Jisc APC template v2'!AI717, "")</f>
        <v/>
      </c>
    </row>
    <row r="719" spans="1:20" ht="15.75" customHeight="1" x14ac:dyDescent="0.2">
      <c r="A719" s="27" t="str">
        <f>IF(OR('Jisc APC template v2'!N718="RCUK",'Jisc APC template v2'!O718="RCUK",'Jisc APC template v2'!P718="RCUK"), 'Jisc APC template v2'!D718, "")</f>
        <v/>
      </c>
      <c r="B719" s="27" t="str">
        <f>IF(OR('Jisc APC template v2'!N718="RCUK",'Jisc APC template v2'!O718="RCUK",'Jisc APC template v2'!P718="RCUK"), 'Jisc APC template v2'!F718, "")</f>
        <v/>
      </c>
      <c r="C719" s="28" t="str">
        <f>IF(OR('Jisc APC template v2'!N718="RCUK",'Jisc APC template v2'!O718="RCUK",'Jisc APC template v2'!P718="RCUK"), 'Jisc APC template v2'!H718, "")</f>
        <v/>
      </c>
      <c r="D719" s="28" t="str">
        <f>IF(OR('Jisc APC template v2'!N718="RCUK",'Jisc APC template v2'!O718="RCUK",'Jisc APC template v2'!P718="RCUK"), 'Jisc APC template v2'!I718, "")</f>
        <v/>
      </c>
      <c r="E719" s="17" t="str">
        <f>IF(OR('Jisc APC template v2'!N718="RCUK",'Jisc APC template v2'!O718="RCUK",'Jisc APC template v2'!P718="RCUK"), 'Jisc APC template v2'!J718, "")</f>
        <v/>
      </c>
      <c r="F719" s="28" t="str">
        <f>IF(OR('Jisc APC template v2'!N718="RCUK",'Jisc APC template v2'!O718="RCUK",'Jisc APC template v2'!P718="RCUK"), 'Jisc APC template v2'!L718, "")</f>
        <v/>
      </c>
      <c r="G719" s="29" t="str">
        <f>IF(OR('Jisc APC template v2'!N718="RCUK",'Jisc APC template v2'!O718="RCUK",'Jisc APC template v2'!P718="RCUK"), 'Jisc APC template v2'!M718, "")</f>
        <v/>
      </c>
      <c r="H719" s="17" t="str">
        <f>IF(OR('Jisc APC template v2'!N718="RCUK",'Jisc APC template v2'!O718="RCUK",'Jisc APC template v2'!P718="RCUK"), 'Jisc APC template v2'!N718, "")</f>
        <v/>
      </c>
      <c r="I719" s="17" t="str">
        <f>IF(OR('Jisc APC template v2'!N718="RCUK",'Jisc APC template v2'!O718="RCUK",'Jisc APC template v2'!P718="RCUK"), 'Jisc APC template v2'!O718, "")</f>
        <v/>
      </c>
      <c r="J719" s="17" t="str">
        <f>IF(OR('Jisc APC template v2'!N718="RCUK",'Jisc APC template v2'!O718="RCUK",'Jisc APC template v2'!P718="RCUK"), 'Jisc APC template v2'!P718, "")</f>
        <v/>
      </c>
      <c r="K719" s="17" t="str">
        <f>IF(OR('Jisc APC template v2'!N718="RCUK",'Jisc APC template v2'!O718="RCUK",'Jisc APC template v2'!P718="RCUK"), 'Jisc APC template v2'!Q718, "")</f>
        <v/>
      </c>
      <c r="L719" s="17" t="str">
        <f>IF(OR('Jisc APC template v2'!N718="RCUK",'Jisc APC template v2'!O718="RCUK",'Jisc APC template v2'!P718="RCUK"), 'Jisc APC template v2'!R718, "")</f>
        <v/>
      </c>
      <c r="M719" s="17" t="str">
        <f>IF(OR('Jisc APC template v2'!N718="RCUK",'Jisc APC template v2'!O718="RCUK",'Jisc APC template v2'!P718="RCUK"), 'Jisc APC template v2'!S718, "")</f>
        <v/>
      </c>
      <c r="N719" s="17" t="str">
        <f>IF(OR('Jisc APC template v2'!N718="RCUK",'Jisc APC template v2'!O718="RCUK",'Jisc APC template v2'!P718="RCUK"), 'Jisc APC template v2'!T718, "")</f>
        <v/>
      </c>
      <c r="O719" s="17" t="str">
        <f>IF(OR('Jisc APC template v2'!N718="RCUK",'Jisc APC template v2'!O718="RCUK",'Jisc APC template v2'!P718="RCUK"), 'Jisc APC template v2'!U718, "")</f>
        <v/>
      </c>
      <c r="P719" s="17" t="str">
        <f>IF(OR('Jisc APC template v2'!N718="RCUK",'Jisc APC template v2'!O718="RCUK",'Jisc APC template v2'!P718="RCUK"), 'Jisc APC template v2'!V718, "")</f>
        <v/>
      </c>
      <c r="Q719" s="28" t="str">
        <f>IF(OR('Jisc APC template v2'!N718="RCUK",'Jisc APC template v2'!O718="RCUK",'Jisc APC template v2'!P718="RCUK"), 'Jisc APC template v2'!AB718, "")</f>
        <v/>
      </c>
      <c r="R719" s="17" t="str">
        <f>IF(OR('Jisc APC template v2'!N718="RCUK",'Jisc APC template v2'!O718="RCUK",'Jisc APC template v2'!P718="RCUK"), 'Jisc APC template v2'!AH718, "")</f>
        <v/>
      </c>
      <c r="S719" s="17" t="str">
        <f>IF(OR('Jisc APC template v2'!N718="RCUK",'Jisc APC template v2'!O718="RCUK",'Jisc APC template v2'!P718="RCUK"), 'Jisc APC template v2'!AE718, "")</f>
        <v/>
      </c>
      <c r="T719" s="18" t="str">
        <f>IF(OR('Jisc APC template v2'!N718="RCUK",'Jisc APC template v2'!O718="RCUK",'Jisc APC template v2'!P718="RCUK"), 'Jisc APC template v2'!AI718, "")</f>
        <v/>
      </c>
    </row>
    <row r="720" spans="1:20" ht="15.75" customHeight="1" x14ac:dyDescent="0.2">
      <c r="A720" s="27" t="str">
        <f>IF(OR('Jisc APC template v2'!N719="RCUK",'Jisc APC template v2'!O719="RCUK",'Jisc APC template v2'!P719="RCUK"), 'Jisc APC template v2'!D719, "")</f>
        <v/>
      </c>
      <c r="B720" s="27" t="str">
        <f>IF(OR('Jisc APC template v2'!N719="RCUK",'Jisc APC template v2'!O719="RCUK",'Jisc APC template v2'!P719="RCUK"), 'Jisc APC template v2'!F719, "")</f>
        <v/>
      </c>
      <c r="C720" s="28" t="str">
        <f>IF(OR('Jisc APC template v2'!N719="RCUK",'Jisc APC template v2'!O719="RCUK",'Jisc APC template v2'!P719="RCUK"), 'Jisc APC template v2'!H719, "")</f>
        <v/>
      </c>
      <c r="D720" s="28" t="str">
        <f>IF(OR('Jisc APC template v2'!N719="RCUK",'Jisc APC template v2'!O719="RCUK",'Jisc APC template v2'!P719="RCUK"), 'Jisc APC template v2'!I719, "")</f>
        <v/>
      </c>
      <c r="E720" s="17" t="str">
        <f>IF(OR('Jisc APC template v2'!N719="RCUK",'Jisc APC template v2'!O719="RCUK",'Jisc APC template v2'!P719="RCUK"), 'Jisc APC template v2'!J719, "")</f>
        <v/>
      </c>
      <c r="F720" s="28" t="str">
        <f>IF(OR('Jisc APC template v2'!N719="RCUK",'Jisc APC template v2'!O719="RCUK",'Jisc APC template v2'!P719="RCUK"), 'Jisc APC template v2'!L719, "")</f>
        <v/>
      </c>
      <c r="G720" s="29" t="str">
        <f>IF(OR('Jisc APC template v2'!N719="RCUK",'Jisc APC template v2'!O719="RCUK",'Jisc APC template v2'!P719="RCUK"), 'Jisc APC template v2'!M719, "")</f>
        <v/>
      </c>
      <c r="H720" s="17" t="str">
        <f>IF(OR('Jisc APC template v2'!N719="RCUK",'Jisc APC template v2'!O719="RCUK",'Jisc APC template v2'!P719="RCUK"), 'Jisc APC template v2'!N719, "")</f>
        <v/>
      </c>
      <c r="I720" s="17" t="str">
        <f>IF(OR('Jisc APC template v2'!N719="RCUK",'Jisc APC template v2'!O719="RCUK",'Jisc APC template v2'!P719="RCUK"), 'Jisc APC template v2'!O719, "")</f>
        <v/>
      </c>
      <c r="J720" s="17" t="str">
        <f>IF(OR('Jisc APC template v2'!N719="RCUK",'Jisc APC template v2'!O719="RCUK",'Jisc APC template v2'!P719="RCUK"), 'Jisc APC template v2'!P719, "")</f>
        <v/>
      </c>
      <c r="K720" s="17" t="str">
        <f>IF(OR('Jisc APC template v2'!N719="RCUK",'Jisc APC template v2'!O719="RCUK",'Jisc APC template v2'!P719="RCUK"), 'Jisc APC template v2'!Q719, "")</f>
        <v/>
      </c>
      <c r="L720" s="17" t="str">
        <f>IF(OR('Jisc APC template v2'!N719="RCUK",'Jisc APC template v2'!O719="RCUK",'Jisc APC template v2'!P719="RCUK"), 'Jisc APC template v2'!R719, "")</f>
        <v/>
      </c>
      <c r="M720" s="17" t="str">
        <f>IF(OR('Jisc APC template v2'!N719="RCUK",'Jisc APC template v2'!O719="RCUK",'Jisc APC template v2'!P719="RCUK"), 'Jisc APC template v2'!S719, "")</f>
        <v/>
      </c>
      <c r="N720" s="17" t="str">
        <f>IF(OR('Jisc APC template v2'!N719="RCUK",'Jisc APC template v2'!O719="RCUK",'Jisc APC template v2'!P719="RCUK"), 'Jisc APC template v2'!T719, "")</f>
        <v/>
      </c>
      <c r="O720" s="17" t="str">
        <f>IF(OR('Jisc APC template v2'!N719="RCUK",'Jisc APC template v2'!O719="RCUK",'Jisc APC template v2'!P719="RCUK"), 'Jisc APC template v2'!U719, "")</f>
        <v/>
      </c>
      <c r="P720" s="17" t="str">
        <f>IF(OR('Jisc APC template v2'!N719="RCUK",'Jisc APC template v2'!O719="RCUK",'Jisc APC template v2'!P719="RCUK"), 'Jisc APC template v2'!V719, "")</f>
        <v/>
      </c>
      <c r="Q720" s="28" t="str">
        <f>IF(OR('Jisc APC template v2'!N719="RCUK",'Jisc APC template v2'!O719="RCUK",'Jisc APC template v2'!P719="RCUK"), 'Jisc APC template v2'!AB719, "")</f>
        <v/>
      </c>
      <c r="R720" s="17" t="str">
        <f>IF(OR('Jisc APC template v2'!N719="RCUK",'Jisc APC template v2'!O719="RCUK",'Jisc APC template v2'!P719="RCUK"), 'Jisc APC template v2'!AH719, "")</f>
        <v/>
      </c>
      <c r="S720" s="17" t="str">
        <f>IF(OR('Jisc APC template v2'!N719="RCUK",'Jisc APC template v2'!O719="RCUK",'Jisc APC template v2'!P719="RCUK"), 'Jisc APC template v2'!AE719, "")</f>
        <v/>
      </c>
      <c r="T720" s="18" t="str">
        <f>IF(OR('Jisc APC template v2'!N719="RCUK",'Jisc APC template v2'!O719="RCUK",'Jisc APC template v2'!P719="RCUK"), 'Jisc APC template v2'!AI719, "")</f>
        <v/>
      </c>
    </row>
    <row r="721" spans="1:20" ht="15.75" customHeight="1" x14ac:dyDescent="0.2">
      <c r="A721" s="27" t="str">
        <f>IF(OR('Jisc APC template v2'!N720="RCUK",'Jisc APC template v2'!O720="RCUK",'Jisc APC template v2'!P720="RCUK"), 'Jisc APC template v2'!D720, "")</f>
        <v/>
      </c>
      <c r="B721" s="27" t="str">
        <f>IF(OR('Jisc APC template v2'!N720="RCUK",'Jisc APC template v2'!O720="RCUK",'Jisc APC template v2'!P720="RCUK"), 'Jisc APC template v2'!F720, "")</f>
        <v/>
      </c>
      <c r="C721" s="28" t="str">
        <f>IF(OR('Jisc APC template v2'!N720="RCUK",'Jisc APC template v2'!O720="RCUK",'Jisc APC template v2'!P720="RCUK"), 'Jisc APC template v2'!H720, "")</f>
        <v/>
      </c>
      <c r="D721" s="28" t="str">
        <f>IF(OR('Jisc APC template v2'!N720="RCUK",'Jisc APC template v2'!O720="RCUK",'Jisc APC template v2'!P720="RCUK"), 'Jisc APC template v2'!I720, "")</f>
        <v/>
      </c>
      <c r="E721" s="17" t="str">
        <f>IF(OR('Jisc APC template v2'!N720="RCUK",'Jisc APC template v2'!O720="RCUK",'Jisc APC template v2'!P720="RCUK"), 'Jisc APC template v2'!J720, "")</f>
        <v/>
      </c>
      <c r="F721" s="28" t="str">
        <f>IF(OR('Jisc APC template v2'!N720="RCUK",'Jisc APC template v2'!O720="RCUK",'Jisc APC template v2'!P720="RCUK"), 'Jisc APC template v2'!L720, "")</f>
        <v/>
      </c>
      <c r="G721" s="29" t="str">
        <f>IF(OR('Jisc APC template v2'!N720="RCUK",'Jisc APC template v2'!O720="RCUK",'Jisc APC template v2'!P720="RCUK"), 'Jisc APC template v2'!M720, "")</f>
        <v/>
      </c>
      <c r="H721" s="17" t="str">
        <f>IF(OR('Jisc APC template v2'!N720="RCUK",'Jisc APC template v2'!O720="RCUK",'Jisc APC template v2'!P720="RCUK"), 'Jisc APC template v2'!N720, "")</f>
        <v/>
      </c>
      <c r="I721" s="17" t="str">
        <f>IF(OR('Jisc APC template v2'!N720="RCUK",'Jisc APC template v2'!O720="RCUK",'Jisc APC template v2'!P720="RCUK"), 'Jisc APC template v2'!O720, "")</f>
        <v/>
      </c>
      <c r="J721" s="17" t="str">
        <f>IF(OR('Jisc APC template v2'!N720="RCUK",'Jisc APC template v2'!O720="RCUK",'Jisc APC template v2'!P720="RCUK"), 'Jisc APC template v2'!P720, "")</f>
        <v/>
      </c>
      <c r="K721" s="17" t="str">
        <f>IF(OR('Jisc APC template v2'!N720="RCUK",'Jisc APC template v2'!O720="RCUK",'Jisc APC template v2'!P720="RCUK"), 'Jisc APC template v2'!Q720, "")</f>
        <v/>
      </c>
      <c r="L721" s="17" t="str">
        <f>IF(OR('Jisc APC template v2'!N720="RCUK",'Jisc APC template v2'!O720="RCUK",'Jisc APC template v2'!P720="RCUK"), 'Jisc APC template v2'!R720, "")</f>
        <v/>
      </c>
      <c r="M721" s="17" t="str">
        <f>IF(OR('Jisc APC template v2'!N720="RCUK",'Jisc APC template v2'!O720="RCUK",'Jisc APC template v2'!P720="RCUK"), 'Jisc APC template v2'!S720, "")</f>
        <v/>
      </c>
      <c r="N721" s="17" t="str">
        <f>IF(OR('Jisc APC template v2'!N720="RCUK",'Jisc APC template v2'!O720="RCUK",'Jisc APC template v2'!P720="RCUK"), 'Jisc APC template v2'!T720, "")</f>
        <v/>
      </c>
      <c r="O721" s="17" t="str">
        <f>IF(OR('Jisc APC template v2'!N720="RCUK",'Jisc APC template v2'!O720="RCUK",'Jisc APC template v2'!P720="RCUK"), 'Jisc APC template v2'!U720, "")</f>
        <v/>
      </c>
      <c r="P721" s="17" t="str">
        <f>IF(OR('Jisc APC template v2'!N720="RCUK",'Jisc APC template v2'!O720="RCUK",'Jisc APC template v2'!P720="RCUK"), 'Jisc APC template v2'!V720, "")</f>
        <v/>
      </c>
      <c r="Q721" s="28" t="str">
        <f>IF(OR('Jisc APC template v2'!N720="RCUK",'Jisc APC template v2'!O720="RCUK",'Jisc APC template v2'!P720="RCUK"), 'Jisc APC template v2'!AB720, "")</f>
        <v/>
      </c>
      <c r="R721" s="17" t="str">
        <f>IF(OR('Jisc APC template v2'!N720="RCUK",'Jisc APC template v2'!O720="RCUK",'Jisc APC template v2'!P720="RCUK"), 'Jisc APC template v2'!AH720, "")</f>
        <v/>
      </c>
      <c r="S721" s="17" t="str">
        <f>IF(OR('Jisc APC template v2'!N720="RCUK",'Jisc APC template v2'!O720="RCUK",'Jisc APC template v2'!P720="RCUK"), 'Jisc APC template v2'!AE720, "")</f>
        <v/>
      </c>
      <c r="T721" s="18" t="str">
        <f>IF(OR('Jisc APC template v2'!N720="RCUK",'Jisc APC template v2'!O720="RCUK",'Jisc APC template v2'!P720="RCUK"), 'Jisc APC template v2'!AI720, "")</f>
        <v/>
      </c>
    </row>
    <row r="722" spans="1:20" ht="15.75" customHeight="1" x14ac:dyDescent="0.2">
      <c r="A722" s="27" t="str">
        <f>IF(OR('Jisc APC template v2'!N721="RCUK",'Jisc APC template v2'!O721="RCUK",'Jisc APC template v2'!P721="RCUK"), 'Jisc APC template v2'!D721, "")</f>
        <v/>
      </c>
      <c r="B722" s="27" t="str">
        <f>IF(OR('Jisc APC template v2'!N721="RCUK",'Jisc APC template v2'!O721="RCUK",'Jisc APC template v2'!P721="RCUK"), 'Jisc APC template v2'!F721, "")</f>
        <v/>
      </c>
      <c r="C722" s="28" t="str">
        <f>IF(OR('Jisc APC template v2'!N721="RCUK",'Jisc APC template v2'!O721="RCUK",'Jisc APC template v2'!P721="RCUK"), 'Jisc APC template v2'!H721, "")</f>
        <v/>
      </c>
      <c r="D722" s="28" t="str">
        <f>IF(OR('Jisc APC template v2'!N721="RCUK",'Jisc APC template v2'!O721="RCUK",'Jisc APC template v2'!P721="RCUK"), 'Jisc APC template v2'!I721, "")</f>
        <v/>
      </c>
      <c r="E722" s="17" t="str">
        <f>IF(OR('Jisc APC template v2'!N721="RCUK",'Jisc APC template v2'!O721="RCUK",'Jisc APC template v2'!P721="RCUK"), 'Jisc APC template v2'!J721, "")</f>
        <v/>
      </c>
      <c r="F722" s="28" t="str">
        <f>IF(OR('Jisc APC template v2'!N721="RCUK",'Jisc APC template v2'!O721="RCUK",'Jisc APC template v2'!P721="RCUK"), 'Jisc APC template v2'!L721, "")</f>
        <v/>
      </c>
      <c r="G722" s="29" t="str">
        <f>IF(OR('Jisc APC template v2'!N721="RCUK",'Jisc APC template v2'!O721="RCUK",'Jisc APC template v2'!P721="RCUK"), 'Jisc APC template v2'!M721, "")</f>
        <v/>
      </c>
      <c r="H722" s="17" t="str">
        <f>IF(OR('Jisc APC template v2'!N721="RCUK",'Jisc APC template v2'!O721="RCUK",'Jisc APC template v2'!P721="RCUK"), 'Jisc APC template v2'!N721, "")</f>
        <v/>
      </c>
      <c r="I722" s="17" t="str">
        <f>IF(OR('Jisc APC template v2'!N721="RCUK",'Jisc APC template v2'!O721="RCUK",'Jisc APC template v2'!P721="RCUK"), 'Jisc APC template v2'!O721, "")</f>
        <v/>
      </c>
      <c r="J722" s="17" t="str">
        <f>IF(OR('Jisc APC template v2'!N721="RCUK",'Jisc APC template v2'!O721="RCUK",'Jisc APC template v2'!P721="RCUK"), 'Jisc APC template v2'!P721, "")</f>
        <v/>
      </c>
      <c r="K722" s="17" t="str">
        <f>IF(OR('Jisc APC template v2'!N721="RCUK",'Jisc APC template v2'!O721="RCUK",'Jisc APC template v2'!P721="RCUK"), 'Jisc APC template v2'!Q721, "")</f>
        <v/>
      </c>
      <c r="L722" s="17" t="str">
        <f>IF(OR('Jisc APC template v2'!N721="RCUK",'Jisc APC template v2'!O721="RCUK",'Jisc APC template v2'!P721="RCUK"), 'Jisc APC template v2'!R721, "")</f>
        <v/>
      </c>
      <c r="M722" s="17" t="str">
        <f>IF(OR('Jisc APC template v2'!N721="RCUK",'Jisc APC template v2'!O721="RCUK",'Jisc APC template v2'!P721="RCUK"), 'Jisc APC template v2'!S721, "")</f>
        <v/>
      </c>
      <c r="N722" s="17" t="str">
        <f>IF(OR('Jisc APC template v2'!N721="RCUK",'Jisc APC template v2'!O721="RCUK",'Jisc APC template v2'!P721="RCUK"), 'Jisc APC template v2'!T721, "")</f>
        <v/>
      </c>
      <c r="O722" s="17" t="str">
        <f>IF(OR('Jisc APC template v2'!N721="RCUK",'Jisc APC template v2'!O721="RCUK",'Jisc APC template v2'!P721="RCUK"), 'Jisc APC template v2'!U721, "")</f>
        <v/>
      </c>
      <c r="P722" s="17" t="str">
        <f>IF(OR('Jisc APC template v2'!N721="RCUK",'Jisc APC template v2'!O721="RCUK",'Jisc APC template v2'!P721="RCUK"), 'Jisc APC template v2'!V721, "")</f>
        <v/>
      </c>
      <c r="Q722" s="28" t="str">
        <f>IF(OR('Jisc APC template v2'!N721="RCUK",'Jisc APC template v2'!O721="RCUK",'Jisc APC template v2'!P721="RCUK"), 'Jisc APC template v2'!AB721, "")</f>
        <v/>
      </c>
      <c r="R722" s="17" t="str">
        <f>IF(OR('Jisc APC template v2'!N721="RCUK",'Jisc APC template v2'!O721="RCUK",'Jisc APC template v2'!P721="RCUK"), 'Jisc APC template v2'!AH721, "")</f>
        <v/>
      </c>
      <c r="S722" s="17" t="str">
        <f>IF(OR('Jisc APC template v2'!N721="RCUK",'Jisc APC template v2'!O721="RCUK",'Jisc APC template v2'!P721="RCUK"), 'Jisc APC template v2'!AE721, "")</f>
        <v/>
      </c>
      <c r="T722" s="18" t="str">
        <f>IF(OR('Jisc APC template v2'!N721="RCUK",'Jisc APC template v2'!O721="RCUK",'Jisc APC template v2'!P721="RCUK"), 'Jisc APC template v2'!AI721, "")</f>
        <v/>
      </c>
    </row>
    <row r="723" spans="1:20" ht="15.75" customHeight="1" x14ac:dyDescent="0.2">
      <c r="A723" s="27" t="str">
        <f>IF(OR('Jisc APC template v2'!N722="RCUK",'Jisc APC template v2'!O722="RCUK",'Jisc APC template v2'!P722="RCUK"), 'Jisc APC template v2'!D722, "")</f>
        <v/>
      </c>
      <c r="B723" s="27" t="str">
        <f>IF(OR('Jisc APC template v2'!N722="RCUK",'Jisc APC template v2'!O722="RCUK",'Jisc APC template v2'!P722="RCUK"), 'Jisc APC template v2'!F722, "")</f>
        <v/>
      </c>
      <c r="C723" s="28" t="str">
        <f>IF(OR('Jisc APC template v2'!N722="RCUK",'Jisc APC template v2'!O722="RCUK",'Jisc APC template v2'!P722="RCUK"), 'Jisc APC template v2'!H722, "")</f>
        <v/>
      </c>
      <c r="D723" s="28" t="str">
        <f>IF(OR('Jisc APC template v2'!N722="RCUK",'Jisc APC template v2'!O722="RCUK",'Jisc APC template v2'!P722="RCUK"), 'Jisc APC template v2'!I722, "")</f>
        <v/>
      </c>
      <c r="E723" s="17" t="str">
        <f>IF(OR('Jisc APC template v2'!N722="RCUK",'Jisc APC template v2'!O722="RCUK",'Jisc APC template v2'!P722="RCUK"), 'Jisc APC template v2'!J722, "")</f>
        <v/>
      </c>
      <c r="F723" s="28" t="str">
        <f>IF(OR('Jisc APC template v2'!N722="RCUK",'Jisc APC template v2'!O722="RCUK",'Jisc APC template v2'!P722="RCUK"), 'Jisc APC template v2'!L722, "")</f>
        <v/>
      </c>
      <c r="G723" s="29" t="str">
        <f>IF(OR('Jisc APC template v2'!N722="RCUK",'Jisc APC template v2'!O722="RCUK",'Jisc APC template v2'!P722="RCUK"), 'Jisc APC template v2'!M722, "")</f>
        <v/>
      </c>
      <c r="H723" s="17" t="str">
        <f>IF(OR('Jisc APC template v2'!N722="RCUK",'Jisc APC template v2'!O722="RCUK",'Jisc APC template v2'!P722="RCUK"), 'Jisc APC template v2'!N722, "")</f>
        <v/>
      </c>
      <c r="I723" s="17" t="str">
        <f>IF(OR('Jisc APC template v2'!N722="RCUK",'Jisc APC template v2'!O722="RCUK",'Jisc APC template v2'!P722="RCUK"), 'Jisc APC template v2'!O722, "")</f>
        <v/>
      </c>
      <c r="J723" s="17" t="str">
        <f>IF(OR('Jisc APC template v2'!N722="RCUK",'Jisc APC template v2'!O722="RCUK",'Jisc APC template v2'!P722="RCUK"), 'Jisc APC template v2'!P722, "")</f>
        <v/>
      </c>
      <c r="K723" s="17" t="str">
        <f>IF(OR('Jisc APC template v2'!N722="RCUK",'Jisc APC template v2'!O722="RCUK",'Jisc APC template v2'!P722="RCUK"), 'Jisc APC template v2'!Q722, "")</f>
        <v/>
      </c>
      <c r="L723" s="17" t="str">
        <f>IF(OR('Jisc APC template v2'!N722="RCUK",'Jisc APC template v2'!O722="RCUK",'Jisc APC template v2'!P722="RCUK"), 'Jisc APC template v2'!R722, "")</f>
        <v/>
      </c>
      <c r="M723" s="17" t="str">
        <f>IF(OR('Jisc APC template v2'!N722="RCUK",'Jisc APC template v2'!O722="RCUK",'Jisc APC template v2'!P722="RCUK"), 'Jisc APC template v2'!S722, "")</f>
        <v/>
      </c>
      <c r="N723" s="17" t="str">
        <f>IF(OR('Jisc APC template v2'!N722="RCUK",'Jisc APC template v2'!O722="RCUK",'Jisc APC template v2'!P722="RCUK"), 'Jisc APC template v2'!T722, "")</f>
        <v/>
      </c>
      <c r="O723" s="17" t="str">
        <f>IF(OR('Jisc APC template v2'!N722="RCUK",'Jisc APC template v2'!O722="RCUK",'Jisc APC template v2'!P722="RCUK"), 'Jisc APC template v2'!U722, "")</f>
        <v/>
      </c>
      <c r="P723" s="17" t="str">
        <f>IF(OR('Jisc APC template v2'!N722="RCUK",'Jisc APC template v2'!O722="RCUK",'Jisc APC template v2'!P722="RCUK"), 'Jisc APC template v2'!V722, "")</f>
        <v/>
      </c>
      <c r="Q723" s="28" t="str">
        <f>IF(OR('Jisc APC template v2'!N722="RCUK",'Jisc APC template v2'!O722="RCUK",'Jisc APC template v2'!P722="RCUK"), 'Jisc APC template v2'!AB722, "")</f>
        <v/>
      </c>
      <c r="R723" s="17" t="str">
        <f>IF(OR('Jisc APC template v2'!N722="RCUK",'Jisc APC template v2'!O722="RCUK",'Jisc APC template v2'!P722="RCUK"), 'Jisc APC template v2'!AH722, "")</f>
        <v/>
      </c>
      <c r="S723" s="17" t="str">
        <f>IF(OR('Jisc APC template v2'!N722="RCUK",'Jisc APC template v2'!O722="RCUK",'Jisc APC template v2'!P722="RCUK"), 'Jisc APC template v2'!AE722, "")</f>
        <v/>
      </c>
      <c r="T723" s="18" t="str">
        <f>IF(OR('Jisc APC template v2'!N722="RCUK",'Jisc APC template v2'!O722="RCUK",'Jisc APC template v2'!P722="RCUK"), 'Jisc APC template v2'!AI722, "")</f>
        <v/>
      </c>
    </row>
    <row r="724" spans="1:20" ht="15.75" customHeight="1" x14ac:dyDescent="0.2">
      <c r="A724" s="27" t="str">
        <f>IF(OR('Jisc APC template v2'!N723="RCUK",'Jisc APC template v2'!O723="RCUK",'Jisc APC template v2'!P723="RCUK"), 'Jisc APC template v2'!D723, "")</f>
        <v/>
      </c>
      <c r="B724" s="27" t="str">
        <f>IF(OR('Jisc APC template v2'!N723="RCUK",'Jisc APC template v2'!O723="RCUK",'Jisc APC template v2'!P723="RCUK"), 'Jisc APC template v2'!F723, "")</f>
        <v/>
      </c>
      <c r="C724" s="28" t="str">
        <f>IF(OR('Jisc APC template v2'!N723="RCUK",'Jisc APC template v2'!O723="RCUK",'Jisc APC template v2'!P723="RCUK"), 'Jisc APC template v2'!H723, "")</f>
        <v/>
      </c>
      <c r="D724" s="28" t="str">
        <f>IF(OR('Jisc APC template v2'!N723="RCUK",'Jisc APC template v2'!O723="RCUK",'Jisc APC template v2'!P723="RCUK"), 'Jisc APC template v2'!I723, "")</f>
        <v/>
      </c>
      <c r="E724" s="17" t="str">
        <f>IF(OR('Jisc APC template v2'!N723="RCUK",'Jisc APC template v2'!O723="RCUK",'Jisc APC template v2'!P723="RCUK"), 'Jisc APC template v2'!J723, "")</f>
        <v/>
      </c>
      <c r="F724" s="28" t="str">
        <f>IF(OR('Jisc APC template v2'!N723="RCUK",'Jisc APC template v2'!O723="RCUK",'Jisc APC template v2'!P723="RCUK"), 'Jisc APC template v2'!L723, "")</f>
        <v/>
      </c>
      <c r="G724" s="29" t="str">
        <f>IF(OR('Jisc APC template v2'!N723="RCUK",'Jisc APC template v2'!O723="RCUK",'Jisc APC template v2'!P723="RCUK"), 'Jisc APC template v2'!M723, "")</f>
        <v/>
      </c>
      <c r="H724" s="17" t="str">
        <f>IF(OR('Jisc APC template v2'!N723="RCUK",'Jisc APC template v2'!O723="RCUK",'Jisc APC template v2'!P723="RCUK"), 'Jisc APC template v2'!N723, "")</f>
        <v/>
      </c>
      <c r="I724" s="17" t="str">
        <f>IF(OR('Jisc APC template v2'!N723="RCUK",'Jisc APC template v2'!O723="RCUK",'Jisc APC template v2'!P723="RCUK"), 'Jisc APC template v2'!O723, "")</f>
        <v/>
      </c>
      <c r="J724" s="17" t="str">
        <f>IF(OR('Jisc APC template v2'!N723="RCUK",'Jisc APC template v2'!O723="RCUK",'Jisc APC template v2'!P723="RCUK"), 'Jisc APC template v2'!P723, "")</f>
        <v/>
      </c>
      <c r="K724" s="17" t="str">
        <f>IF(OR('Jisc APC template v2'!N723="RCUK",'Jisc APC template v2'!O723="RCUK",'Jisc APC template v2'!P723="RCUK"), 'Jisc APC template v2'!Q723, "")</f>
        <v/>
      </c>
      <c r="L724" s="17" t="str">
        <f>IF(OR('Jisc APC template v2'!N723="RCUK",'Jisc APC template v2'!O723="RCUK",'Jisc APC template v2'!P723="RCUK"), 'Jisc APC template v2'!R723, "")</f>
        <v/>
      </c>
      <c r="M724" s="17" t="str">
        <f>IF(OR('Jisc APC template v2'!N723="RCUK",'Jisc APC template v2'!O723="RCUK",'Jisc APC template v2'!P723="RCUK"), 'Jisc APC template v2'!S723, "")</f>
        <v/>
      </c>
      <c r="N724" s="17" t="str">
        <f>IF(OR('Jisc APC template v2'!N723="RCUK",'Jisc APC template v2'!O723="RCUK",'Jisc APC template v2'!P723="RCUK"), 'Jisc APC template v2'!T723, "")</f>
        <v/>
      </c>
      <c r="O724" s="17" t="str">
        <f>IF(OR('Jisc APC template v2'!N723="RCUK",'Jisc APC template v2'!O723="RCUK",'Jisc APC template v2'!P723="RCUK"), 'Jisc APC template v2'!U723, "")</f>
        <v/>
      </c>
      <c r="P724" s="17" t="str">
        <f>IF(OR('Jisc APC template v2'!N723="RCUK",'Jisc APC template v2'!O723="RCUK",'Jisc APC template v2'!P723="RCUK"), 'Jisc APC template v2'!V723, "")</f>
        <v/>
      </c>
      <c r="Q724" s="28" t="str">
        <f>IF(OR('Jisc APC template v2'!N723="RCUK",'Jisc APC template v2'!O723="RCUK",'Jisc APC template v2'!P723="RCUK"), 'Jisc APC template v2'!AB723, "")</f>
        <v/>
      </c>
      <c r="R724" s="17" t="str">
        <f>IF(OR('Jisc APC template v2'!N723="RCUK",'Jisc APC template v2'!O723="RCUK",'Jisc APC template v2'!P723="RCUK"), 'Jisc APC template v2'!AH723, "")</f>
        <v/>
      </c>
      <c r="S724" s="17" t="str">
        <f>IF(OR('Jisc APC template v2'!N723="RCUK",'Jisc APC template v2'!O723="RCUK",'Jisc APC template v2'!P723="RCUK"), 'Jisc APC template v2'!AE723, "")</f>
        <v/>
      </c>
      <c r="T724" s="18" t="str">
        <f>IF(OR('Jisc APC template v2'!N723="RCUK",'Jisc APC template v2'!O723="RCUK",'Jisc APC template v2'!P723="RCUK"), 'Jisc APC template v2'!AI723, "")</f>
        <v/>
      </c>
    </row>
    <row r="725" spans="1:20" ht="15.75" customHeight="1" x14ac:dyDescent="0.2">
      <c r="A725" s="27" t="str">
        <f>IF(OR('Jisc APC template v2'!N724="RCUK",'Jisc APC template v2'!O724="RCUK",'Jisc APC template v2'!P724="RCUK"), 'Jisc APC template v2'!D724, "")</f>
        <v/>
      </c>
      <c r="B725" s="27" t="str">
        <f>IF(OR('Jisc APC template v2'!N724="RCUK",'Jisc APC template v2'!O724="RCUK",'Jisc APC template v2'!P724="RCUK"), 'Jisc APC template v2'!F724, "")</f>
        <v/>
      </c>
      <c r="C725" s="28" t="str">
        <f>IF(OR('Jisc APC template v2'!N724="RCUK",'Jisc APC template v2'!O724="RCUK",'Jisc APC template v2'!P724="RCUK"), 'Jisc APC template v2'!H724, "")</f>
        <v/>
      </c>
      <c r="D725" s="28" t="str">
        <f>IF(OR('Jisc APC template v2'!N724="RCUK",'Jisc APC template v2'!O724="RCUK",'Jisc APC template v2'!P724="RCUK"), 'Jisc APC template v2'!I724, "")</f>
        <v/>
      </c>
      <c r="E725" s="17" t="str">
        <f>IF(OR('Jisc APC template v2'!N724="RCUK",'Jisc APC template v2'!O724="RCUK",'Jisc APC template v2'!P724="RCUK"), 'Jisc APC template v2'!J724, "")</f>
        <v/>
      </c>
      <c r="F725" s="28" t="str">
        <f>IF(OR('Jisc APC template v2'!N724="RCUK",'Jisc APC template v2'!O724="RCUK",'Jisc APC template v2'!P724="RCUK"), 'Jisc APC template v2'!L724, "")</f>
        <v/>
      </c>
      <c r="G725" s="29" t="str">
        <f>IF(OR('Jisc APC template v2'!N724="RCUK",'Jisc APC template v2'!O724="RCUK",'Jisc APC template v2'!P724="RCUK"), 'Jisc APC template v2'!M724, "")</f>
        <v/>
      </c>
      <c r="H725" s="17" t="str">
        <f>IF(OR('Jisc APC template v2'!N724="RCUK",'Jisc APC template v2'!O724="RCUK",'Jisc APC template v2'!P724="RCUK"), 'Jisc APC template v2'!N724, "")</f>
        <v/>
      </c>
      <c r="I725" s="17" t="str">
        <f>IF(OR('Jisc APC template v2'!N724="RCUK",'Jisc APC template v2'!O724="RCUK",'Jisc APC template v2'!P724="RCUK"), 'Jisc APC template v2'!O724, "")</f>
        <v/>
      </c>
      <c r="J725" s="17" t="str">
        <f>IF(OR('Jisc APC template v2'!N724="RCUK",'Jisc APC template v2'!O724="RCUK",'Jisc APC template v2'!P724="RCUK"), 'Jisc APC template v2'!P724, "")</f>
        <v/>
      </c>
      <c r="K725" s="17" t="str">
        <f>IF(OR('Jisc APC template v2'!N724="RCUK",'Jisc APC template v2'!O724="RCUK",'Jisc APC template v2'!P724="RCUK"), 'Jisc APC template v2'!Q724, "")</f>
        <v/>
      </c>
      <c r="L725" s="17" t="str">
        <f>IF(OR('Jisc APC template v2'!N724="RCUK",'Jisc APC template v2'!O724="RCUK",'Jisc APC template v2'!P724="RCUK"), 'Jisc APC template v2'!R724, "")</f>
        <v/>
      </c>
      <c r="M725" s="17" t="str">
        <f>IF(OR('Jisc APC template v2'!N724="RCUK",'Jisc APC template v2'!O724="RCUK",'Jisc APC template v2'!P724="RCUK"), 'Jisc APC template v2'!S724, "")</f>
        <v/>
      </c>
      <c r="N725" s="17" t="str">
        <f>IF(OR('Jisc APC template v2'!N724="RCUK",'Jisc APC template v2'!O724="RCUK",'Jisc APC template v2'!P724="RCUK"), 'Jisc APC template v2'!T724, "")</f>
        <v/>
      </c>
      <c r="O725" s="17" t="str">
        <f>IF(OR('Jisc APC template v2'!N724="RCUK",'Jisc APC template v2'!O724="RCUK",'Jisc APC template v2'!P724="RCUK"), 'Jisc APC template v2'!U724, "")</f>
        <v/>
      </c>
      <c r="P725" s="17" t="str">
        <f>IF(OR('Jisc APC template v2'!N724="RCUK",'Jisc APC template v2'!O724="RCUK",'Jisc APC template v2'!P724="RCUK"), 'Jisc APC template v2'!V724, "")</f>
        <v/>
      </c>
      <c r="Q725" s="28" t="str">
        <f>IF(OR('Jisc APC template v2'!N724="RCUK",'Jisc APC template v2'!O724="RCUK",'Jisc APC template v2'!P724="RCUK"), 'Jisc APC template v2'!AB724, "")</f>
        <v/>
      </c>
      <c r="R725" s="17" t="str">
        <f>IF(OR('Jisc APC template v2'!N724="RCUK",'Jisc APC template v2'!O724="RCUK",'Jisc APC template v2'!P724="RCUK"), 'Jisc APC template v2'!AH724, "")</f>
        <v/>
      </c>
      <c r="S725" s="17" t="str">
        <f>IF(OR('Jisc APC template v2'!N724="RCUK",'Jisc APC template v2'!O724="RCUK",'Jisc APC template v2'!P724="RCUK"), 'Jisc APC template v2'!AE724, "")</f>
        <v/>
      </c>
      <c r="T725" s="18" t="str">
        <f>IF(OR('Jisc APC template v2'!N724="RCUK",'Jisc APC template v2'!O724="RCUK",'Jisc APC template v2'!P724="RCUK"), 'Jisc APC template v2'!AI724, "")</f>
        <v/>
      </c>
    </row>
    <row r="726" spans="1:20" ht="15.75" customHeight="1" x14ac:dyDescent="0.2">
      <c r="A726" s="27" t="str">
        <f>IF(OR('Jisc APC template v2'!N725="RCUK",'Jisc APC template v2'!O725="RCUK",'Jisc APC template v2'!P725="RCUK"), 'Jisc APC template v2'!D725, "")</f>
        <v/>
      </c>
      <c r="B726" s="27" t="str">
        <f>IF(OR('Jisc APC template v2'!N725="RCUK",'Jisc APC template v2'!O725="RCUK",'Jisc APC template v2'!P725="RCUK"), 'Jisc APC template v2'!F725, "")</f>
        <v/>
      </c>
      <c r="C726" s="28" t="str">
        <f>IF(OR('Jisc APC template v2'!N725="RCUK",'Jisc APC template v2'!O725="RCUK",'Jisc APC template v2'!P725="RCUK"), 'Jisc APC template v2'!H725, "")</f>
        <v/>
      </c>
      <c r="D726" s="28" t="str">
        <f>IF(OR('Jisc APC template v2'!N725="RCUK",'Jisc APC template v2'!O725="RCUK",'Jisc APC template v2'!P725="RCUK"), 'Jisc APC template v2'!I725, "")</f>
        <v/>
      </c>
      <c r="E726" s="17" t="str">
        <f>IF(OR('Jisc APC template v2'!N725="RCUK",'Jisc APC template v2'!O725="RCUK",'Jisc APC template v2'!P725="RCUK"), 'Jisc APC template v2'!J725, "")</f>
        <v/>
      </c>
      <c r="F726" s="28" t="str">
        <f>IF(OR('Jisc APC template v2'!N725="RCUK",'Jisc APC template v2'!O725="RCUK",'Jisc APC template v2'!P725="RCUK"), 'Jisc APC template v2'!L725, "")</f>
        <v/>
      </c>
      <c r="G726" s="29" t="str">
        <f>IF(OR('Jisc APC template v2'!N725="RCUK",'Jisc APC template v2'!O725="RCUK",'Jisc APC template v2'!P725="RCUK"), 'Jisc APC template v2'!M725, "")</f>
        <v/>
      </c>
      <c r="H726" s="17" t="str">
        <f>IF(OR('Jisc APC template v2'!N725="RCUK",'Jisc APC template v2'!O725="RCUK",'Jisc APC template v2'!P725="RCUK"), 'Jisc APC template v2'!N725, "")</f>
        <v/>
      </c>
      <c r="I726" s="17" t="str">
        <f>IF(OR('Jisc APC template v2'!N725="RCUK",'Jisc APC template v2'!O725="RCUK",'Jisc APC template v2'!P725="RCUK"), 'Jisc APC template v2'!O725, "")</f>
        <v/>
      </c>
      <c r="J726" s="17" t="str">
        <f>IF(OR('Jisc APC template v2'!N725="RCUK",'Jisc APC template v2'!O725="RCUK",'Jisc APC template v2'!P725="RCUK"), 'Jisc APC template v2'!P725, "")</f>
        <v/>
      </c>
      <c r="K726" s="17" t="str">
        <f>IF(OR('Jisc APC template v2'!N725="RCUK",'Jisc APC template v2'!O725="RCUK",'Jisc APC template v2'!P725="RCUK"), 'Jisc APC template v2'!Q725, "")</f>
        <v/>
      </c>
      <c r="L726" s="17" t="str">
        <f>IF(OR('Jisc APC template v2'!N725="RCUK",'Jisc APC template v2'!O725="RCUK",'Jisc APC template v2'!P725="RCUK"), 'Jisc APC template v2'!R725, "")</f>
        <v/>
      </c>
      <c r="M726" s="17" t="str">
        <f>IF(OR('Jisc APC template v2'!N725="RCUK",'Jisc APC template v2'!O725="RCUK",'Jisc APC template v2'!P725="RCUK"), 'Jisc APC template v2'!S725, "")</f>
        <v/>
      </c>
      <c r="N726" s="17" t="str">
        <f>IF(OR('Jisc APC template v2'!N725="RCUK",'Jisc APC template v2'!O725="RCUK",'Jisc APC template v2'!P725="RCUK"), 'Jisc APC template v2'!T725, "")</f>
        <v/>
      </c>
      <c r="O726" s="17" t="str">
        <f>IF(OR('Jisc APC template v2'!N725="RCUK",'Jisc APC template v2'!O725="RCUK",'Jisc APC template v2'!P725="RCUK"), 'Jisc APC template v2'!U725, "")</f>
        <v/>
      </c>
      <c r="P726" s="17" t="str">
        <f>IF(OR('Jisc APC template v2'!N725="RCUK",'Jisc APC template v2'!O725="RCUK",'Jisc APC template v2'!P725="RCUK"), 'Jisc APC template v2'!V725, "")</f>
        <v/>
      </c>
      <c r="Q726" s="28" t="str">
        <f>IF(OR('Jisc APC template v2'!N725="RCUK",'Jisc APC template v2'!O725="RCUK",'Jisc APC template v2'!P725="RCUK"), 'Jisc APC template v2'!AB725, "")</f>
        <v/>
      </c>
      <c r="R726" s="17" t="str">
        <f>IF(OR('Jisc APC template v2'!N725="RCUK",'Jisc APC template v2'!O725="RCUK",'Jisc APC template v2'!P725="RCUK"), 'Jisc APC template v2'!AH725, "")</f>
        <v/>
      </c>
      <c r="S726" s="17" t="str">
        <f>IF(OR('Jisc APC template v2'!N725="RCUK",'Jisc APC template v2'!O725="RCUK",'Jisc APC template v2'!P725="RCUK"), 'Jisc APC template v2'!AE725, "")</f>
        <v/>
      </c>
      <c r="T726" s="18" t="str">
        <f>IF(OR('Jisc APC template v2'!N725="RCUK",'Jisc APC template v2'!O725="RCUK",'Jisc APC template v2'!P725="RCUK"), 'Jisc APC template v2'!AI725, "")</f>
        <v/>
      </c>
    </row>
    <row r="727" spans="1:20" ht="15.75" customHeight="1" x14ac:dyDescent="0.2">
      <c r="A727" s="27" t="str">
        <f>IF(OR('Jisc APC template v2'!N726="RCUK",'Jisc APC template v2'!O726="RCUK",'Jisc APC template v2'!P726="RCUK"), 'Jisc APC template v2'!D726, "")</f>
        <v/>
      </c>
      <c r="B727" s="27" t="str">
        <f>IF(OR('Jisc APC template v2'!N726="RCUK",'Jisc APC template v2'!O726="RCUK",'Jisc APC template v2'!P726="RCUK"), 'Jisc APC template v2'!F726, "")</f>
        <v/>
      </c>
      <c r="C727" s="28" t="str">
        <f>IF(OR('Jisc APC template v2'!N726="RCUK",'Jisc APC template v2'!O726="RCUK",'Jisc APC template v2'!P726="RCUK"), 'Jisc APC template v2'!H726, "")</f>
        <v/>
      </c>
      <c r="D727" s="28" t="str">
        <f>IF(OR('Jisc APC template v2'!N726="RCUK",'Jisc APC template v2'!O726="RCUK",'Jisc APC template v2'!P726="RCUK"), 'Jisc APC template v2'!I726, "")</f>
        <v/>
      </c>
      <c r="E727" s="17" t="str">
        <f>IF(OR('Jisc APC template v2'!N726="RCUK",'Jisc APC template v2'!O726="RCUK",'Jisc APC template v2'!P726="RCUK"), 'Jisc APC template v2'!J726, "")</f>
        <v/>
      </c>
      <c r="F727" s="28" t="str">
        <f>IF(OR('Jisc APC template v2'!N726="RCUK",'Jisc APC template v2'!O726="RCUK",'Jisc APC template v2'!P726="RCUK"), 'Jisc APC template v2'!L726, "")</f>
        <v/>
      </c>
      <c r="G727" s="29" t="str">
        <f>IF(OR('Jisc APC template v2'!N726="RCUK",'Jisc APC template v2'!O726="RCUK",'Jisc APC template v2'!P726="RCUK"), 'Jisc APC template v2'!M726, "")</f>
        <v/>
      </c>
      <c r="H727" s="17" t="str">
        <f>IF(OR('Jisc APC template v2'!N726="RCUK",'Jisc APC template v2'!O726="RCUK",'Jisc APC template v2'!P726="RCUK"), 'Jisc APC template v2'!N726, "")</f>
        <v/>
      </c>
      <c r="I727" s="17" t="str">
        <f>IF(OR('Jisc APC template v2'!N726="RCUK",'Jisc APC template v2'!O726="RCUK",'Jisc APC template v2'!P726="RCUK"), 'Jisc APC template v2'!O726, "")</f>
        <v/>
      </c>
      <c r="J727" s="17" t="str">
        <f>IF(OR('Jisc APC template v2'!N726="RCUK",'Jisc APC template v2'!O726="RCUK",'Jisc APC template v2'!P726="RCUK"), 'Jisc APC template v2'!P726, "")</f>
        <v/>
      </c>
      <c r="K727" s="17" t="str">
        <f>IF(OR('Jisc APC template v2'!N726="RCUK",'Jisc APC template v2'!O726="RCUK",'Jisc APC template v2'!P726="RCUK"), 'Jisc APC template v2'!Q726, "")</f>
        <v/>
      </c>
      <c r="L727" s="17" t="str">
        <f>IF(OR('Jisc APC template v2'!N726="RCUK",'Jisc APC template v2'!O726="RCUK",'Jisc APC template v2'!P726="RCUK"), 'Jisc APC template v2'!R726, "")</f>
        <v/>
      </c>
      <c r="M727" s="17" t="str">
        <f>IF(OR('Jisc APC template v2'!N726="RCUK",'Jisc APC template v2'!O726="RCUK",'Jisc APC template v2'!P726="RCUK"), 'Jisc APC template v2'!S726, "")</f>
        <v/>
      </c>
      <c r="N727" s="17" t="str">
        <f>IF(OR('Jisc APC template v2'!N726="RCUK",'Jisc APC template v2'!O726="RCUK",'Jisc APC template v2'!P726="RCUK"), 'Jisc APC template v2'!T726, "")</f>
        <v/>
      </c>
      <c r="O727" s="17" t="str">
        <f>IF(OR('Jisc APC template v2'!N726="RCUK",'Jisc APC template v2'!O726="RCUK",'Jisc APC template v2'!P726="RCUK"), 'Jisc APC template v2'!U726, "")</f>
        <v/>
      </c>
      <c r="P727" s="17" t="str">
        <f>IF(OR('Jisc APC template v2'!N726="RCUK",'Jisc APC template v2'!O726="RCUK",'Jisc APC template v2'!P726="RCUK"), 'Jisc APC template v2'!V726, "")</f>
        <v/>
      </c>
      <c r="Q727" s="28" t="str">
        <f>IF(OR('Jisc APC template v2'!N726="RCUK",'Jisc APC template v2'!O726="RCUK",'Jisc APC template v2'!P726="RCUK"), 'Jisc APC template v2'!AB726, "")</f>
        <v/>
      </c>
      <c r="R727" s="17" t="str">
        <f>IF(OR('Jisc APC template v2'!N726="RCUK",'Jisc APC template v2'!O726="RCUK",'Jisc APC template v2'!P726="RCUK"), 'Jisc APC template v2'!AH726, "")</f>
        <v/>
      </c>
      <c r="S727" s="17" t="str">
        <f>IF(OR('Jisc APC template v2'!N726="RCUK",'Jisc APC template v2'!O726="RCUK",'Jisc APC template v2'!P726="RCUK"), 'Jisc APC template v2'!AE726, "")</f>
        <v/>
      </c>
      <c r="T727" s="18" t="str">
        <f>IF(OR('Jisc APC template v2'!N726="RCUK",'Jisc APC template v2'!O726="RCUK",'Jisc APC template v2'!P726="RCUK"), 'Jisc APC template v2'!AI726, "")</f>
        <v/>
      </c>
    </row>
    <row r="728" spans="1:20" ht="15.75" customHeight="1" x14ac:dyDescent="0.2">
      <c r="A728" s="27" t="str">
        <f>IF(OR('Jisc APC template v2'!N727="RCUK",'Jisc APC template v2'!O727="RCUK",'Jisc APC template v2'!P727="RCUK"), 'Jisc APC template v2'!D727, "")</f>
        <v/>
      </c>
      <c r="B728" s="27" t="str">
        <f>IF(OR('Jisc APC template v2'!N727="RCUK",'Jisc APC template v2'!O727="RCUK",'Jisc APC template v2'!P727="RCUK"), 'Jisc APC template v2'!F727, "")</f>
        <v/>
      </c>
      <c r="C728" s="28" t="str">
        <f>IF(OR('Jisc APC template v2'!N727="RCUK",'Jisc APC template v2'!O727="RCUK",'Jisc APC template v2'!P727="RCUK"), 'Jisc APC template v2'!H727, "")</f>
        <v/>
      </c>
      <c r="D728" s="28" t="str">
        <f>IF(OR('Jisc APC template v2'!N727="RCUK",'Jisc APC template v2'!O727="RCUK",'Jisc APC template v2'!P727="RCUK"), 'Jisc APC template v2'!I727, "")</f>
        <v/>
      </c>
      <c r="E728" s="17" t="str">
        <f>IF(OR('Jisc APC template v2'!N727="RCUK",'Jisc APC template v2'!O727="RCUK",'Jisc APC template v2'!P727="RCUK"), 'Jisc APC template v2'!J727, "")</f>
        <v/>
      </c>
      <c r="F728" s="28" t="str">
        <f>IF(OR('Jisc APC template v2'!N727="RCUK",'Jisc APC template v2'!O727="RCUK",'Jisc APC template v2'!P727="RCUK"), 'Jisc APC template v2'!L727, "")</f>
        <v/>
      </c>
      <c r="G728" s="29" t="str">
        <f>IF(OR('Jisc APC template v2'!N727="RCUK",'Jisc APC template v2'!O727="RCUK",'Jisc APC template v2'!P727="RCUK"), 'Jisc APC template v2'!M727, "")</f>
        <v/>
      </c>
      <c r="H728" s="17" t="str">
        <f>IF(OR('Jisc APC template v2'!N727="RCUK",'Jisc APC template v2'!O727="RCUK",'Jisc APC template v2'!P727="RCUK"), 'Jisc APC template v2'!N727, "")</f>
        <v/>
      </c>
      <c r="I728" s="17" t="str">
        <f>IF(OR('Jisc APC template v2'!N727="RCUK",'Jisc APC template v2'!O727="RCUK",'Jisc APC template v2'!P727="RCUK"), 'Jisc APC template v2'!O727, "")</f>
        <v/>
      </c>
      <c r="J728" s="17" t="str">
        <f>IF(OR('Jisc APC template v2'!N727="RCUK",'Jisc APC template v2'!O727="RCUK",'Jisc APC template v2'!P727="RCUK"), 'Jisc APC template v2'!P727, "")</f>
        <v/>
      </c>
      <c r="K728" s="17" t="str">
        <f>IF(OR('Jisc APC template v2'!N727="RCUK",'Jisc APC template v2'!O727="RCUK",'Jisc APC template v2'!P727="RCUK"), 'Jisc APC template v2'!Q727, "")</f>
        <v/>
      </c>
      <c r="L728" s="17" t="str">
        <f>IF(OR('Jisc APC template v2'!N727="RCUK",'Jisc APC template v2'!O727="RCUK",'Jisc APC template v2'!P727="RCUK"), 'Jisc APC template v2'!R727, "")</f>
        <v/>
      </c>
      <c r="M728" s="17" t="str">
        <f>IF(OR('Jisc APC template v2'!N727="RCUK",'Jisc APC template v2'!O727="RCUK",'Jisc APC template v2'!P727="RCUK"), 'Jisc APC template v2'!S727, "")</f>
        <v/>
      </c>
      <c r="N728" s="17" t="str">
        <f>IF(OR('Jisc APC template v2'!N727="RCUK",'Jisc APC template v2'!O727="RCUK",'Jisc APC template v2'!P727="RCUK"), 'Jisc APC template v2'!T727, "")</f>
        <v/>
      </c>
      <c r="O728" s="17" t="str">
        <f>IF(OR('Jisc APC template v2'!N727="RCUK",'Jisc APC template v2'!O727="RCUK",'Jisc APC template v2'!P727="RCUK"), 'Jisc APC template v2'!U727, "")</f>
        <v/>
      </c>
      <c r="P728" s="17" t="str">
        <f>IF(OR('Jisc APC template v2'!N727="RCUK",'Jisc APC template v2'!O727="RCUK",'Jisc APC template v2'!P727="RCUK"), 'Jisc APC template v2'!V727, "")</f>
        <v/>
      </c>
      <c r="Q728" s="28" t="str">
        <f>IF(OR('Jisc APC template v2'!N727="RCUK",'Jisc APC template v2'!O727="RCUK",'Jisc APC template v2'!P727="RCUK"), 'Jisc APC template v2'!AB727, "")</f>
        <v/>
      </c>
      <c r="R728" s="17" t="str">
        <f>IF(OR('Jisc APC template v2'!N727="RCUK",'Jisc APC template v2'!O727="RCUK",'Jisc APC template v2'!P727="RCUK"), 'Jisc APC template v2'!AH727, "")</f>
        <v/>
      </c>
      <c r="S728" s="17" t="str">
        <f>IF(OR('Jisc APC template v2'!N727="RCUK",'Jisc APC template v2'!O727="RCUK",'Jisc APC template v2'!P727="RCUK"), 'Jisc APC template v2'!AE727, "")</f>
        <v/>
      </c>
      <c r="T728" s="18" t="str">
        <f>IF(OR('Jisc APC template v2'!N727="RCUK",'Jisc APC template v2'!O727="RCUK",'Jisc APC template v2'!P727="RCUK"), 'Jisc APC template v2'!AI727, "")</f>
        <v/>
      </c>
    </row>
    <row r="729" spans="1:20" ht="15.75" customHeight="1" x14ac:dyDescent="0.2">
      <c r="A729" s="27" t="str">
        <f>IF(OR('Jisc APC template v2'!N728="RCUK",'Jisc APC template v2'!O728="RCUK",'Jisc APC template v2'!P728="RCUK"), 'Jisc APC template v2'!D728, "")</f>
        <v/>
      </c>
      <c r="B729" s="27" t="str">
        <f>IF(OR('Jisc APC template v2'!N728="RCUK",'Jisc APC template v2'!O728="RCUK",'Jisc APC template v2'!P728="RCUK"), 'Jisc APC template v2'!F728, "")</f>
        <v/>
      </c>
      <c r="C729" s="28" t="str">
        <f>IF(OR('Jisc APC template v2'!N728="RCUK",'Jisc APC template v2'!O728="RCUK",'Jisc APC template v2'!P728="RCUK"), 'Jisc APC template v2'!H728, "")</f>
        <v/>
      </c>
      <c r="D729" s="28" t="str">
        <f>IF(OR('Jisc APC template v2'!N728="RCUK",'Jisc APC template v2'!O728="RCUK",'Jisc APC template v2'!P728="RCUK"), 'Jisc APC template v2'!I728, "")</f>
        <v/>
      </c>
      <c r="E729" s="17" t="str">
        <f>IF(OR('Jisc APC template v2'!N728="RCUK",'Jisc APC template v2'!O728="RCUK",'Jisc APC template v2'!P728="RCUK"), 'Jisc APC template v2'!J728, "")</f>
        <v/>
      </c>
      <c r="F729" s="28" t="str">
        <f>IF(OR('Jisc APC template v2'!N728="RCUK",'Jisc APC template v2'!O728="RCUK",'Jisc APC template v2'!P728="RCUK"), 'Jisc APC template v2'!L728, "")</f>
        <v/>
      </c>
      <c r="G729" s="29" t="str">
        <f>IF(OR('Jisc APC template v2'!N728="RCUK",'Jisc APC template v2'!O728="RCUK",'Jisc APC template v2'!P728="RCUK"), 'Jisc APC template v2'!M728, "")</f>
        <v/>
      </c>
      <c r="H729" s="17" t="str">
        <f>IF(OR('Jisc APC template v2'!N728="RCUK",'Jisc APC template v2'!O728="RCUK",'Jisc APC template v2'!P728="RCUK"), 'Jisc APC template v2'!N728, "")</f>
        <v/>
      </c>
      <c r="I729" s="17" t="str">
        <f>IF(OR('Jisc APC template v2'!N728="RCUK",'Jisc APC template v2'!O728="RCUK",'Jisc APC template v2'!P728="RCUK"), 'Jisc APC template v2'!O728, "")</f>
        <v/>
      </c>
      <c r="J729" s="17" t="str">
        <f>IF(OR('Jisc APC template v2'!N728="RCUK",'Jisc APC template v2'!O728="RCUK",'Jisc APC template v2'!P728="RCUK"), 'Jisc APC template v2'!P728, "")</f>
        <v/>
      </c>
      <c r="K729" s="17" t="str">
        <f>IF(OR('Jisc APC template v2'!N728="RCUK",'Jisc APC template v2'!O728="RCUK",'Jisc APC template v2'!P728="RCUK"), 'Jisc APC template v2'!Q728, "")</f>
        <v/>
      </c>
      <c r="L729" s="17" t="str">
        <f>IF(OR('Jisc APC template v2'!N728="RCUK",'Jisc APC template v2'!O728="RCUK",'Jisc APC template v2'!P728="RCUK"), 'Jisc APC template v2'!R728, "")</f>
        <v/>
      </c>
      <c r="M729" s="17" t="str">
        <f>IF(OR('Jisc APC template v2'!N728="RCUK",'Jisc APC template v2'!O728="RCUK",'Jisc APC template v2'!P728="RCUK"), 'Jisc APC template v2'!S728, "")</f>
        <v/>
      </c>
      <c r="N729" s="17" t="str">
        <f>IF(OR('Jisc APC template v2'!N728="RCUK",'Jisc APC template v2'!O728="RCUK",'Jisc APC template v2'!P728="RCUK"), 'Jisc APC template v2'!T728, "")</f>
        <v/>
      </c>
      <c r="O729" s="17" t="str">
        <f>IF(OR('Jisc APC template v2'!N728="RCUK",'Jisc APC template v2'!O728="RCUK",'Jisc APC template v2'!P728="RCUK"), 'Jisc APC template v2'!U728, "")</f>
        <v/>
      </c>
      <c r="P729" s="17" t="str">
        <f>IF(OR('Jisc APC template v2'!N728="RCUK",'Jisc APC template v2'!O728="RCUK",'Jisc APC template v2'!P728="RCUK"), 'Jisc APC template v2'!V728, "")</f>
        <v/>
      </c>
      <c r="Q729" s="28" t="str">
        <f>IF(OR('Jisc APC template v2'!N728="RCUK",'Jisc APC template v2'!O728="RCUK",'Jisc APC template v2'!P728="RCUK"), 'Jisc APC template v2'!AB728, "")</f>
        <v/>
      </c>
      <c r="R729" s="17" t="str">
        <f>IF(OR('Jisc APC template v2'!N728="RCUK",'Jisc APC template v2'!O728="RCUK",'Jisc APC template v2'!P728="RCUK"), 'Jisc APC template v2'!AH728, "")</f>
        <v/>
      </c>
      <c r="S729" s="17" t="str">
        <f>IF(OR('Jisc APC template v2'!N728="RCUK",'Jisc APC template v2'!O728="RCUK",'Jisc APC template v2'!P728="RCUK"), 'Jisc APC template v2'!AE728, "")</f>
        <v/>
      </c>
      <c r="T729" s="18" t="str">
        <f>IF(OR('Jisc APC template v2'!N728="RCUK",'Jisc APC template v2'!O728="RCUK",'Jisc APC template v2'!P728="RCUK"), 'Jisc APC template v2'!AI728, "")</f>
        <v/>
      </c>
    </row>
    <row r="730" spans="1:20" ht="15.75" customHeight="1" x14ac:dyDescent="0.2">
      <c r="A730" s="27" t="str">
        <f>IF(OR('Jisc APC template v2'!N729="RCUK",'Jisc APC template v2'!O729="RCUK",'Jisc APC template v2'!P729="RCUK"), 'Jisc APC template v2'!D729, "")</f>
        <v/>
      </c>
      <c r="B730" s="27" t="str">
        <f>IF(OR('Jisc APC template v2'!N729="RCUK",'Jisc APC template v2'!O729="RCUK",'Jisc APC template v2'!P729="RCUK"), 'Jisc APC template v2'!F729, "")</f>
        <v/>
      </c>
      <c r="C730" s="28" t="str">
        <f>IF(OR('Jisc APC template v2'!N729="RCUK",'Jisc APC template v2'!O729="RCUK",'Jisc APC template v2'!P729="RCUK"), 'Jisc APC template v2'!H729, "")</f>
        <v/>
      </c>
      <c r="D730" s="28" t="str">
        <f>IF(OR('Jisc APC template v2'!N729="RCUK",'Jisc APC template v2'!O729="RCUK",'Jisc APC template v2'!P729="RCUK"), 'Jisc APC template v2'!I729, "")</f>
        <v/>
      </c>
      <c r="E730" s="17" t="str">
        <f>IF(OR('Jisc APC template v2'!N729="RCUK",'Jisc APC template v2'!O729="RCUK",'Jisc APC template v2'!P729="RCUK"), 'Jisc APC template v2'!J729, "")</f>
        <v/>
      </c>
      <c r="F730" s="28" t="str">
        <f>IF(OR('Jisc APC template v2'!N729="RCUK",'Jisc APC template v2'!O729="RCUK",'Jisc APC template v2'!P729="RCUK"), 'Jisc APC template v2'!L729, "")</f>
        <v/>
      </c>
      <c r="G730" s="29" t="str">
        <f>IF(OR('Jisc APC template v2'!N729="RCUK",'Jisc APC template v2'!O729="RCUK",'Jisc APC template v2'!P729="RCUK"), 'Jisc APC template v2'!M729, "")</f>
        <v/>
      </c>
      <c r="H730" s="17" t="str">
        <f>IF(OR('Jisc APC template v2'!N729="RCUK",'Jisc APC template v2'!O729="RCUK",'Jisc APC template v2'!P729="RCUK"), 'Jisc APC template v2'!N729, "")</f>
        <v/>
      </c>
      <c r="I730" s="17" t="str">
        <f>IF(OR('Jisc APC template v2'!N729="RCUK",'Jisc APC template v2'!O729="RCUK",'Jisc APC template v2'!P729="RCUK"), 'Jisc APC template v2'!O729, "")</f>
        <v/>
      </c>
      <c r="J730" s="17" t="str">
        <f>IF(OR('Jisc APC template v2'!N729="RCUK",'Jisc APC template v2'!O729="RCUK",'Jisc APC template v2'!P729="RCUK"), 'Jisc APC template v2'!P729, "")</f>
        <v/>
      </c>
      <c r="K730" s="17" t="str">
        <f>IF(OR('Jisc APC template v2'!N729="RCUK",'Jisc APC template v2'!O729="RCUK",'Jisc APC template v2'!P729="RCUK"), 'Jisc APC template v2'!Q729, "")</f>
        <v/>
      </c>
      <c r="L730" s="17" t="str">
        <f>IF(OR('Jisc APC template v2'!N729="RCUK",'Jisc APC template v2'!O729="RCUK",'Jisc APC template v2'!P729="RCUK"), 'Jisc APC template v2'!R729, "")</f>
        <v/>
      </c>
      <c r="M730" s="17" t="str">
        <f>IF(OR('Jisc APC template v2'!N729="RCUK",'Jisc APC template v2'!O729="RCUK",'Jisc APC template v2'!P729="RCUK"), 'Jisc APC template v2'!S729, "")</f>
        <v/>
      </c>
      <c r="N730" s="17" t="str">
        <f>IF(OR('Jisc APC template v2'!N729="RCUK",'Jisc APC template v2'!O729="RCUK",'Jisc APC template v2'!P729="RCUK"), 'Jisc APC template v2'!T729, "")</f>
        <v/>
      </c>
      <c r="O730" s="17" t="str">
        <f>IF(OR('Jisc APC template v2'!N729="RCUK",'Jisc APC template v2'!O729="RCUK",'Jisc APC template v2'!P729="RCUK"), 'Jisc APC template v2'!U729, "")</f>
        <v/>
      </c>
      <c r="P730" s="17" t="str">
        <f>IF(OR('Jisc APC template v2'!N729="RCUK",'Jisc APC template v2'!O729="RCUK",'Jisc APC template v2'!P729="RCUK"), 'Jisc APC template v2'!V729, "")</f>
        <v/>
      </c>
      <c r="Q730" s="28" t="str">
        <f>IF(OR('Jisc APC template v2'!N729="RCUK",'Jisc APC template v2'!O729="RCUK",'Jisc APC template v2'!P729="RCUK"), 'Jisc APC template v2'!AB729, "")</f>
        <v/>
      </c>
      <c r="R730" s="17" t="str">
        <f>IF(OR('Jisc APC template v2'!N729="RCUK",'Jisc APC template v2'!O729="RCUK",'Jisc APC template v2'!P729="RCUK"), 'Jisc APC template v2'!AH729, "")</f>
        <v/>
      </c>
      <c r="S730" s="17" t="str">
        <f>IF(OR('Jisc APC template v2'!N729="RCUK",'Jisc APC template v2'!O729="RCUK",'Jisc APC template v2'!P729="RCUK"), 'Jisc APC template v2'!AE729, "")</f>
        <v/>
      </c>
      <c r="T730" s="18" t="str">
        <f>IF(OR('Jisc APC template v2'!N729="RCUK",'Jisc APC template v2'!O729="RCUK",'Jisc APC template v2'!P729="RCUK"), 'Jisc APC template v2'!AI729, "")</f>
        <v/>
      </c>
    </row>
    <row r="731" spans="1:20" ht="15.75" customHeight="1" x14ac:dyDescent="0.2">
      <c r="A731" s="27" t="str">
        <f>IF(OR('Jisc APC template v2'!N730="RCUK",'Jisc APC template v2'!O730="RCUK",'Jisc APC template v2'!P730="RCUK"), 'Jisc APC template v2'!D730, "")</f>
        <v/>
      </c>
      <c r="B731" s="27" t="str">
        <f>IF(OR('Jisc APC template v2'!N730="RCUK",'Jisc APC template v2'!O730="RCUK",'Jisc APC template v2'!P730="RCUK"), 'Jisc APC template v2'!F730, "")</f>
        <v/>
      </c>
      <c r="C731" s="28" t="str">
        <f>IF(OR('Jisc APC template v2'!N730="RCUK",'Jisc APC template v2'!O730="RCUK",'Jisc APC template v2'!P730="RCUK"), 'Jisc APC template v2'!H730, "")</f>
        <v/>
      </c>
      <c r="D731" s="28" t="str">
        <f>IF(OR('Jisc APC template v2'!N730="RCUK",'Jisc APC template v2'!O730="RCUK",'Jisc APC template v2'!P730="RCUK"), 'Jisc APC template v2'!I730, "")</f>
        <v/>
      </c>
      <c r="E731" s="17" t="str">
        <f>IF(OR('Jisc APC template v2'!N730="RCUK",'Jisc APC template v2'!O730="RCUK",'Jisc APC template v2'!P730="RCUK"), 'Jisc APC template v2'!J730, "")</f>
        <v/>
      </c>
      <c r="F731" s="28" t="str">
        <f>IF(OR('Jisc APC template v2'!N730="RCUK",'Jisc APC template v2'!O730="RCUK",'Jisc APC template v2'!P730="RCUK"), 'Jisc APC template v2'!L730, "")</f>
        <v/>
      </c>
      <c r="G731" s="29" t="str">
        <f>IF(OR('Jisc APC template v2'!N730="RCUK",'Jisc APC template v2'!O730="RCUK",'Jisc APC template v2'!P730="RCUK"), 'Jisc APC template v2'!M730, "")</f>
        <v/>
      </c>
      <c r="H731" s="17" t="str">
        <f>IF(OR('Jisc APC template v2'!N730="RCUK",'Jisc APC template v2'!O730="RCUK",'Jisc APC template v2'!P730="RCUK"), 'Jisc APC template v2'!N730, "")</f>
        <v/>
      </c>
      <c r="I731" s="17" t="str">
        <f>IF(OR('Jisc APC template v2'!N730="RCUK",'Jisc APC template v2'!O730="RCUK",'Jisc APC template v2'!P730="RCUK"), 'Jisc APC template v2'!O730, "")</f>
        <v/>
      </c>
      <c r="J731" s="17" t="str">
        <f>IF(OR('Jisc APC template v2'!N730="RCUK",'Jisc APC template v2'!O730="RCUK",'Jisc APC template v2'!P730="RCUK"), 'Jisc APC template v2'!P730, "")</f>
        <v/>
      </c>
      <c r="K731" s="17" t="str">
        <f>IF(OR('Jisc APC template v2'!N730="RCUK",'Jisc APC template v2'!O730="RCUK",'Jisc APC template v2'!P730="RCUK"), 'Jisc APC template v2'!Q730, "")</f>
        <v/>
      </c>
      <c r="L731" s="17" t="str">
        <f>IF(OR('Jisc APC template v2'!N730="RCUK",'Jisc APC template v2'!O730="RCUK",'Jisc APC template v2'!P730="RCUK"), 'Jisc APC template v2'!R730, "")</f>
        <v/>
      </c>
      <c r="M731" s="17" t="str">
        <f>IF(OR('Jisc APC template v2'!N730="RCUK",'Jisc APC template v2'!O730="RCUK",'Jisc APC template v2'!P730="RCUK"), 'Jisc APC template v2'!S730, "")</f>
        <v/>
      </c>
      <c r="N731" s="17" t="str">
        <f>IF(OR('Jisc APC template v2'!N730="RCUK",'Jisc APC template v2'!O730="RCUK",'Jisc APC template v2'!P730="RCUK"), 'Jisc APC template v2'!T730, "")</f>
        <v/>
      </c>
      <c r="O731" s="17" t="str">
        <f>IF(OR('Jisc APC template v2'!N730="RCUK",'Jisc APC template v2'!O730="RCUK",'Jisc APC template v2'!P730="RCUK"), 'Jisc APC template v2'!U730, "")</f>
        <v/>
      </c>
      <c r="P731" s="17" t="str">
        <f>IF(OR('Jisc APC template v2'!N730="RCUK",'Jisc APC template v2'!O730="RCUK",'Jisc APC template v2'!P730="RCUK"), 'Jisc APC template v2'!V730, "")</f>
        <v/>
      </c>
      <c r="Q731" s="28" t="str">
        <f>IF(OR('Jisc APC template v2'!N730="RCUK",'Jisc APC template v2'!O730="RCUK",'Jisc APC template v2'!P730="RCUK"), 'Jisc APC template v2'!AB730, "")</f>
        <v/>
      </c>
      <c r="R731" s="17" t="str">
        <f>IF(OR('Jisc APC template v2'!N730="RCUK",'Jisc APC template v2'!O730="RCUK",'Jisc APC template v2'!P730="RCUK"), 'Jisc APC template v2'!AH730, "")</f>
        <v/>
      </c>
      <c r="S731" s="17" t="str">
        <f>IF(OR('Jisc APC template v2'!N730="RCUK",'Jisc APC template v2'!O730="RCUK",'Jisc APC template v2'!P730="RCUK"), 'Jisc APC template v2'!AE730, "")</f>
        <v/>
      </c>
      <c r="T731" s="18" t="str">
        <f>IF(OR('Jisc APC template v2'!N730="RCUK",'Jisc APC template v2'!O730="RCUK",'Jisc APC template v2'!P730="RCUK"), 'Jisc APC template v2'!AI730, "")</f>
        <v/>
      </c>
    </row>
    <row r="732" spans="1:20" ht="15.75" customHeight="1" x14ac:dyDescent="0.2">
      <c r="A732" s="27" t="str">
        <f>IF(OR('Jisc APC template v2'!N731="RCUK",'Jisc APC template v2'!O731="RCUK",'Jisc APC template v2'!P731="RCUK"), 'Jisc APC template v2'!D731, "")</f>
        <v/>
      </c>
      <c r="B732" s="27" t="str">
        <f>IF(OR('Jisc APC template v2'!N731="RCUK",'Jisc APC template v2'!O731="RCUK",'Jisc APC template v2'!P731="RCUK"), 'Jisc APC template v2'!F731, "")</f>
        <v/>
      </c>
      <c r="C732" s="28" t="str">
        <f>IF(OR('Jisc APC template v2'!N731="RCUK",'Jisc APC template v2'!O731="RCUK",'Jisc APC template v2'!P731="RCUK"), 'Jisc APC template v2'!H731, "")</f>
        <v/>
      </c>
      <c r="D732" s="28" t="str">
        <f>IF(OR('Jisc APC template v2'!N731="RCUK",'Jisc APC template v2'!O731="RCUK",'Jisc APC template v2'!P731="RCUK"), 'Jisc APC template v2'!I731, "")</f>
        <v/>
      </c>
      <c r="E732" s="17" t="str">
        <f>IF(OR('Jisc APC template v2'!N731="RCUK",'Jisc APC template v2'!O731="RCUK",'Jisc APC template v2'!P731="RCUK"), 'Jisc APC template v2'!J731, "")</f>
        <v/>
      </c>
      <c r="F732" s="28" t="str">
        <f>IF(OR('Jisc APC template v2'!N731="RCUK",'Jisc APC template v2'!O731="RCUK",'Jisc APC template v2'!P731="RCUK"), 'Jisc APC template v2'!L731, "")</f>
        <v/>
      </c>
      <c r="G732" s="29" t="str">
        <f>IF(OR('Jisc APC template v2'!N731="RCUK",'Jisc APC template v2'!O731="RCUK",'Jisc APC template v2'!P731="RCUK"), 'Jisc APC template v2'!M731, "")</f>
        <v/>
      </c>
      <c r="H732" s="17" t="str">
        <f>IF(OR('Jisc APC template v2'!N731="RCUK",'Jisc APC template v2'!O731="RCUK",'Jisc APC template v2'!P731="RCUK"), 'Jisc APC template v2'!N731, "")</f>
        <v/>
      </c>
      <c r="I732" s="17" t="str">
        <f>IF(OR('Jisc APC template v2'!N731="RCUK",'Jisc APC template v2'!O731="RCUK",'Jisc APC template v2'!P731="RCUK"), 'Jisc APC template v2'!O731, "")</f>
        <v/>
      </c>
      <c r="J732" s="17" t="str">
        <f>IF(OR('Jisc APC template v2'!N731="RCUK",'Jisc APC template v2'!O731="RCUK",'Jisc APC template v2'!P731="RCUK"), 'Jisc APC template v2'!P731, "")</f>
        <v/>
      </c>
      <c r="K732" s="17" t="str">
        <f>IF(OR('Jisc APC template v2'!N731="RCUK",'Jisc APC template v2'!O731="RCUK",'Jisc APC template v2'!P731="RCUK"), 'Jisc APC template v2'!Q731, "")</f>
        <v/>
      </c>
      <c r="L732" s="17" t="str">
        <f>IF(OR('Jisc APC template v2'!N731="RCUK",'Jisc APC template v2'!O731="RCUK",'Jisc APC template v2'!P731="RCUK"), 'Jisc APC template v2'!R731, "")</f>
        <v/>
      </c>
      <c r="M732" s="17" t="str">
        <f>IF(OR('Jisc APC template v2'!N731="RCUK",'Jisc APC template v2'!O731="RCUK",'Jisc APC template v2'!P731="RCUK"), 'Jisc APC template v2'!S731, "")</f>
        <v/>
      </c>
      <c r="N732" s="17" t="str">
        <f>IF(OR('Jisc APC template v2'!N731="RCUK",'Jisc APC template v2'!O731="RCUK",'Jisc APC template v2'!P731="RCUK"), 'Jisc APC template v2'!T731, "")</f>
        <v/>
      </c>
      <c r="O732" s="17" t="str">
        <f>IF(OR('Jisc APC template v2'!N731="RCUK",'Jisc APC template v2'!O731="RCUK",'Jisc APC template v2'!P731="RCUK"), 'Jisc APC template v2'!U731, "")</f>
        <v/>
      </c>
      <c r="P732" s="17" t="str">
        <f>IF(OR('Jisc APC template v2'!N731="RCUK",'Jisc APC template v2'!O731="RCUK",'Jisc APC template v2'!P731="RCUK"), 'Jisc APC template v2'!V731, "")</f>
        <v/>
      </c>
      <c r="Q732" s="28" t="str">
        <f>IF(OR('Jisc APC template v2'!N731="RCUK",'Jisc APC template v2'!O731="RCUK",'Jisc APC template v2'!P731="RCUK"), 'Jisc APC template v2'!AB731, "")</f>
        <v/>
      </c>
      <c r="R732" s="17" t="str">
        <f>IF(OR('Jisc APC template v2'!N731="RCUK",'Jisc APC template v2'!O731="RCUK",'Jisc APC template v2'!P731="RCUK"), 'Jisc APC template v2'!AH731, "")</f>
        <v/>
      </c>
      <c r="S732" s="17" t="str">
        <f>IF(OR('Jisc APC template v2'!N731="RCUK",'Jisc APC template v2'!O731="RCUK",'Jisc APC template v2'!P731="RCUK"), 'Jisc APC template v2'!AE731, "")</f>
        <v/>
      </c>
      <c r="T732" s="18" t="str">
        <f>IF(OR('Jisc APC template v2'!N731="RCUK",'Jisc APC template v2'!O731="RCUK",'Jisc APC template v2'!P731="RCUK"), 'Jisc APC template v2'!AI731, "")</f>
        <v/>
      </c>
    </row>
    <row r="733" spans="1:20" ht="15.75" customHeight="1" x14ac:dyDescent="0.2">
      <c r="A733" s="27" t="str">
        <f>IF(OR('Jisc APC template v2'!N732="RCUK",'Jisc APC template v2'!O732="RCUK",'Jisc APC template v2'!P732="RCUK"), 'Jisc APC template v2'!D732, "")</f>
        <v/>
      </c>
      <c r="B733" s="27" t="str">
        <f>IF(OR('Jisc APC template v2'!N732="RCUK",'Jisc APC template v2'!O732="RCUK",'Jisc APC template v2'!P732="RCUK"), 'Jisc APC template v2'!F732, "")</f>
        <v/>
      </c>
      <c r="C733" s="28" t="str">
        <f>IF(OR('Jisc APC template v2'!N732="RCUK",'Jisc APC template v2'!O732="RCUK",'Jisc APC template v2'!P732="RCUK"), 'Jisc APC template v2'!H732, "")</f>
        <v/>
      </c>
      <c r="D733" s="28" t="str">
        <f>IF(OR('Jisc APC template v2'!N732="RCUK",'Jisc APC template v2'!O732="RCUK",'Jisc APC template v2'!P732="RCUK"), 'Jisc APC template v2'!I732, "")</f>
        <v/>
      </c>
      <c r="E733" s="17" t="str">
        <f>IF(OR('Jisc APC template v2'!N732="RCUK",'Jisc APC template v2'!O732="RCUK",'Jisc APC template v2'!P732="RCUK"), 'Jisc APC template v2'!J732, "")</f>
        <v/>
      </c>
      <c r="F733" s="28" t="str">
        <f>IF(OR('Jisc APC template v2'!N732="RCUK",'Jisc APC template v2'!O732="RCUK",'Jisc APC template v2'!P732="RCUK"), 'Jisc APC template v2'!L732, "")</f>
        <v/>
      </c>
      <c r="G733" s="29" t="str">
        <f>IF(OR('Jisc APC template v2'!N732="RCUK",'Jisc APC template v2'!O732="RCUK",'Jisc APC template v2'!P732="RCUK"), 'Jisc APC template v2'!M732, "")</f>
        <v/>
      </c>
      <c r="H733" s="17" t="str">
        <f>IF(OR('Jisc APC template v2'!N732="RCUK",'Jisc APC template v2'!O732="RCUK",'Jisc APC template v2'!P732="RCUK"), 'Jisc APC template v2'!N732, "")</f>
        <v/>
      </c>
      <c r="I733" s="17" t="str">
        <f>IF(OR('Jisc APC template v2'!N732="RCUK",'Jisc APC template v2'!O732="RCUK",'Jisc APC template v2'!P732="RCUK"), 'Jisc APC template v2'!O732, "")</f>
        <v/>
      </c>
      <c r="J733" s="17" t="str">
        <f>IF(OR('Jisc APC template v2'!N732="RCUK",'Jisc APC template v2'!O732="RCUK",'Jisc APC template v2'!P732="RCUK"), 'Jisc APC template v2'!P732, "")</f>
        <v/>
      </c>
      <c r="K733" s="17" t="str">
        <f>IF(OR('Jisc APC template v2'!N732="RCUK",'Jisc APC template v2'!O732="RCUK",'Jisc APC template v2'!P732="RCUK"), 'Jisc APC template v2'!Q732, "")</f>
        <v/>
      </c>
      <c r="L733" s="17" t="str">
        <f>IF(OR('Jisc APC template v2'!N732="RCUK",'Jisc APC template v2'!O732="RCUK",'Jisc APC template v2'!P732="RCUK"), 'Jisc APC template v2'!R732, "")</f>
        <v/>
      </c>
      <c r="M733" s="17" t="str">
        <f>IF(OR('Jisc APC template v2'!N732="RCUK",'Jisc APC template v2'!O732="RCUK",'Jisc APC template v2'!P732="RCUK"), 'Jisc APC template v2'!S732, "")</f>
        <v/>
      </c>
      <c r="N733" s="17" t="str">
        <f>IF(OR('Jisc APC template v2'!N732="RCUK",'Jisc APC template v2'!O732="RCUK",'Jisc APC template v2'!P732="RCUK"), 'Jisc APC template v2'!T732, "")</f>
        <v/>
      </c>
      <c r="O733" s="17" t="str">
        <f>IF(OR('Jisc APC template v2'!N732="RCUK",'Jisc APC template v2'!O732="RCUK",'Jisc APC template v2'!P732="RCUK"), 'Jisc APC template v2'!U732, "")</f>
        <v/>
      </c>
      <c r="P733" s="17" t="str">
        <f>IF(OR('Jisc APC template v2'!N732="RCUK",'Jisc APC template v2'!O732="RCUK",'Jisc APC template v2'!P732="RCUK"), 'Jisc APC template v2'!V732, "")</f>
        <v/>
      </c>
      <c r="Q733" s="28" t="str">
        <f>IF(OR('Jisc APC template v2'!N732="RCUK",'Jisc APC template v2'!O732="RCUK",'Jisc APC template v2'!P732="RCUK"), 'Jisc APC template v2'!AB732, "")</f>
        <v/>
      </c>
      <c r="R733" s="17" t="str">
        <f>IF(OR('Jisc APC template v2'!N732="RCUK",'Jisc APC template v2'!O732="RCUK",'Jisc APC template v2'!P732="RCUK"), 'Jisc APC template v2'!AH732, "")</f>
        <v/>
      </c>
      <c r="S733" s="17" t="str">
        <f>IF(OR('Jisc APC template v2'!N732="RCUK",'Jisc APC template v2'!O732="RCUK",'Jisc APC template v2'!P732="RCUK"), 'Jisc APC template v2'!AE732, "")</f>
        <v/>
      </c>
      <c r="T733" s="18" t="str">
        <f>IF(OR('Jisc APC template v2'!N732="RCUK",'Jisc APC template v2'!O732="RCUK",'Jisc APC template v2'!P732="RCUK"), 'Jisc APC template v2'!AI732, "")</f>
        <v/>
      </c>
    </row>
    <row r="734" spans="1:20" ht="15.75" customHeight="1" x14ac:dyDescent="0.2">
      <c r="A734" s="27" t="str">
        <f>IF(OR('Jisc APC template v2'!N733="RCUK",'Jisc APC template v2'!O733="RCUK",'Jisc APC template v2'!P733="RCUK"), 'Jisc APC template v2'!D733, "")</f>
        <v/>
      </c>
      <c r="B734" s="27" t="str">
        <f>IF(OR('Jisc APC template v2'!N733="RCUK",'Jisc APC template v2'!O733="RCUK",'Jisc APC template v2'!P733="RCUK"), 'Jisc APC template v2'!F733, "")</f>
        <v/>
      </c>
      <c r="C734" s="28" t="str">
        <f>IF(OR('Jisc APC template v2'!N733="RCUK",'Jisc APC template v2'!O733="RCUK",'Jisc APC template v2'!P733="RCUK"), 'Jisc APC template v2'!H733, "")</f>
        <v/>
      </c>
      <c r="D734" s="28" t="str">
        <f>IF(OR('Jisc APC template v2'!N733="RCUK",'Jisc APC template v2'!O733="RCUK",'Jisc APC template v2'!P733="RCUK"), 'Jisc APC template v2'!I733, "")</f>
        <v/>
      </c>
      <c r="E734" s="17" t="str">
        <f>IF(OR('Jisc APC template v2'!N733="RCUK",'Jisc APC template v2'!O733="RCUK",'Jisc APC template v2'!P733="RCUK"), 'Jisc APC template v2'!J733, "")</f>
        <v/>
      </c>
      <c r="F734" s="28" t="str">
        <f>IF(OR('Jisc APC template v2'!N733="RCUK",'Jisc APC template v2'!O733="RCUK",'Jisc APC template v2'!P733="RCUK"), 'Jisc APC template v2'!L733, "")</f>
        <v/>
      </c>
      <c r="G734" s="29" t="str">
        <f>IF(OR('Jisc APC template v2'!N733="RCUK",'Jisc APC template v2'!O733="RCUK",'Jisc APC template v2'!P733="RCUK"), 'Jisc APC template v2'!M733, "")</f>
        <v/>
      </c>
      <c r="H734" s="17" t="str">
        <f>IF(OR('Jisc APC template v2'!N733="RCUK",'Jisc APC template v2'!O733="RCUK",'Jisc APC template v2'!P733="RCUK"), 'Jisc APC template v2'!N733, "")</f>
        <v/>
      </c>
      <c r="I734" s="17" t="str">
        <f>IF(OR('Jisc APC template v2'!N733="RCUK",'Jisc APC template v2'!O733="RCUK",'Jisc APC template v2'!P733="RCUK"), 'Jisc APC template v2'!O733, "")</f>
        <v/>
      </c>
      <c r="J734" s="17" t="str">
        <f>IF(OR('Jisc APC template v2'!N733="RCUK",'Jisc APC template v2'!O733="RCUK",'Jisc APC template v2'!P733="RCUK"), 'Jisc APC template v2'!P733, "")</f>
        <v/>
      </c>
      <c r="K734" s="17" t="str">
        <f>IF(OR('Jisc APC template v2'!N733="RCUK",'Jisc APC template v2'!O733="RCUK",'Jisc APC template v2'!P733="RCUK"), 'Jisc APC template v2'!Q733, "")</f>
        <v/>
      </c>
      <c r="L734" s="17" t="str">
        <f>IF(OR('Jisc APC template v2'!N733="RCUK",'Jisc APC template v2'!O733="RCUK",'Jisc APC template v2'!P733="RCUK"), 'Jisc APC template v2'!R733, "")</f>
        <v/>
      </c>
      <c r="M734" s="17" t="str">
        <f>IF(OR('Jisc APC template v2'!N733="RCUK",'Jisc APC template v2'!O733="RCUK",'Jisc APC template v2'!P733="RCUK"), 'Jisc APC template v2'!S733, "")</f>
        <v/>
      </c>
      <c r="N734" s="17" t="str">
        <f>IF(OR('Jisc APC template v2'!N733="RCUK",'Jisc APC template v2'!O733="RCUK",'Jisc APC template v2'!P733="RCUK"), 'Jisc APC template v2'!T733, "")</f>
        <v/>
      </c>
      <c r="O734" s="17" t="str">
        <f>IF(OR('Jisc APC template v2'!N733="RCUK",'Jisc APC template v2'!O733="RCUK",'Jisc APC template v2'!P733="RCUK"), 'Jisc APC template v2'!U733, "")</f>
        <v/>
      </c>
      <c r="P734" s="17" t="str">
        <f>IF(OR('Jisc APC template v2'!N733="RCUK",'Jisc APC template v2'!O733="RCUK",'Jisc APC template v2'!P733="RCUK"), 'Jisc APC template v2'!V733, "")</f>
        <v/>
      </c>
      <c r="Q734" s="28" t="str">
        <f>IF(OR('Jisc APC template v2'!N733="RCUK",'Jisc APC template v2'!O733="RCUK",'Jisc APC template v2'!P733="RCUK"), 'Jisc APC template v2'!AB733, "")</f>
        <v/>
      </c>
      <c r="R734" s="17" t="str">
        <f>IF(OR('Jisc APC template v2'!N733="RCUK",'Jisc APC template v2'!O733="RCUK",'Jisc APC template v2'!P733="RCUK"), 'Jisc APC template v2'!AH733, "")</f>
        <v/>
      </c>
      <c r="S734" s="17" t="str">
        <f>IF(OR('Jisc APC template v2'!N733="RCUK",'Jisc APC template v2'!O733="RCUK",'Jisc APC template v2'!P733="RCUK"), 'Jisc APC template v2'!AE733, "")</f>
        <v/>
      </c>
      <c r="T734" s="18" t="str">
        <f>IF(OR('Jisc APC template v2'!N733="RCUK",'Jisc APC template v2'!O733="RCUK",'Jisc APC template v2'!P733="RCUK"), 'Jisc APC template v2'!AI733, "")</f>
        <v/>
      </c>
    </row>
    <row r="735" spans="1:20" ht="15.75" customHeight="1" x14ac:dyDescent="0.2">
      <c r="A735" s="27" t="str">
        <f>IF(OR('Jisc APC template v2'!N734="RCUK",'Jisc APC template v2'!O734="RCUK",'Jisc APC template v2'!P734="RCUK"), 'Jisc APC template v2'!D734, "")</f>
        <v/>
      </c>
      <c r="B735" s="27" t="str">
        <f>IF(OR('Jisc APC template v2'!N734="RCUK",'Jisc APC template v2'!O734="RCUK",'Jisc APC template v2'!P734="RCUK"), 'Jisc APC template v2'!F734, "")</f>
        <v/>
      </c>
      <c r="C735" s="28" t="str">
        <f>IF(OR('Jisc APC template v2'!N734="RCUK",'Jisc APC template v2'!O734="RCUK",'Jisc APC template v2'!P734="RCUK"), 'Jisc APC template v2'!H734, "")</f>
        <v/>
      </c>
      <c r="D735" s="28" t="str">
        <f>IF(OR('Jisc APC template v2'!N734="RCUK",'Jisc APC template v2'!O734="RCUK",'Jisc APC template v2'!P734="RCUK"), 'Jisc APC template v2'!I734, "")</f>
        <v/>
      </c>
      <c r="E735" s="17" t="str">
        <f>IF(OR('Jisc APC template v2'!N734="RCUK",'Jisc APC template v2'!O734="RCUK",'Jisc APC template v2'!P734="RCUK"), 'Jisc APC template v2'!J734, "")</f>
        <v/>
      </c>
      <c r="F735" s="28" t="str">
        <f>IF(OR('Jisc APC template v2'!N734="RCUK",'Jisc APC template v2'!O734="RCUK",'Jisc APC template v2'!P734="RCUK"), 'Jisc APC template v2'!L734, "")</f>
        <v/>
      </c>
      <c r="G735" s="29" t="str">
        <f>IF(OR('Jisc APC template v2'!N734="RCUK",'Jisc APC template v2'!O734="RCUK",'Jisc APC template v2'!P734="RCUK"), 'Jisc APC template v2'!M734, "")</f>
        <v/>
      </c>
      <c r="H735" s="17" t="str">
        <f>IF(OR('Jisc APC template v2'!N734="RCUK",'Jisc APC template v2'!O734="RCUK",'Jisc APC template v2'!P734="RCUK"), 'Jisc APC template v2'!N734, "")</f>
        <v/>
      </c>
      <c r="I735" s="17" t="str">
        <f>IF(OR('Jisc APC template v2'!N734="RCUK",'Jisc APC template v2'!O734="RCUK",'Jisc APC template v2'!P734="RCUK"), 'Jisc APC template v2'!O734, "")</f>
        <v/>
      </c>
      <c r="J735" s="17" t="str">
        <f>IF(OR('Jisc APC template v2'!N734="RCUK",'Jisc APC template v2'!O734="RCUK",'Jisc APC template v2'!P734="RCUK"), 'Jisc APC template v2'!P734, "")</f>
        <v/>
      </c>
      <c r="K735" s="17" t="str">
        <f>IF(OR('Jisc APC template v2'!N734="RCUK",'Jisc APC template v2'!O734="RCUK",'Jisc APC template v2'!P734="RCUK"), 'Jisc APC template v2'!Q734, "")</f>
        <v/>
      </c>
      <c r="L735" s="17" t="str">
        <f>IF(OR('Jisc APC template v2'!N734="RCUK",'Jisc APC template v2'!O734="RCUK",'Jisc APC template v2'!P734="RCUK"), 'Jisc APC template v2'!R734, "")</f>
        <v/>
      </c>
      <c r="M735" s="17" t="str">
        <f>IF(OR('Jisc APC template v2'!N734="RCUK",'Jisc APC template v2'!O734="RCUK",'Jisc APC template v2'!P734="RCUK"), 'Jisc APC template v2'!S734, "")</f>
        <v/>
      </c>
      <c r="N735" s="17" t="str">
        <f>IF(OR('Jisc APC template v2'!N734="RCUK",'Jisc APC template v2'!O734="RCUK",'Jisc APC template v2'!P734="RCUK"), 'Jisc APC template v2'!T734, "")</f>
        <v/>
      </c>
      <c r="O735" s="17" t="str">
        <f>IF(OR('Jisc APC template v2'!N734="RCUK",'Jisc APC template v2'!O734="RCUK",'Jisc APC template v2'!P734="RCUK"), 'Jisc APC template v2'!U734, "")</f>
        <v/>
      </c>
      <c r="P735" s="17" t="str">
        <f>IF(OR('Jisc APC template v2'!N734="RCUK",'Jisc APC template v2'!O734="RCUK",'Jisc APC template v2'!P734="RCUK"), 'Jisc APC template v2'!V734, "")</f>
        <v/>
      </c>
      <c r="Q735" s="28" t="str">
        <f>IF(OR('Jisc APC template v2'!N734="RCUK",'Jisc APC template v2'!O734="RCUK",'Jisc APC template v2'!P734="RCUK"), 'Jisc APC template v2'!AB734, "")</f>
        <v/>
      </c>
      <c r="R735" s="17" t="str">
        <f>IF(OR('Jisc APC template v2'!N734="RCUK",'Jisc APC template v2'!O734="RCUK",'Jisc APC template v2'!P734="RCUK"), 'Jisc APC template v2'!AH734, "")</f>
        <v/>
      </c>
      <c r="S735" s="17" t="str">
        <f>IF(OR('Jisc APC template v2'!N734="RCUK",'Jisc APC template v2'!O734="RCUK",'Jisc APC template v2'!P734="RCUK"), 'Jisc APC template v2'!AE734, "")</f>
        <v/>
      </c>
      <c r="T735" s="18" t="str">
        <f>IF(OR('Jisc APC template v2'!N734="RCUK",'Jisc APC template v2'!O734="RCUK",'Jisc APC template v2'!P734="RCUK"), 'Jisc APC template v2'!AI734, "")</f>
        <v/>
      </c>
    </row>
    <row r="736" spans="1:20" ht="15.75" customHeight="1" x14ac:dyDescent="0.2">
      <c r="A736" s="27" t="str">
        <f>IF(OR('Jisc APC template v2'!N735="RCUK",'Jisc APC template v2'!O735="RCUK",'Jisc APC template v2'!P735="RCUK"), 'Jisc APC template v2'!D735, "")</f>
        <v/>
      </c>
      <c r="B736" s="27" t="str">
        <f>IF(OR('Jisc APC template v2'!N735="RCUK",'Jisc APC template v2'!O735="RCUK",'Jisc APC template v2'!P735="RCUK"), 'Jisc APC template v2'!F735, "")</f>
        <v/>
      </c>
      <c r="C736" s="28" t="str">
        <f>IF(OR('Jisc APC template v2'!N735="RCUK",'Jisc APC template v2'!O735="RCUK",'Jisc APC template v2'!P735="RCUK"), 'Jisc APC template v2'!H735, "")</f>
        <v/>
      </c>
      <c r="D736" s="28" t="str">
        <f>IF(OR('Jisc APC template v2'!N735="RCUK",'Jisc APC template v2'!O735="RCUK",'Jisc APC template v2'!P735="RCUK"), 'Jisc APC template v2'!I735, "")</f>
        <v/>
      </c>
      <c r="E736" s="17" t="str">
        <f>IF(OR('Jisc APC template v2'!N735="RCUK",'Jisc APC template v2'!O735="RCUK",'Jisc APC template v2'!P735="RCUK"), 'Jisc APC template v2'!J735, "")</f>
        <v/>
      </c>
      <c r="F736" s="28" t="str">
        <f>IF(OR('Jisc APC template v2'!N735="RCUK",'Jisc APC template v2'!O735="RCUK",'Jisc APC template v2'!P735="RCUK"), 'Jisc APC template v2'!L735, "")</f>
        <v/>
      </c>
      <c r="G736" s="29" t="str">
        <f>IF(OR('Jisc APC template v2'!N735="RCUK",'Jisc APC template v2'!O735="RCUK",'Jisc APC template v2'!P735="RCUK"), 'Jisc APC template v2'!M735, "")</f>
        <v/>
      </c>
      <c r="H736" s="17" t="str">
        <f>IF(OR('Jisc APC template v2'!N735="RCUK",'Jisc APC template v2'!O735="RCUK",'Jisc APC template v2'!P735="RCUK"), 'Jisc APC template v2'!N735, "")</f>
        <v/>
      </c>
      <c r="I736" s="17" t="str">
        <f>IF(OR('Jisc APC template v2'!N735="RCUK",'Jisc APC template v2'!O735="RCUK",'Jisc APC template v2'!P735="RCUK"), 'Jisc APC template v2'!O735, "")</f>
        <v/>
      </c>
      <c r="J736" s="17" t="str">
        <f>IF(OR('Jisc APC template v2'!N735="RCUK",'Jisc APC template v2'!O735="RCUK",'Jisc APC template v2'!P735="RCUK"), 'Jisc APC template v2'!P735, "")</f>
        <v/>
      </c>
      <c r="K736" s="17" t="str">
        <f>IF(OR('Jisc APC template v2'!N735="RCUK",'Jisc APC template v2'!O735="RCUK",'Jisc APC template v2'!P735="RCUK"), 'Jisc APC template v2'!Q735, "")</f>
        <v/>
      </c>
      <c r="L736" s="17" t="str">
        <f>IF(OR('Jisc APC template v2'!N735="RCUK",'Jisc APC template v2'!O735="RCUK",'Jisc APC template v2'!P735="RCUK"), 'Jisc APC template v2'!R735, "")</f>
        <v/>
      </c>
      <c r="M736" s="17" t="str">
        <f>IF(OR('Jisc APC template v2'!N735="RCUK",'Jisc APC template v2'!O735="RCUK",'Jisc APC template v2'!P735="RCUK"), 'Jisc APC template v2'!S735, "")</f>
        <v/>
      </c>
      <c r="N736" s="17" t="str">
        <f>IF(OR('Jisc APC template v2'!N735="RCUK",'Jisc APC template v2'!O735="RCUK",'Jisc APC template v2'!P735="RCUK"), 'Jisc APC template v2'!T735, "")</f>
        <v/>
      </c>
      <c r="O736" s="17" t="str">
        <f>IF(OR('Jisc APC template v2'!N735="RCUK",'Jisc APC template v2'!O735="RCUK",'Jisc APC template v2'!P735="RCUK"), 'Jisc APC template v2'!U735, "")</f>
        <v/>
      </c>
      <c r="P736" s="17" t="str">
        <f>IF(OR('Jisc APC template v2'!N735="RCUK",'Jisc APC template v2'!O735="RCUK",'Jisc APC template v2'!P735="RCUK"), 'Jisc APC template v2'!V735, "")</f>
        <v/>
      </c>
      <c r="Q736" s="28" t="str">
        <f>IF(OR('Jisc APC template v2'!N735="RCUK",'Jisc APC template v2'!O735="RCUK",'Jisc APC template v2'!P735="RCUK"), 'Jisc APC template v2'!AB735, "")</f>
        <v/>
      </c>
      <c r="R736" s="17" t="str">
        <f>IF(OR('Jisc APC template v2'!N735="RCUK",'Jisc APC template v2'!O735="RCUK",'Jisc APC template v2'!P735="RCUK"), 'Jisc APC template v2'!AH735, "")</f>
        <v/>
      </c>
      <c r="S736" s="17" t="str">
        <f>IF(OR('Jisc APC template v2'!N735="RCUK",'Jisc APC template v2'!O735="RCUK",'Jisc APC template v2'!P735="RCUK"), 'Jisc APC template v2'!AE735, "")</f>
        <v/>
      </c>
      <c r="T736" s="18" t="str">
        <f>IF(OR('Jisc APC template v2'!N735="RCUK",'Jisc APC template v2'!O735="RCUK",'Jisc APC template v2'!P735="RCUK"), 'Jisc APC template v2'!AI735, "")</f>
        <v/>
      </c>
    </row>
    <row r="737" spans="1:20" ht="15.75" customHeight="1" x14ac:dyDescent="0.2">
      <c r="A737" s="27" t="str">
        <f>IF(OR('Jisc APC template v2'!N736="RCUK",'Jisc APC template v2'!O736="RCUK",'Jisc APC template v2'!P736="RCUK"), 'Jisc APC template v2'!D736, "")</f>
        <v/>
      </c>
      <c r="B737" s="27" t="str">
        <f>IF(OR('Jisc APC template v2'!N736="RCUK",'Jisc APC template v2'!O736="RCUK",'Jisc APC template v2'!P736="RCUK"), 'Jisc APC template v2'!F736, "")</f>
        <v/>
      </c>
      <c r="C737" s="28" t="str">
        <f>IF(OR('Jisc APC template v2'!N736="RCUK",'Jisc APC template v2'!O736="RCUK",'Jisc APC template v2'!P736="RCUK"), 'Jisc APC template v2'!H736, "")</f>
        <v/>
      </c>
      <c r="D737" s="28" t="str">
        <f>IF(OR('Jisc APC template v2'!N736="RCUK",'Jisc APC template v2'!O736="RCUK",'Jisc APC template v2'!P736="RCUK"), 'Jisc APC template v2'!I736, "")</f>
        <v/>
      </c>
      <c r="E737" s="17" t="str">
        <f>IF(OR('Jisc APC template v2'!N736="RCUK",'Jisc APC template v2'!O736="RCUK",'Jisc APC template v2'!P736="RCUK"), 'Jisc APC template v2'!J736, "")</f>
        <v/>
      </c>
      <c r="F737" s="28" t="str">
        <f>IF(OR('Jisc APC template v2'!N736="RCUK",'Jisc APC template v2'!O736="RCUK",'Jisc APC template v2'!P736="RCUK"), 'Jisc APC template v2'!L736, "")</f>
        <v/>
      </c>
      <c r="G737" s="29" t="str">
        <f>IF(OR('Jisc APC template v2'!N736="RCUK",'Jisc APC template v2'!O736="RCUK",'Jisc APC template v2'!P736="RCUK"), 'Jisc APC template v2'!M736, "")</f>
        <v/>
      </c>
      <c r="H737" s="17" t="str">
        <f>IF(OR('Jisc APC template v2'!N736="RCUK",'Jisc APC template v2'!O736="RCUK",'Jisc APC template v2'!P736="RCUK"), 'Jisc APC template v2'!N736, "")</f>
        <v/>
      </c>
      <c r="I737" s="17" t="str">
        <f>IF(OR('Jisc APC template v2'!N736="RCUK",'Jisc APC template v2'!O736="RCUK",'Jisc APC template v2'!P736="RCUK"), 'Jisc APC template v2'!O736, "")</f>
        <v/>
      </c>
      <c r="J737" s="17" t="str">
        <f>IF(OR('Jisc APC template v2'!N736="RCUK",'Jisc APC template v2'!O736="RCUK",'Jisc APC template v2'!P736="RCUK"), 'Jisc APC template v2'!P736, "")</f>
        <v/>
      </c>
      <c r="K737" s="17" t="str">
        <f>IF(OR('Jisc APC template v2'!N736="RCUK",'Jisc APC template v2'!O736="RCUK",'Jisc APC template v2'!P736="RCUK"), 'Jisc APC template v2'!Q736, "")</f>
        <v/>
      </c>
      <c r="L737" s="17" t="str">
        <f>IF(OR('Jisc APC template v2'!N736="RCUK",'Jisc APC template v2'!O736="RCUK",'Jisc APC template v2'!P736="RCUK"), 'Jisc APC template v2'!R736, "")</f>
        <v/>
      </c>
      <c r="M737" s="17" t="str">
        <f>IF(OR('Jisc APC template v2'!N736="RCUK",'Jisc APC template v2'!O736="RCUK",'Jisc APC template v2'!P736="RCUK"), 'Jisc APC template v2'!S736, "")</f>
        <v/>
      </c>
      <c r="N737" s="17" t="str">
        <f>IF(OR('Jisc APC template v2'!N736="RCUK",'Jisc APC template v2'!O736="RCUK",'Jisc APC template v2'!P736="RCUK"), 'Jisc APC template v2'!T736, "")</f>
        <v/>
      </c>
      <c r="O737" s="17" t="str">
        <f>IF(OR('Jisc APC template v2'!N736="RCUK",'Jisc APC template v2'!O736="RCUK",'Jisc APC template v2'!P736="RCUK"), 'Jisc APC template v2'!U736, "")</f>
        <v/>
      </c>
      <c r="P737" s="17" t="str">
        <f>IF(OR('Jisc APC template v2'!N736="RCUK",'Jisc APC template v2'!O736="RCUK",'Jisc APC template v2'!P736="RCUK"), 'Jisc APC template v2'!V736, "")</f>
        <v/>
      </c>
      <c r="Q737" s="28" t="str">
        <f>IF(OR('Jisc APC template v2'!N736="RCUK",'Jisc APC template v2'!O736="RCUK",'Jisc APC template v2'!P736="RCUK"), 'Jisc APC template v2'!AB736, "")</f>
        <v/>
      </c>
      <c r="R737" s="17" t="str">
        <f>IF(OR('Jisc APC template v2'!N736="RCUK",'Jisc APC template v2'!O736="RCUK",'Jisc APC template v2'!P736="RCUK"), 'Jisc APC template v2'!AH736, "")</f>
        <v/>
      </c>
      <c r="S737" s="17" t="str">
        <f>IF(OR('Jisc APC template v2'!N736="RCUK",'Jisc APC template v2'!O736="RCUK",'Jisc APC template v2'!P736="RCUK"), 'Jisc APC template v2'!AE736, "")</f>
        <v/>
      </c>
      <c r="T737" s="18" t="str">
        <f>IF(OR('Jisc APC template v2'!N736="RCUK",'Jisc APC template v2'!O736="RCUK",'Jisc APC template v2'!P736="RCUK"), 'Jisc APC template v2'!AI736, "")</f>
        <v/>
      </c>
    </row>
    <row r="738" spans="1:20" ht="15.75" customHeight="1" x14ac:dyDescent="0.2">
      <c r="A738" s="27" t="str">
        <f>IF(OR('Jisc APC template v2'!N737="RCUK",'Jisc APC template v2'!O737="RCUK",'Jisc APC template v2'!P737="RCUK"), 'Jisc APC template v2'!D737, "")</f>
        <v/>
      </c>
      <c r="B738" s="27" t="str">
        <f>IF(OR('Jisc APC template v2'!N737="RCUK",'Jisc APC template v2'!O737="RCUK",'Jisc APC template v2'!P737="RCUK"), 'Jisc APC template v2'!F737, "")</f>
        <v/>
      </c>
      <c r="C738" s="28" t="str">
        <f>IF(OR('Jisc APC template v2'!N737="RCUK",'Jisc APC template v2'!O737="RCUK",'Jisc APC template v2'!P737="RCUK"), 'Jisc APC template v2'!H737, "")</f>
        <v/>
      </c>
      <c r="D738" s="28" t="str">
        <f>IF(OR('Jisc APC template v2'!N737="RCUK",'Jisc APC template v2'!O737="RCUK",'Jisc APC template v2'!P737="RCUK"), 'Jisc APC template v2'!I737, "")</f>
        <v/>
      </c>
      <c r="E738" s="17" t="str">
        <f>IF(OR('Jisc APC template v2'!N737="RCUK",'Jisc APC template v2'!O737="RCUK",'Jisc APC template v2'!P737="RCUK"), 'Jisc APC template v2'!J737, "")</f>
        <v/>
      </c>
      <c r="F738" s="28" t="str">
        <f>IF(OR('Jisc APC template v2'!N737="RCUK",'Jisc APC template v2'!O737="RCUK",'Jisc APC template v2'!P737="RCUK"), 'Jisc APC template v2'!L737, "")</f>
        <v/>
      </c>
      <c r="G738" s="29" t="str">
        <f>IF(OR('Jisc APC template v2'!N737="RCUK",'Jisc APC template v2'!O737="RCUK",'Jisc APC template v2'!P737="RCUK"), 'Jisc APC template v2'!M737, "")</f>
        <v/>
      </c>
      <c r="H738" s="17" t="str">
        <f>IF(OR('Jisc APC template v2'!N737="RCUK",'Jisc APC template v2'!O737="RCUK",'Jisc APC template v2'!P737="RCUK"), 'Jisc APC template v2'!N737, "")</f>
        <v/>
      </c>
      <c r="I738" s="17" t="str">
        <f>IF(OR('Jisc APC template v2'!N737="RCUK",'Jisc APC template v2'!O737="RCUK",'Jisc APC template v2'!P737="RCUK"), 'Jisc APC template v2'!O737, "")</f>
        <v/>
      </c>
      <c r="J738" s="17" t="str">
        <f>IF(OR('Jisc APC template v2'!N737="RCUK",'Jisc APC template v2'!O737="RCUK",'Jisc APC template v2'!P737="RCUK"), 'Jisc APC template v2'!P737, "")</f>
        <v/>
      </c>
      <c r="K738" s="17" t="str">
        <f>IF(OR('Jisc APC template v2'!N737="RCUK",'Jisc APC template v2'!O737="RCUK",'Jisc APC template v2'!P737="RCUK"), 'Jisc APC template v2'!Q737, "")</f>
        <v/>
      </c>
      <c r="L738" s="17" t="str">
        <f>IF(OR('Jisc APC template v2'!N737="RCUK",'Jisc APC template v2'!O737="RCUK",'Jisc APC template v2'!P737="RCUK"), 'Jisc APC template v2'!R737, "")</f>
        <v/>
      </c>
      <c r="M738" s="17" t="str">
        <f>IF(OR('Jisc APC template v2'!N737="RCUK",'Jisc APC template v2'!O737="RCUK",'Jisc APC template v2'!P737="RCUK"), 'Jisc APC template v2'!S737, "")</f>
        <v/>
      </c>
      <c r="N738" s="17" t="str">
        <f>IF(OR('Jisc APC template v2'!N737="RCUK",'Jisc APC template v2'!O737="RCUK",'Jisc APC template v2'!P737="RCUK"), 'Jisc APC template v2'!T737, "")</f>
        <v/>
      </c>
      <c r="O738" s="17" t="str">
        <f>IF(OR('Jisc APC template v2'!N737="RCUK",'Jisc APC template v2'!O737="RCUK",'Jisc APC template v2'!P737="RCUK"), 'Jisc APC template v2'!U737, "")</f>
        <v/>
      </c>
      <c r="P738" s="17" t="str">
        <f>IF(OR('Jisc APC template v2'!N737="RCUK",'Jisc APC template v2'!O737="RCUK",'Jisc APC template v2'!P737="RCUK"), 'Jisc APC template v2'!V737, "")</f>
        <v/>
      </c>
      <c r="Q738" s="28" t="str">
        <f>IF(OR('Jisc APC template v2'!N737="RCUK",'Jisc APC template v2'!O737="RCUK",'Jisc APC template v2'!P737="RCUK"), 'Jisc APC template v2'!AB737, "")</f>
        <v/>
      </c>
      <c r="R738" s="17" t="str">
        <f>IF(OR('Jisc APC template v2'!N737="RCUK",'Jisc APC template v2'!O737="RCUK",'Jisc APC template v2'!P737="RCUK"), 'Jisc APC template v2'!AH737, "")</f>
        <v/>
      </c>
      <c r="S738" s="17" t="str">
        <f>IF(OR('Jisc APC template v2'!N737="RCUK",'Jisc APC template v2'!O737="RCUK",'Jisc APC template v2'!P737="RCUK"), 'Jisc APC template v2'!AE737, "")</f>
        <v/>
      </c>
      <c r="T738" s="18" t="str">
        <f>IF(OR('Jisc APC template v2'!N737="RCUK",'Jisc APC template v2'!O737="RCUK",'Jisc APC template v2'!P737="RCUK"), 'Jisc APC template v2'!AI737, "")</f>
        <v/>
      </c>
    </row>
    <row r="739" spans="1:20" ht="15.75" customHeight="1" x14ac:dyDescent="0.2">
      <c r="A739" s="27" t="str">
        <f>IF(OR('Jisc APC template v2'!N738="RCUK",'Jisc APC template v2'!O738="RCUK",'Jisc APC template v2'!P738="RCUK"), 'Jisc APC template v2'!D738, "")</f>
        <v/>
      </c>
      <c r="B739" s="27" t="str">
        <f>IF(OR('Jisc APC template v2'!N738="RCUK",'Jisc APC template v2'!O738="RCUK",'Jisc APC template v2'!P738="RCUK"), 'Jisc APC template v2'!F738, "")</f>
        <v/>
      </c>
      <c r="C739" s="28" t="str">
        <f>IF(OR('Jisc APC template v2'!N738="RCUK",'Jisc APC template v2'!O738="RCUK",'Jisc APC template v2'!P738="RCUK"), 'Jisc APC template v2'!H738, "")</f>
        <v/>
      </c>
      <c r="D739" s="28" t="str">
        <f>IF(OR('Jisc APC template v2'!N738="RCUK",'Jisc APC template v2'!O738="RCUK",'Jisc APC template v2'!P738="RCUK"), 'Jisc APC template v2'!I738, "")</f>
        <v/>
      </c>
      <c r="E739" s="17" t="str">
        <f>IF(OR('Jisc APC template v2'!N738="RCUK",'Jisc APC template v2'!O738="RCUK",'Jisc APC template v2'!P738="RCUK"), 'Jisc APC template v2'!J738, "")</f>
        <v/>
      </c>
      <c r="F739" s="28" t="str">
        <f>IF(OR('Jisc APC template v2'!N738="RCUK",'Jisc APC template v2'!O738="RCUK",'Jisc APC template v2'!P738="RCUK"), 'Jisc APC template v2'!L738, "")</f>
        <v/>
      </c>
      <c r="G739" s="29" t="str">
        <f>IF(OR('Jisc APC template v2'!N738="RCUK",'Jisc APC template v2'!O738="RCUK",'Jisc APC template v2'!P738="RCUK"), 'Jisc APC template v2'!M738, "")</f>
        <v/>
      </c>
      <c r="H739" s="17" t="str">
        <f>IF(OR('Jisc APC template v2'!N738="RCUK",'Jisc APC template v2'!O738="RCUK",'Jisc APC template v2'!P738="RCUK"), 'Jisc APC template v2'!N738, "")</f>
        <v/>
      </c>
      <c r="I739" s="17" t="str">
        <f>IF(OR('Jisc APC template v2'!N738="RCUK",'Jisc APC template v2'!O738="RCUK",'Jisc APC template v2'!P738="RCUK"), 'Jisc APC template v2'!O738, "")</f>
        <v/>
      </c>
      <c r="J739" s="17" t="str">
        <f>IF(OR('Jisc APC template v2'!N738="RCUK",'Jisc APC template v2'!O738="RCUK",'Jisc APC template v2'!P738="RCUK"), 'Jisc APC template v2'!P738, "")</f>
        <v/>
      </c>
      <c r="K739" s="17" t="str">
        <f>IF(OR('Jisc APC template v2'!N738="RCUK",'Jisc APC template v2'!O738="RCUK",'Jisc APC template v2'!P738="RCUK"), 'Jisc APC template v2'!Q738, "")</f>
        <v/>
      </c>
      <c r="L739" s="17" t="str">
        <f>IF(OR('Jisc APC template v2'!N738="RCUK",'Jisc APC template v2'!O738="RCUK",'Jisc APC template v2'!P738="RCUK"), 'Jisc APC template v2'!R738, "")</f>
        <v/>
      </c>
      <c r="M739" s="17" t="str">
        <f>IF(OR('Jisc APC template v2'!N738="RCUK",'Jisc APC template v2'!O738="RCUK",'Jisc APC template v2'!P738="RCUK"), 'Jisc APC template v2'!S738, "")</f>
        <v/>
      </c>
      <c r="N739" s="17" t="str">
        <f>IF(OR('Jisc APC template v2'!N738="RCUK",'Jisc APC template v2'!O738="RCUK",'Jisc APC template v2'!P738="RCUK"), 'Jisc APC template v2'!T738, "")</f>
        <v/>
      </c>
      <c r="O739" s="17" t="str">
        <f>IF(OR('Jisc APC template v2'!N738="RCUK",'Jisc APC template v2'!O738="RCUK",'Jisc APC template v2'!P738="RCUK"), 'Jisc APC template v2'!U738, "")</f>
        <v/>
      </c>
      <c r="P739" s="17" t="str">
        <f>IF(OR('Jisc APC template v2'!N738="RCUK",'Jisc APC template v2'!O738="RCUK",'Jisc APC template v2'!P738="RCUK"), 'Jisc APC template v2'!V738, "")</f>
        <v/>
      </c>
      <c r="Q739" s="28" t="str">
        <f>IF(OR('Jisc APC template v2'!N738="RCUK",'Jisc APC template v2'!O738="RCUK",'Jisc APC template v2'!P738="RCUK"), 'Jisc APC template v2'!AB738, "")</f>
        <v/>
      </c>
      <c r="R739" s="17" t="str">
        <f>IF(OR('Jisc APC template v2'!N738="RCUK",'Jisc APC template v2'!O738="RCUK",'Jisc APC template v2'!P738="RCUK"), 'Jisc APC template v2'!AH738, "")</f>
        <v/>
      </c>
      <c r="S739" s="17" t="str">
        <f>IF(OR('Jisc APC template v2'!N738="RCUK",'Jisc APC template v2'!O738="RCUK",'Jisc APC template v2'!P738="RCUK"), 'Jisc APC template v2'!AE738, "")</f>
        <v/>
      </c>
      <c r="T739" s="18" t="str">
        <f>IF(OR('Jisc APC template v2'!N738="RCUK",'Jisc APC template v2'!O738="RCUK",'Jisc APC template v2'!P738="RCUK"), 'Jisc APC template v2'!AI738, "")</f>
        <v/>
      </c>
    </row>
    <row r="740" spans="1:20" ht="15.75" customHeight="1" x14ac:dyDescent="0.2">
      <c r="A740" s="27" t="str">
        <f>IF(OR('Jisc APC template v2'!N739="RCUK",'Jisc APC template v2'!O739="RCUK",'Jisc APC template v2'!P739="RCUK"), 'Jisc APC template v2'!D739, "")</f>
        <v/>
      </c>
      <c r="B740" s="27" t="str">
        <f>IF(OR('Jisc APC template v2'!N739="RCUK",'Jisc APC template v2'!O739="RCUK",'Jisc APC template v2'!P739="RCUK"), 'Jisc APC template v2'!F739, "")</f>
        <v/>
      </c>
      <c r="C740" s="28" t="str">
        <f>IF(OR('Jisc APC template v2'!N739="RCUK",'Jisc APC template v2'!O739="RCUK",'Jisc APC template v2'!P739="RCUK"), 'Jisc APC template v2'!H739, "")</f>
        <v/>
      </c>
      <c r="D740" s="28" t="str">
        <f>IF(OR('Jisc APC template v2'!N739="RCUK",'Jisc APC template v2'!O739="RCUK",'Jisc APC template v2'!P739="RCUK"), 'Jisc APC template v2'!I739, "")</f>
        <v/>
      </c>
      <c r="E740" s="17" t="str">
        <f>IF(OR('Jisc APC template v2'!N739="RCUK",'Jisc APC template v2'!O739="RCUK",'Jisc APC template v2'!P739="RCUK"), 'Jisc APC template v2'!J739, "")</f>
        <v/>
      </c>
      <c r="F740" s="28" t="str">
        <f>IF(OR('Jisc APC template v2'!N739="RCUK",'Jisc APC template v2'!O739="RCUK",'Jisc APC template v2'!P739="RCUK"), 'Jisc APC template v2'!L739, "")</f>
        <v/>
      </c>
      <c r="G740" s="29" t="str">
        <f>IF(OR('Jisc APC template v2'!N739="RCUK",'Jisc APC template v2'!O739="RCUK",'Jisc APC template v2'!P739="RCUK"), 'Jisc APC template v2'!M739, "")</f>
        <v/>
      </c>
      <c r="H740" s="17" t="str">
        <f>IF(OR('Jisc APC template v2'!N739="RCUK",'Jisc APC template v2'!O739="RCUK",'Jisc APC template v2'!P739="RCUK"), 'Jisc APC template v2'!N739, "")</f>
        <v/>
      </c>
      <c r="I740" s="17" t="str">
        <f>IF(OR('Jisc APC template v2'!N739="RCUK",'Jisc APC template v2'!O739="RCUK",'Jisc APC template v2'!P739="RCUK"), 'Jisc APC template v2'!O739, "")</f>
        <v/>
      </c>
      <c r="J740" s="17" t="str">
        <f>IF(OR('Jisc APC template v2'!N739="RCUK",'Jisc APC template v2'!O739="RCUK",'Jisc APC template v2'!P739="RCUK"), 'Jisc APC template v2'!P739, "")</f>
        <v/>
      </c>
      <c r="K740" s="17" t="str">
        <f>IF(OR('Jisc APC template v2'!N739="RCUK",'Jisc APC template v2'!O739="RCUK",'Jisc APC template v2'!P739="RCUK"), 'Jisc APC template v2'!Q739, "")</f>
        <v/>
      </c>
      <c r="L740" s="17" t="str">
        <f>IF(OR('Jisc APC template v2'!N739="RCUK",'Jisc APC template v2'!O739="RCUK",'Jisc APC template v2'!P739="RCUK"), 'Jisc APC template v2'!R739, "")</f>
        <v/>
      </c>
      <c r="M740" s="17" t="str">
        <f>IF(OR('Jisc APC template v2'!N739="RCUK",'Jisc APC template v2'!O739="RCUK",'Jisc APC template v2'!P739="RCUK"), 'Jisc APC template v2'!S739, "")</f>
        <v/>
      </c>
      <c r="N740" s="17" t="str">
        <f>IF(OR('Jisc APC template v2'!N739="RCUK",'Jisc APC template v2'!O739="RCUK",'Jisc APC template v2'!P739="RCUK"), 'Jisc APC template v2'!T739, "")</f>
        <v/>
      </c>
      <c r="O740" s="17" t="str">
        <f>IF(OR('Jisc APC template v2'!N739="RCUK",'Jisc APC template v2'!O739="RCUK",'Jisc APC template v2'!P739="RCUK"), 'Jisc APC template v2'!U739, "")</f>
        <v/>
      </c>
      <c r="P740" s="17" t="str">
        <f>IF(OR('Jisc APC template v2'!N739="RCUK",'Jisc APC template v2'!O739="RCUK",'Jisc APC template v2'!P739="RCUK"), 'Jisc APC template v2'!V739, "")</f>
        <v/>
      </c>
      <c r="Q740" s="28" t="str">
        <f>IF(OR('Jisc APC template v2'!N739="RCUK",'Jisc APC template v2'!O739="RCUK",'Jisc APC template v2'!P739="RCUK"), 'Jisc APC template v2'!AB739, "")</f>
        <v/>
      </c>
      <c r="R740" s="17" t="str">
        <f>IF(OR('Jisc APC template v2'!N739="RCUK",'Jisc APC template v2'!O739="RCUK",'Jisc APC template v2'!P739="RCUK"), 'Jisc APC template v2'!AH739, "")</f>
        <v/>
      </c>
      <c r="S740" s="17" t="str">
        <f>IF(OR('Jisc APC template v2'!N739="RCUK",'Jisc APC template v2'!O739="RCUK",'Jisc APC template v2'!P739="RCUK"), 'Jisc APC template v2'!AE739, "")</f>
        <v/>
      </c>
      <c r="T740" s="18" t="str">
        <f>IF(OR('Jisc APC template v2'!N739="RCUK",'Jisc APC template v2'!O739="RCUK",'Jisc APC template v2'!P739="RCUK"), 'Jisc APC template v2'!AI739, "")</f>
        <v/>
      </c>
    </row>
    <row r="741" spans="1:20" ht="15.75" customHeight="1" x14ac:dyDescent="0.2">
      <c r="A741" s="27" t="str">
        <f>IF(OR('Jisc APC template v2'!N740="RCUK",'Jisc APC template v2'!O740="RCUK",'Jisc APC template v2'!P740="RCUK"), 'Jisc APC template v2'!D740, "")</f>
        <v/>
      </c>
      <c r="B741" s="27" t="str">
        <f>IF(OR('Jisc APC template v2'!N740="RCUK",'Jisc APC template v2'!O740="RCUK",'Jisc APC template v2'!P740="RCUK"), 'Jisc APC template v2'!F740, "")</f>
        <v/>
      </c>
      <c r="C741" s="28" t="str">
        <f>IF(OR('Jisc APC template v2'!N740="RCUK",'Jisc APC template v2'!O740="RCUK",'Jisc APC template v2'!P740="RCUK"), 'Jisc APC template v2'!H740, "")</f>
        <v/>
      </c>
      <c r="D741" s="28" t="str">
        <f>IF(OR('Jisc APC template v2'!N740="RCUK",'Jisc APC template v2'!O740="RCUK",'Jisc APC template v2'!P740="RCUK"), 'Jisc APC template v2'!I740, "")</f>
        <v/>
      </c>
      <c r="E741" s="17" t="str">
        <f>IF(OR('Jisc APC template v2'!N740="RCUK",'Jisc APC template v2'!O740="RCUK",'Jisc APC template v2'!P740="RCUK"), 'Jisc APC template v2'!J740, "")</f>
        <v/>
      </c>
      <c r="F741" s="28" t="str">
        <f>IF(OR('Jisc APC template v2'!N740="RCUK",'Jisc APC template v2'!O740="RCUK",'Jisc APC template v2'!P740="RCUK"), 'Jisc APC template v2'!L740, "")</f>
        <v/>
      </c>
      <c r="G741" s="29" t="str">
        <f>IF(OR('Jisc APC template v2'!N740="RCUK",'Jisc APC template v2'!O740="RCUK",'Jisc APC template v2'!P740="RCUK"), 'Jisc APC template v2'!M740, "")</f>
        <v/>
      </c>
      <c r="H741" s="17" t="str">
        <f>IF(OR('Jisc APC template v2'!N740="RCUK",'Jisc APC template v2'!O740="RCUK",'Jisc APC template v2'!P740="RCUK"), 'Jisc APC template v2'!N740, "")</f>
        <v/>
      </c>
      <c r="I741" s="17" t="str">
        <f>IF(OR('Jisc APC template v2'!N740="RCUK",'Jisc APC template v2'!O740="RCUK",'Jisc APC template v2'!P740="RCUK"), 'Jisc APC template v2'!O740, "")</f>
        <v/>
      </c>
      <c r="J741" s="17" t="str">
        <f>IF(OR('Jisc APC template v2'!N740="RCUK",'Jisc APC template v2'!O740="RCUK",'Jisc APC template v2'!P740="RCUK"), 'Jisc APC template v2'!P740, "")</f>
        <v/>
      </c>
      <c r="K741" s="17" t="str">
        <f>IF(OR('Jisc APC template v2'!N740="RCUK",'Jisc APC template v2'!O740="RCUK",'Jisc APC template v2'!P740="RCUK"), 'Jisc APC template v2'!Q740, "")</f>
        <v/>
      </c>
      <c r="L741" s="17" t="str">
        <f>IF(OR('Jisc APC template v2'!N740="RCUK",'Jisc APC template v2'!O740="RCUK",'Jisc APC template v2'!P740="RCUK"), 'Jisc APC template v2'!R740, "")</f>
        <v/>
      </c>
      <c r="M741" s="17" t="str">
        <f>IF(OR('Jisc APC template v2'!N740="RCUK",'Jisc APC template v2'!O740="RCUK",'Jisc APC template v2'!P740="RCUK"), 'Jisc APC template v2'!S740, "")</f>
        <v/>
      </c>
      <c r="N741" s="17" t="str">
        <f>IF(OR('Jisc APC template v2'!N740="RCUK",'Jisc APC template v2'!O740="RCUK",'Jisc APC template v2'!P740="RCUK"), 'Jisc APC template v2'!T740, "")</f>
        <v/>
      </c>
      <c r="O741" s="17" t="str">
        <f>IF(OR('Jisc APC template v2'!N740="RCUK",'Jisc APC template v2'!O740="RCUK",'Jisc APC template v2'!P740="RCUK"), 'Jisc APC template v2'!U740, "")</f>
        <v/>
      </c>
      <c r="P741" s="17" t="str">
        <f>IF(OR('Jisc APC template v2'!N740="RCUK",'Jisc APC template v2'!O740="RCUK",'Jisc APC template v2'!P740="RCUK"), 'Jisc APC template v2'!V740, "")</f>
        <v/>
      </c>
      <c r="Q741" s="28" t="str">
        <f>IF(OR('Jisc APC template v2'!N740="RCUK",'Jisc APC template v2'!O740="RCUK",'Jisc APC template v2'!P740="RCUK"), 'Jisc APC template v2'!AB740, "")</f>
        <v/>
      </c>
      <c r="R741" s="17" t="str">
        <f>IF(OR('Jisc APC template v2'!N740="RCUK",'Jisc APC template v2'!O740="RCUK",'Jisc APC template v2'!P740="RCUK"), 'Jisc APC template v2'!AH740, "")</f>
        <v/>
      </c>
      <c r="S741" s="17" t="str">
        <f>IF(OR('Jisc APC template v2'!N740="RCUK",'Jisc APC template v2'!O740="RCUK",'Jisc APC template v2'!P740="RCUK"), 'Jisc APC template v2'!AE740, "")</f>
        <v/>
      </c>
      <c r="T741" s="18" t="str">
        <f>IF(OR('Jisc APC template v2'!N740="RCUK",'Jisc APC template v2'!O740="RCUK",'Jisc APC template v2'!P740="RCUK"), 'Jisc APC template v2'!AI740, "")</f>
        <v/>
      </c>
    </row>
    <row r="742" spans="1:20" ht="15.75" customHeight="1" x14ac:dyDescent="0.2">
      <c r="A742" s="27" t="str">
        <f>IF(OR('Jisc APC template v2'!N741="RCUK",'Jisc APC template v2'!O741="RCUK",'Jisc APC template v2'!P741="RCUK"), 'Jisc APC template v2'!D741, "")</f>
        <v/>
      </c>
      <c r="B742" s="27" t="str">
        <f>IF(OR('Jisc APC template v2'!N741="RCUK",'Jisc APC template v2'!O741="RCUK",'Jisc APC template v2'!P741="RCUK"), 'Jisc APC template v2'!F741, "")</f>
        <v/>
      </c>
      <c r="C742" s="28" t="str">
        <f>IF(OR('Jisc APC template v2'!N741="RCUK",'Jisc APC template v2'!O741="RCUK",'Jisc APC template v2'!P741="RCUK"), 'Jisc APC template v2'!H741, "")</f>
        <v/>
      </c>
      <c r="D742" s="28" t="str">
        <f>IF(OR('Jisc APC template v2'!N741="RCUK",'Jisc APC template v2'!O741="RCUK",'Jisc APC template v2'!P741="RCUK"), 'Jisc APC template v2'!I741, "")</f>
        <v/>
      </c>
      <c r="E742" s="17" t="str">
        <f>IF(OR('Jisc APC template v2'!N741="RCUK",'Jisc APC template v2'!O741="RCUK",'Jisc APC template v2'!P741="RCUK"), 'Jisc APC template v2'!J741, "")</f>
        <v/>
      </c>
      <c r="F742" s="28" t="str">
        <f>IF(OR('Jisc APC template v2'!N741="RCUK",'Jisc APC template v2'!O741="RCUK",'Jisc APC template v2'!P741="RCUK"), 'Jisc APC template v2'!L741, "")</f>
        <v/>
      </c>
      <c r="G742" s="29" t="str">
        <f>IF(OR('Jisc APC template v2'!N741="RCUK",'Jisc APC template v2'!O741="RCUK",'Jisc APC template v2'!P741="RCUK"), 'Jisc APC template v2'!M741, "")</f>
        <v/>
      </c>
      <c r="H742" s="17" t="str">
        <f>IF(OR('Jisc APC template v2'!N741="RCUK",'Jisc APC template v2'!O741="RCUK",'Jisc APC template v2'!P741="RCUK"), 'Jisc APC template v2'!N741, "")</f>
        <v/>
      </c>
      <c r="I742" s="17" t="str">
        <f>IF(OR('Jisc APC template v2'!N741="RCUK",'Jisc APC template v2'!O741="RCUK",'Jisc APC template v2'!P741="RCUK"), 'Jisc APC template v2'!O741, "")</f>
        <v/>
      </c>
      <c r="J742" s="17" t="str">
        <f>IF(OR('Jisc APC template v2'!N741="RCUK",'Jisc APC template v2'!O741="RCUK",'Jisc APC template v2'!P741="RCUK"), 'Jisc APC template v2'!P741, "")</f>
        <v/>
      </c>
      <c r="K742" s="17" t="str">
        <f>IF(OR('Jisc APC template v2'!N741="RCUK",'Jisc APC template v2'!O741="RCUK",'Jisc APC template v2'!P741="RCUK"), 'Jisc APC template v2'!Q741, "")</f>
        <v/>
      </c>
      <c r="L742" s="17" t="str">
        <f>IF(OR('Jisc APC template v2'!N741="RCUK",'Jisc APC template v2'!O741="RCUK",'Jisc APC template v2'!P741="RCUK"), 'Jisc APC template v2'!R741, "")</f>
        <v/>
      </c>
      <c r="M742" s="17" t="str">
        <f>IF(OR('Jisc APC template v2'!N741="RCUK",'Jisc APC template v2'!O741="RCUK",'Jisc APC template v2'!P741="RCUK"), 'Jisc APC template v2'!S741, "")</f>
        <v/>
      </c>
      <c r="N742" s="17" t="str">
        <f>IF(OR('Jisc APC template v2'!N741="RCUK",'Jisc APC template v2'!O741="RCUK",'Jisc APC template v2'!P741="RCUK"), 'Jisc APC template v2'!T741, "")</f>
        <v/>
      </c>
      <c r="O742" s="17" t="str">
        <f>IF(OR('Jisc APC template v2'!N741="RCUK",'Jisc APC template v2'!O741="RCUK",'Jisc APC template v2'!P741="RCUK"), 'Jisc APC template v2'!U741, "")</f>
        <v/>
      </c>
      <c r="P742" s="17" t="str">
        <f>IF(OR('Jisc APC template v2'!N741="RCUK",'Jisc APC template v2'!O741="RCUK",'Jisc APC template v2'!P741="RCUK"), 'Jisc APC template v2'!V741, "")</f>
        <v/>
      </c>
      <c r="Q742" s="28" t="str">
        <f>IF(OR('Jisc APC template v2'!N741="RCUK",'Jisc APC template v2'!O741="RCUK",'Jisc APC template v2'!P741="RCUK"), 'Jisc APC template v2'!AB741, "")</f>
        <v/>
      </c>
      <c r="R742" s="17" t="str">
        <f>IF(OR('Jisc APC template v2'!N741="RCUK",'Jisc APC template v2'!O741="RCUK",'Jisc APC template v2'!P741="RCUK"), 'Jisc APC template v2'!AH741, "")</f>
        <v/>
      </c>
      <c r="S742" s="17" t="str">
        <f>IF(OR('Jisc APC template v2'!N741="RCUK",'Jisc APC template v2'!O741="RCUK",'Jisc APC template v2'!P741="RCUK"), 'Jisc APC template v2'!AE741, "")</f>
        <v/>
      </c>
      <c r="T742" s="18" t="str">
        <f>IF(OR('Jisc APC template v2'!N741="RCUK",'Jisc APC template v2'!O741="RCUK",'Jisc APC template v2'!P741="RCUK"), 'Jisc APC template v2'!AI741, "")</f>
        <v/>
      </c>
    </row>
    <row r="743" spans="1:20" ht="15.75" customHeight="1" x14ac:dyDescent="0.2">
      <c r="A743" s="27" t="str">
        <f>IF(OR('Jisc APC template v2'!N742="RCUK",'Jisc APC template v2'!O742="RCUK",'Jisc APC template v2'!P742="RCUK"), 'Jisc APC template v2'!D742, "")</f>
        <v/>
      </c>
      <c r="B743" s="27" t="str">
        <f>IF(OR('Jisc APC template v2'!N742="RCUK",'Jisc APC template v2'!O742="RCUK",'Jisc APC template v2'!P742="RCUK"), 'Jisc APC template v2'!F742, "")</f>
        <v/>
      </c>
      <c r="C743" s="28" t="str">
        <f>IF(OR('Jisc APC template v2'!N742="RCUK",'Jisc APC template v2'!O742="RCUK",'Jisc APC template v2'!P742="RCUK"), 'Jisc APC template v2'!H742, "")</f>
        <v/>
      </c>
      <c r="D743" s="28" t="str">
        <f>IF(OR('Jisc APC template v2'!N742="RCUK",'Jisc APC template v2'!O742="RCUK",'Jisc APC template v2'!P742="RCUK"), 'Jisc APC template v2'!I742, "")</f>
        <v/>
      </c>
      <c r="E743" s="17" t="str">
        <f>IF(OR('Jisc APC template v2'!N742="RCUK",'Jisc APC template v2'!O742="RCUK",'Jisc APC template v2'!P742="RCUK"), 'Jisc APC template v2'!J742, "")</f>
        <v/>
      </c>
      <c r="F743" s="28" t="str">
        <f>IF(OR('Jisc APC template v2'!N742="RCUK",'Jisc APC template v2'!O742="RCUK",'Jisc APC template v2'!P742="RCUK"), 'Jisc APC template v2'!L742, "")</f>
        <v/>
      </c>
      <c r="G743" s="29" t="str">
        <f>IF(OR('Jisc APC template v2'!N742="RCUK",'Jisc APC template v2'!O742="RCUK",'Jisc APC template v2'!P742="RCUK"), 'Jisc APC template v2'!M742, "")</f>
        <v/>
      </c>
      <c r="H743" s="17" t="str">
        <f>IF(OR('Jisc APC template v2'!N742="RCUK",'Jisc APC template v2'!O742="RCUK",'Jisc APC template v2'!P742="RCUK"), 'Jisc APC template v2'!N742, "")</f>
        <v/>
      </c>
      <c r="I743" s="17" t="str">
        <f>IF(OR('Jisc APC template v2'!N742="RCUK",'Jisc APC template v2'!O742="RCUK",'Jisc APC template v2'!P742="RCUK"), 'Jisc APC template v2'!O742, "")</f>
        <v/>
      </c>
      <c r="J743" s="17" t="str">
        <f>IF(OR('Jisc APC template v2'!N742="RCUK",'Jisc APC template v2'!O742="RCUK",'Jisc APC template v2'!P742="RCUK"), 'Jisc APC template v2'!P742, "")</f>
        <v/>
      </c>
      <c r="K743" s="17" t="str">
        <f>IF(OR('Jisc APC template v2'!N742="RCUK",'Jisc APC template v2'!O742="RCUK",'Jisc APC template v2'!P742="RCUK"), 'Jisc APC template v2'!Q742, "")</f>
        <v/>
      </c>
      <c r="L743" s="17" t="str">
        <f>IF(OR('Jisc APC template v2'!N742="RCUK",'Jisc APC template v2'!O742="RCUK",'Jisc APC template v2'!P742="RCUK"), 'Jisc APC template v2'!R742, "")</f>
        <v/>
      </c>
      <c r="M743" s="17" t="str">
        <f>IF(OR('Jisc APC template v2'!N742="RCUK",'Jisc APC template v2'!O742="RCUK",'Jisc APC template v2'!P742="RCUK"), 'Jisc APC template v2'!S742, "")</f>
        <v/>
      </c>
      <c r="N743" s="17" t="str">
        <f>IF(OR('Jisc APC template v2'!N742="RCUK",'Jisc APC template v2'!O742="RCUK",'Jisc APC template v2'!P742="RCUK"), 'Jisc APC template v2'!T742, "")</f>
        <v/>
      </c>
      <c r="O743" s="17" t="str">
        <f>IF(OR('Jisc APC template v2'!N742="RCUK",'Jisc APC template v2'!O742="RCUK",'Jisc APC template v2'!P742="RCUK"), 'Jisc APC template v2'!U742, "")</f>
        <v/>
      </c>
      <c r="P743" s="17" t="str">
        <f>IF(OR('Jisc APC template v2'!N742="RCUK",'Jisc APC template v2'!O742="RCUK",'Jisc APC template v2'!P742="RCUK"), 'Jisc APC template v2'!V742, "")</f>
        <v/>
      </c>
      <c r="Q743" s="28" t="str">
        <f>IF(OR('Jisc APC template v2'!N742="RCUK",'Jisc APC template v2'!O742="RCUK",'Jisc APC template v2'!P742="RCUK"), 'Jisc APC template v2'!AB742, "")</f>
        <v/>
      </c>
      <c r="R743" s="17" t="str">
        <f>IF(OR('Jisc APC template v2'!N742="RCUK",'Jisc APC template v2'!O742="RCUK",'Jisc APC template v2'!P742="RCUK"), 'Jisc APC template v2'!AH742, "")</f>
        <v/>
      </c>
      <c r="S743" s="17" t="str">
        <f>IF(OR('Jisc APC template v2'!N742="RCUK",'Jisc APC template v2'!O742="RCUK",'Jisc APC template v2'!P742="RCUK"), 'Jisc APC template v2'!AE742, "")</f>
        <v/>
      </c>
      <c r="T743" s="18" t="str">
        <f>IF(OR('Jisc APC template v2'!N742="RCUK",'Jisc APC template v2'!O742="RCUK",'Jisc APC template v2'!P742="RCUK"), 'Jisc APC template v2'!AI742, "")</f>
        <v/>
      </c>
    </row>
    <row r="744" spans="1:20" ht="15.75" customHeight="1" x14ac:dyDescent="0.2">
      <c r="A744" s="27" t="str">
        <f>IF(OR('Jisc APC template v2'!N743="RCUK",'Jisc APC template v2'!O743="RCUK",'Jisc APC template v2'!P743="RCUK"), 'Jisc APC template v2'!D743, "")</f>
        <v/>
      </c>
      <c r="B744" s="27" t="str">
        <f>IF(OR('Jisc APC template v2'!N743="RCUK",'Jisc APC template v2'!O743="RCUK",'Jisc APC template v2'!P743="RCUK"), 'Jisc APC template v2'!F743, "")</f>
        <v/>
      </c>
      <c r="C744" s="28" t="str">
        <f>IF(OR('Jisc APC template v2'!N743="RCUK",'Jisc APC template v2'!O743="RCUK",'Jisc APC template v2'!P743="RCUK"), 'Jisc APC template v2'!H743, "")</f>
        <v/>
      </c>
      <c r="D744" s="28" t="str">
        <f>IF(OR('Jisc APC template v2'!N743="RCUK",'Jisc APC template v2'!O743="RCUK",'Jisc APC template v2'!P743="RCUK"), 'Jisc APC template v2'!I743, "")</f>
        <v/>
      </c>
      <c r="E744" s="17" t="str">
        <f>IF(OR('Jisc APC template v2'!N743="RCUK",'Jisc APC template v2'!O743="RCUK",'Jisc APC template v2'!P743="RCUK"), 'Jisc APC template v2'!J743, "")</f>
        <v/>
      </c>
      <c r="F744" s="28" t="str">
        <f>IF(OR('Jisc APC template v2'!N743="RCUK",'Jisc APC template v2'!O743="RCUK",'Jisc APC template v2'!P743="RCUK"), 'Jisc APC template v2'!L743, "")</f>
        <v/>
      </c>
      <c r="G744" s="29" t="str">
        <f>IF(OR('Jisc APC template v2'!N743="RCUK",'Jisc APC template v2'!O743="RCUK",'Jisc APC template v2'!P743="RCUK"), 'Jisc APC template v2'!M743, "")</f>
        <v/>
      </c>
      <c r="H744" s="17" t="str">
        <f>IF(OR('Jisc APC template v2'!N743="RCUK",'Jisc APC template v2'!O743="RCUK",'Jisc APC template v2'!P743="RCUK"), 'Jisc APC template v2'!N743, "")</f>
        <v/>
      </c>
      <c r="I744" s="17" t="str">
        <f>IF(OR('Jisc APC template v2'!N743="RCUK",'Jisc APC template v2'!O743="RCUK",'Jisc APC template v2'!P743="RCUK"), 'Jisc APC template v2'!O743, "")</f>
        <v/>
      </c>
      <c r="J744" s="17" t="str">
        <f>IF(OR('Jisc APC template v2'!N743="RCUK",'Jisc APC template v2'!O743="RCUK",'Jisc APC template v2'!P743="RCUK"), 'Jisc APC template v2'!P743, "")</f>
        <v/>
      </c>
      <c r="K744" s="17" t="str">
        <f>IF(OR('Jisc APC template v2'!N743="RCUK",'Jisc APC template v2'!O743="RCUK",'Jisc APC template v2'!P743="RCUK"), 'Jisc APC template v2'!Q743, "")</f>
        <v/>
      </c>
      <c r="L744" s="17" t="str">
        <f>IF(OR('Jisc APC template v2'!N743="RCUK",'Jisc APC template v2'!O743="RCUK",'Jisc APC template v2'!P743="RCUK"), 'Jisc APC template v2'!R743, "")</f>
        <v/>
      </c>
      <c r="M744" s="17" t="str">
        <f>IF(OR('Jisc APC template v2'!N743="RCUK",'Jisc APC template v2'!O743="RCUK",'Jisc APC template v2'!P743="RCUK"), 'Jisc APC template v2'!S743, "")</f>
        <v/>
      </c>
      <c r="N744" s="17" t="str">
        <f>IF(OR('Jisc APC template v2'!N743="RCUK",'Jisc APC template v2'!O743="RCUK",'Jisc APC template v2'!P743="RCUK"), 'Jisc APC template v2'!T743, "")</f>
        <v/>
      </c>
      <c r="O744" s="17" t="str">
        <f>IF(OR('Jisc APC template v2'!N743="RCUK",'Jisc APC template v2'!O743="RCUK",'Jisc APC template v2'!P743="RCUK"), 'Jisc APC template v2'!U743, "")</f>
        <v/>
      </c>
      <c r="P744" s="17" t="str">
        <f>IF(OR('Jisc APC template v2'!N743="RCUK",'Jisc APC template v2'!O743="RCUK",'Jisc APC template v2'!P743="RCUK"), 'Jisc APC template v2'!V743, "")</f>
        <v/>
      </c>
      <c r="Q744" s="28" t="str">
        <f>IF(OR('Jisc APC template v2'!N743="RCUK",'Jisc APC template v2'!O743="RCUK",'Jisc APC template v2'!P743="RCUK"), 'Jisc APC template v2'!AB743, "")</f>
        <v/>
      </c>
      <c r="R744" s="17" t="str">
        <f>IF(OR('Jisc APC template v2'!N743="RCUK",'Jisc APC template v2'!O743="RCUK",'Jisc APC template v2'!P743="RCUK"), 'Jisc APC template v2'!AH743, "")</f>
        <v/>
      </c>
      <c r="S744" s="17" t="str">
        <f>IF(OR('Jisc APC template v2'!N743="RCUK",'Jisc APC template v2'!O743="RCUK",'Jisc APC template v2'!P743="RCUK"), 'Jisc APC template v2'!AE743, "")</f>
        <v/>
      </c>
      <c r="T744" s="18" t="str">
        <f>IF(OR('Jisc APC template v2'!N743="RCUK",'Jisc APC template v2'!O743="RCUK",'Jisc APC template v2'!P743="RCUK"), 'Jisc APC template v2'!AI743, "")</f>
        <v/>
      </c>
    </row>
    <row r="745" spans="1:20" ht="15.75" customHeight="1" x14ac:dyDescent="0.2">
      <c r="A745" s="27" t="str">
        <f>IF(OR('Jisc APC template v2'!N744="RCUK",'Jisc APC template v2'!O744="RCUK",'Jisc APC template v2'!P744="RCUK"), 'Jisc APC template v2'!D744, "")</f>
        <v/>
      </c>
      <c r="B745" s="27" t="str">
        <f>IF(OR('Jisc APC template v2'!N744="RCUK",'Jisc APC template v2'!O744="RCUK",'Jisc APC template v2'!P744="RCUK"), 'Jisc APC template v2'!F744, "")</f>
        <v/>
      </c>
      <c r="C745" s="28" t="str">
        <f>IF(OR('Jisc APC template v2'!N744="RCUK",'Jisc APC template v2'!O744="RCUK",'Jisc APC template v2'!P744="RCUK"), 'Jisc APC template v2'!H744, "")</f>
        <v/>
      </c>
      <c r="D745" s="28" t="str">
        <f>IF(OR('Jisc APC template v2'!N744="RCUK",'Jisc APC template v2'!O744="RCUK",'Jisc APC template v2'!P744="RCUK"), 'Jisc APC template v2'!I744, "")</f>
        <v/>
      </c>
      <c r="E745" s="17" t="str">
        <f>IF(OR('Jisc APC template v2'!N744="RCUK",'Jisc APC template v2'!O744="RCUK",'Jisc APC template v2'!P744="RCUK"), 'Jisc APC template v2'!J744, "")</f>
        <v/>
      </c>
      <c r="F745" s="28" t="str">
        <f>IF(OR('Jisc APC template v2'!N744="RCUK",'Jisc APC template v2'!O744="RCUK",'Jisc APC template v2'!P744="RCUK"), 'Jisc APC template v2'!L744, "")</f>
        <v/>
      </c>
      <c r="G745" s="29" t="str">
        <f>IF(OR('Jisc APC template v2'!N744="RCUK",'Jisc APC template v2'!O744="RCUK",'Jisc APC template v2'!P744="RCUK"), 'Jisc APC template v2'!M744, "")</f>
        <v/>
      </c>
      <c r="H745" s="17" t="str">
        <f>IF(OR('Jisc APC template v2'!N744="RCUK",'Jisc APC template v2'!O744="RCUK",'Jisc APC template v2'!P744="RCUK"), 'Jisc APC template v2'!N744, "")</f>
        <v/>
      </c>
      <c r="I745" s="17" t="str">
        <f>IF(OR('Jisc APC template v2'!N744="RCUK",'Jisc APC template v2'!O744="RCUK",'Jisc APC template v2'!P744="RCUK"), 'Jisc APC template v2'!O744, "")</f>
        <v/>
      </c>
      <c r="J745" s="17" t="str">
        <f>IF(OR('Jisc APC template v2'!N744="RCUK",'Jisc APC template v2'!O744="RCUK",'Jisc APC template v2'!P744="RCUK"), 'Jisc APC template v2'!P744, "")</f>
        <v/>
      </c>
      <c r="K745" s="17" t="str">
        <f>IF(OR('Jisc APC template v2'!N744="RCUK",'Jisc APC template v2'!O744="RCUK",'Jisc APC template v2'!P744="RCUK"), 'Jisc APC template v2'!Q744, "")</f>
        <v/>
      </c>
      <c r="L745" s="17" t="str">
        <f>IF(OR('Jisc APC template v2'!N744="RCUK",'Jisc APC template v2'!O744="RCUK",'Jisc APC template v2'!P744="RCUK"), 'Jisc APC template v2'!R744, "")</f>
        <v/>
      </c>
      <c r="M745" s="17" t="str">
        <f>IF(OR('Jisc APC template v2'!N744="RCUK",'Jisc APC template v2'!O744="RCUK",'Jisc APC template v2'!P744="RCUK"), 'Jisc APC template v2'!S744, "")</f>
        <v/>
      </c>
      <c r="N745" s="17" t="str">
        <f>IF(OR('Jisc APC template v2'!N744="RCUK",'Jisc APC template v2'!O744="RCUK",'Jisc APC template v2'!P744="RCUK"), 'Jisc APC template v2'!T744, "")</f>
        <v/>
      </c>
      <c r="O745" s="17" t="str">
        <f>IF(OR('Jisc APC template v2'!N744="RCUK",'Jisc APC template v2'!O744="RCUK",'Jisc APC template v2'!P744="RCUK"), 'Jisc APC template v2'!U744, "")</f>
        <v/>
      </c>
      <c r="P745" s="17" t="str">
        <f>IF(OR('Jisc APC template v2'!N744="RCUK",'Jisc APC template v2'!O744="RCUK",'Jisc APC template v2'!P744="RCUK"), 'Jisc APC template v2'!V744, "")</f>
        <v/>
      </c>
      <c r="Q745" s="28" t="str">
        <f>IF(OR('Jisc APC template v2'!N744="RCUK",'Jisc APC template v2'!O744="RCUK",'Jisc APC template v2'!P744="RCUK"), 'Jisc APC template v2'!AB744, "")</f>
        <v/>
      </c>
      <c r="R745" s="17" t="str">
        <f>IF(OR('Jisc APC template v2'!N744="RCUK",'Jisc APC template v2'!O744="RCUK",'Jisc APC template v2'!P744="RCUK"), 'Jisc APC template v2'!AH744, "")</f>
        <v/>
      </c>
      <c r="S745" s="17" t="str">
        <f>IF(OR('Jisc APC template v2'!N744="RCUK",'Jisc APC template v2'!O744="RCUK",'Jisc APC template v2'!P744="RCUK"), 'Jisc APC template v2'!AE744, "")</f>
        <v/>
      </c>
      <c r="T745" s="18" t="str">
        <f>IF(OR('Jisc APC template v2'!N744="RCUK",'Jisc APC template v2'!O744="RCUK",'Jisc APC template v2'!P744="RCUK"), 'Jisc APC template v2'!AI744, "")</f>
        <v/>
      </c>
    </row>
    <row r="746" spans="1:20" ht="15.75" customHeight="1" x14ac:dyDescent="0.2">
      <c r="A746" s="27" t="str">
        <f>IF(OR('Jisc APC template v2'!N745="RCUK",'Jisc APC template v2'!O745="RCUK",'Jisc APC template v2'!P745="RCUK"), 'Jisc APC template v2'!D745, "")</f>
        <v/>
      </c>
      <c r="B746" s="27" t="str">
        <f>IF(OR('Jisc APC template v2'!N745="RCUK",'Jisc APC template v2'!O745="RCUK",'Jisc APC template v2'!P745="RCUK"), 'Jisc APC template v2'!F745, "")</f>
        <v/>
      </c>
      <c r="C746" s="28" t="str">
        <f>IF(OR('Jisc APC template v2'!N745="RCUK",'Jisc APC template v2'!O745="RCUK",'Jisc APC template v2'!P745="RCUK"), 'Jisc APC template v2'!H745, "")</f>
        <v/>
      </c>
      <c r="D746" s="28" t="str">
        <f>IF(OR('Jisc APC template v2'!N745="RCUK",'Jisc APC template v2'!O745="RCUK",'Jisc APC template v2'!P745="RCUK"), 'Jisc APC template v2'!I745, "")</f>
        <v/>
      </c>
      <c r="E746" s="17" t="str">
        <f>IF(OR('Jisc APC template v2'!N745="RCUK",'Jisc APC template v2'!O745="RCUK",'Jisc APC template v2'!P745="RCUK"), 'Jisc APC template v2'!J745, "")</f>
        <v/>
      </c>
      <c r="F746" s="28" t="str">
        <f>IF(OR('Jisc APC template v2'!N745="RCUK",'Jisc APC template v2'!O745="RCUK",'Jisc APC template v2'!P745="RCUK"), 'Jisc APC template v2'!L745, "")</f>
        <v/>
      </c>
      <c r="G746" s="29" t="str">
        <f>IF(OR('Jisc APC template v2'!N745="RCUK",'Jisc APC template v2'!O745="RCUK",'Jisc APC template v2'!P745="RCUK"), 'Jisc APC template v2'!M745, "")</f>
        <v/>
      </c>
      <c r="H746" s="17" t="str">
        <f>IF(OR('Jisc APC template v2'!N745="RCUK",'Jisc APC template v2'!O745="RCUK",'Jisc APC template v2'!P745="RCUK"), 'Jisc APC template v2'!N745, "")</f>
        <v/>
      </c>
      <c r="I746" s="17" t="str">
        <f>IF(OR('Jisc APC template v2'!N745="RCUK",'Jisc APC template v2'!O745="RCUK",'Jisc APC template v2'!P745="RCUK"), 'Jisc APC template v2'!O745, "")</f>
        <v/>
      </c>
      <c r="J746" s="17" t="str">
        <f>IF(OR('Jisc APC template v2'!N745="RCUK",'Jisc APC template v2'!O745="RCUK",'Jisc APC template v2'!P745="RCUK"), 'Jisc APC template v2'!P745, "")</f>
        <v/>
      </c>
      <c r="K746" s="17" t="str">
        <f>IF(OR('Jisc APC template v2'!N745="RCUK",'Jisc APC template v2'!O745="RCUK",'Jisc APC template v2'!P745="RCUK"), 'Jisc APC template v2'!Q745, "")</f>
        <v/>
      </c>
      <c r="L746" s="17" t="str">
        <f>IF(OR('Jisc APC template v2'!N745="RCUK",'Jisc APC template v2'!O745="RCUK",'Jisc APC template v2'!P745="RCUK"), 'Jisc APC template v2'!R745, "")</f>
        <v/>
      </c>
      <c r="M746" s="17" t="str">
        <f>IF(OR('Jisc APC template v2'!N745="RCUK",'Jisc APC template v2'!O745="RCUK",'Jisc APC template v2'!P745="RCUK"), 'Jisc APC template v2'!S745, "")</f>
        <v/>
      </c>
      <c r="N746" s="17" t="str">
        <f>IF(OR('Jisc APC template v2'!N745="RCUK",'Jisc APC template v2'!O745="RCUK",'Jisc APC template v2'!P745="RCUK"), 'Jisc APC template v2'!T745, "")</f>
        <v/>
      </c>
      <c r="O746" s="17" t="str">
        <f>IF(OR('Jisc APC template v2'!N745="RCUK",'Jisc APC template v2'!O745="RCUK",'Jisc APC template v2'!P745="RCUK"), 'Jisc APC template v2'!U745, "")</f>
        <v/>
      </c>
      <c r="P746" s="17" t="str">
        <f>IF(OR('Jisc APC template v2'!N745="RCUK",'Jisc APC template v2'!O745="RCUK",'Jisc APC template v2'!P745="RCUK"), 'Jisc APC template v2'!V745, "")</f>
        <v/>
      </c>
      <c r="Q746" s="28" t="str">
        <f>IF(OR('Jisc APC template v2'!N745="RCUK",'Jisc APC template v2'!O745="RCUK",'Jisc APC template v2'!P745="RCUK"), 'Jisc APC template v2'!AB745, "")</f>
        <v/>
      </c>
      <c r="R746" s="17" t="str">
        <f>IF(OR('Jisc APC template v2'!N745="RCUK",'Jisc APC template v2'!O745="RCUK",'Jisc APC template v2'!P745="RCUK"), 'Jisc APC template v2'!AH745, "")</f>
        <v/>
      </c>
      <c r="S746" s="17" t="str">
        <f>IF(OR('Jisc APC template v2'!N745="RCUK",'Jisc APC template v2'!O745="RCUK",'Jisc APC template v2'!P745="RCUK"), 'Jisc APC template v2'!AE745, "")</f>
        <v/>
      </c>
      <c r="T746" s="18" t="str">
        <f>IF(OR('Jisc APC template v2'!N745="RCUK",'Jisc APC template v2'!O745="RCUK",'Jisc APC template v2'!P745="RCUK"), 'Jisc APC template v2'!AI745, "")</f>
        <v/>
      </c>
    </row>
    <row r="747" spans="1:20" ht="15.75" customHeight="1" x14ac:dyDescent="0.2">
      <c r="A747" s="27" t="str">
        <f>IF(OR('Jisc APC template v2'!N746="RCUK",'Jisc APC template v2'!O746="RCUK",'Jisc APC template v2'!P746="RCUK"), 'Jisc APC template v2'!D746, "")</f>
        <v/>
      </c>
      <c r="B747" s="27" t="str">
        <f>IF(OR('Jisc APC template v2'!N746="RCUK",'Jisc APC template v2'!O746="RCUK",'Jisc APC template v2'!P746="RCUK"), 'Jisc APC template v2'!F746, "")</f>
        <v/>
      </c>
      <c r="C747" s="28" t="str">
        <f>IF(OR('Jisc APC template v2'!N746="RCUK",'Jisc APC template v2'!O746="RCUK",'Jisc APC template v2'!P746="RCUK"), 'Jisc APC template v2'!H746, "")</f>
        <v/>
      </c>
      <c r="D747" s="28" t="str">
        <f>IF(OR('Jisc APC template v2'!N746="RCUK",'Jisc APC template v2'!O746="RCUK",'Jisc APC template v2'!P746="RCUK"), 'Jisc APC template v2'!I746, "")</f>
        <v/>
      </c>
      <c r="E747" s="17" t="str">
        <f>IF(OR('Jisc APC template v2'!N746="RCUK",'Jisc APC template v2'!O746="RCUK",'Jisc APC template v2'!P746="RCUK"), 'Jisc APC template v2'!J746, "")</f>
        <v/>
      </c>
      <c r="F747" s="28" t="str">
        <f>IF(OR('Jisc APC template v2'!N746="RCUK",'Jisc APC template v2'!O746="RCUK",'Jisc APC template v2'!P746="RCUK"), 'Jisc APC template v2'!L746, "")</f>
        <v/>
      </c>
      <c r="G747" s="29" t="str">
        <f>IF(OR('Jisc APC template v2'!N746="RCUK",'Jisc APC template v2'!O746="RCUK",'Jisc APC template v2'!P746="RCUK"), 'Jisc APC template v2'!M746, "")</f>
        <v/>
      </c>
      <c r="H747" s="17" t="str">
        <f>IF(OR('Jisc APC template v2'!N746="RCUK",'Jisc APC template v2'!O746="RCUK",'Jisc APC template v2'!P746="RCUK"), 'Jisc APC template v2'!N746, "")</f>
        <v/>
      </c>
      <c r="I747" s="17" t="str">
        <f>IF(OR('Jisc APC template v2'!N746="RCUK",'Jisc APC template v2'!O746="RCUK",'Jisc APC template v2'!P746="RCUK"), 'Jisc APC template v2'!O746, "")</f>
        <v/>
      </c>
      <c r="J747" s="17" t="str">
        <f>IF(OR('Jisc APC template v2'!N746="RCUK",'Jisc APC template v2'!O746="RCUK",'Jisc APC template v2'!P746="RCUK"), 'Jisc APC template v2'!P746, "")</f>
        <v/>
      </c>
      <c r="K747" s="17" t="str">
        <f>IF(OR('Jisc APC template v2'!N746="RCUK",'Jisc APC template v2'!O746="RCUK",'Jisc APC template v2'!P746="RCUK"), 'Jisc APC template v2'!Q746, "")</f>
        <v/>
      </c>
      <c r="L747" s="17" t="str">
        <f>IF(OR('Jisc APC template v2'!N746="RCUK",'Jisc APC template v2'!O746="RCUK",'Jisc APC template v2'!P746="RCUK"), 'Jisc APC template v2'!R746, "")</f>
        <v/>
      </c>
      <c r="M747" s="17" t="str">
        <f>IF(OR('Jisc APC template v2'!N746="RCUK",'Jisc APC template v2'!O746="RCUK",'Jisc APC template v2'!P746="RCUK"), 'Jisc APC template v2'!S746, "")</f>
        <v/>
      </c>
      <c r="N747" s="17" t="str">
        <f>IF(OR('Jisc APC template v2'!N746="RCUK",'Jisc APC template v2'!O746="RCUK",'Jisc APC template v2'!P746="RCUK"), 'Jisc APC template v2'!T746, "")</f>
        <v/>
      </c>
      <c r="O747" s="17" t="str">
        <f>IF(OR('Jisc APC template v2'!N746="RCUK",'Jisc APC template v2'!O746="RCUK",'Jisc APC template v2'!P746="RCUK"), 'Jisc APC template v2'!U746, "")</f>
        <v/>
      </c>
      <c r="P747" s="17" t="str">
        <f>IF(OR('Jisc APC template v2'!N746="RCUK",'Jisc APC template v2'!O746="RCUK",'Jisc APC template v2'!P746="RCUK"), 'Jisc APC template v2'!V746, "")</f>
        <v/>
      </c>
      <c r="Q747" s="28" t="str">
        <f>IF(OR('Jisc APC template v2'!N746="RCUK",'Jisc APC template v2'!O746="RCUK",'Jisc APC template v2'!P746="RCUK"), 'Jisc APC template v2'!AB746, "")</f>
        <v/>
      </c>
      <c r="R747" s="17" t="str">
        <f>IF(OR('Jisc APC template v2'!N746="RCUK",'Jisc APC template v2'!O746="RCUK",'Jisc APC template v2'!P746="RCUK"), 'Jisc APC template v2'!AH746, "")</f>
        <v/>
      </c>
      <c r="S747" s="17" t="str">
        <f>IF(OR('Jisc APC template v2'!N746="RCUK",'Jisc APC template v2'!O746="RCUK",'Jisc APC template v2'!P746="RCUK"), 'Jisc APC template v2'!AE746, "")</f>
        <v/>
      </c>
      <c r="T747" s="18" t="str">
        <f>IF(OR('Jisc APC template v2'!N746="RCUK",'Jisc APC template v2'!O746="RCUK",'Jisc APC template v2'!P746="RCUK"), 'Jisc APC template v2'!AI746, "")</f>
        <v/>
      </c>
    </row>
    <row r="748" spans="1:20" ht="15.75" customHeight="1" x14ac:dyDescent="0.2">
      <c r="A748" s="27" t="str">
        <f>IF(OR('Jisc APC template v2'!N747="RCUK",'Jisc APC template v2'!O747="RCUK",'Jisc APC template v2'!P747="RCUK"), 'Jisc APC template v2'!D747, "")</f>
        <v/>
      </c>
      <c r="B748" s="27" t="str">
        <f>IF(OR('Jisc APC template v2'!N747="RCUK",'Jisc APC template v2'!O747="RCUK",'Jisc APC template v2'!P747="RCUK"), 'Jisc APC template v2'!F747, "")</f>
        <v/>
      </c>
      <c r="C748" s="28" t="str">
        <f>IF(OR('Jisc APC template v2'!N747="RCUK",'Jisc APC template v2'!O747="RCUK",'Jisc APC template v2'!P747="RCUK"), 'Jisc APC template v2'!H747, "")</f>
        <v/>
      </c>
      <c r="D748" s="28" t="str">
        <f>IF(OR('Jisc APC template v2'!N747="RCUK",'Jisc APC template v2'!O747="RCUK",'Jisc APC template v2'!P747="RCUK"), 'Jisc APC template v2'!I747, "")</f>
        <v/>
      </c>
      <c r="E748" s="17" t="str">
        <f>IF(OR('Jisc APC template v2'!N747="RCUK",'Jisc APC template v2'!O747="RCUK",'Jisc APC template v2'!P747="RCUK"), 'Jisc APC template v2'!J747, "")</f>
        <v/>
      </c>
      <c r="F748" s="28" t="str">
        <f>IF(OR('Jisc APC template v2'!N747="RCUK",'Jisc APC template v2'!O747="RCUK",'Jisc APC template v2'!P747="RCUK"), 'Jisc APC template v2'!L747, "")</f>
        <v/>
      </c>
      <c r="G748" s="29" t="str">
        <f>IF(OR('Jisc APC template v2'!N747="RCUK",'Jisc APC template v2'!O747="RCUK",'Jisc APC template v2'!P747="RCUK"), 'Jisc APC template v2'!M747, "")</f>
        <v/>
      </c>
      <c r="H748" s="17" t="str">
        <f>IF(OR('Jisc APC template v2'!N747="RCUK",'Jisc APC template v2'!O747="RCUK",'Jisc APC template v2'!P747="RCUK"), 'Jisc APC template v2'!N747, "")</f>
        <v/>
      </c>
      <c r="I748" s="17" t="str">
        <f>IF(OR('Jisc APC template v2'!N747="RCUK",'Jisc APC template v2'!O747="RCUK",'Jisc APC template v2'!P747="RCUK"), 'Jisc APC template v2'!O747, "")</f>
        <v/>
      </c>
      <c r="J748" s="17" t="str">
        <f>IF(OR('Jisc APC template v2'!N747="RCUK",'Jisc APC template v2'!O747="RCUK",'Jisc APC template v2'!P747="RCUK"), 'Jisc APC template v2'!P747, "")</f>
        <v/>
      </c>
      <c r="K748" s="17" t="str">
        <f>IF(OR('Jisc APC template v2'!N747="RCUK",'Jisc APC template v2'!O747="RCUK",'Jisc APC template v2'!P747="RCUK"), 'Jisc APC template v2'!Q747, "")</f>
        <v/>
      </c>
      <c r="L748" s="17" t="str">
        <f>IF(OR('Jisc APC template v2'!N747="RCUK",'Jisc APC template v2'!O747="RCUK",'Jisc APC template v2'!P747="RCUK"), 'Jisc APC template v2'!R747, "")</f>
        <v/>
      </c>
      <c r="M748" s="17" t="str">
        <f>IF(OR('Jisc APC template v2'!N747="RCUK",'Jisc APC template v2'!O747="RCUK",'Jisc APC template v2'!P747="RCUK"), 'Jisc APC template v2'!S747, "")</f>
        <v/>
      </c>
      <c r="N748" s="17" t="str">
        <f>IF(OR('Jisc APC template v2'!N747="RCUK",'Jisc APC template v2'!O747="RCUK",'Jisc APC template v2'!P747="RCUK"), 'Jisc APC template v2'!T747, "")</f>
        <v/>
      </c>
      <c r="O748" s="17" t="str">
        <f>IF(OR('Jisc APC template v2'!N747="RCUK",'Jisc APC template v2'!O747="RCUK",'Jisc APC template v2'!P747="RCUK"), 'Jisc APC template v2'!U747, "")</f>
        <v/>
      </c>
      <c r="P748" s="17" t="str">
        <f>IF(OR('Jisc APC template v2'!N747="RCUK",'Jisc APC template v2'!O747="RCUK",'Jisc APC template v2'!P747="RCUK"), 'Jisc APC template v2'!V747, "")</f>
        <v/>
      </c>
      <c r="Q748" s="28" t="str">
        <f>IF(OR('Jisc APC template v2'!N747="RCUK",'Jisc APC template v2'!O747="RCUK",'Jisc APC template v2'!P747="RCUK"), 'Jisc APC template v2'!AB747, "")</f>
        <v/>
      </c>
      <c r="R748" s="17" t="str">
        <f>IF(OR('Jisc APC template v2'!N747="RCUK",'Jisc APC template v2'!O747="RCUK",'Jisc APC template v2'!P747="RCUK"), 'Jisc APC template v2'!AH747, "")</f>
        <v/>
      </c>
      <c r="S748" s="17" t="str">
        <f>IF(OR('Jisc APC template v2'!N747="RCUK",'Jisc APC template v2'!O747="RCUK",'Jisc APC template v2'!P747="RCUK"), 'Jisc APC template v2'!AE747, "")</f>
        <v/>
      </c>
      <c r="T748" s="18" t="str">
        <f>IF(OR('Jisc APC template v2'!N747="RCUK",'Jisc APC template v2'!O747="RCUK",'Jisc APC template v2'!P747="RCUK"), 'Jisc APC template v2'!AI747, "")</f>
        <v/>
      </c>
    </row>
    <row r="749" spans="1:20" ht="15.75" customHeight="1" x14ac:dyDescent="0.2">
      <c r="A749" s="27" t="str">
        <f>IF(OR('Jisc APC template v2'!N748="RCUK",'Jisc APC template v2'!O748="RCUK",'Jisc APC template v2'!P748="RCUK"), 'Jisc APC template v2'!D748, "")</f>
        <v/>
      </c>
      <c r="B749" s="27" t="str">
        <f>IF(OR('Jisc APC template v2'!N748="RCUK",'Jisc APC template v2'!O748="RCUK",'Jisc APC template v2'!P748="RCUK"), 'Jisc APC template v2'!F748, "")</f>
        <v/>
      </c>
      <c r="C749" s="28" t="str">
        <f>IF(OR('Jisc APC template v2'!N748="RCUK",'Jisc APC template v2'!O748="RCUK",'Jisc APC template v2'!P748="RCUK"), 'Jisc APC template v2'!H748, "")</f>
        <v/>
      </c>
      <c r="D749" s="28" t="str">
        <f>IF(OR('Jisc APC template v2'!N748="RCUK",'Jisc APC template v2'!O748="RCUK",'Jisc APC template v2'!P748="RCUK"), 'Jisc APC template v2'!I748, "")</f>
        <v/>
      </c>
      <c r="E749" s="17" t="str">
        <f>IF(OR('Jisc APC template v2'!N748="RCUK",'Jisc APC template v2'!O748="RCUK",'Jisc APC template v2'!P748="RCUK"), 'Jisc APC template v2'!J748, "")</f>
        <v/>
      </c>
      <c r="F749" s="28" t="str">
        <f>IF(OR('Jisc APC template v2'!N748="RCUK",'Jisc APC template v2'!O748="RCUK",'Jisc APC template v2'!P748="RCUK"), 'Jisc APC template v2'!L748, "")</f>
        <v/>
      </c>
      <c r="G749" s="29" t="str">
        <f>IF(OR('Jisc APC template v2'!N748="RCUK",'Jisc APC template v2'!O748="RCUK",'Jisc APC template v2'!P748="RCUK"), 'Jisc APC template v2'!M748, "")</f>
        <v/>
      </c>
      <c r="H749" s="17" t="str">
        <f>IF(OR('Jisc APC template v2'!N748="RCUK",'Jisc APC template v2'!O748="RCUK",'Jisc APC template v2'!P748="RCUK"), 'Jisc APC template v2'!N748, "")</f>
        <v/>
      </c>
      <c r="I749" s="17" t="str">
        <f>IF(OR('Jisc APC template v2'!N748="RCUK",'Jisc APC template v2'!O748="RCUK",'Jisc APC template v2'!P748="RCUK"), 'Jisc APC template v2'!O748, "")</f>
        <v/>
      </c>
      <c r="J749" s="17" t="str">
        <f>IF(OR('Jisc APC template v2'!N748="RCUK",'Jisc APC template v2'!O748="RCUK",'Jisc APC template v2'!P748="RCUK"), 'Jisc APC template v2'!P748, "")</f>
        <v/>
      </c>
      <c r="K749" s="17" t="str">
        <f>IF(OR('Jisc APC template v2'!N748="RCUK",'Jisc APC template v2'!O748="RCUK",'Jisc APC template v2'!P748="RCUK"), 'Jisc APC template v2'!Q748, "")</f>
        <v/>
      </c>
      <c r="L749" s="17" t="str">
        <f>IF(OR('Jisc APC template v2'!N748="RCUK",'Jisc APC template v2'!O748="RCUK",'Jisc APC template v2'!P748="RCUK"), 'Jisc APC template v2'!R748, "")</f>
        <v/>
      </c>
      <c r="M749" s="17" t="str">
        <f>IF(OR('Jisc APC template v2'!N748="RCUK",'Jisc APC template v2'!O748="RCUK",'Jisc APC template v2'!P748="RCUK"), 'Jisc APC template v2'!S748, "")</f>
        <v/>
      </c>
      <c r="N749" s="17" t="str">
        <f>IF(OR('Jisc APC template v2'!N748="RCUK",'Jisc APC template v2'!O748="RCUK",'Jisc APC template v2'!P748="RCUK"), 'Jisc APC template v2'!T748, "")</f>
        <v/>
      </c>
      <c r="O749" s="17" t="str">
        <f>IF(OR('Jisc APC template v2'!N748="RCUK",'Jisc APC template v2'!O748="RCUK",'Jisc APC template v2'!P748="RCUK"), 'Jisc APC template v2'!U748, "")</f>
        <v/>
      </c>
      <c r="P749" s="17" t="str">
        <f>IF(OR('Jisc APC template v2'!N748="RCUK",'Jisc APC template v2'!O748="RCUK",'Jisc APC template v2'!P748="RCUK"), 'Jisc APC template v2'!V748, "")</f>
        <v/>
      </c>
      <c r="Q749" s="28" t="str">
        <f>IF(OR('Jisc APC template v2'!N748="RCUK",'Jisc APC template v2'!O748="RCUK",'Jisc APC template v2'!P748="RCUK"), 'Jisc APC template v2'!AB748, "")</f>
        <v/>
      </c>
      <c r="R749" s="17" t="str">
        <f>IF(OR('Jisc APC template v2'!N748="RCUK",'Jisc APC template v2'!O748="RCUK",'Jisc APC template v2'!P748="RCUK"), 'Jisc APC template v2'!AH748, "")</f>
        <v/>
      </c>
      <c r="S749" s="17" t="str">
        <f>IF(OR('Jisc APC template v2'!N748="RCUK",'Jisc APC template v2'!O748="RCUK",'Jisc APC template v2'!P748="RCUK"), 'Jisc APC template v2'!AE748, "")</f>
        <v/>
      </c>
      <c r="T749" s="18" t="str">
        <f>IF(OR('Jisc APC template v2'!N748="RCUK",'Jisc APC template v2'!O748="RCUK",'Jisc APC template v2'!P748="RCUK"), 'Jisc APC template v2'!AI748, "")</f>
        <v/>
      </c>
    </row>
    <row r="750" spans="1:20" ht="15.75" customHeight="1" x14ac:dyDescent="0.2">
      <c r="A750" s="27" t="str">
        <f>IF(OR('Jisc APC template v2'!N749="RCUK",'Jisc APC template v2'!O749="RCUK",'Jisc APC template v2'!P749="RCUK"), 'Jisc APC template v2'!D749, "")</f>
        <v/>
      </c>
      <c r="B750" s="27" t="str">
        <f>IF(OR('Jisc APC template v2'!N749="RCUK",'Jisc APC template v2'!O749="RCUK",'Jisc APC template v2'!P749="RCUK"), 'Jisc APC template v2'!F749, "")</f>
        <v/>
      </c>
      <c r="C750" s="28" t="str">
        <f>IF(OR('Jisc APC template v2'!N749="RCUK",'Jisc APC template v2'!O749="RCUK",'Jisc APC template v2'!P749="RCUK"), 'Jisc APC template v2'!H749, "")</f>
        <v/>
      </c>
      <c r="D750" s="28" t="str">
        <f>IF(OR('Jisc APC template v2'!N749="RCUK",'Jisc APC template v2'!O749="RCUK",'Jisc APC template v2'!P749="RCUK"), 'Jisc APC template v2'!I749, "")</f>
        <v/>
      </c>
      <c r="E750" s="17" t="str">
        <f>IF(OR('Jisc APC template v2'!N749="RCUK",'Jisc APC template v2'!O749="RCUK",'Jisc APC template v2'!P749="RCUK"), 'Jisc APC template v2'!J749, "")</f>
        <v/>
      </c>
      <c r="F750" s="28" t="str">
        <f>IF(OR('Jisc APC template v2'!N749="RCUK",'Jisc APC template v2'!O749="RCUK",'Jisc APC template v2'!P749="RCUK"), 'Jisc APC template v2'!L749, "")</f>
        <v/>
      </c>
      <c r="G750" s="29" t="str">
        <f>IF(OR('Jisc APC template v2'!N749="RCUK",'Jisc APC template v2'!O749="RCUK",'Jisc APC template v2'!P749="RCUK"), 'Jisc APC template v2'!M749, "")</f>
        <v/>
      </c>
      <c r="H750" s="17" t="str">
        <f>IF(OR('Jisc APC template v2'!N749="RCUK",'Jisc APC template v2'!O749="RCUK",'Jisc APC template v2'!P749="RCUK"), 'Jisc APC template v2'!N749, "")</f>
        <v/>
      </c>
      <c r="I750" s="17" t="str">
        <f>IF(OR('Jisc APC template v2'!N749="RCUK",'Jisc APC template v2'!O749="RCUK",'Jisc APC template v2'!P749="RCUK"), 'Jisc APC template v2'!O749, "")</f>
        <v/>
      </c>
      <c r="J750" s="17" t="str">
        <f>IF(OR('Jisc APC template v2'!N749="RCUK",'Jisc APC template v2'!O749="RCUK",'Jisc APC template v2'!P749="RCUK"), 'Jisc APC template v2'!P749, "")</f>
        <v/>
      </c>
      <c r="K750" s="17" t="str">
        <f>IF(OR('Jisc APC template v2'!N749="RCUK",'Jisc APC template v2'!O749="RCUK",'Jisc APC template v2'!P749="RCUK"), 'Jisc APC template v2'!Q749, "")</f>
        <v/>
      </c>
      <c r="L750" s="17" t="str">
        <f>IF(OR('Jisc APC template v2'!N749="RCUK",'Jisc APC template v2'!O749="RCUK",'Jisc APC template v2'!P749="RCUK"), 'Jisc APC template v2'!R749, "")</f>
        <v/>
      </c>
      <c r="M750" s="17" t="str">
        <f>IF(OR('Jisc APC template v2'!N749="RCUK",'Jisc APC template v2'!O749="RCUK",'Jisc APC template v2'!P749="RCUK"), 'Jisc APC template v2'!S749, "")</f>
        <v/>
      </c>
      <c r="N750" s="17" t="str">
        <f>IF(OR('Jisc APC template v2'!N749="RCUK",'Jisc APC template v2'!O749="RCUK",'Jisc APC template v2'!P749="RCUK"), 'Jisc APC template v2'!T749, "")</f>
        <v/>
      </c>
      <c r="O750" s="17" t="str">
        <f>IF(OR('Jisc APC template v2'!N749="RCUK",'Jisc APC template v2'!O749="RCUK",'Jisc APC template v2'!P749="RCUK"), 'Jisc APC template v2'!U749, "")</f>
        <v/>
      </c>
      <c r="P750" s="17" t="str">
        <f>IF(OR('Jisc APC template v2'!N749="RCUK",'Jisc APC template v2'!O749="RCUK",'Jisc APC template v2'!P749="RCUK"), 'Jisc APC template v2'!V749, "")</f>
        <v/>
      </c>
      <c r="Q750" s="28" t="str">
        <f>IF(OR('Jisc APC template v2'!N749="RCUK",'Jisc APC template v2'!O749="RCUK",'Jisc APC template v2'!P749="RCUK"), 'Jisc APC template v2'!AB749, "")</f>
        <v/>
      </c>
      <c r="R750" s="17" t="str">
        <f>IF(OR('Jisc APC template v2'!N749="RCUK",'Jisc APC template v2'!O749="RCUK",'Jisc APC template v2'!P749="RCUK"), 'Jisc APC template v2'!AH749, "")</f>
        <v/>
      </c>
      <c r="S750" s="17" t="str">
        <f>IF(OR('Jisc APC template v2'!N749="RCUK",'Jisc APC template v2'!O749="RCUK",'Jisc APC template v2'!P749="RCUK"), 'Jisc APC template v2'!AE749, "")</f>
        <v/>
      </c>
      <c r="T750" s="18" t="str">
        <f>IF(OR('Jisc APC template v2'!N749="RCUK",'Jisc APC template v2'!O749="RCUK",'Jisc APC template v2'!P749="RCUK"), 'Jisc APC template v2'!AI749, "")</f>
        <v/>
      </c>
    </row>
    <row r="751" spans="1:20" ht="15.75" customHeight="1" x14ac:dyDescent="0.2">
      <c r="A751" s="27" t="str">
        <f>IF(OR('Jisc APC template v2'!N750="RCUK",'Jisc APC template v2'!O750="RCUK",'Jisc APC template v2'!P750="RCUK"), 'Jisc APC template v2'!D750, "")</f>
        <v/>
      </c>
      <c r="B751" s="27" t="str">
        <f>IF(OR('Jisc APC template v2'!N750="RCUK",'Jisc APC template v2'!O750="RCUK",'Jisc APC template v2'!P750="RCUK"), 'Jisc APC template v2'!F750, "")</f>
        <v/>
      </c>
      <c r="C751" s="28" t="str">
        <f>IF(OR('Jisc APC template v2'!N750="RCUK",'Jisc APC template v2'!O750="RCUK",'Jisc APC template v2'!P750="RCUK"), 'Jisc APC template v2'!H750, "")</f>
        <v/>
      </c>
      <c r="D751" s="28" t="str">
        <f>IF(OR('Jisc APC template v2'!N750="RCUK",'Jisc APC template v2'!O750="RCUK",'Jisc APC template v2'!P750="RCUK"), 'Jisc APC template v2'!I750, "")</f>
        <v/>
      </c>
      <c r="E751" s="17" t="str">
        <f>IF(OR('Jisc APC template v2'!N750="RCUK",'Jisc APC template v2'!O750="RCUK",'Jisc APC template v2'!P750="RCUK"), 'Jisc APC template v2'!J750, "")</f>
        <v/>
      </c>
      <c r="F751" s="28" t="str">
        <f>IF(OR('Jisc APC template v2'!N750="RCUK",'Jisc APC template v2'!O750="RCUK",'Jisc APC template v2'!P750="RCUK"), 'Jisc APC template v2'!L750, "")</f>
        <v/>
      </c>
      <c r="G751" s="29" t="str">
        <f>IF(OR('Jisc APC template v2'!N750="RCUK",'Jisc APC template v2'!O750="RCUK",'Jisc APC template v2'!P750="RCUK"), 'Jisc APC template v2'!M750, "")</f>
        <v/>
      </c>
      <c r="H751" s="17" t="str">
        <f>IF(OR('Jisc APC template v2'!N750="RCUK",'Jisc APC template v2'!O750="RCUK",'Jisc APC template v2'!P750="RCUK"), 'Jisc APC template v2'!N750, "")</f>
        <v/>
      </c>
      <c r="I751" s="17" t="str">
        <f>IF(OR('Jisc APC template v2'!N750="RCUK",'Jisc APC template v2'!O750="RCUK",'Jisc APC template v2'!P750="RCUK"), 'Jisc APC template v2'!O750, "")</f>
        <v/>
      </c>
      <c r="J751" s="17" t="str">
        <f>IF(OR('Jisc APC template v2'!N750="RCUK",'Jisc APC template v2'!O750="RCUK",'Jisc APC template v2'!P750="RCUK"), 'Jisc APC template v2'!P750, "")</f>
        <v/>
      </c>
      <c r="K751" s="17" t="str">
        <f>IF(OR('Jisc APC template v2'!N750="RCUK",'Jisc APC template v2'!O750="RCUK",'Jisc APC template v2'!P750="RCUK"), 'Jisc APC template v2'!Q750, "")</f>
        <v/>
      </c>
      <c r="L751" s="17" t="str">
        <f>IF(OR('Jisc APC template v2'!N750="RCUK",'Jisc APC template v2'!O750="RCUK",'Jisc APC template v2'!P750="RCUK"), 'Jisc APC template v2'!R750, "")</f>
        <v/>
      </c>
      <c r="M751" s="17" t="str">
        <f>IF(OR('Jisc APC template v2'!N750="RCUK",'Jisc APC template v2'!O750="RCUK",'Jisc APC template v2'!P750="RCUK"), 'Jisc APC template v2'!S750, "")</f>
        <v/>
      </c>
      <c r="N751" s="17" t="str">
        <f>IF(OR('Jisc APC template v2'!N750="RCUK",'Jisc APC template v2'!O750="RCUK",'Jisc APC template v2'!P750="RCUK"), 'Jisc APC template v2'!T750, "")</f>
        <v/>
      </c>
      <c r="O751" s="17" t="str">
        <f>IF(OR('Jisc APC template v2'!N750="RCUK",'Jisc APC template v2'!O750="RCUK",'Jisc APC template v2'!P750="RCUK"), 'Jisc APC template v2'!U750, "")</f>
        <v/>
      </c>
      <c r="P751" s="17" t="str">
        <f>IF(OR('Jisc APC template v2'!N750="RCUK",'Jisc APC template v2'!O750="RCUK",'Jisc APC template v2'!P750="RCUK"), 'Jisc APC template v2'!V750, "")</f>
        <v/>
      </c>
      <c r="Q751" s="28" t="str">
        <f>IF(OR('Jisc APC template v2'!N750="RCUK",'Jisc APC template v2'!O750="RCUK",'Jisc APC template v2'!P750="RCUK"), 'Jisc APC template v2'!AB750, "")</f>
        <v/>
      </c>
      <c r="R751" s="17" t="str">
        <f>IF(OR('Jisc APC template v2'!N750="RCUK",'Jisc APC template v2'!O750="RCUK",'Jisc APC template v2'!P750="RCUK"), 'Jisc APC template v2'!AH750, "")</f>
        <v/>
      </c>
      <c r="S751" s="17" t="str">
        <f>IF(OR('Jisc APC template v2'!N750="RCUK",'Jisc APC template v2'!O750="RCUK",'Jisc APC template v2'!P750="RCUK"), 'Jisc APC template v2'!AE750, "")</f>
        <v/>
      </c>
      <c r="T751" s="18" t="str">
        <f>IF(OR('Jisc APC template v2'!N750="RCUK",'Jisc APC template v2'!O750="RCUK",'Jisc APC template v2'!P750="RCUK"), 'Jisc APC template v2'!AI750, "")</f>
        <v/>
      </c>
    </row>
    <row r="752" spans="1:20" ht="15.75" customHeight="1" x14ac:dyDescent="0.2">
      <c r="A752" s="27" t="str">
        <f>IF(OR('Jisc APC template v2'!N751="RCUK",'Jisc APC template v2'!O751="RCUK",'Jisc APC template v2'!P751="RCUK"), 'Jisc APC template v2'!D751, "")</f>
        <v/>
      </c>
      <c r="B752" s="27" t="str">
        <f>IF(OR('Jisc APC template v2'!N751="RCUK",'Jisc APC template v2'!O751="RCUK",'Jisc APC template v2'!P751="RCUK"), 'Jisc APC template v2'!F751, "")</f>
        <v/>
      </c>
      <c r="C752" s="28" t="str">
        <f>IF(OR('Jisc APC template v2'!N751="RCUK",'Jisc APC template v2'!O751="RCUK",'Jisc APC template v2'!P751="RCUK"), 'Jisc APC template v2'!H751, "")</f>
        <v/>
      </c>
      <c r="D752" s="28" t="str">
        <f>IF(OR('Jisc APC template v2'!N751="RCUK",'Jisc APC template v2'!O751="RCUK",'Jisc APC template v2'!P751="RCUK"), 'Jisc APC template v2'!I751, "")</f>
        <v/>
      </c>
      <c r="E752" s="17" t="str">
        <f>IF(OR('Jisc APC template v2'!N751="RCUK",'Jisc APC template v2'!O751="RCUK",'Jisc APC template v2'!P751="RCUK"), 'Jisc APC template v2'!J751, "")</f>
        <v/>
      </c>
      <c r="F752" s="28" t="str">
        <f>IF(OR('Jisc APC template v2'!N751="RCUK",'Jisc APC template v2'!O751="RCUK",'Jisc APC template v2'!P751="RCUK"), 'Jisc APC template v2'!L751, "")</f>
        <v/>
      </c>
      <c r="G752" s="29" t="str">
        <f>IF(OR('Jisc APC template v2'!N751="RCUK",'Jisc APC template v2'!O751="RCUK",'Jisc APC template v2'!P751="RCUK"), 'Jisc APC template v2'!M751, "")</f>
        <v/>
      </c>
      <c r="H752" s="17" t="str">
        <f>IF(OR('Jisc APC template v2'!N751="RCUK",'Jisc APC template v2'!O751="RCUK",'Jisc APC template v2'!P751="RCUK"), 'Jisc APC template v2'!N751, "")</f>
        <v/>
      </c>
      <c r="I752" s="17" t="str">
        <f>IF(OR('Jisc APC template v2'!N751="RCUK",'Jisc APC template v2'!O751="RCUK",'Jisc APC template v2'!P751="RCUK"), 'Jisc APC template v2'!O751, "")</f>
        <v/>
      </c>
      <c r="J752" s="17" t="str">
        <f>IF(OR('Jisc APC template v2'!N751="RCUK",'Jisc APC template v2'!O751="RCUK",'Jisc APC template v2'!P751="RCUK"), 'Jisc APC template v2'!P751, "")</f>
        <v/>
      </c>
      <c r="K752" s="17" t="str">
        <f>IF(OR('Jisc APC template v2'!N751="RCUK",'Jisc APC template v2'!O751="RCUK",'Jisc APC template v2'!P751="RCUK"), 'Jisc APC template v2'!Q751, "")</f>
        <v/>
      </c>
      <c r="L752" s="17" t="str">
        <f>IF(OR('Jisc APC template v2'!N751="RCUK",'Jisc APC template v2'!O751="RCUK",'Jisc APC template v2'!P751="RCUK"), 'Jisc APC template v2'!R751, "")</f>
        <v/>
      </c>
      <c r="M752" s="17" t="str">
        <f>IF(OR('Jisc APC template v2'!N751="RCUK",'Jisc APC template v2'!O751="RCUK",'Jisc APC template v2'!P751="RCUK"), 'Jisc APC template v2'!S751, "")</f>
        <v/>
      </c>
      <c r="N752" s="17" t="str">
        <f>IF(OR('Jisc APC template v2'!N751="RCUK",'Jisc APC template v2'!O751="RCUK",'Jisc APC template v2'!P751="RCUK"), 'Jisc APC template v2'!T751, "")</f>
        <v/>
      </c>
      <c r="O752" s="17" t="str">
        <f>IF(OR('Jisc APC template v2'!N751="RCUK",'Jisc APC template v2'!O751="RCUK",'Jisc APC template v2'!P751="RCUK"), 'Jisc APC template v2'!U751, "")</f>
        <v/>
      </c>
      <c r="P752" s="17" t="str">
        <f>IF(OR('Jisc APC template v2'!N751="RCUK",'Jisc APC template v2'!O751="RCUK",'Jisc APC template v2'!P751="RCUK"), 'Jisc APC template v2'!V751, "")</f>
        <v/>
      </c>
      <c r="Q752" s="28" t="str">
        <f>IF(OR('Jisc APC template v2'!N751="RCUK",'Jisc APC template v2'!O751="RCUK",'Jisc APC template v2'!P751="RCUK"), 'Jisc APC template v2'!AB751, "")</f>
        <v/>
      </c>
      <c r="R752" s="17" t="str">
        <f>IF(OR('Jisc APC template v2'!N751="RCUK",'Jisc APC template v2'!O751="RCUK",'Jisc APC template v2'!P751="RCUK"), 'Jisc APC template v2'!AH751, "")</f>
        <v/>
      </c>
      <c r="S752" s="17" t="str">
        <f>IF(OR('Jisc APC template v2'!N751="RCUK",'Jisc APC template v2'!O751="RCUK",'Jisc APC template v2'!P751="RCUK"), 'Jisc APC template v2'!AE751, "")</f>
        <v/>
      </c>
      <c r="T752" s="18" t="str">
        <f>IF(OR('Jisc APC template v2'!N751="RCUK",'Jisc APC template v2'!O751="RCUK",'Jisc APC template v2'!P751="RCUK"), 'Jisc APC template v2'!AI751, "")</f>
        <v/>
      </c>
    </row>
    <row r="753" spans="1:20" ht="15.75" customHeight="1" x14ac:dyDescent="0.2">
      <c r="A753" s="27" t="str">
        <f>IF(OR('Jisc APC template v2'!N752="RCUK",'Jisc APC template v2'!O752="RCUK",'Jisc APC template v2'!P752="RCUK"), 'Jisc APC template v2'!D752, "")</f>
        <v/>
      </c>
      <c r="B753" s="27" t="str">
        <f>IF(OR('Jisc APC template v2'!N752="RCUK",'Jisc APC template v2'!O752="RCUK",'Jisc APC template v2'!P752="RCUK"), 'Jisc APC template v2'!F752, "")</f>
        <v/>
      </c>
      <c r="C753" s="28" t="str">
        <f>IF(OR('Jisc APC template v2'!N752="RCUK",'Jisc APC template v2'!O752="RCUK",'Jisc APC template v2'!P752="RCUK"), 'Jisc APC template v2'!H752, "")</f>
        <v/>
      </c>
      <c r="D753" s="28" t="str">
        <f>IF(OR('Jisc APC template v2'!N752="RCUK",'Jisc APC template v2'!O752="RCUK",'Jisc APC template v2'!P752="RCUK"), 'Jisc APC template v2'!I752, "")</f>
        <v/>
      </c>
      <c r="E753" s="17" t="str">
        <f>IF(OR('Jisc APC template v2'!N752="RCUK",'Jisc APC template v2'!O752="RCUK",'Jisc APC template v2'!P752="RCUK"), 'Jisc APC template v2'!J752, "")</f>
        <v/>
      </c>
      <c r="F753" s="28" t="str">
        <f>IF(OR('Jisc APC template v2'!N752="RCUK",'Jisc APC template v2'!O752="RCUK",'Jisc APC template v2'!P752="RCUK"), 'Jisc APC template v2'!L752, "")</f>
        <v/>
      </c>
      <c r="G753" s="29" t="str">
        <f>IF(OR('Jisc APC template v2'!N752="RCUK",'Jisc APC template v2'!O752="RCUK",'Jisc APC template v2'!P752="RCUK"), 'Jisc APC template v2'!M752, "")</f>
        <v/>
      </c>
      <c r="H753" s="17" t="str">
        <f>IF(OR('Jisc APC template v2'!N752="RCUK",'Jisc APC template v2'!O752="RCUK",'Jisc APC template v2'!P752="RCUK"), 'Jisc APC template v2'!N752, "")</f>
        <v/>
      </c>
      <c r="I753" s="17" t="str">
        <f>IF(OR('Jisc APC template v2'!N752="RCUK",'Jisc APC template v2'!O752="RCUK",'Jisc APC template v2'!P752="RCUK"), 'Jisc APC template v2'!O752, "")</f>
        <v/>
      </c>
      <c r="J753" s="17" t="str">
        <f>IF(OR('Jisc APC template v2'!N752="RCUK",'Jisc APC template v2'!O752="RCUK",'Jisc APC template v2'!P752="RCUK"), 'Jisc APC template v2'!P752, "")</f>
        <v/>
      </c>
      <c r="K753" s="17" t="str">
        <f>IF(OR('Jisc APC template v2'!N752="RCUK",'Jisc APC template v2'!O752="RCUK",'Jisc APC template v2'!P752="RCUK"), 'Jisc APC template v2'!Q752, "")</f>
        <v/>
      </c>
      <c r="L753" s="17" t="str">
        <f>IF(OR('Jisc APC template v2'!N752="RCUK",'Jisc APC template v2'!O752="RCUK",'Jisc APC template v2'!P752="RCUK"), 'Jisc APC template v2'!R752, "")</f>
        <v/>
      </c>
      <c r="M753" s="17" t="str">
        <f>IF(OR('Jisc APC template v2'!N752="RCUK",'Jisc APC template v2'!O752="RCUK",'Jisc APC template v2'!P752="RCUK"), 'Jisc APC template v2'!S752, "")</f>
        <v/>
      </c>
      <c r="N753" s="17" t="str">
        <f>IF(OR('Jisc APC template v2'!N752="RCUK",'Jisc APC template v2'!O752="RCUK",'Jisc APC template v2'!P752="RCUK"), 'Jisc APC template v2'!T752, "")</f>
        <v/>
      </c>
      <c r="O753" s="17" t="str">
        <f>IF(OR('Jisc APC template v2'!N752="RCUK",'Jisc APC template v2'!O752="RCUK",'Jisc APC template v2'!P752="RCUK"), 'Jisc APC template v2'!U752, "")</f>
        <v/>
      </c>
      <c r="P753" s="17" t="str">
        <f>IF(OR('Jisc APC template v2'!N752="RCUK",'Jisc APC template v2'!O752="RCUK",'Jisc APC template v2'!P752="RCUK"), 'Jisc APC template v2'!V752, "")</f>
        <v/>
      </c>
      <c r="Q753" s="28" t="str">
        <f>IF(OR('Jisc APC template v2'!N752="RCUK",'Jisc APC template v2'!O752="RCUK",'Jisc APC template v2'!P752="RCUK"), 'Jisc APC template v2'!AB752, "")</f>
        <v/>
      </c>
      <c r="R753" s="17" t="str">
        <f>IF(OR('Jisc APC template v2'!N752="RCUK",'Jisc APC template v2'!O752="RCUK",'Jisc APC template v2'!P752="RCUK"), 'Jisc APC template v2'!AH752, "")</f>
        <v/>
      </c>
      <c r="S753" s="17" t="str">
        <f>IF(OR('Jisc APC template v2'!N752="RCUK",'Jisc APC template v2'!O752="RCUK",'Jisc APC template v2'!P752="RCUK"), 'Jisc APC template v2'!AE752, "")</f>
        <v/>
      </c>
      <c r="T753" s="18" t="str">
        <f>IF(OR('Jisc APC template v2'!N752="RCUK",'Jisc APC template v2'!O752="RCUK",'Jisc APC template v2'!P752="RCUK"), 'Jisc APC template v2'!AI752, "")</f>
        <v/>
      </c>
    </row>
    <row r="754" spans="1:20" ht="15.75" customHeight="1" x14ac:dyDescent="0.2">
      <c r="A754" s="27" t="str">
        <f>IF(OR('Jisc APC template v2'!N753="RCUK",'Jisc APC template v2'!O753="RCUK",'Jisc APC template v2'!P753="RCUK"), 'Jisc APC template v2'!D753, "")</f>
        <v/>
      </c>
      <c r="B754" s="27" t="str">
        <f>IF(OR('Jisc APC template v2'!N753="RCUK",'Jisc APC template v2'!O753="RCUK",'Jisc APC template v2'!P753="RCUK"), 'Jisc APC template v2'!F753, "")</f>
        <v/>
      </c>
      <c r="C754" s="28" t="str">
        <f>IF(OR('Jisc APC template v2'!N753="RCUK",'Jisc APC template v2'!O753="RCUK",'Jisc APC template v2'!P753="RCUK"), 'Jisc APC template v2'!H753, "")</f>
        <v/>
      </c>
      <c r="D754" s="28" t="str">
        <f>IF(OR('Jisc APC template v2'!N753="RCUK",'Jisc APC template v2'!O753="RCUK",'Jisc APC template v2'!P753="RCUK"), 'Jisc APC template v2'!I753, "")</f>
        <v/>
      </c>
      <c r="E754" s="17" t="str">
        <f>IF(OR('Jisc APC template v2'!N753="RCUK",'Jisc APC template v2'!O753="RCUK",'Jisc APC template v2'!P753="RCUK"), 'Jisc APC template v2'!J753, "")</f>
        <v/>
      </c>
      <c r="F754" s="28" t="str">
        <f>IF(OR('Jisc APC template v2'!N753="RCUK",'Jisc APC template v2'!O753="RCUK",'Jisc APC template v2'!P753="RCUK"), 'Jisc APC template v2'!L753, "")</f>
        <v/>
      </c>
      <c r="G754" s="29" t="str">
        <f>IF(OR('Jisc APC template v2'!N753="RCUK",'Jisc APC template v2'!O753="RCUK",'Jisc APC template v2'!P753="RCUK"), 'Jisc APC template v2'!M753, "")</f>
        <v/>
      </c>
      <c r="H754" s="17" t="str">
        <f>IF(OR('Jisc APC template v2'!N753="RCUK",'Jisc APC template v2'!O753="RCUK",'Jisc APC template v2'!P753="RCUK"), 'Jisc APC template v2'!N753, "")</f>
        <v/>
      </c>
      <c r="I754" s="17" t="str">
        <f>IF(OR('Jisc APC template v2'!N753="RCUK",'Jisc APC template v2'!O753="RCUK",'Jisc APC template v2'!P753="RCUK"), 'Jisc APC template v2'!O753, "")</f>
        <v/>
      </c>
      <c r="J754" s="17" t="str">
        <f>IF(OR('Jisc APC template v2'!N753="RCUK",'Jisc APC template v2'!O753="RCUK",'Jisc APC template v2'!P753="RCUK"), 'Jisc APC template v2'!P753, "")</f>
        <v/>
      </c>
      <c r="K754" s="17" t="str">
        <f>IF(OR('Jisc APC template v2'!N753="RCUK",'Jisc APC template v2'!O753="RCUK",'Jisc APC template v2'!P753="RCUK"), 'Jisc APC template v2'!Q753, "")</f>
        <v/>
      </c>
      <c r="L754" s="17" t="str">
        <f>IF(OR('Jisc APC template v2'!N753="RCUK",'Jisc APC template v2'!O753="RCUK",'Jisc APC template v2'!P753="RCUK"), 'Jisc APC template v2'!R753, "")</f>
        <v/>
      </c>
      <c r="M754" s="17" t="str">
        <f>IF(OR('Jisc APC template v2'!N753="RCUK",'Jisc APC template v2'!O753="RCUK",'Jisc APC template v2'!P753="RCUK"), 'Jisc APC template v2'!S753, "")</f>
        <v/>
      </c>
      <c r="N754" s="17" t="str">
        <f>IF(OR('Jisc APC template v2'!N753="RCUK",'Jisc APC template v2'!O753="RCUK",'Jisc APC template v2'!P753="RCUK"), 'Jisc APC template v2'!T753, "")</f>
        <v/>
      </c>
      <c r="O754" s="17" t="str">
        <f>IF(OR('Jisc APC template v2'!N753="RCUK",'Jisc APC template v2'!O753="RCUK",'Jisc APC template v2'!P753="RCUK"), 'Jisc APC template v2'!U753, "")</f>
        <v/>
      </c>
      <c r="P754" s="17" t="str">
        <f>IF(OR('Jisc APC template v2'!N753="RCUK",'Jisc APC template v2'!O753="RCUK",'Jisc APC template v2'!P753="RCUK"), 'Jisc APC template v2'!V753, "")</f>
        <v/>
      </c>
      <c r="Q754" s="28" t="str">
        <f>IF(OR('Jisc APC template v2'!N753="RCUK",'Jisc APC template v2'!O753="RCUK",'Jisc APC template v2'!P753="RCUK"), 'Jisc APC template v2'!AB753, "")</f>
        <v/>
      </c>
      <c r="R754" s="17" t="str">
        <f>IF(OR('Jisc APC template v2'!N753="RCUK",'Jisc APC template v2'!O753="RCUK",'Jisc APC template v2'!P753="RCUK"), 'Jisc APC template v2'!AH753, "")</f>
        <v/>
      </c>
      <c r="S754" s="17" t="str">
        <f>IF(OR('Jisc APC template v2'!N753="RCUK",'Jisc APC template v2'!O753="RCUK",'Jisc APC template v2'!P753="RCUK"), 'Jisc APC template v2'!AE753, "")</f>
        <v/>
      </c>
      <c r="T754" s="18" t="str">
        <f>IF(OR('Jisc APC template v2'!N753="RCUK",'Jisc APC template v2'!O753="RCUK",'Jisc APC template v2'!P753="RCUK"), 'Jisc APC template v2'!AI753, "")</f>
        <v/>
      </c>
    </row>
    <row r="755" spans="1:20" ht="15.75" customHeight="1" x14ac:dyDescent="0.2">
      <c r="A755" s="27" t="str">
        <f>IF(OR('Jisc APC template v2'!N754="RCUK",'Jisc APC template v2'!O754="RCUK",'Jisc APC template v2'!P754="RCUK"), 'Jisc APC template v2'!D754, "")</f>
        <v/>
      </c>
      <c r="B755" s="27" t="str">
        <f>IF(OR('Jisc APC template v2'!N754="RCUK",'Jisc APC template v2'!O754="RCUK",'Jisc APC template v2'!P754="RCUK"), 'Jisc APC template v2'!F754, "")</f>
        <v/>
      </c>
      <c r="C755" s="28" t="str">
        <f>IF(OR('Jisc APC template v2'!N754="RCUK",'Jisc APC template v2'!O754="RCUK",'Jisc APC template v2'!P754="RCUK"), 'Jisc APC template v2'!H754, "")</f>
        <v/>
      </c>
      <c r="D755" s="28" t="str">
        <f>IF(OR('Jisc APC template v2'!N754="RCUK",'Jisc APC template v2'!O754="RCUK",'Jisc APC template v2'!P754="RCUK"), 'Jisc APC template v2'!I754, "")</f>
        <v/>
      </c>
      <c r="E755" s="17" t="str">
        <f>IF(OR('Jisc APC template v2'!N754="RCUK",'Jisc APC template v2'!O754="RCUK",'Jisc APC template v2'!P754="RCUK"), 'Jisc APC template v2'!J754, "")</f>
        <v/>
      </c>
      <c r="F755" s="28" t="str">
        <f>IF(OR('Jisc APC template v2'!N754="RCUK",'Jisc APC template v2'!O754="RCUK",'Jisc APC template v2'!P754="RCUK"), 'Jisc APC template v2'!L754, "")</f>
        <v/>
      </c>
      <c r="G755" s="29" t="str">
        <f>IF(OR('Jisc APC template v2'!N754="RCUK",'Jisc APC template v2'!O754="RCUK",'Jisc APC template v2'!P754="RCUK"), 'Jisc APC template v2'!M754, "")</f>
        <v/>
      </c>
      <c r="H755" s="17" t="str">
        <f>IF(OR('Jisc APC template v2'!N754="RCUK",'Jisc APC template v2'!O754="RCUK",'Jisc APC template v2'!P754="RCUK"), 'Jisc APC template v2'!N754, "")</f>
        <v/>
      </c>
      <c r="I755" s="17" t="str">
        <f>IF(OR('Jisc APC template v2'!N754="RCUK",'Jisc APC template v2'!O754="RCUK",'Jisc APC template v2'!P754="RCUK"), 'Jisc APC template v2'!O754, "")</f>
        <v/>
      </c>
      <c r="J755" s="17" t="str">
        <f>IF(OR('Jisc APC template v2'!N754="RCUK",'Jisc APC template v2'!O754="RCUK",'Jisc APC template v2'!P754="RCUK"), 'Jisc APC template v2'!P754, "")</f>
        <v/>
      </c>
      <c r="K755" s="17" t="str">
        <f>IF(OR('Jisc APC template v2'!N754="RCUK",'Jisc APC template v2'!O754="RCUK",'Jisc APC template v2'!P754="RCUK"), 'Jisc APC template v2'!Q754, "")</f>
        <v/>
      </c>
      <c r="L755" s="17" t="str">
        <f>IF(OR('Jisc APC template v2'!N754="RCUK",'Jisc APC template v2'!O754="RCUK",'Jisc APC template v2'!P754="RCUK"), 'Jisc APC template v2'!R754, "")</f>
        <v/>
      </c>
      <c r="M755" s="17" t="str">
        <f>IF(OR('Jisc APC template v2'!N754="RCUK",'Jisc APC template v2'!O754="RCUK",'Jisc APC template v2'!P754="RCUK"), 'Jisc APC template v2'!S754, "")</f>
        <v/>
      </c>
      <c r="N755" s="17" t="str">
        <f>IF(OR('Jisc APC template v2'!N754="RCUK",'Jisc APC template v2'!O754="RCUK",'Jisc APC template v2'!P754="RCUK"), 'Jisc APC template v2'!T754, "")</f>
        <v/>
      </c>
      <c r="O755" s="17" t="str">
        <f>IF(OR('Jisc APC template v2'!N754="RCUK",'Jisc APC template v2'!O754="RCUK",'Jisc APC template v2'!P754="RCUK"), 'Jisc APC template v2'!U754, "")</f>
        <v/>
      </c>
      <c r="P755" s="17" t="str">
        <f>IF(OR('Jisc APC template v2'!N754="RCUK",'Jisc APC template v2'!O754="RCUK",'Jisc APC template v2'!P754="RCUK"), 'Jisc APC template v2'!V754, "")</f>
        <v/>
      </c>
      <c r="Q755" s="28" t="str">
        <f>IF(OR('Jisc APC template v2'!N754="RCUK",'Jisc APC template v2'!O754="RCUK",'Jisc APC template v2'!P754="RCUK"), 'Jisc APC template v2'!AB754, "")</f>
        <v/>
      </c>
      <c r="R755" s="17" t="str">
        <f>IF(OR('Jisc APC template v2'!N754="RCUK",'Jisc APC template v2'!O754="RCUK",'Jisc APC template v2'!P754="RCUK"), 'Jisc APC template v2'!AH754, "")</f>
        <v/>
      </c>
      <c r="S755" s="17" t="str">
        <f>IF(OR('Jisc APC template v2'!N754="RCUK",'Jisc APC template v2'!O754="RCUK",'Jisc APC template v2'!P754="RCUK"), 'Jisc APC template v2'!AE754, "")</f>
        <v/>
      </c>
      <c r="T755" s="18" t="str">
        <f>IF(OR('Jisc APC template v2'!N754="RCUK",'Jisc APC template v2'!O754="RCUK",'Jisc APC template v2'!P754="RCUK"), 'Jisc APC template v2'!AI754, "")</f>
        <v/>
      </c>
    </row>
    <row r="756" spans="1:20" ht="15.75" customHeight="1" x14ac:dyDescent="0.2">
      <c r="A756" s="27" t="str">
        <f>IF(OR('Jisc APC template v2'!N755="RCUK",'Jisc APC template v2'!O755="RCUK",'Jisc APC template v2'!P755="RCUK"), 'Jisc APC template v2'!D755, "")</f>
        <v/>
      </c>
      <c r="B756" s="27" t="str">
        <f>IF(OR('Jisc APC template v2'!N755="RCUK",'Jisc APC template v2'!O755="RCUK",'Jisc APC template v2'!P755="RCUK"), 'Jisc APC template v2'!F755, "")</f>
        <v/>
      </c>
      <c r="C756" s="28" t="str">
        <f>IF(OR('Jisc APC template v2'!N755="RCUK",'Jisc APC template v2'!O755="RCUK",'Jisc APC template v2'!P755="RCUK"), 'Jisc APC template v2'!H755, "")</f>
        <v/>
      </c>
      <c r="D756" s="28" t="str">
        <f>IF(OR('Jisc APC template v2'!N755="RCUK",'Jisc APC template v2'!O755="RCUK",'Jisc APC template v2'!P755="RCUK"), 'Jisc APC template v2'!I755, "")</f>
        <v/>
      </c>
      <c r="E756" s="17" t="str">
        <f>IF(OR('Jisc APC template v2'!N755="RCUK",'Jisc APC template v2'!O755="RCUK",'Jisc APC template v2'!P755="RCUK"), 'Jisc APC template v2'!J755, "")</f>
        <v/>
      </c>
      <c r="F756" s="28" t="str">
        <f>IF(OR('Jisc APC template v2'!N755="RCUK",'Jisc APC template v2'!O755="RCUK",'Jisc APC template v2'!P755="RCUK"), 'Jisc APC template v2'!L755, "")</f>
        <v/>
      </c>
      <c r="G756" s="29" t="str">
        <f>IF(OR('Jisc APC template v2'!N755="RCUK",'Jisc APC template v2'!O755="RCUK",'Jisc APC template v2'!P755="RCUK"), 'Jisc APC template v2'!M755, "")</f>
        <v/>
      </c>
      <c r="H756" s="17" t="str">
        <f>IF(OR('Jisc APC template v2'!N755="RCUK",'Jisc APC template v2'!O755="RCUK",'Jisc APC template v2'!P755="RCUK"), 'Jisc APC template v2'!N755, "")</f>
        <v/>
      </c>
      <c r="I756" s="17" t="str">
        <f>IF(OR('Jisc APC template v2'!N755="RCUK",'Jisc APC template v2'!O755="RCUK",'Jisc APC template v2'!P755="RCUK"), 'Jisc APC template v2'!O755, "")</f>
        <v/>
      </c>
      <c r="J756" s="17" t="str">
        <f>IF(OR('Jisc APC template v2'!N755="RCUK",'Jisc APC template v2'!O755="RCUK",'Jisc APC template v2'!P755="RCUK"), 'Jisc APC template v2'!P755, "")</f>
        <v/>
      </c>
      <c r="K756" s="17" t="str">
        <f>IF(OR('Jisc APC template v2'!N755="RCUK",'Jisc APC template v2'!O755="RCUK",'Jisc APC template v2'!P755="RCUK"), 'Jisc APC template v2'!Q755, "")</f>
        <v/>
      </c>
      <c r="L756" s="17" t="str">
        <f>IF(OR('Jisc APC template v2'!N755="RCUK",'Jisc APC template v2'!O755="RCUK",'Jisc APC template v2'!P755="RCUK"), 'Jisc APC template v2'!R755, "")</f>
        <v/>
      </c>
      <c r="M756" s="17" t="str">
        <f>IF(OR('Jisc APC template v2'!N755="RCUK",'Jisc APC template v2'!O755="RCUK",'Jisc APC template v2'!P755="RCUK"), 'Jisc APC template v2'!S755, "")</f>
        <v/>
      </c>
      <c r="N756" s="17" t="str">
        <f>IF(OR('Jisc APC template v2'!N755="RCUK",'Jisc APC template v2'!O755="RCUK",'Jisc APC template v2'!P755="RCUK"), 'Jisc APC template v2'!T755, "")</f>
        <v/>
      </c>
      <c r="O756" s="17" t="str">
        <f>IF(OR('Jisc APC template v2'!N755="RCUK",'Jisc APC template v2'!O755="RCUK",'Jisc APC template v2'!P755="RCUK"), 'Jisc APC template v2'!U755, "")</f>
        <v/>
      </c>
      <c r="P756" s="17" t="str">
        <f>IF(OR('Jisc APC template v2'!N755="RCUK",'Jisc APC template v2'!O755="RCUK",'Jisc APC template v2'!P755="RCUK"), 'Jisc APC template v2'!V755, "")</f>
        <v/>
      </c>
      <c r="Q756" s="28" t="str">
        <f>IF(OR('Jisc APC template v2'!N755="RCUK",'Jisc APC template v2'!O755="RCUK",'Jisc APC template v2'!P755="RCUK"), 'Jisc APC template v2'!AB755, "")</f>
        <v/>
      </c>
      <c r="R756" s="17" t="str">
        <f>IF(OR('Jisc APC template v2'!N755="RCUK",'Jisc APC template v2'!O755="RCUK",'Jisc APC template v2'!P755="RCUK"), 'Jisc APC template v2'!AH755, "")</f>
        <v/>
      </c>
      <c r="S756" s="17" t="str">
        <f>IF(OR('Jisc APC template v2'!N755="RCUK",'Jisc APC template v2'!O755="RCUK",'Jisc APC template v2'!P755="RCUK"), 'Jisc APC template v2'!AE755, "")</f>
        <v/>
      </c>
      <c r="T756" s="18" t="str">
        <f>IF(OR('Jisc APC template v2'!N755="RCUK",'Jisc APC template v2'!O755="RCUK",'Jisc APC template v2'!P755="RCUK"), 'Jisc APC template v2'!AI755, "")</f>
        <v/>
      </c>
    </row>
    <row r="757" spans="1:20" ht="15.75" customHeight="1" x14ac:dyDescent="0.2">
      <c r="A757" s="27" t="str">
        <f>IF(OR('Jisc APC template v2'!N756="RCUK",'Jisc APC template v2'!O756="RCUK",'Jisc APC template v2'!P756="RCUK"), 'Jisc APC template v2'!D756, "")</f>
        <v/>
      </c>
      <c r="B757" s="27" t="str">
        <f>IF(OR('Jisc APC template v2'!N756="RCUK",'Jisc APC template v2'!O756="RCUK",'Jisc APC template v2'!P756="RCUK"), 'Jisc APC template v2'!F756, "")</f>
        <v/>
      </c>
      <c r="C757" s="28" t="str">
        <f>IF(OR('Jisc APC template v2'!N756="RCUK",'Jisc APC template v2'!O756="RCUK",'Jisc APC template v2'!P756="RCUK"), 'Jisc APC template v2'!H756, "")</f>
        <v/>
      </c>
      <c r="D757" s="28" t="str">
        <f>IF(OR('Jisc APC template v2'!N756="RCUK",'Jisc APC template v2'!O756="RCUK",'Jisc APC template v2'!P756="RCUK"), 'Jisc APC template v2'!I756, "")</f>
        <v/>
      </c>
      <c r="E757" s="17" t="str">
        <f>IF(OR('Jisc APC template v2'!N756="RCUK",'Jisc APC template v2'!O756="RCUK",'Jisc APC template v2'!P756="RCUK"), 'Jisc APC template v2'!J756, "")</f>
        <v/>
      </c>
      <c r="F757" s="28" t="str">
        <f>IF(OR('Jisc APC template v2'!N756="RCUK",'Jisc APC template v2'!O756="RCUK",'Jisc APC template v2'!P756="RCUK"), 'Jisc APC template v2'!L756, "")</f>
        <v/>
      </c>
      <c r="G757" s="29" t="str">
        <f>IF(OR('Jisc APC template v2'!N756="RCUK",'Jisc APC template v2'!O756="RCUK",'Jisc APC template v2'!P756="RCUK"), 'Jisc APC template v2'!M756, "")</f>
        <v/>
      </c>
      <c r="H757" s="17" t="str">
        <f>IF(OR('Jisc APC template v2'!N756="RCUK",'Jisc APC template v2'!O756="RCUK",'Jisc APC template v2'!P756="RCUK"), 'Jisc APC template v2'!N756, "")</f>
        <v/>
      </c>
      <c r="I757" s="17" t="str">
        <f>IF(OR('Jisc APC template v2'!N756="RCUK",'Jisc APC template v2'!O756="RCUK",'Jisc APC template v2'!P756="RCUK"), 'Jisc APC template v2'!O756, "")</f>
        <v/>
      </c>
      <c r="J757" s="17" t="str">
        <f>IF(OR('Jisc APC template v2'!N756="RCUK",'Jisc APC template v2'!O756="RCUK",'Jisc APC template v2'!P756="RCUK"), 'Jisc APC template v2'!P756, "")</f>
        <v/>
      </c>
      <c r="K757" s="17" t="str">
        <f>IF(OR('Jisc APC template v2'!N756="RCUK",'Jisc APC template v2'!O756="RCUK",'Jisc APC template v2'!P756="RCUK"), 'Jisc APC template v2'!Q756, "")</f>
        <v/>
      </c>
      <c r="L757" s="17" t="str">
        <f>IF(OR('Jisc APC template v2'!N756="RCUK",'Jisc APC template v2'!O756="RCUK",'Jisc APC template v2'!P756="RCUK"), 'Jisc APC template v2'!R756, "")</f>
        <v/>
      </c>
      <c r="M757" s="17" t="str">
        <f>IF(OR('Jisc APC template v2'!N756="RCUK",'Jisc APC template v2'!O756="RCUK",'Jisc APC template v2'!P756="RCUK"), 'Jisc APC template v2'!S756, "")</f>
        <v/>
      </c>
      <c r="N757" s="17" t="str">
        <f>IF(OR('Jisc APC template v2'!N756="RCUK",'Jisc APC template v2'!O756="RCUK",'Jisc APC template v2'!P756="RCUK"), 'Jisc APC template v2'!T756, "")</f>
        <v/>
      </c>
      <c r="O757" s="17" t="str">
        <f>IF(OR('Jisc APC template v2'!N756="RCUK",'Jisc APC template v2'!O756="RCUK",'Jisc APC template v2'!P756="RCUK"), 'Jisc APC template v2'!U756, "")</f>
        <v/>
      </c>
      <c r="P757" s="17" t="str">
        <f>IF(OR('Jisc APC template v2'!N756="RCUK",'Jisc APC template v2'!O756="RCUK",'Jisc APC template v2'!P756="RCUK"), 'Jisc APC template v2'!V756, "")</f>
        <v/>
      </c>
      <c r="Q757" s="28" t="str">
        <f>IF(OR('Jisc APC template v2'!N756="RCUK",'Jisc APC template v2'!O756="RCUK",'Jisc APC template v2'!P756="RCUK"), 'Jisc APC template v2'!AB756, "")</f>
        <v/>
      </c>
      <c r="R757" s="17" t="str">
        <f>IF(OR('Jisc APC template v2'!N756="RCUK",'Jisc APC template v2'!O756="RCUK",'Jisc APC template v2'!P756="RCUK"), 'Jisc APC template v2'!AH756, "")</f>
        <v/>
      </c>
      <c r="S757" s="17" t="str">
        <f>IF(OR('Jisc APC template v2'!N756="RCUK",'Jisc APC template v2'!O756="RCUK",'Jisc APC template v2'!P756="RCUK"), 'Jisc APC template v2'!AE756, "")</f>
        <v/>
      </c>
      <c r="T757" s="18" t="str">
        <f>IF(OR('Jisc APC template v2'!N756="RCUK",'Jisc APC template v2'!O756="RCUK",'Jisc APC template v2'!P756="RCUK"), 'Jisc APC template v2'!AI756, "")</f>
        <v/>
      </c>
    </row>
    <row r="758" spans="1:20" ht="15.75" customHeight="1" x14ac:dyDescent="0.2">
      <c r="A758" s="27" t="str">
        <f>IF(OR('Jisc APC template v2'!N757="RCUK",'Jisc APC template v2'!O757="RCUK",'Jisc APC template v2'!P757="RCUK"), 'Jisc APC template v2'!D757, "")</f>
        <v/>
      </c>
      <c r="B758" s="27" t="str">
        <f>IF(OR('Jisc APC template v2'!N757="RCUK",'Jisc APC template v2'!O757="RCUK",'Jisc APC template v2'!P757="RCUK"), 'Jisc APC template v2'!F757, "")</f>
        <v/>
      </c>
      <c r="C758" s="28" t="str">
        <f>IF(OR('Jisc APC template v2'!N757="RCUK",'Jisc APC template v2'!O757="RCUK",'Jisc APC template v2'!P757="RCUK"), 'Jisc APC template v2'!H757, "")</f>
        <v/>
      </c>
      <c r="D758" s="28" t="str">
        <f>IF(OR('Jisc APC template v2'!N757="RCUK",'Jisc APC template v2'!O757="RCUK",'Jisc APC template v2'!P757="RCUK"), 'Jisc APC template v2'!I757, "")</f>
        <v/>
      </c>
      <c r="E758" s="17" t="str">
        <f>IF(OR('Jisc APC template v2'!N757="RCUK",'Jisc APC template v2'!O757="RCUK",'Jisc APC template v2'!P757="RCUK"), 'Jisc APC template v2'!J757, "")</f>
        <v/>
      </c>
      <c r="F758" s="28" t="str">
        <f>IF(OR('Jisc APC template v2'!N757="RCUK",'Jisc APC template v2'!O757="RCUK",'Jisc APC template v2'!P757="RCUK"), 'Jisc APC template v2'!L757, "")</f>
        <v/>
      </c>
      <c r="G758" s="29" t="str">
        <f>IF(OR('Jisc APC template v2'!N757="RCUK",'Jisc APC template v2'!O757="RCUK",'Jisc APC template v2'!P757="RCUK"), 'Jisc APC template v2'!M757, "")</f>
        <v/>
      </c>
      <c r="H758" s="17" t="str">
        <f>IF(OR('Jisc APC template v2'!N757="RCUK",'Jisc APC template v2'!O757="RCUK",'Jisc APC template v2'!P757="RCUK"), 'Jisc APC template v2'!N757, "")</f>
        <v/>
      </c>
      <c r="I758" s="17" t="str">
        <f>IF(OR('Jisc APC template v2'!N757="RCUK",'Jisc APC template v2'!O757="RCUK",'Jisc APC template v2'!P757="RCUK"), 'Jisc APC template v2'!O757, "")</f>
        <v/>
      </c>
      <c r="J758" s="17" t="str">
        <f>IF(OR('Jisc APC template v2'!N757="RCUK",'Jisc APC template v2'!O757="RCUK",'Jisc APC template v2'!P757="RCUK"), 'Jisc APC template v2'!P757, "")</f>
        <v/>
      </c>
      <c r="K758" s="17" t="str">
        <f>IF(OR('Jisc APC template v2'!N757="RCUK",'Jisc APC template v2'!O757="RCUK",'Jisc APC template v2'!P757="RCUK"), 'Jisc APC template v2'!Q757, "")</f>
        <v/>
      </c>
      <c r="L758" s="17" t="str">
        <f>IF(OR('Jisc APC template v2'!N757="RCUK",'Jisc APC template v2'!O757="RCUK",'Jisc APC template v2'!P757="RCUK"), 'Jisc APC template v2'!R757, "")</f>
        <v/>
      </c>
      <c r="M758" s="17" t="str">
        <f>IF(OR('Jisc APC template v2'!N757="RCUK",'Jisc APC template v2'!O757="RCUK",'Jisc APC template v2'!P757="RCUK"), 'Jisc APC template v2'!S757, "")</f>
        <v/>
      </c>
      <c r="N758" s="17" t="str">
        <f>IF(OR('Jisc APC template v2'!N757="RCUK",'Jisc APC template v2'!O757="RCUK",'Jisc APC template v2'!P757="RCUK"), 'Jisc APC template v2'!T757, "")</f>
        <v/>
      </c>
      <c r="O758" s="17" t="str">
        <f>IF(OR('Jisc APC template v2'!N757="RCUK",'Jisc APC template v2'!O757="RCUK",'Jisc APC template v2'!P757="RCUK"), 'Jisc APC template v2'!U757, "")</f>
        <v/>
      </c>
      <c r="P758" s="17" t="str">
        <f>IF(OR('Jisc APC template v2'!N757="RCUK",'Jisc APC template v2'!O757="RCUK",'Jisc APC template v2'!P757="RCUK"), 'Jisc APC template v2'!V757, "")</f>
        <v/>
      </c>
      <c r="Q758" s="28" t="str">
        <f>IF(OR('Jisc APC template v2'!N757="RCUK",'Jisc APC template v2'!O757="RCUK",'Jisc APC template v2'!P757="RCUK"), 'Jisc APC template v2'!AB757, "")</f>
        <v/>
      </c>
      <c r="R758" s="17" t="str">
        <f>IF(OR('Jisc APC template v2'!N757="RCUK",'Jisc APC template v2'!O757="RCUK",'Jisc APC template v2'!P757="RCUK"), 'Jisc APC template v2'!AH757, "")</f>
        <v/>
      </c>
      <c r="S758" s="17" t="str">
        <f>IF(OR('Jisc APC template v2'!N757="RCUK",'Jisc APC template v2'!O757="RCUK",'Jisc APC template v2'!P757="RCUK"), 'Jisc APC template v2'!AE757, "")</f>
        <v/>
      </c>
      <c r="T758" s="18" t="str">
        <f>IF(OR('Jisc APC template v2'!N757="RCUK",'Jisc APC template v2'!O757="RCUK",'Jisc APC template v2'!P757="RCUK"), 'Jisc APC template v2'!AI757, "")</f>
        <v/>
      </c>
    </row>
    <row r="759" spans="1:20" ht="15.75" customHeight="1" x14ac:dyDescent="0.2">
      <c r="A759" s="27" t="str">
        <f>IF(OR('Jisc APC template v2'!N758="RCUK",'Jisc APC template v2'!O758="RCUK",'Jisc APC template v2'!P758="RCUK"), 'Jisc APC template v2'!D758, "")</f>
        <v/>
      </c>
      <c r="B759" s="27" t="str">
        <f>IF(OR('Jisc APC template v2'!N758="RCUK",'Jisc APC template v2'!O758="RCUK",'Jisc APC template v2'!P758="RCUK"), 'Jisc APC template v2'!F758, "")</f>
        <v/>
      </c>
      <c r="C759" s="28" t="str">
        <f>IF(OR('Jisc APC template v2'!N758="RCUK",'Jisc APC template v2'!O758="RCUK",'Jisc APC template v2'!P758="RCUK"), 'Jisc APC template v2'!H758, "")</f>
        <v/>
      </c>
      <c r="D759" s="28" t="str">
        <f>IF(OR('Jisc APC template v2'!N758="RCUK",'Jisc APC template v2'!O758="RCUK",'Jisc APC template v2'!P758="RCUK"), 'Jisc APC template v2'!I758, "")</f>
        <v/>
      </c>
      <c r="E759" s="17" t="str">
        <f>IF(OR('Jisc APC template v2'!N758="RCUK",'Jisc APC template v2'!O758="RCUK",'Jisc APC template v2'!P758="RCUK"), 'Jisc APC template v2'!J758, "")</f>
        <v/>
      </c>
      <c r="F759" s="28" t="str">
        <f>IF(OR('Jisc APC template v2'!N758="RCUK",'Jisc APC template v2'!O758="RCUK",'Jisc APC template v2'!P758="RCUK"), 'Jisc APC template v2'!L758, "")</f>
        <v/>
      </c>
      <c r="G759" s="29" t="str">
        <f>IF(OR('Jisc APC template v2'!N758="RCUK",'Jisc APC template v2'!O758="RCUK",'Jisc APC template v2'!P758="RCUK"), 'Jisc APC template v2'!M758, "")</f>
        <v/>
      </c>
      <c r="H759" s="17" t="str">
        <f>IF(OR('Jisc APC template v2'!N758="RCUK",'Jisc APC template v2'!O758="RCUK",'Jisc APC template v2'!P758="RCUK"), 'Jisc APC template v2'!N758, "")</f>
        <v/>
      </c>
      <c r="I759" s="17" t="str">
        <f>IF(OR('Jisc APC template v2'!N758="RCUK",'Jisc APC template v2'!O758="RCUK",'Jisc APC template v2'!P758="RCUK"), 'Jisc APC template v2'!O758, "")</f>
        <v/>
      </c>
      <c r="J759" s="17" t="str">
        <f>IF(OR('Jisc APC template v2'!N758="RCUK",'Jisc APC template v2'!O758="RCUK",'Jisc APC template v2'!P758="RCUK"), 'Jisc APC template v2'!P758, "")</f>
        <v/>
      </c>
      <c r="K759" s="17" t="str">
        <f>IF(OR('Jisc APC template v2'!N758="RCUK",'Jisc APC template v2'!O758="RCUK",'Jisc APC template v2'!P758="RCUK"), 'Jisc APC template v2'!Q758, "")</f>
        <v/>
      </c>
      <c r="L759" s="17" t="str">
        <f>IF(OR('Jisc APC template v2'!N758="RCUK",'Jisc APC template v2'!O758="RCUK",'Jisc APC template v2'!P758="RCUK"), 'Jisc APC template v2'!R758, "")</f>
        <v/>
      </c>
      <c r="M759" s="17" t="str">
        <f>IF(OR('Jisc APC template v2'!N758="RCUK",'Jisc APC template v2'!O758="RCUK",'Jisc APC template v2'!P758="RCUK"), 'Jisc APC template v2'!S758, "")</f>
        <v/>
      </c>
      <c r="N759" s="17" t="str">
        <f>IF(OR('Jisc APC template v2'!N758="RCUK",'Jisc APC template v2'!O758="RCUK",'Jisc APC template v2'!P758="RCUK"), 'Jisc APC template v2'!T758, "")</f>
        <v/>
      </c>
      <c r="O759" s="17" t="str">
        <f>IF(OR('Jisc APC template v2'!N758="RCUK",'Jisc APC template v2'!O758="RCUK",'Jisc APC template v2'!P758="RCUK"), 'Jisc APC template v2'!U758, "")</f>
        <v/>
      </c>
      <c r="P759" s="17" t="str">
        <f>IF(OR('Jisc APC template v2'!N758="RCUK",'Jisc APC template v2'!O758="RCUK",'Jisc APC template v2'!P758="RCUK"), 'Jisc APC template v2'!V758, "")</f>
        <v/>
      </c>
      <c r="Q759" s="28" t="str">
        <f>IF(OR('Jisc APC template v2'!N758="RCUK",'Jisc APC template v2'!O758="RCUK",'Jisc APC template v2'!P758="RCUK"), 'Jisc APC template v2'!AB758, "")</f>
        <v/>
      </c>
      <c r="R759" s="17" t="str">
        <f>IF(OR('Jisc APC template v2'!N758="RCUK",'Jisc APC template v2'!O758="RCUK",'Jisc APC template v2'!P758="RCUK"), 'Jisc APC template v2'!AH758, "")</f>
        <v/>
      </c>
      <c r="S759" s="17" t="str">
        <f>IF(OR('Jisc APC template v2'!N758="RCUK",'Jisc APC template v2'!O758="RCUK",'Jisc APC template v2'!P758="RCUK"), 'Jisc APC template v2'!AE758, "")</f>
        <v/>
      </c>
      <c r="T759" s="18" t="str">
        <f>IF(OR('Jisc APC template v2'!N758="RCUK",'Jisc APC template v2'!O758="RCUK",'Jisc APC template v2'!P758="RCUK"), 'Jisc APC template v2'!AI758, "")</f>
        <v/>
      </c>
    </row>
    <row r="760" spans="1:20" ht="15.75" customHeight="1" x14ac:dyDescent="0.2">
      <c r="A760" s="27" t="str">
        <f>IF(OR('Jisc APC template v2'!N759="RCUK",'Jisc APC template v2'!O759="RCUK",'Jisc APC template v2'!P759="RCUK"), 'Jisc APC template v2'!D759, "")</f>
        <v/>
      </c>
      <c r="B760" s="27" t="str">
        <f>IF(OR('Jisc APC template v2'!N759="RCUK",'Jisc APC template v2'!O759="RCUK",'Jisc APC template v2'!P759="RCUK"), 'Jisc APC template v2'!F759, "")</f>
        <v/>
      </c>
      <c r="C760" s="28" t="str">
        <f>IF(OR('Jisc APC template v2'!N759="RCUK",'Jisc APC template v2'!O759="RCUK",'Jisc APC template v2'!P759="RCUK"), 'Jisc APC template v2'!H759, "")</f>
        <v/>
      </c>
      <c r="D760" s="28" t="str">
        <f>IF(OR('Jisc APC template v2'!N759="RCUK",'Jisc APC template v2'!O759="RCUK",'Jisc APC template v2'!P759="RCUK"), 'Jisc APC template v2'!I759, "")</f>
        <v/>
      </c>
      <c r="E760" s="17" t="str">
        <f>IF(OR('Jisc APC template v2'!N759="RCUK",'Jisc APC template v2'!O759="RCUK",'Jisc APC template v2'!P759="RCUK"), 'Jisc APC template v2'!J759, "")</f>
        <v/>
      </c>
      <c r="F760" s="28" t="str">
        <f>IF(OR('Jisc APC template v2'!N759="RCUK",'Jisc APC template v2'!O759="RCUK",'Jisc APC template v2'!P759="RCUK"), 'Jisc APC template v2'!L759, "")</f>
        <v/>
      </c>
      <c r="G760" s="29" t="str">
        <f>IF(OR('Jisc APC template v2'!N759="RCUK",'Jisc APC template v2'!O759="RCUK",'Jisc APC template v2'!P759="RCUK"), 'Jisc APC template v2'!M759, "")</f>
        <v/>
      </c>
      <c r="H760" s="17" t="str">
        <f>IF(OR('Jisc APC template v2'!N759="RCUK",'Jisc APC template v2'!O759="RCUK",'Jisc APC template v2'!P759="RCUK"), 'Jisc APC template v2'!N759, "")</f>
        <v/>
      </c>
      <c r="I760" s="17" t="str">
        <f>IF(OR('Jisc APC template v2'!N759="RCUK",'Jisc APC template v2'!O759="RCUK",'Jisc APC template v2'!P759="RCUK"), 'Jisc APC template v2'!O759, "")</f>
        <v/>
      </c>
      <c r="J760" s="17" t="str">
        <f>IF(OR('Jisc APC template v2'!N759="RCUK",'Jisc APC template v2'!O759="RCUK",'Jisc APC template v2'!P759="RCUK"), 'Jisc APC template v2'!P759, "")</f>
        <v/>
      </c>
      <c r="K760" s="17" t="str">
        <f>IF(OR('Jisc APC template v2'!N759="RCUK",'Jisc APC template v2'!O759="RCUK",'Jisc APC template v2'!P759="RCUK"), 'Jisc APC template v2'!Q759, "")</f>
        <v/>
      </c>
      <c r="L760" s="17" t="str">
        <f>IF(OR('Jisc APC template v2'!N759="RCUK",'Jisc APC template v2'!O759="RCUK",'Jisc APC template v2'!P759="RCUK"), 'Jisc APC template v2'!R759, "")</f>
        <v/>
      </c>
      <c r="M760" s="17" t="str">
        <f>IF(OR('Jisc APC template v2'!N759="RCUK",'Jisc APC template v2'!O759="RCUK",'Jisc APC template v2'!P759="RCUK"), 'Jisc APC template v2'!S759, "")</f>
        <v/>
      </c>
      <c r="N760" s="17" t="str">
        <f>IF(OR('Jisc APC template v2'!N759="RCUK",'Jisc APC template v2'!O759="RCUK",'Jisc APC template v2'!P759="RCUK"), 'Jisc APC template v2'!T759, "")</f>
        <v/>
      </c>
      <c r="O760" s="17" t="str">
        <f>IF(OR('Jisc APC template v2'!N759="RCUK",'Jisc APC template v2'!O759="RCUK",'Jisc APC template v2'!P759="RCUK"), 'Jisc APC template v2'!U759, "")</f>
        <v/>
      </c>
      <c r="P760" s="17" t="str">
        <f>IF(OR('Jisc APC template v2'!N759="RCUK",'Jisc APC template v2'!O759="RCUK",'Jisc APC template v2'!P759="RCUK"), 'Jisc APC template v2'!V759, "")</f>
        <v/>
      </c>
      <c r="Q760" s="28" t="str">
        <f>IF(OR('Jisc APC template v2'!N759="RCUK",'Jisc APC template v2'!O759="RCUK",'Jisc APC template v2'!P759="RCUK"), 'Jisc APC template v2'!AB759, "")</f>
        <v/>
      </c>
      <c r="R760" s="17" t="str">
        <f>IF(OR('Jisc APC template v2'!N759="RCUK",'Jisc APC template v2'!O759="RCUK",'Jisc APC template v2'!P759="RCUK"), 'Jisc APC template v2'!AH759, "")</f>
        <v/>
      </c>
      <c r="S760" s="17" t="str">
        <f>IF(OR('Jisc APC template v2'!N759="RCUK",'Jisc APC template v2'!O759="RCUK",'Jisc APC template v2'!P759="RCUK"), 'Jisc APC template v2'!AE759, "")</f>
        <v/>
      </c>
      <c r="T760" s="18" t="str">
        <f>IF(OR('Jisc APC template v2'!N759="RCUK",'Jisc APC template v2'!O759="RCUK",'Jisc APC template v2'!P759="RCUK"), 'Jisc APC template v2'!AI759, "")</f>
        <v/>
      </c>
    </row>
    <row r="761" spans="1:20" ht="15.75" customHeight="1" x14ac:dyDescent="0.2">
      <c r="A761" s="27" t="str">
        <f>IF(OR('Jisc APC template v2'!N760="RCUK",'Jisc APC template v2'!O760="RCUK",'Jisc APC template v2'!P760="RCUK"), 'Jisc APC template v2'!D760, "")</f>
        <v/>
      </c>
      <c r="B761" s="27" t="str">
        <f>IF(OR('Jisc APC template v2'!N760="RCUK",'Jisc APC template v2'!O760="RCUK",'Jisc APC template v2'!P760="RCUK"), 'Jisc APC template v2'!F760, "")</f>
        <v/>
      </c>
      <c r="C761" s="28" t="str">
        <f>IF(OR('Jisc APC template v2'!N760="RCUK",'Jisc APC template v2'!O760="RCUK",'Jisc APC template v2'!P760="RCUK"), 'Jisc APC template v2'!H760, "")</f>
        <v/>
      </c>
      <c r="D761" s="28" t="str">
        <f>IF(OR('Jisc APC template v2'!N760="RCUK",'Jisc APC template v2'!O760="RCUK",'Jisc APC template v2'!P760="RCUK"), 'Jisc APC template v2'!I760, "")</f>
        <v/>
      </c>
      <c r="E761" s="17" t="str">
        <f>IF(OR('Jisc APC template v2'!N760="RCUK",'Jisc APC template v2'!O760="RCUK",'Jisc APC template v2'!P760="RCUK"), 'Jisc APC template v2'!J760, "")</f>
        <v/>
      </c>
      <c r="F761" s="28" t="str">
        <f>IF(OR('Jisc APC template v2'!N760="RCUK",'Jisc APC template v2'!O760="RCUK",'Jisc APC template v2'!P760="RCUK"), 'Jisc APC template v2'!L760, "")</f>
        <v/>
      </c>
      <c r="G761" s="29" t="str">
        <f>IF(OR('Jisc APC template v2'!N760="RCUK",'Jisc APC template v2'!O760="RCUK",'Jisc APC template v2'!P760="RCUK"), 'Jisc APC template v2'!M760, "")</f>
        <v/>
      </c>
      <c r="H761" s="17" t="str">
        <f>IF(OR('Jisc APC template v2'!N760="RCUK",'Jisc APC template v2'!O760="RCUK",'Jisc APC template v2'!P760="RCUK"), 'Jisc APC template v2'!N760, "")</f>
        <v/>
      </c>
      <c r="I761" s="17" t="str">
        <f>IF(OR('Jisc APC template v2'!N760="RCUK",'Jisc APC template v2'!O760="RCUK",'Jisc APC template v2'!P760="RCUK"), 'Jisc APC template v2'!O760, "")</f>
        <v/>
      </c>
      <c r="J761" s="17" t="str">
        <f>IF(OR('Jisc APC template v2'!N760="RCUK",'Jisc APC template v2'!O760="RCUK",'Jisc APC template v2'!P760="RCUK"), 'Jisc APC template v2'!P760, "")</f>
        <v/>
      </c>
      <c r="K761" s="17" t="str">
        <f>IF(OR('Jisc APC template v2'!N760="RCUK",'Jisc APC template v2'!O760="RCUK",'Jisc APC template v2'!P760="RCUK"), 'Jisc APC template v2'!Q760, "")</f>
        <v/>
      </c>
      <c r="L761" s="17" t="str">
        <f>IF(OR('Jisc APC template v2'!N760="RCUK",'Jisc APC template v2'!O760="RCUK",'Jisc APC template v2'!P760="RCUK"), 'Jisc APC template v2'!R760, "")</f>
        <v/>
      </c>
      <c r="M761" s="17" t="str">
        <f>IF(OR('Jisc APC template v2'!N760="RCUK",'Jisc APC template v2'!O760="RCUK",'Jisc APC template v2'!P760="RCUK"), 'Jisc APC template v2'!S760, "")</f>
        <v/>
      </c>
      <c r="N761" s="17" t="str">
        <f>IF(OR('Jisc APC template v2'!N760="RCUK",'Jisc APC template v2'!O760="RCUK",'Jisc APC template v2'!P760="RCUK"), 'Jisc APC template v2'!T760, "")</f>
        <v/>
      </c>
      <c r="O761" s="17" t="str">
        <f>IF(OR('Jisc APC template v2'!N760="RCUK",'Jisc APC template v2'!O760="RCUK",'Jisc APC template v2'!P760="RCUK"), 'Jisc APC template v2'!U760, "")</f>
        <v/>
      </c>
      <c r="P761" s="17" t="str">
        <f>IF(OR('Jisc APC template v2'!N760="RCUK",'Jisc APC template v2'!O760="RCUK",'Jisc APC template v2'!P760="RCUK"), 'Jisc APC template v2'!V760, "")</f>
        <v/>
      </c>
      <c r="Q761" s="28" t="str">
        <f>IF(OR('Jisc APC template v2'!N760="RCUK",'Jisc APC template v2'!O760="RCUK",'Jisc APC template v2'!P760="RCUK"), 'Jisc APC template v2'!AB760, "")</f>
        <v/>
      </c>
      <c r="R761" s="17" t="str">
        <f>IF(OR('Jisc APC template v2'!N760="RCUK",'Jisc APC template v2'!O760="RCUK",'Jisc APC template v2'!P760="RCUK"), 'Jisc APC template v2'!AH760, "")</f>
        <v/>
      </c>
      <c r="S761" s="17" t="str">
        <f>IF(OR('Jisc APC template v2'!N760="RCUK",'Jisc APC template v2'!O760="RCUK",'Jisc APC template v2'!P760="RCUK"), 'Jisc APC template v2'!AE760, "")</f>
        <v/>
      </c>
      <c r="T761" s="18" t="str">
        <f>IF(OR('Jisc APC template v2'!N760="RCUK",'Jisc APC template v2'!O760="RCUK",'Jisc APC template v2'!P760="RCUK"), 'Jisc APC template v2'!AI760, "")</f>
        <v/>
      </c>
    </row>
    <row r="762" spans="1:20" ht="15.75" customHeight="1" x14ac:dyDescent="0.2">
      <c r="A762" s="27" t="str">
        <f>IF(OR('Jisc APC template v2'!N761="RCUK",'Jisc APC template v2'!O761="RCUK",'Jisc APC template v2'!P761="RCUK"), 'Jisc APC template v2'!D761, "")</f>
        <v/>
      </c>
      <c r="B762" s="27" t="str">
        <f>IF(OR('Jisc APC template v2'!N761="RCUK",'Jisc APC template v2'!O761="RCUK",'Jisc APC template v2'!P761="RCUK"), 'Jisc APC template v2'!F761, "")</f>
        <v/>
      </c>
      <c r="C762" s="28" t="str">
        <f>IF(OR('Jisc APC template v2'!N761="RCUK",'Jisc APC template v2'!O761="RCUK",'Jisc APC template v2'!P761="RCUK"), 'Jisc APC template v2'!H761, "")</f>
        <v/>
      </c>
      <c r="D762" s="28" t="str">
        <f>IF(OR('Jisc APC template v2'!N761="RCUK",'Jisc APC template v2'!O761="RCUK",'Jisc APC template v2'!P761="RCUK"), 'Jisc APC template v2'!I761, "")</f>
        <v/>
      </c>
      <c r="E762" s="17" t="str">
        <f>IF(OR('Jisc APC template v2'!N761="RCUK",'Jisc APC template v2'!O761="RCUK",'Jisc APC template v2'!P761="RCUK"), 'Jisc APC template v2'!J761, "")</f>
        <v/>
      </c>
      <c r="F762" s="28" t="str">
        <f>IF(OR('Jisc APC template v2'!N761="RCUK",'Jisc APC template v2'!O761="RCUK",'Jisc APC template v2'!P761="RCUK"), 'Jisc APC template v2'!L761, "")</f>
        <v/>
      </c>
      <c r="G762" s="29" t="str">
        <f>IF(OR('Jisc APC template v2'!N761="RCUK",'Jisc APC template v2'!O761="RCUK",'Jisc APC template v2'!P761="RCUK"), 'Jisc APC template v2'!M761, "")</f>
        <v/>
      </c>
      <c r="H762" s="17" t="str">
        <f>IF(OR('Jisc APC template v2'!N761="RCUK",'Jisc APC template v2'!O761="RCUK",'Jisc APC template v2'!P761="RCUK"), 'Jisc APC template v2'!N761, "")</f>
        <v/>
      </c>
      <c r="I762" s="17" t="str">
        <f>IF(OR('Jisc APC template v2'!N761="RCUK",'Jisc APC template v2'!O761="RCUK",'Jisc APC template v2'!P761="RCUK"), 'Jisc APC template v2'!O761, "")</f>
        <v/>
      </c>
      <c r="J762" s="17" t="str">
        <f>IF(OR('Jisc APC template v2'!N761="RCUK",'Jisc APC template v2'!O761="RCUK",'Jisc APC template v2'!P761="RCUK"), 'Jisc APC template v2'!P761, "")</f>
        <v/>
      </c>
      <c r="K762" s="17" t="str">
        <f>IF(OR('Jisc APC template v2'!N761="RCUK",'Jisc APC template v2'!O761="RCUK",'Jisc APC template v2'!P761="RCUK"), 'Jisc APC template v2'!Q761, "")</f>
        <v/>
      </c>
      <c r="L762" s="17" t="str">
        <f>IF(OR('Jisc APC template v2'!N761="RCUK",'Jisc APC template v2'!O761="RCUK",'Jisc APC template v2'!P761="RCUK"), 'Jisc APC template v2'!R761, "")</f>
        <v/>
      </c>
      <c r="M762" s="17" t="str">
        <f>IF(OR('Jisc APC template v2'!N761="RCUK",'Jisc APC template v2'!O761="RCUK",'Jisc APC template v2'!P761="RCUK"), 'Jisc APC template v2'!S761, "")</f>
        <v/>
      </c>
      <c r="N762" s="17" t="str">
        <f>IF(OR('Jisc APC template v2'!N761="RCUK",'Jisc APC template v2'!O761="RCUK",'Jisc APC template v2'!P761="RCUK"), 'Jisc APC template v2'!T761, "")</f>
        <v/>
      </c>
      <c r="O762" s="17" t="str">
        <f>IF(OR('Jisc APC template v2'!N761="RCUK",'Jisc APC template v2'!O761="RCUK",'Jisc APC template v2'!P761="RCUK"), 'Jisc APC template v2'!U761, "")</f>
        <v/>
      </c>
      <c r="P762" s="17" t="str">
        <f>IF(OR('Jisc APC template v2'!N761="RCUK",'Jisc APC template v2'!O761="RCUK",'Jisc APC template v2'!P761="RCUK"), 'Jisc APC template v2'!V761, "")</f>
        <v/>
      </c>
      <c r="Q762" s="28" t="str">
        <f>IF(OR('Jisc APC template v2'!N761="RCUK",'Jisc APC template v2'!O761="RCUK",'Jisc APC template v2'!P761="RCUK"), 'Jisc APC template v2'!AB761, "")</f>
        <v/>
      </c>
      <c r="R762" s="17" t="str">
        <f>IF(OR('Jisc APC template v2'!N761="RCUK",'Jisc APC template v2'!O761="RCUK",'Jisc APC template v2'!P761="RCUK"), 'Jisc APC template v2'!AH761, "")</f>
        <v/>
      </c>
      <c r="S762" s="17" t="str">
        <f>IF(OR('Jisc APC template v2'!N761="RCUK",'Jisc APC template v2'!O761="RCUK",'Jisc APC template v2'!P761="RCUK"), 'Jisc APC template v2'!AE761, "")</f>
        <v/>
      </c>
      <c r="T762" s="18" t="str">
        <f>IF(OR('Jisc APC template v2'!N761="RCUK",'Jisc APC template v2'!O761="RCUK",'Jisc APC template v2'!P761="RCUK"), 'Jisc APC template v2'!AI761, "")</f>
        <v/>
      </c>
    </row>
    <row r="763" spans="1:20" ht="15.75" customHeight="1" x14ac:dyDescent="0.2">
      <c r="A763" s="27" t="str">
        <f>IF(OR('Jisc APC template v2'!N762="RCUK",'Jisc APC template v2'!O762="RCUK",'Jisc APC template v2'!P762="RCUK"), 'Jisc APC template v2'!D762, "")</f>
        <v/>
      </c>
      <c r="B763" s="27" t="str">
        <f>IF(OR('Jisc APC template v2'!N762="RCUK",'Jisc APC template v2'!O762="RCUK",'Jisc APC template v2'!P762="RCUK"), 'Jisc APC template v2'!F762, "")</f>
        <v/>
      </c>
      <c r="C763" s="28" t="str">
        <f>IF(OR('Jisc APC template v2'!N762="RCUK",'Jisc APC template v2'!O762="RCUK",'Jisc APC template v2'!P762="RCUK"), 'Jisc APC template v2'!H762, "")</f>
        <v/>
      </c>
      <c r="D763" s="28" t="str">
        <f>IF(OR('Jisc APC template v2'!N762="RCUK",'Jisc APC template v2'!O762="RCUK",'Jisc APC template v2'!P762="RCUK"), 'Jisc APC template v2'!I762, "")</f>
        <v/>
      </c>
      <c r="E763" s="17" t="str">
        <f>IF(OR('Jisc APC template v2'!N762="RCUK",'Jisc APC template v2'!O762="RCUK",'Jisc APC template v2'!P762="RCUK"), 'Jisc APC template v2'!J762, "")</f>
        <v/>
      </c>
      <c r="F763" s="28" t="str">
        <f>IF(OR('Jisc APC template v2'!N762="RCUK",'Jisc APC template v2'!O762="RCUK",'Jisc APC template v2'!P762="RCUK"), 'Jisc APC template v2'!L762, "")</f>
        <v/>
      </c>
      <c r="G763" s="29" t="str">
        <f>IF(OR('Jisc APC template v2'!N762="RCUK",'Jisc APC template v2'!O762="RCUK",'Jisc APC template v2'!P762="RCUK"), 'Jisc APC template v2'!M762, "")</f>
        <v/>
      </c>
      <c r="H763" s="17" t="str">
        <f>IF(OR('Jisc APC template v2'!N762="RCUK",'Jisc APC template v2'!O762="RCUK",'Jisc APC template v2'!P762="RCUK"), 'Jisc APC template v2'!N762, "")</f>
        <v/>
      </c>
      <c r="I763" s="17" t="str">
        <f>IF(OR('Jisc APC template v2'!N762="RCUK",'Jisc APC template v2'!O762="RCUK",'Jisc APC template v2'!P762="RCUK"), 'Jisc APC template v2'!O762, "")</f>
        <v/>
      </c>
      <c r="J763" s="17" t="str">
        <f>IF(OR('Jisc APC template v2'!N762="RCUK",'Jisc APC template v2'!O762="RCUK",'Jisc APC template v2'!P762="RCUK"), 'Jisc APC template v2'!P762, "")</f>
        <v/>
      </c>
      <c r="K763" s="17" t="str">
        <f>IF(OR('Jisc APC template v2'!N762="RCUK",'Jisc APC template v2'!O762="RCUK",'Jisc APC template v2'!P762="RCUK"), 'Jisc APC template v2'!Q762, "")</f>
        <v/>
      </c>
      <c r="L763" s="17" t="str">
        <f>IF(OR('Jisc APC template v2'!N762="RCUK",'Jisc APC template v2'!O762="RCUK",'Jisc APC template v2'!P762="RCUK"), 'Jisc APC template v2'!R762, "")</f>
        <v/>
      </c>
      <c r="M763" s="17" t="str">
        <f>IF(OR('Jisc APC template v2'!N762="RCUK",'Jisc APC template v2'!O762="RCUK",'Jisc APC template v2'!P762="RCUK"), 'Jisc APC template v2'!S762, "")</f>
        <v/>
      </c>
      <c r="N763" s="17" t="str">
        <f>IF(OR('Jisc APC template v2'!N762="RCUK",'Jisc APC template v2'!O762="RCUK",'Jisc APC template v2'!P762="RCUK"), 'Jisc APC template v2'!T762, "")</f>
        <v/>
      </c>
      <c r="O763" s="17" t="str">
        <f>IF(OR('Jisc APC template v2'!N762="RCUK",'Jisc APC template v2'!O762="RCUK",'Jisc APC template v2'!P762="RCUK"), 'Jisc APC template v2'!U762, "")</f>
        <v/>
      </c>
      <c r="P763" s="17" t="str">
        <f>IF(OR('Jisc APC template v2'!N762="RCUK",'Jisc APC template v2'!O762="RCUK",'Jisc APC template v2'!P762="RCUK"), 'Jisc APC template v2'!V762, "")</f>
        <v/>
      </c>
      <c r="Q763" s="28" t="str">
        <f>IF(OR('Jisc APC template v2'!N762="RCUK",'Jisc APC template v2'!O762="RCUK",'Jisc APC template v2'!P762="RCUK"), 'Jisc APC template v2'!AB762, "")</f>
        <v/>
      </c>
      <c r="R763" s="17" t="str">
        <f>IF(OR('Jisc APC template v2'!N762="RCUK",'Jisc APC template v2'!O762="RCUK",'Jisc APC template v2'!P762="RCUK"), 'Jisc APC template v2'!AH762, "")</f>
        <v/>
      </c>
      <c r="S763" s="17" t="str">
        <f>IF(OR('Jisc APC template v2'!N762="RCUK",'Jisc APC template v2'!O762="RCUK",'Jisc APC template v2'!P762="RCUK"), 'Jisc APC template v2'!AE762, "")</f>
        <v/>
      </c>
      <c r="T763" s="18" t="str">
        <f>IF(OR('Jisc APC template v2'!N762="RCUK",'Jisc APC template v2'!O762="RCUK",'Jisc APC template v2'!P762="RCUK"), 'Jisc APC template v2'!AI762, "")</f>
        <v/>
      </c>
    </row>
    <row r="764" spans="1:20" ht="15.75" customHeight="1" x14ac:dyDescent="0.2">
      <c r="A764" s="27" t="str">
        <f>IF(OR('Jisc APC template v2'!N763="RCUK",'Jisc APC template v2'!O763="RCUK",'Jisc APC template v2'!P763="RCUK"), 'Jisc APC template v2'!D763, "")</f>
        <v/>
      </c>
      <c r="B764" s="27" t="str">
        <f>IF(OR('Jisc APC template v2'!N763="RCUK",'Jisc APC template v2'!O763="RCUK",'Jisc APC template v2'!P763="RCUK"), 'Jisc APC template v2'!F763, "")</f>
        <v/>
      </c>
      <c r="C764" s="28" t="str">
        <f>IF(OR('Jisc APC template v2'!N763="RCUK",'Jisc APC template v2'!O763="RCUK",'Jisc APC template v2'!P763="RCUK"), 'Jisc APC template v2'!H763, "")</f>
        <v/>
      </c>
      <c r="D764" s="28" t="str">
        <f>IF(OR('Jisc APC template v2'!N763="RCUK",'Jisc APC template v2'!O763="RCUK",'Jisc APC template v2'!P763="RCUK"), 'Jisc APC template v2'!I763, "")</f>
        <v/>
      </c>
      <c r="E764" s="17" t="str">
        <f>IF(OR('Jisc APC template v2'!N763="RCUK",'Jisc APC template v2'!O763="RCUK",'Jisc APC template v2'!P763="RCUK"), 'Jisc APC template v2'!J763, "")</f>
        <v/>
      </c>
      <c r="F764" s="28" t="str">
        <f>IF(OR('Jisc APC template v2'!N763="RCUK",'Jisc APC template v2'!O763="RCUK",'Jisc APC template v2'!P763="RCUK"), 'Jisc APC template v2'!L763, "")</f>
        <v/>
      </c>
      <c r="G764" s="29" t="str">
        <f>IF(OR('Jisc APC template v2'!N763="RCUK",'Jisc APC template v2'!O763="RCUK",'Jisc APC template v2'!P763="RCUK"), 'Jisc APC template v2'!M763, "")</f>
        <v/>
      </c>
      <c r="H764" s="17" t="str">
        <f>IF(OR('Jisc APC template v2'!N763="RCUK",'Jisc APC template v2'!O763="RCUK",'Jisc APC template v2'!P763="RCUK"), 'Jisc APC template v2'!N763, "")</f>
        <v/>
      </c>
      <c r="I764" s="17" t="str">
        <f>IF(OR('Jisc APC template v2'!N763="RCUK",'Jisc APC template v2'!O763="RCUK",'Jisc APC template v2'!P763="RCUK"), 'Jisc APC template v2'!O763, "")</f>
        <v/>
      </c>
      <c r="J764" s="17" t="str">
        <f>IF(OR('Jisc APC template v2'!N763="RCUK",'Jisc APC template v2'!O763="RCUK",'Jisc APC template v2'!P763="RCUK"), 'Jisc APC template v2'!P763, "")</f>
        <v/>
      </c>
      <c r="K764" s="17" t="str">
        <f>IF(OR('Jisc APC template v2'!N763="RCUK",'Jisc APC template v2'!O763="RCUK",'Jisc APC template v2'!P763="RCUK"), 'Jisc APC template v2'!Q763, "")</f>
        <v/>
      </c>
      <c r="L764" s="17" t="str">
        <f>IF(OR('Jisc APC template v2'!N763="RCUK",'Jisc APC template v2'!O763="RCUK",'Jisc APC template v2'!P763="RCUK"), 'Jisc APC template v2'!R763, "")</f>
        <v/>
      </c>
      <c r="M764" s="17" t="str">
        <f>IF(OR('Jisc APC template v2'!N763="RCUK",'Jisc APC template v2'!O763="RCUK",'Jisc APC template v2'!P763="RCUK"), 'Jisc APC template v2'!S763, "")</f>
        <v/>
      </c>
      <c r="N764" s="17" t="str">
        <f>IF(OR('Jisc APC template v2'!N763="RCUK",'Jisc APC template v2'!O763="RCUK",'Jisc APC template v2'!P763="RCUK"), 'Jisc APC template v2'!T763, "")</f>
        <v/>
      </c>
      <c r="O764" s="17" t="str">
        <f>IF(OR('Jisc APC template v2'!N763="RCUK",'Jisc APC template v2'!O763="RCUK",'Jisc APC template v2'!P763="RCUK"), 'Jisc APC template v2'!U763, "")</f>
        <v/>
      </c>
      <c r="P764" s="17" t="str">
        <f>IF(OR('Jisc APC template v2'!N763="RCUK",'Jisc APC template v2'!O763="RCUK",'Jisc APC template v2'!P763="RCUK"), 'Jisc APC template v2'!V763, "")</f>
        <v/>
      </c>
      <c r="Q764" s="28" t="str">
        <f>IF(OR('Jisc APC template v2'!N763="RCUK",'Jisc APC template v2'!O763="RCUK",'Jisc APC template v2'!P763="RCUK"), 'Jisc APC template v2'!AB763, "")</f>
        <v/>
      </c>
      <c r="R764" s="17" t="str">
        <f>IF(OR('Jisc APC template v2'!N763="RCUK",'Jisc APC template v2'!O763="RCUK",'Jisc APC template v2'!P763="RCUK"), 'Jisc APC template v2'!AH763, "")</f>
        <v/>
      </c>
      <c r="S764" s="17" t="str">
        <f>IF(OR('Jisc APC template v2'!N763="RCUK",'Jisc APC template v2'!O763="RCUK",'Jisc APC template v2'!P763="RCUK"), 'Jisc APC template v2'!AE763, "")</f>
        <v/>
      </c>
      <c r="T764" s="18" t="str">
        <f>IF(OR('Jisc APC template v2'!N763="RCUK",'Jisc APC template v2'!O763="RCUK",'Jisc APC template v2'!P763="RCUK"), 'Jisc APC template v2'!AI763, "")</f>
        <v/>
      </c>
    </row>
    <row r="765" spans="1:20" ht="15.75" customHeight="1" x14ac:dyDescent="0.2">
      <c r="A765" s="27" t="str">
        <f>IF(OR('Jisc APC template v2'!N764="RCUK",'Jisc APC template v2'!O764="RCUK",'Jisc APC template v2'!P764="RCUK"), 'Jisc APC template v2'!D764, "")</f>
        <v/>
      </c>
      <c r="B765" s="27" t="str">
        <f>IF(OR('Jisc APC template v2'!N764="RCUK",'Jisc APC template v2'!O764="RCUK",'Jisc APC template v2'!P764="RCUK"), 'Jisc APC template v2'!F764, "")</f>
        <v/>
      </c>
      <c r="C765" s="28" t="str">
        <f>IF(OR('Jisc APC template v2'!N764="RCUK",'Jisc APC template v2'!O764="RCUK",'Jisc APC template v2'!P764="RCUK"), 'Jisc APC template v2'!H764, "")</f>
        <v/>
      </c>
      <c r="D765" s="28" t="str">
        <f>IF(OR('Jisc APC template v2'!N764="RCUK",'Jisc APC template v2'!O764="RCUK",'Jisc APC template v2'!P764="RCUK"), 'Jisc APC template v2'!I764, "")</f>
        <v/>
      </c>
      <c r="E765" s="17" t="str">
        <f>IF(OR('Jisc APC template v2'!N764="RCUK",'Jisc APC template v2'!O764="RCUK",'Jisc APC template v2'!P764="RCUK"), 'Jisc APC template v2'!J764, "")</f>
        <v/>
      </c>
      <c r="F765" s="28" t="str">
        <f>IF(OR('Jisc APC template v2'!N764="RCUK",'Jisc APC template v2'!O764="RCUK",'Jisc APC template v2'!P764="RCUK"), 'Jisc APC template v2'!L764, "")</f>
        <v/>
      </c>
      <c r="G765" s="29" t="str">
        <f>IF(OR('Jisc APC template v2'!N764="RCUK",'Jisc APC template v2'!O764="RCUK",'Jisc APC template v2'!P764="RCUK"), 'Jisc APC template v2'!M764, "")</f>
        <v/>
      </c>
      <c r="H765" s="17" t="str">
        <f>IF(OR('Jisc APC template v2'!N764="RCUK",'Jisc APC template v2'!O764="RCUK",'Jisc APC template v2'!P764="RCUK"), 'Jisc APC template v2'!N764, "")</f>
        <v/>
      </c>
      <c r="I765" s="17" t="str">
        <f>IF(OR('Jisc APC template v2'!N764="RCUK",'Jisc APC template v2'!O764="RCUK",'Jisc APC template v2'!P764="RCUK"), 'Jisc APC template v2'!O764, "")</f>
        <v/>
      </c>
      <c r="J765" s="17" t="str">
        <f>IF(OR('Jisc APC template v2'!N764="RCUK",'Jisc APC template v2'!O764="RCUK",'Jisc APC template v2'!P764="RCUK"), 'Jisc APC template v2'!P764, "")</f>
        <v/>
      </c>
      <c r="K765" s="17" t="str">
        <f>IF(OR('Jisc APC template v2'!N764="RCUK",'Jisc APC template v2'!O764="RCUK",'Jisc APC template v2'!P764="RCUK"), 'Jisc APC template v2'!Q764, "")</f>
        <v/>
      </c>
      <c r="L765" s="17" t="str">
        <f>IF(OR('Jisc APC template v2'!N764="RCUK",'Jisc APC template v2'!O764="RCUK",'Jisc APC template v2'!P764="RCUK"), 'Jisc APC template v2'!R764, "")</f>
        <v/>
      </c>
      <c r="M765" s="17" t="str">
        <f>IF(OR('Jisc APC template v2'!N764="RCUK",'Jisc APC template v2'!O764="RCUK",'Jisc APC template v2'!P764="RCUK"), 'Jisc APC template v2'!S764, "")</f>
        <v/>
      </c>
      <c r="N765" s="17" t="str">
        <f>IF(OR('Jisc APC template v2'!N764="RCUK",'Jisc APC template v2'!O764="RCUK",'Jisc APC template v2'!P764="RCUK"), 'Jisc APC template v2'!T764, "")</f>
        <v/>
      </c>
      <c r="O765" s="17" t="str">
        <f>IF(OR('Jisc APC template v2'!N764="RCUK",'Jisc APC template v2'!O764="RCUK",'Jisc APC template v2'!P764="RCUK"), 'Jisc APC template v2'!U764, "")</f>
        <v/>
      </c>
      <c r="P765" s="17" t="str">
        <f>IF(OR('Jisc APC template v2'!N764="RCUK",'Jisc APC template v2'!O764="RCUK",'Jisc APC template v2'!P764="RCUK"), 'Jisc APC template v2'!V764, "")</f>
        <v/>
      </c>
      <c r="Q765" s="28" t="str">
        <f>IF(OR('Jisc APC template v2'!N764="RCUK",'Jisc APC template v2'!O764="RCUK",'Jisc APC template v2'!P764="RCUK"), 'Jisc APC template v2'!AB764, "")</f>
        <v/>
      </c>
      <c r="R765" s="17" t="str">
        <f>IF(OR('Jisc APC template v2'!N764="RCUK",'Jisc APC template v2'!O764="RCUK",'Jisc APC template v2'!P764="RCUK"), 'Jisc APC template v2'!AH764, "")</f>
        <v/>
      </c>
      <c r="S765" s="17" t="str">
        <f>IF(OR('Jisc APC template v2'!N764="RCUK",'Jisc APC template v2'!O764="RCUK",'Jisc APC template v2'!P764="RCUK"), 'Jisc APC template v2'!AE764, "")</f>
        <v/>
      </c>
      <c r="T765" s="18" t="str">
        <f>IF(OR('Jisc APC template v2'!N764="RCUK",'Jisc APC template v2'!O764="RCUK",'Jisc APC template v2'!P764="RCUK"), 'Jisc APC template v2'!AI764, "")</f>
        <v/>
      </c>
    </row>
    <row r="766" spans="1:20" ht="15.75" customHeight="1" x14ac:dyDescent="0.2">
      <c r="A766" s="27" t="str">
        <f>IF(OR('Jisc APC template v2'!N765="RCUK",'Jisc APC template v2'!O765="RCUK",'Jisc APC template v2'!P765="RCUK"), 'Jisc APC template v2'!D765, "")</f>
        <v/>
      </c>
      <c r="B766" s="27" t="str">
        <f>IF(OR('Jisc APC template v2'!N765="RCUK",'Jisc APC template v2'!O765="RCUK",'Jisc APC template v2'!P765="RCUK"), 'Jisc APC template v2'!F765, "")</f>
        <v/>
      </c>
      <c r="C766" s="28" t="str">
        <f>IF(OR('Jisc APC template v2'!N765="RCUK",'Jisc APC template v2'!O765="RCUK",'Jisc APC template v2'!P765="RCUK"), 'Jisc APC template v2'!H765, "")</f>
        <v/>
      </c>
      <c r="D766" s="28" t="str">
        <f>IF(OR('Jisc APC template v2'!N765="RCUK",'Jisc APC template v2'!O765="RCUK",'Jisc APC template v2'!P765="RCUK"), 'Jisc APC template v2'!I765, "")</f>
        <v/>
      </c>
      <c r="E766" s="17" t="str">
        <f>IF(OR('Jisc APC template v2'!N765="RCUK",'Jisc APC template v2'!O765="RCUK",'Jisc APC template v2'!P765="RCUK"), 'Jisc APC template v2'!J765, "")</f>
        <v/>
      </c>
      <c r="F766" s="28" t="str">
        <f>IF(OR('Jisc APC template v2'!N765="RCUK",'Jisc APC template v2'!O765="RCUK",'Jisc APC template v2'!P765="RCUK"), 'Jisc APC template v2'!L765, "")</f>
        <v/>
      </c>
      <c r="G766" s="29" t="str">
        <f>IF(OR('Jisc APC template v2'!N765="RCUK",'Jisc APC template v2'!O765="RCUK",'Jisc APC template v2'!P765="RCUK"), 'Jisc APC template v2'!M765, "")</f>
        <v/>
      </c>
      <c r="H766" s="17" t="str">
        <f>IF(OR('Jisc APC template v2'!N765="RCUK",'Jisc APC template v2'!O765="RCUK",'Jisc APC template v2'!P765="RCUK"), 'Jisc APC template v2'!N765, "")</f>
        <v/>
      </c>
      <c r="I766" s="17" t="str">
        <f>IF(OR('Jisc APC template v2'!N765="RCUK",'Jisc APC template v2'!O765="RCUK",'Jisc APC template v2'!P765="RCUK"), 'Jisc APC template v2'!O765, "")</f>
        <v/>
      </c>
      <c r="J766" s="17" t="str">
        <f>IF(OR('Jisc APC template v2'!N765="RCUK",'Jisc APC template v2'!O765="RCUK",'Jisc APC template v2'!P765="RCUK"), 'Jisc APC template v2'!P765, "")</f>
        <v/>
      </c>
      <c r="K766" s="17" t="str">
        <f>IF(OR('Jisc APC template v2'!N765="RCUK",'Jisc APC template v2'!O765="RCUK",'Jisc APC template v2'!P765="RCUK"), 'Jisc APC template v2'!Q765, "")</f>
        <v/>
      </c>
      <c r="L766" s="17" t="str">
        <f>IF(OR('Jisc APC template v2'!N765="RCUK",'Jisc APC template v2'!O765="RCUK",'Jisc APC template v2'!P765="RCUK"), 'Jisc APC template v2'!R765, "")</f>
        <v/>
      </c>
      <c r="M766" s="17" t="str">
        <f>IF(OR('Jisc APC template v2'!N765="RCUK",'Jisc APC template v2'!O765="RCUK",'Jisc APC template v2'!P765="RCUK"), 'Jisc APC template v2'!S765, "")</f>
        <v/>
      </c>
      <c r="N766" s="17" t="str">
        <f>IF(OR('Jisc APC template v2'!N765="RCUK",'Jisc APC template v2'!O765="RCUK",'Jisc APC template v2'!P765="RCUK"), 'Jisc APC template v2'!T765, "")</f>
        <v/>
      </c>
      <c r="O766" s="17" t="str">
        <f>IF(OR('Jisc APC template v2'!N765="RCUK",'Jisc APC template v2'!O765="RCUK",'Jisc APC template v2'!P765="RCUK"), 'Jisc APC template v2'!U765, "")</f>
        <v/>
      </c>
      <c r="P766" s="17" t="str">
        <f>IF(OR('Jisc APC template v2'!N765="RCUK",'Jisc APC template v2'!O765="RCUK",'Jisc APC template v2'!P765="RCUK"), 'Jisc APC template v2'!V765, "")</f>
        <v/>
      </c>
      <c r="Q766" s="28" t="str">
        <f>IF(OR('Jisc APC template v2'!N765="RCUK",'Jisc APC template v2'!O765="RCUK",'Jisc APC template v2'!P765="RCUK"), 'Jisc APC template v2'!AB765, "")</f>
        <v/>
      </c>
      <c r="R766" s="17" t="str">
        <f>IF(OR('Jisc APC template v2'!N765="RCUK",'Jisc APC template v2'!O765="RCUK",'Jisc APC template v2'!P765="RCUK"), 'Jisc APC template v2'!AH765, "")</f>
        <v/>
      </c>
      <c r="S766" s="17" t="str">
        <f>IF(OR('Jisc APC template v2'!N765="RCUK",'Jisc APC template v2'!O765="RCUK",'Jisc APC template v2'!P765="RCUK"), 'Jisc APC template v2'!AE765, "")</f>
        <v/>
      </c>
      <c r="T766" s="18" t="str">
        <f>IF(OR('Jisc APC template v2'!N765="RCUK",'Jisc APC template v2'!O765="RCUK",'Jisc APC template v2'!P765="RCUK"), 'Jisc APC template v2'!AI765, "")</f>
        <v/>
      </c>
    </row>
    <row r="767" spans="1:20" ht="15.75" customHeight="1" x14ac:dyDescent="0.2">
      <c r="A767" s="27" t="str">
        <f>IF(OR('Jisc APC template v2'!N766="RCUK",'Jisc APC template v2'!O766="RCUK",'Jisc APC template v2'!P766="RCUK"), 'Jisc APC template v2'!D766, "")</f>
        <v/>
      </c>
      <c r="B767" s="27" t="str">
        <f>IF(OR('Jisc APC template v2'!N766="RCUK",'Jisc APC template v2'!O766="RCUK",'Jisc APC template v2'!P766="RCUK"), 'Jisc APC template v2'!F766, "")</f>
        <v/>
      </c>
      <c r="C767" s="28" t="str">
        <f>IF(OR('Jisc APC template v2'!N766="RCUK",'Jisc APC template v2'!O766="RCUK",'Jisc APC template v2'!P766="RCUK"), 'Jisc APC template v2'!H766, "")</f>
        <v/>
      </c>
      <c r="D767" s="28" t="str">
        <f>IF(OR('Jisc APC template v2'!N766="RCUK",'Jisc APC template v2'!O766="RCUK",'Jisc APC template v2'!P766="RCUK"), 'Jisc APC template v2'!I766, "")</f>
        <v/>
      </c>
      <c r="E767" s="17" t="str">
        <f>IF(OR('Jisc APC template v2'!N766="RCUK",'Jisc APC template v2'!O766="RCUK",'Jisc APC template v2'!P766="RCUK"), 'Jisc APC template v2'!J766, "")</f>
        <v/>
      </c>
      <c r="F767" s="28" t="str">
        <f>IF(OR('Jisc APC template v2'!N766="RCUK",'Jisc APC template v2'!O766="RCUK",'Jisc APC template v2'!P766="RCUK"), 'Jisc APC template v2'!L766, "")</f>
        <v/>
      </c>
      <c r="G767" s="29" t="str">
        <f>IF(OR('Jisc APC template v2'!N766="RCUK",'Jisc APC template v2'!O766="RCUK",'Jisc APC template v2'!P766="RCUK"), 'Jisc APC template v2'!M766, "")</f>
        <v/>
      </c>
      <c r="H767" s="17" t="str">
        <f>IF(OR('Jisc APC template v2'!N766="RCUK",'Jisc APC template v2'!O766="RCUK",'Jisc APC template v2'!P766="RCUK"), 'Jisc APC template v2'!N766, "")</f>
        <v/>
      </c>
      <c r="I767" s="17" t="str">
        <f>IF(OR('Jisc APC template v2'!N766="RCUK",'Jisc APC template v2'!O766="RCUK",'Jisc APC template v2'!P766="RCUK"), 'Jisc APC template v2'!O766, "")</f>
        <v/>
      </c>
      <c r="J767" s="17" t="str">
        <f>IF(OR('Jisc APC template v2'!N766="RCUK",'Jisc APC template v2'!O766="RCUK",'Jisc APC template v2'!P766="RCUK"), 'Jisc APC template v2'!P766, "")</f>
        <v/>
      </c>
      <c r="K767" s="17" t="str">
        <f>IF(OR('Jisc APC template v2'!N766="RCUK",'Jisc APC template v2'!O766="RCUK",'Jisc APC template v2'!P766="RCUK"), 'Jisc APC template v2'!Q766, "")</f>
        <v/>
      </c>
      <c r="L767" s="17" t="str">
        <f>IF(OR('Jisc APC template v2'!N766="RCUK",'Jisc APC template v2'!O766="RCUK",'Jisc APC template v2'!P766="RCUK"), 'Jisc APC template v2'!R766, "")</f>
        <v/>
      </c>
      <c r="M767" s="17" t="str">
        <f>IF(OR('Jisc APC template v2'!N766="RCUK",'Jisc APC template v2'!O766="RCUK",'Jisc APC template v2'!P766="RCUK"), 'Jisc APC template v2'!S766, "")</f>
        <v/>
      </c>
      <c r="N767" s="17" t="str">
        <f>IF(OR('Jisc APC template v2'!N766="RCUK",'Jisc APC template v2'!O766="RCUK",'Jisc APC template v2'!P766="RCUK"), 'Jisc APC template v2'!T766, "")</f>
        <v/>
      </c>
      <c r="O767" s="17" t="str">
        <f>IF(OR('Jisc APC template v2'!N766="RCUK",'Jisc APC template v2'!O766="RCUK",'Jisc APC template v2'!P766="RCUK"), 'Jisc APC template v2'!U766, "")</f>
        <v/>
      </c>
      <c r="P767" s="17" t="str">
        <f>IF(OR('Jisc APC template v2'!N766="RCUK",'Jisc APC template v2'!O766="RCUK",'Jisc APC template v2'!P766="RCUK"), 'Jisc APC template v2'!V766, "")</f>
        <v/>
      </c>
      <c r="Q767" s="28" t="str">
        <f>IF(OR('Jisc APC template v2'!N766="RCUK",'Jisc APC template v2'!O766="RCUK",'Jisc APC template v2'!P766="RCUK"), 'Jisc APC template v2'!AB766, "")</f>
        <v/>
      </c>
      <c r="R767" s="17" t="str">
        <f>IF(OR('Jisc APC template v2'!N766="RCUK",'Jisc APC template v2'!O766="RCUK",'Jisc APC template v2'!P766="RCUK"), 'Jisc APC template v2'!AH766, "")</f>
        <v/>
      </c>
      <c r="S767" s="17" t="str">
        <f>IF(OR('Jisc APC template v2'!N766="RCUK",'Jisc APC template v2'!O766="RCUK",'Jisc APC template v2'!P766="RCUK"), 'Jisc APC template v2'!AE766, "")</f>
        <v/>
      </c>
      <c r="T767" s="18" t="str">
        <f>IF(OR('Jisc APC template v2'!N766="RCUK",'Jisc APC template v2'!O766="RCUK",'Jisc APC template v2'!P766="RCUK"), 'Jisc APC template v2'!AI766, "")</f>
        <v/>
      </c>
    </row>
    <row r="768" spans="1:20" ht="15.75" customHeight="1" x14ac:dyDescent="0.2">
      <c r="A768" s="27" t="str">
        <f>IF(OR('Jisc APC template v2'!N767="RCUK",'Jisc APC template v2'!O767="RCUK",'Jisc APC template v2'!P767="RCUK"), 'Jisc APC template v2'!D767, "")</f>
        <v/>
      </c>
      <c r="B768" s="27" t="str">
        <f>IF(OR('Jisc APC template v2'!N767="RCUK",'Jisc APC template v2'!O767="RCUK",'Jisc APC template v2'!P767="RCUK"), 'Jisc APC template v2'!F767, "")</f>
        <v/>
      </c>
      <c r="C768" s="28" t="str">
        <f>IF(OR('Jisc APC template v2'!N767="RCUK",'Jisc APC template v2'!O767="RCUK",'Jisc APC template v2'!P767="RCUK"), 'Jisc APC template v2'!H767, "")</f>
        <v/>
      </c>
      <c r="D768" s="28" t="str">
        <f>IF(OR('Jisc APC template v2'!N767="RCUK",'Jisc APC template v2'!O767="RCUK",'Jisc APC template v2'!P767="RCUK"), 'Jisc APC template v2'!I767, "")</f>
        <v/>
      </c>
      <c r="E768" s="17" t="str">
        <f>IF(OR('Jisc APC template v2'!N767="RCUK",'Jisc APC template v2'!O767="RCUK",'Jisc APC template v2'!P767="RCUK"), 'Jisc APC template v2'!J767, "")</f>
        <v/>
      </c>
      <c r="F768" s="28" t="str">
        <f>IF(OR('Jisc APC template v2'!N767="RCUK",'Jisc APC template v2'!O767="RCUK",'Jisc APC template v2'!P767="RCUK"), 'Jisc APC template v2'!L767, "")</f>
        <v/>
      </c>
      <c r="G768" s="29" t="str">
        <f>IF(OR('Jisc APC template v2'!N767="RCUK",'Jisc APC template v2'!O767="RCUK",'Jisc APC template v2'!P767="RCUK"), 'Jisc APC template v2'!M767, "")</f>
        <v/>
      </c>
      <c r="H768" s="17" t="str">
        <f>IF(OR('Jisc APC template v2'!N767="RCUK",'Jisc APC template v2'!O767="RCUK",'Jisc APC template v2'!P767="RCUK"), 'Jisc APC template v2'!N767, "")</f>
        <v/>
      </c>
      <c r="I768" s="17" t="str">
        <f>IF(OR('Jisc APC template v2'!N767="RCUK",'Jisc APC template v2'!O767="RCUK",'Jisc APC template v2'!P767="RCUK"), 'Jisc APC template v2'!O767, "")</f>
        <v/>
      </c>
      <c r="J768" s="17" t="str">
        <f>IF(OR('Jisc APC template v2'!N767="RCUK",'Jisc APC template v2'!O767="RCUK",'Jisc APC template v2'!P767="RCUK"), 'Jisc APC template v2'!P767, "")</f>
        <v/>
      </c>
      <c r="K768" s="17" t="str">
        <f>IF(OR('Jisc APC template v2'!N767="RCUK",'Jisc APC template v2'!O767="RCUK",'Jisc APC template v2'!P767="RCUK"), 'Jisc APC template v2'!Q767, "")</f>
        <v/>
      </c>
      <c r="L768" s="17" t="str">
        <f>IF(OR('Jisc APC template v2'!N767="RCUK",'Jisc APC template v2'!O767="RCUK",'Jisc APC template v2'!P767="RCUK"), 'Jisc APC template v2'!R767, "")</f>
        <v/>
      </c>
      <c r="M768" s="17" t="str">
        <f>IF(OR('Jisc APC template v2'!N767="RCUK",'Jisc APC template v2'!O767="RCUK",'Jisc APC template v2'!P767="RCUK"), 'Jisc APC template v2'!S767, "")</f>
        <v/>
      </c>
      <c r="N768" s="17" t="str">
        <f>IF(OR('Jisc APC template v2'!N767="RCUK",'Jisc APC template v2'!O767="RCUK",'Jisc APC template v2'!P767="RCUK"), 'Jisc APC template v2'!T767, "")</f>
        <v/>
      </c>
      <c r="O768" s="17" t="str">
        <f>IF(OR('Jisc APC template v2'!N767="RCUK",'Jisc APC template v2'!O767="RCUK",'Jisc APC template v2'!P767="RCUK"), 'Jisc APC template v2'!U767, "")</f>
        <v/>
      </c>
      <c r="P768" s="17" t="str">
        <f>IF(OR('Jisc APC template v2'!N767="RCUK",'Jisc APC template v2'!O767="RCUK",'Jisc APC template v2'!P767="RCUK"), 'Jisc APC template v2'!V767, "")</f>
        <v/>
      </c>
      <c r="Q768" s="28" t="str">
        <f>IF(OR('Jisc APC template v2'!N767="RCUK",'Jisc APC template v2'!O767="RCUK",'Jisc APC template v2'!P767="RCUK"), 'Jisc APC template v2'!AB767, "")</f>
        <v/>
      </c>
      <c r="R768" s="17" t="str">
        <f>IF(OR('Jisc APC template v2'!N767="RCUK",'Jisc APC template v2'!O767="RCUK",'Jisc APC template v2'!P767="RCUK"), 'Jisc APC template v2'!AH767, "")</f>
        <v/>
      </c>
      <c r="S768" s="17" t="str">
        <f>IF(OR('Jisc APC template v2'!N767="RCUK",'Jisc APC template v2'!O767="RCUK",'Jisc APC template v2'!P767="RCUK"), 'Jisc APC template v2'!AE767, "")</f>
        <v/>
      </c>
      <c r="T768" s="18" t="str">
        <f>IF(OR('Jisc APC template v2'!N767="RCUK",'Jisc APC template v2'!O767="RCUK",'Jisc APC template v2'!P767="RCUK"), 'Jisc APC template v2'!AI767, "")</f>
        <v/>
      </c>
    </row>
    <row r="769" spans="1:20" ht="15.75" customHeight="1" x14ac:dyDescent="0.2">
      <c r="A769" s="27" t="str">
        <f>IF(OR('Jisc APC template v2'!N768="RCUK",'Jisc APC template v2'!O768="RCUK",'Jisc APC template v2'!P768="RCUK"), 'Jisc APC template v2'!D768, "")</f>
        <v/>
      </c>
      <c r="B769" s="27" t="str">
        <f>IF(OR('Jisc APC template v2'!N768="RCUK",'Jisc APC template v2'!O768="RCUK",'Jisc APC template v2'!P768="RCUK"), 'Jisc APC template v2'!F768, "")</f>
        <v/>
      </c>
      <c r="C769" s="28" t="str">
        <f>IF(OR('Jisc APC template v2'!N768="RCUK",'Jisc APC template v2'!O768="RCUK",'Jisc APC template v2'!P768="RCUK"), 'Jisc APC template v2'!H768, "")</f>
        <v/>
      </c>
      <c r="D769" s="28" t="str">
        <f>IF(OR('Jisc APC template v2'!N768="RCUK",'Jisc APC template v2'!O768="RCUK",'Jisc APC template v2'!P768="RCUK"), 'Jisc APC template v2'!I768, "")</f>
        <v/>
      </c>
      <c r="E769" s="17" t="str">
        <f>IF(OR('Jisc APC template v2'!N768="RCUK",'Jisc APC template v2'!O768="RCUK",'Jisc APC template v2'!P768="RCUK"), 'Jisc APC template v2'!J768, "")</f>
        <v/>
      </c>
      <c r="F769" s="28" t="str">
        <f>IF(OR('Jisc APC template v2'!N768="RCUK",'Jisc APC template v2'!O768="RCUK",'Jisc APC template v2'!P768="RCUK"), 'Jisc APC template v2'!L768, "")</f>
        <v/>
      </c>
      <c r="G769" s="29" t="str">
        <f>IF(OR('Jisc APC template v2'!N768="RCUK",'Jisc APC template v2'!O768="RCUK",'Jisc APC template v2'!P768="RCUK"), 'Jisc APC template v2'!M768, "")</f>
        <v/>
      </c>
      <c r="H769" s="17" t="str">
        <f>IF(OR('Jisc APC template v2'!N768="RCUK",'Jisc APC template v2'!O768="RCUK",'Jisc APC template v2'!P768="RCUK"), 'Jisc APC template v2'!N768, "")</f>
        <v/>
      </c>
      <c r="I769" s="17" t="str">
        <f>IF(OR('Jisc APC template v2'!N768="RCUK",'Jisc APC template v2'!O768="RCUK",'Jisc APC template v2'!P768="RCUK"), 'Jisc APC template v2'!O768, "")</f>
        <v/>
      </c>
      <c r="J769" s="17" t="str">
        <f>IF(OR('Jisc APC template v2'!N768="RCUK",'Jisc APC template v2'!O768="RCUK",'Jisc APC template v2'!P768="RCUK"), 'Jisc APC template v2'!P768, "")</f>
        <v/>
      </c>
      <c r="K769" s="17" t="str">
        <f>IF(OR('Jisc APC template v2'!N768="RCUK",'Jisc APC template v2'!O768="RCUK",'Jisc APC template v2'!P768="RCUK"), 'Jisc APC template v2'!Q768, "")</f>
        <v/>
      </c>
      <c r="L769" s="17" t="str">
        <f>IF(OR('Jisc APC template v2'!N768="RCUK",'Jisc APC template v2'!O768="RCUK",'Jisc APC template v2'!P768="RCUK"), 'Jisc APC template v2'!R768, "")</f>
        <v/>
      </c>
      <c r="M769" s="17" t="str">
        <f>IF(OR('Jisc APC template v2'!N768="RCUK",'Jisc APC template v2'!O768="RCUK",'Jisc APC template v2'!P768="RCUK"), 'Jisc APC template v2'!S768, "")</f>
        <v/>
      </c>
      <c r="N769" s="17" t="str">
        <f>IF(OR('Jisc APC template v2'!N768="RCUK",'Jisc APC template v2'!O768="RCUK",'Jisc APC template v2'!P768="RCUK"), 'Jisc APC template v2'!T768, "")</f>
        <v/>
      </c>
      <c r="O769" s="17" t="str">
        <f>IF(OR('Jisc APC template v2'!N768="RCUK",'Jisc APC template v2'!O768="RCUK",'Jisc APC template v2'!P768="RCUK"), 'Jisc APC template v2'!U768, "")</f>
        <v/>
      </c>
      <c r="P769" s="17" t="str">
        <f>IF(OR('Jisc APC template v2'!N768="RCUK",'Jisc APC template v2'!O768="RCUK",'Jisc APC template v2'!P768="RCUK"), 'Jisc APC template v2'!V768, "")</f>
        <v/>
      </c>
      <c r="Q769" s="28" t="str">
        <f>IF(OR('Jisc APC template v2'!N768="RCUK",'Jisc APC template v2'!O768="RCUK",'Jisc APC template v2'!P768="RCUK"), 'Jisc APC template v2'!AB768, "")</f>
        <v/>
      </c>
      <c r="R769" s="17" t="str">
        <f>IF(OR('Jisc APC template v2'!N768="RCUK",'Jisc APC template v2'!O768="RCUK",'Jisc APC template v2'!P768="RCUK"), 'Jisc APC template v2'!AH768, "")</f>
        <v/>
      </c>
      <c r="S769" s="17" t="str">
        <f>IF(OR('Jisc APC template v2'!N768="RCUK",'Jisc APC template v2'!O768="RCUK",'Jisc APC template v2'!P768="RCUK"), 'Jisc APC template v2'!AE768, "")</f>
        <v/>
      </c>
      <c r="T769" s="18" t="str">
        <f>IF(OR('Jisc APC template v2'!N768="RCUK",'Jisc APC template v2'!O768="RCUK",'Jisc APC template v2'!P768="RCUK"), 'Jisc APC template v2'!AI768, "")</f>
        <v/>
      </c>
    </row>
    <row r="770" spans="1:20" ht="15.75" customHeight="1" x14ac:dyDescent="0.2">
      <c r="A770" s="27" t="str">
        <f>IF(OR('Jisc APC template v2'!N769="RCUK",'Jisc APC template v2'!O769="RCUK",'Jisc APC template v2'!P769="RCUK"), 'Jisc APC template v2'!D769, "")</f>
        <v/>
      </c>
      <c r="B770" s="27" t="str">
        <f>IF(OR('Jisc APC template v2'!N769="RCUK",'Jisc APC template v2'!O769="RCUK",'Jisc APC template v2'!P769="RCUK"), 'Jisc APC template v2'!F769, "")</f>
        <v/>
      </c>
      <c r="C770" s="28" t="str">
        <f>IF(OR('Jisc APC template v2'!N769="RCUK",'Jisc APC template v2'!O769="RCUK",'Jisc APC template v2'!P769="RCUK"), 'Jisc APC template v2'!H769, "")</f>
        <v/>
      </c>
      <c r="D770" s="28" t="str">
        <f>IF(OR('Jisc APC template v2'!N769="RCUK",'Jisc APC template v2'!O769="RCUK",'Jisc APC template v2'!P769="RCUK"), 'Jisc APC template v2'!I769, "")</f>
        <v/>
      </c>
      <c r="E770" s="17" t="str">
        <f>IF(OR('Jisc APC template v2'!N769="RCUK",'Jisc APC template v2'!O769="RCUK",'Jisc APC template v2'!P769="RCUK"), 'Jisc APC template v2'!J769, "")</f>
        <v/>
      </c>
      <c r="F770" s="28" t="str">
        <f>IF(OR('Jisc APC template v2'!N769="RCUK",'Jisc APC template v2'!O769="RCUK",'Jisc APC template v2'!P769="RCUK"), 'Jisc APC template v2'!L769, "")</f>
        <v/>
      </c>
      <c r="G770" s="29" t="str">
        <f>IF(OR('Jisc APC template v2'!N769="RCUK",'Jisc APC template v2'!O769="RCUK",'Jisc APC template v2'!P769="RCUK"), 'Jisc APC template v2'!M769, "")</f>
        <v/>
      </c>
      <c r="H770" s="17" t="str">
        <f>IF(OR('Jisc APC template v2'!N769="RCUK",'Jisc APC template v2'!O769="RCUK",'Jisc APC template v2'!P769="RCUK"), 'Jisc APC template v2'!N769, "")</f>
        <v/>
      </c>
      <c r="I770" s="17" t="str">
        <f>IF(OR('Jisc APC template v2'!N769="RCUK",'Jisc APC template v2'!O769="RCUK",'Jisc APC template v2'!P769="RCUK"), 'Jisc APC template v2'!O769, "")</f>
        <v/>
      </c>
      <c r="J770" s="17" t="str">
        <f>IF(OR('Jisc APC template v2'!N769="RCUK",'Jisc APC template v2'!O769="RCUK",'Jisc APC template v2'!P769="RCUK"), 'Jisc APC template v2'!P769, "")</f>
        <v/>
      </c>
      <c r="K770" s="17" t="str">
        <f>IF(OR('Jisc APC template v2'!N769="RCUK",'Jisc APC template v2'!O769="RCUK",'Jisc APC template v2'!P769="RCUK"), 'Jisc APC template v2'!Q769, "")</f>
        <v/>
      </c>
      <c r="L770" s="17" t="str">
        <f>IF(OR('Jisc APC template v2'!N769="RCUK",'Jisc APC template v2'!O769="RCUK",'Jisc APC template v2'!P769="RCUK"), 'Jisc APC template v2'!R769, "")</f>
        <v/>
      </c>
      <c r="M770" s="17" t="str">
        <f>IF(OR('Jisc APC template v2'!N769="RCUK",'Jisc APC template v2'!O769="RCUK",'Jisc APC template v2'!P769="RCUK"), 'Jisc APC template v2'!S769, "")</f>
        <v/>
      </c>
      <c r="N770" s="17" t="str">
        <f>IF(OR('Jisc APC template v2'!N769="RCUK",'Jisc APC template v2'!O769="RCUK",'Jisc APC template v2'!P769="RCUK"), 'Jisc APC template v2'!T769, "")</f>
        <v/>
      </c>
      <c r="O770" s="17" t="str">
        <f>IF(OR('Jisc APC template v2'!N769="RCUK",'Jisc APC template v2'!O769="RCUK",'Jisc APC template v2'!P769="RCUK"), 'Jisc APC template v2'!U769, "")</f>
        <v/>
      </c>
      <c r="P770" s="17" t="str">
        <f>IF(OR('Jisc APC template v2'!N769="RCUK",'Jisc APC template v2'!O769="RCUK",'Jisc APC template v2'!P769="RCUK"), 'Jisc APC template v2'!V769, "")</f>
        <v/>
      </c>
      <c r="Q770" s="28" t="str">
        <f>IF(OR('Jisc APC template v2'!N769="RCUK",'Jisc APC template v2'!O769="RCUK",'Jisc APC template v2'!P769="RCUK"), 'Jisc APC template v2'!AB769, "")</f>
        <v/>
      </c>
      <c r="R770" s="17" t="str">
        <f>IF(OR('Jisc APC template v2'!N769="RCUK",'Jisc APC template v2'!O769="RCUK",'Jisc APC template v2'!P769="RCUK"), 'Jisc APC template v2'!AH769, "")</f>
        <v/>
      </c>
      <c r="S770" s="17" t="str">
        <f>IF(OR('Jisc APC template v2'!N769="RCUK",'Jisc APC template v2'!O769="RCUK",'Jisc APC template v2'!P769="RCUK"), 'Jisc APC template v2'!AE769, "")</f>
        <v/>
      </c>
      <c r="T770" s="18" t="str">
        <f>IF(OR('Jisc APC template v2'!N769="RCUK",'Jisc APC template v2'!O769="RCUK",'Jisc APC template v2'!P769="RCUK"), 'Jisc APC template v2'!AI769, "")</f>
        <v/>
      </c>
    </row>
    <row r="771" spans="1:20" ht="15.75" customHeight="1" x14ac:dyDescent="0.2">
      <c r="A771" s="27" t="str">
        <f>IF(OR('Jisc APC template v2'!N770="RCUK",'Jisc APC template v2'!O770="RCUK",'Jisc APC template v2'!P770="RCUK"), 'Jisc APC template v2'!D770, "")</f>
        <v/>
      </c>
      <c r="B771" s="27" t="str">
        <f>IF(OR('Jisc APC template v2'!N770="RCUK",'Jisc APC template v2'!O770="RCUK",'Jisc APC template v2'!P770="RCUK"), 'Jisc APC template v2'!F770, "")</f>
        <v/>
      </c>
      <c r="C771" s="28" t="str">
        <f>IF(OR('Jisc APC template v2'!N770="RCUK",'Jisc APC template v2'!O770="RCUK",'Jisc APC template v2'!P770="RCUK"), 'Jisc APC template v2'!H770, "")</f>
        <v/>
      </c>
      <c r="D771" s="28" t="str">
        <f>IF(OR('Jisc APC template v2'!N770="RCUK",'Jisc APC template v2'!O770="RCUK",'Jisc APC template v2'!P770="RCUK"), 'Jisc APC template v2'!I770, "")</f>
        <v/>
      </c>
      <c r="E771" s="17" t="str">
        <f>IF(OR('Jisc APC template v2'!N770="RCUK",'Jisc APC template v2'!O770="RCUK",'Jisc APC template v2'!P770="RCUK"), 'Jisc APC template v2'!J770, "")</f>
        <v/>
      </c>
      <c r="F771" s="28" t="str">
        <f>IF(OR('Jisc APC template v2'!N770="RCUK",'Jisc APC template v2'!O770="RCUK",'Jisc APC template v2'!P770="RCUK"), 'Jisc APC template v2'!L770, "")</f>
        <v/>
      </c>
      <c r="G771" s="29" t="str">
        <f>IF(OR('Jisc APC template v2'!N770="RCUK",'Jisc APC template v2'!O770="RCUK",'Jisc APC template v2'!P770="RCUK"), 'Jisc APC template v2'!M770, "")</f>
        <v/>
      </c>
      <c r="H771" s="17" t="str">
        <f>IF(OR('Jisc APC template v2'!N770="RCUK",'Jisc APC template v2'!O770="RCUK",'Jisc APC template v2'!P770="RCUK"), 'Jisc APC template v2'!N770, "")</f>
        <v/>
      </c>
      <c r="I771" s="17" t="str">
        <f>IF(OR('Jisc APC template v2'!N770="RCUK",'Jisc APC template v2'!O770="RCUK",'Jisc APC template v2'!P770="RCUK"), 'Jisc APC template v2'!O770, "")</f>
        <v/>
      </c>
      <c r="J771" s="17" t="str">
        <f>IF(OR('Jisc APC template v2'!N770="RCUK",'Jisc APC template v2'!O770="RCUK",'Jisc APC template v2'!P770="RCUK"), 'Jisc APC template v2'!P770, "")</f>
        <v/>
      </c>
      <c r="K771" s="17" t="str">
        <f>IF(OR('Jisc APC template v2'!N770="RCUK",'Jisc APC template v2'!O770="RCUK",'Jisc APC template v2'!P770="RCUK"), 'Jisc APC template v2'!Q770, "")</f>
        <v/>
      </c>
      <c r="L771" s="17" t="str">
        <f>IF(OR('Jisc APC template v2'!N770="RCUK",'Jisc APC template v2'!O770="RCUK",'Jisc APC template v2'!P770="RCUK"), 'Jisc APC template v2'!R770, "")</f>
        <v/>
      </c>
      <c r="M771" s="17" t="str">
        <f>IF(OR('Jisc APC template v2'!N770="RCUK",'Jisc APC template v2'!O770="RCUK",'Jisc APC template v2'!P770="RCUK"), 'Jisc APC template v2'!S770, "")</f>
        <v/>
      </c>
      <c r="N771" s="17" t="str">
        <f>IF(OR('Jisc APC template v2'!N770="RCUK",'Jisc APC template v2'!O770="RCUK",'Jisc APC template v2'!P770="RCUK"), 'Jisc APC template v2'!T770, "")</f>
        <v/>
      </c>
      <c r="O771" s="17" t="str">
        <f>IF(OR('Jisc APC template v2'!N770="RCUK",'Jisc APC template v2'!O770="RCUK",'Jisc APC template v2'!P770="RCUK"), 'Jisc APC template v2'!U770, "")</f>
        <v/>
      </c>
      <c r="P771" s="17" t="str">
        <f>IF(OR('Jisc APC template v2'!N770="RCUK",'Jisc APC template v2'!O770="RCUK",'Jisc APC template v2'!P770="RCUK"), 'Jisc APC template v2'!V770, "")</f>
        <v/>
      </c>
      <c r="Q771" s="28" t="str">
        <f>IF(OR('Jisc APC template v2'!N770="RCUK",'Jisc APC template v2'!O770="RCUK",'Jisc APC template v2'!P770="RCUK"), 'Jisc APC template v2'!AB770, "")</f>
        <v/>
      </c>
      <c r="R771" s="17" t="str">
        <f>IF(OR('Jisc APC template v2'!N770="RCUK",'Jisc APC template v2'!O770="RCUK",'Jisc APC template v2'!P770="RCUK"), 'Jisc APC template v2'!AH770, "")</f>
        <v/>
      </c>
      <c r="S771" s="17" t="str">
        <f>IF(OR('Jisc APC template v2'!N770="RCUK",'Jisc APC template v2'!O770="RCUK",'Jisc APC template v2'!P770="RCUK"), 'Jisc APC template v2'!AE770, "")</f>
        <v/>
      </c>
      <c r="T771" s="18" t="str">
        <f>IF(OR('Jisc APC template v2'!N770="RCUK",'Jisc APC template v2'!O770="RCUK",'Jisc APC template v2'!P770="RCUK"), 'Jisc APC template v2'!AI770, "")</f>
        <v/>
      </c>
    </row>
    <row r="772" spans="1:20" ht="15.75" customHeight="1" x14ac:dyDescent="0.2">
      <c r="A772" s="27" t="str">
        <f>IF(OR('Jisc APC template v2'!N771="RCUK",'Jisc APC template v2'!O771="RCUK",'Jisc APC template v2'!P771="RCUK"), 'Jisc APC template v2'!D771, "")</f>
        <v/>
      </c>
      <c r="B772" s="27" t="str">
        <f>IF(OR('Jisc APC template v2'!N771="RCUK",'Jisc APC template v2'!O771="RCUK",'Jisc APC template v2'!P771="RCUK"), 'Jisc APC template v2'!F771, "")</f>
        <v/>
      </c>
      <c r="C772" s="28" t="str">
        <f>IF(OR('Jisc APC template v2'!N771="RCUK",'Jisc APC template v2'!O771="RCUK",'Jisc APC template v2'!P771="RCUK"), 'Jisc APC template v2'!H771, "")</f>
        <v/>
      </c>
      <c r="D772" s="28" t="str">
        <f>IF(OR('Jisc APC template v2'!N771="RCUK",'Jisc APC template v2'!O771="RCUK",'Jisc APC template v2'!P771="RCUK"), 'Jisc APC template v2'!I771, "")</f>
        <v/>
      </c>
      <c r="E772" s="17" t="str">
        <f>IF(OR('Jisc APC template v2'!N771="RCUK",'Jisc APC template v2'!O771="RCUK",'Jisc APC template v2'!P771="RCUK"), 'Jisc APC template v2'!J771, "")</f>
        <v/>
      </c>
      <c r="F772" s="28" t="str">
        <f>IF(OR('Jisc APC template v2'!N771="RCUK",'Jisc APC template v2'!O771="RCUK",'Jisc APC template v2'!P771="RCUK"), 'Jisc APC template v2'!L771, "")</f>
        <v/>
      </c>
      <c r="G772" s="29" t="str">
        <f>IF(OR('Jisc APC template v2'!N771="RCUK",'Jisc APC template v2'!O771="RCUK",'Jisc APC template v2'!P771="RCUK"), 'Jisc APC template v2'!M771, "")</f>
        <v/>
      </c>
      <c r="H772" s="17" t="str">
        <f>IF(OR('Jisc APC template v2'!N771="RCUK",'Jisc APC template v2'!O771="RCUK",'Jisc APC template v2'!P771="RCUK"), 'Jisc APC template v2'!N771, "")</f>
        <v/>
      </c>
      <c r="I772" s="17" t="str">
        <f>IF(OR('Jisc APC template v2'!N771="RCUK",'Jisc APC template v2'!O771="RCUK",'Jisc APC template v2'!P771="RCUK"), 'Jisc APC template v2'!O771, "")</f>
        <v/>
      </c>
      <c r="J772" s="17" t="str">
        <f>IF(OR('Jisc APC template v2'!N771="RCUK",'Jisc APC template v2'!O771="RCUK",'Jisc APC template v2'!P771="RCUK"), 'Jisc APC template v2'!P771, "")</f>
        <v/>
      </c>
      <c r="K772" s="17" t="str">
        <f>IF(OR('Jisc APC template v2'!N771="RCUK",'Jisc APC template v2'!O771="RCUK",'Jisc APC template v2'!P771="RCUK"), 'Jisc APC template v2'!Q771, "")</f>
        <v/>
      </c>
      <c r="L772" s="17" t="str">
        <f>IF(OR('Jisc APC template v2'!N771="RCUK",'Jisc APC template v2'!O771="RCUK",'Jisc APC template v2'!P771="RCUK"), 'Jisc APC template v2'!R771, "")</f>
        <v/>
      </c>
      <c r="M772" s="17" t="str">
        <f>IF(OR('Jisc APC template v2'!N771="RCUK",'Jisc APC template v2'!O771="RCUK",'Jisc APC template v2'!P771="RCUK"), 'Jisc APC template v2'!S771, "")</f>
        <v/>
      </c>
      <c r="N772" s="17" t="str">
        <f>IF(OR('Jisc APC template v2'!N771="RCUK",'Jisc APC template v2'!O771="RCUK",'Jisc APC template v2'!P771="RCUK"), 'Jisc APC template v2'!T771, "")</f>
        <v/>
      </c>
      <c r="O772" s="17" t="str">
        <f>IF(OR('Jisc APC template v2'!N771="RCUK",'Jisc APC template v2'!O771="RCUK",'Jisc APC template v2'!P771="RCUK"), 'Jisc APC template v2'!U771, "")</f>
        <v/>
      </c>
      <c r="P772" s="17" t="str">
        <f>IF(OR('Jisc APC template v2'!N771="RCUK",'Jisc APC template v2'!O771="RCUK",'Jisc APC template v2'!P771="RCUK"), 'Jisc APC template v2'!V771, "")</f>
        <v/>
      </c>
      <c r="Q772" s="28" t="str">
        <f>IF(OR('Jisc APC template v2'!N771="RCUK",'Jisc APC template v2'!O771="RCUK",'Jisc APC template v2'!P771="RCUK"), 'Jisc APC template v2'!AB771, "")</f>
        <v/>
      </c>
      <c r="R772" s="17" t="str">
        <f>IF(OR('Jisc APC template v2'!N771="RCUK",'Jisc APC template v2'!O771="RCUK",'Jisc APC template v2'!P771="RCUK"), 'Jisc APC template v2'!AH771, "")</f>
        <v/>
      </c>
      <c r="S772" s="17" t="str">
        <f>IF(OR('Jisc APC template v2'!N771="RCUK",'Jisc APC template v2'!O771="RCUK",'Jisc APC template v2'!P771="RCUK"), 'Jisc APC template v2'!AE771, "")</f>
        <v/>
      </c>
      <c r="T772" s="18" t="str">
        <f>IF(OR('Jisc APC template v2'!N771="RCUK",'Jisc APC template v2'!O771="RCUK",'Jisc APC template v2'!P771="RCUK"), 'Jisc APC template v2'!AI771, "")</f>
        <v/>
      </c>
    </row>
    <row r="773" spans="1:20" ht="15.75" customHeight="1" x14ac:dyDescent="0.2">
      <c r="A773" s="27" t="str">
        <f>IF(OR('Jisc APC template v2'!N772="RCUK",'Jisc APC template v2'!O772="RCUK",'Jisc APC template v2'!P772="RCUK"), 'Jisc APC template v2'!D772, "")</f>
        <v/>
      </c>
      <c r="B773" s="27" t="str">
        <f>IF(OR('Jisc APC template v2'!N772="RCUK",'Jisc APC template v2'!O772="RCUK",'Jisc APC template v2'!P772="RCUK"), 'Jisc APC template v2'!F772, "")</f>
        <v/>
      </c>
      <c r="C773" s="28" t="str">
        <f>IF(OR('Jisc APC template v2'!N772="RCUK",'Jisc APC template v2'!O772="RCUK",'Jisc APC template v2'!P772="RCUK"), 'Jisc APC template v2'!H772, "")</f>
        <v/>
      </c>
      <c r="D773" s="28" t="str">
        <f>IF(OR('Jisc APC template v2'!N772="RCUK",'Jisc APC template v2'!O772="RCUK",'Jisc APC template v2'!P772="RCUK"), 'Jisc APC template v2'!I772, "")</f>
        <v/>
      </c>
      <c r="E773" s="17" t="str">
        <f>IF(OR('Jisc APC template v2'!N772="RCUK",'Jisc APC template v2'!O772="RCUK",'Jisc APC template v2'!P772="RCUK"), 'Jisc APC template v2'!J772, "")</f>
        <v/>
      </c>
      <c r="F773" s="28" t="str">
        <f>IF(OR('Jisc APC template v2'!N772="RCUK",'Jisc APC template v2'!O772="RCUK",'Jisc APC template v2'!P772="RCUK"), 'Jisc APC template v2'!L772, "")</f>
        <v/>
      </c>
      <c r="G773" s="29" t="str">
        <f>IF(OR('Jisc APC template v2'!N772="RCUK",'Jisc APC template v2'!O772="RCUK",'Jisc APC template v2'!P772="RCUK"), 'Jisc APC template v2'!M772, "")</f>
        <v/>
      </c>
      <c r="H773" s="17" t="str">
        <f>IF(OR('Jisc APC template v2'!N772="RCUK",'Jisc APC template v2'!O772="RCUK",'Jisc APC template v2'!P772="RCUK"), 'Jisc APC template v2'!N772, "")</f>
        <v/>
      </c>
      <c r="I773" s="17" t="str">
        <f>IF(OR('Jisc APC template v2'!N772="RCUK",'Jisc APC template v2'!O772="RCUK",'Jisc APC template v2'!P772="RCUK"), 'Jisc APC template v2'!O772, "")</f>
        <v/>
      </c>
      <c r="J773" s="17" t="str">
        <f>IF(OR('Jisc APC template v2'!N772="RCUK",'Jisc APC template v2'!O772="RCUK",'Jisc APC template v2'!P772="RCUK"), 'Jisc APC template v2'!P772, "")</f>
        <v/>
      </c>
      <c r="K773" s="17" t="str">
        <f>IF(OR('Jisc APC template v2'!N772="RCUK",'Jisc APC template v2'!O772="RCUK",'Jisc APC template v2'!P772="RCUK"), 'Jisc APC template v2'!Q772, "")</f>
        <v/>
      </c>
      <c r="L773" s="17" t="str">
        <f>IF(OR('Jisc APC template v2'!N772="RCUK",'Jisc APC template v2'!O772="RCUK",'Jisc APC template v2'!P772="RCUK"), 'Jisc APC template v2'!R772, "")</f>
        <v/>
      </c>
      <c r="M773" s="17" t="str">
        <f>IF(OR('Jisc APC template v2'!N772="RCUK",'Jisc APC template v2'!O772="RCUK",'Jisc APC template v2'!P772="RCUK"), 'Jisc APC template v2'!S772, "")</f>
        <v/>
      </c>
      <c r="N773" s="17" t="str">
        <f>IF(OR('Jisc APC template v2'!N772="RCUK",'Jisc APC template v2'!O772="RCUK",'Jisc APC template v2'!P772="RCUK"), 'Jisc APC template v2'!T772, "")</f>
        <v/>
      </c>
      <c r="O773" s="17" t="str">
        <f>IF(OR('Jisc APC template v2'!N772="RCUK",'Jisc APC template v2'!O772="RCUK",'Jisc APC template v2'!P772="RCUK"), 'Jisc APC template v2'!U772, "")</f>
        <v/>
      </c>
      <c r="P773" s="17" t="str">
        <f>IF(OR('Jisc APC template v2'!N772="RCUK",'Jisc APC template v2'!O772="RCUK",'Jisc APC template v2'!P772="RCUK"), 'Jisc APC template v2'!V772, "")</f>
        <v/>
      </c>
      <c r="Q773" s="28" t="str">
        <f>IF(OR('Jisc APC template v2'!N772="RCUK",'Jisc APC template v2'!O772="RCUK",'Jisc APC template v2'!P772="RCUK"), 'Jisc APC template v2'!AB772, "")</f>
        <v/>
      </c>
      <c r="R773" s="17" t="str">
        <f>IF(OR('Jisc APC template v2'!N772="RCUK",'Jisc APC template v2'!O772="RCUK",'Jisc APC template v2'!P772="RCUK"), 'Jisc APC template v2'!AH772, "")</f>
        <v/>
      </c>
      <c r="S773" s="17" t="str">
        <f>IF(OR('Jisc APC template v2'!N772="RCUK",'Jisc APC template v2'!O772="RCUK",'Jisc APC template v2'!P772="RCUK"), 'Jisc APC template v2'!AE772, "")</f>
        <v/>
      </c>
      <c r="T773" s="18" t="str">
        <f>IF(OR('Jisc APC template v2'!N772="RCUK",'Jisc APC template v2'!O772="RCUK",'Jisc APC template v2'!P772="RCUK"), 'Jisc APC template v2'!AI772, "")</f>
        <v/>
      </c>
    </row>
    <row r="774" spans="1:20" ht="15.75" customHeight="1" x14ac:dyDescent="0.2">
      <c r="A774" s="27" t="str">
        <f>IF(OR('Jisc APC template v2'!N773="RCUK",'Jisc APC template v2'!O773="RCUK",'Jisc APC template v2'!P773="RCUK"), 'Jisc APC template v2'!D773, "")</f>
        <v/>
      </c>
      <c r="B774" s="27" t="str">
        <f>IF(OR('Jisc APC template v2'!N773="RCUK",'Jisc APC template v2'!O773="RCUK",'Jisc APC template v2'!P773="RCUK"), 'Jisc APC template v2'!F773, "")</f>
        <v/>
      </c>
      <c r="C774" s="28" t="str">
        <f>IF(OR('Jisc APC template v2'!N773="RCUK",'Jisc APC template v2'!O773="RCUK",'Jisc APC template v2'!P773="RCUK"), 'Jisc APC template v2'!H773, "")</f>
        <v/>
      </c>
      <c r="D774" s="28" t="str">
        <f>IF(OR('Jisc APC template v2'!N773="RCUK",'Jisc APC template v2'!O773="RCUK",'Jisc APC template v2'!P773="RCUK"), 'Jisc APC template v2'!I773, "")</f>
        <v/>
      </c>
      <c r="E774" s="17" t="str">
        <f>IF(OR('Jisc APC template v2'!N773="RCUK",'Jisc APC template v2'!O773="RCUK",'Jisc APC template v2'!P773="RCUK"), 'Jisc APC template v2'!J773, "")</f>
        <v/>
      </c>
      <c r="F774" s="28" t="str">
        <f>IF(OR('Jisc APC template v2'!N773="RCUK",'Jisc APC template v2'!O773="RCUK",'Jisc APC template v2'!P773="RCUK"), 'Jisc APC template v2'!L773, "")</f>
        <v/>
      </c>
      <c r="G774" s="29" t="str">
        <f>IF(OR('Jisc APC template v2'!N773="RCUK",'Jisc APC template v2'!O773="RCUK",'Jisc APC template v2'!P773="RCUK"), 'Jisc APC template v2'!M773, "")</f>
        <v/>
      </c>
      <c r="H774" s="17" t="str">
        <f>IF(OR('Jisc APC template v2'!N773="RCUK",'Jisc APC template v2'!O773="RCUK",'Jisc APC template v2'!P773="RCUK"), 'Jisc APC template v2'!N773, "")</f>
        <v/>
      </c>
      <c r="I774" s="17" t="str">
        <f>IF(OR('Jisc APC template v2'!N773="RCUK",'Jisc APC template v2'!O773="RCUK",'Jisc APC template v2'!P773="RCUK"), 'Jisc APC template v2'!O773, "")</f>
        <v/>
      </c>
      <c r="J774" s="17" t="str">
        <f>IF(OR('Jisc APC template v2'!N773="RCUK",'Jisc APC template v2'!O773="RCUK",'Jisc APC template v2'!P773="RCUK"), 'Jisc APC template v2'!P773, "")</f>
        <v/>
      </c>
      <c r="K774" s="17" t="str">
        <f>IF(OR('Jisc APC template v2'!N773="RCUK",'Jisc APC template v2'!O773="RCUK",'Jisc APC template v2'!P773="RCUK"), 'Jisc APC template v2'!Q773, "")</f>
        <v/>
      </c>
      <c r="L774" s="17" t="str">
        <f>IF(OR('Jisc APC template v2'!N773="RCUK",'Jisc APC template v2'!O773="RCUK",'Jisc APC template v2'!P773="RCUK"), 'Jisc APC template v2'!R773, "")</f>
        <v/>
      </c>
      <c r="M774" s="17" t="str">
        <f>IF(OR('Jisc APC template v2'!N773="RCUK",'Jisc APC template v2'!O773="RCUK",'Jisc APC template v2'!P773="RCUK"), 'Jisc APC template v2'!S773, "")</f>
        <v/>
      </c>
      <c r="N774" s="17" t="str">
        <f>IF(OR('Jisc APC template v2'!N773="RCUK",'Jisc APC template v2'!O773="RCUK",'Jisc APC template v2'!P773="RCUK"), 'Jisc APC template v2'!T773, "")</f>
        <v/>
      </c>
      <c r="O774" s="17" t="str">
        <f>IF(OR('Jisc APC template v2'!N773="RCUK",'Jisc APC template v2'!O773="RCUK",'Jisc APC template v2'!P773="RCUK"), 'Jisc APC template v2'!U773, "")</f>
        <v/>
      </c>
      <c r="P774" s="17" t="str">
        <f>IF(OR('Jisc APC template v2'!N773="RCUK",'Jisc APC template v2'!O773="RCUK",'Jisc APC template v2'!P773="RCUK"), 'Jisc APC template v2'!V773, "")</f>
        <v/>
      </c>
      <c r="Q774" s="28" t="str">
        <f>IF(OR('Jisc APC template v2'!N773="RCUK",'Jisc APC template v2'!O773="RCUK",'Jisc APC template v2'!P773="RCUK"), 'Jisc APC template v2'!AB773, "")</f>
        <v/>
      </c>
      <c r="R774" s="17" t="str">
        <f>IF(OR('Jisc APC template v2'!N773="RCUK",'Jisc APC template v2'!O773="RCUK",'Jisc APC template v2'!P773="RCUK"), 'Jisc APC template v2'!AH773, "")</f>
        <v/>
      </c>
      <c r="S774" s="17" t="str">
        <f>IF(OR('Jisc APC template v2'!N773="RCUK",'Jisc APC template v2'!O773="RCUK",'Jisc APC template v2'!P773="RCUK"), 'Jisc APC template v2'!AE773, "")</f>
        <v/>
      </c>
      <c r="T774" s="18" t="str">
        <f>IF(OR('Jisc APC template v2'!N773="RCUK",'Jisc APC template v2'!O773="RCUK",'Jisc APC template v2'!P773="RCUK"), 'Jisc APC template v2'!AI773, "")</f>
        <v/>
      </c>
    </row>
    <row r="775" spans="1:20" ht="15.75" customHeight="1" x14ac:dyDescent="0.2">
      <c r="A775" s="27" t="str">
        <f>IF(OR('Jisc APC template v2'!N774="RCUK",'Jisc APC template v2'!O774="RCUK",'Jisc APC template v2'!P774="RCUK"), 'Jisc APC template v2'!D774, "")</f>
        <v/>
      </c>
      <c r="B775" s="27" t="str">
        <f>IF(OR('Jisc APC template v2'!N774="RCUK",'Jisc APC template v2'!O774="RCUK",'Jisc APC template v2'!P774="RCUK"), 'Jisc APC template v2'!F774, "")</f>
        <v/>
      </c>
      <c r="C775" s="28" t="str">
        <f>IF(OR('Jisc APC template v2'!N774="RCUK",'Jisc APC template v2'!O774="RCUK",'Jisc APC template v2'!P774="RCUK"), 'Jisc APC template v2'!H774, "")</f>
        <v/>
      </c>
      <c r="D775" s="28" t="str">
        <f>IF(OR('Jisc APC template v2'!N774="RCUK",'Jisc APC template v2'!O774="RCUK",'Jisc APC template v2'!P774="RCUK"), 'Jisc APC template v2'!I774, "")</f>
        <v/>
      </c>
      <c r="E775" s="17" t="str">
        <f>IF(OR('Jisc APC template v2'!N774="RCUK",'Jisc APC template v2'!O774="RCUK",'Jisc APC template v2'!P774="RCUK"), 'Jisc APC template v2'!J774, "")</f>
        <v/>
      </c>
      <c r="F775" s="28" t="str">
        <f>IF(OR('Jisc APC template v2'!N774="RCUK",'Jisc APC template v2'!O774="RCUK",'Jisc APC template v2'!P774="RCUK"), 'Jisc APC template v2'!L774, "")</f>
        <v/>
      </c>
      <c r="G775" s="29" t="str">
        <f>IF(OR('Jisc APC template v2'!N774="RCUK",'Jisc APC template v2'!O774="RCUK",'Jisc APC template v2'!P774="RCUK"), 'Jisc APC template v2'!M774, "")</f>
        <v/>
      </c>
      <c r="H775" s="17" t="str">
        <f>IF(OR('Jisc APC template v2'!N774="RCUK",'Jisc APC template v2'!O774="RCUK",'Jisc APC template v2'!P774="RCUK"), 'Jisc APC template v2'!N774, "")</f>
        <v/>
      </c>
      <c r="I775" s="17" t="str">
        <f>IF(OR('Jisc APC template v2'!N774="RCUK",'Jisc APC template v2'!O774="RCUK",'Jisc APC template v2'!P774="RCUK"), 'Jisc APC template v2'!O774, "")</f>
        <v/>
      </c>
      <c r="J775" s="17" t="str">
        <f>IF(OR('Jisc APC template v2'!N774="RCUK",'Jisc APC template v2'!O774="RCUK",'Jisc APC template v2'!P774="RCUK"), 'Jisc APC template v2'!P774, "")</f>
        <v/>
      </c>
      <c r="K775" s="17" t="str">
        <f>IF(OR('Jisc APC template v2'!N774="RCUK",'Jisc APC template v2'!O774="RCUK",'Jisc APC template v2'!P774="RCUK"), 'Jisc APC template v2'!Q774, "")</f>
        <v/>
      </c>
      <c r="L775" s="17" t="str">
        <f>IF(OR('Jisc APC template v2'!N774="RCUK",'Jisc APC template v2'!O774="RCUK",'Jisc APC template v2'!P774="RCUK"), 'Jisc APC template v2'!R774, "")</f>
        <v/>
      </c>
      <c r="M775" s="17" t="str">
        <f>IF(OR('Jisc APC template v2'!N774="RCUK",'Jisc APC template v2'!O774="RCUK",'Jisc APC template v2'!P774="RCUK"), 'Jisc APC template v2'!S774, "")</f>
        <v/>
      </c>
      <c r="N775" s="17" t="str">
        <f>IF(OR('Jisc APC template v2'!N774="RCUK",'Jisc APC template v2'!O774="RCUK",'Jisc APC template v2'!P774="RCUK"), 'Jisc APC template v2'!T774, "")</f>
        <v/>
      </c>
      <c r="O775" s="17" t="str">
        <f>IF(OR('Jisc APC template v2'!N774="RCUK",'Jisc APC template v2'!O774="RCUK",'Jisc APC template v2'!P774="RCUK"), 'Jisc APC template v2'!U774, "")</f>
        <v/>
      </c>
      <c r="P775" s="17" t="str">
        <f>IF(OR('Jisc APC template v2'!N774="RCUK",'Jisc APC template v2'!O774="RCUK",'Jisc APC template v2'!P774="RCUK"), 'Jisc APC template v2'!V774, "")</f>
        <v/>
      </c>
      <c r="Q775" s="28" t="str">
        <f>IF(OR('Jisc APC template v2'!N774="RCUK",'Jisc APC template v2'!O774="RCUK",'Jisc APC template v2'!P774="RCUK"), 'Jisc APC template v2'!AB774, "")</f>
        <v/>
      </c>
      <c r="R775" s="17" t="str">
        <f>IF(OR('Jisc APC template v2'!N774="RCUK",'Jisc APC template v2'!O774="RCUK",'Jisc APC template v2'!P774="RCUK"), 'Jisc APC template v2'!AH774, "")</f>
        <v/>
      </c>
      <c r="S775" s="17" t="str">
        <f>IF(OR('Jisc APC template v2'!N774="RCUK",'Jisc APC template v2'!O774="RCUK",'Jisc APC template v2'!P774="RCUK"), 'Jisc APC template v2'!AE774, "")</f>
        <v/>
      </c>
      <c r="T775" s="18" t="str">
        <f>IF(OR('Jisc APC template v2'!N774="RCUK",'Jisc APC template v2'!O774="RCUK",'Jisc APC template v2'!P774="RCUK"), 'Jisc APC template v2'!AI774, "")</f>
        <v/>
      </c>
    </row>
    <row r="776" spans="1:20" ht="15.75" customHeight="1" x14ac:dyDescent="0.2">
      <c r="A776" s="27" t="str">
        <f>IF(OR('Jisc APC template v2'!N775="RCUK",'Jisc APC template v2'!O775="RCUK",'Jisc APC template v2'!P775="RCUK"), 'Jisc APC template v2'!D775, "")</f>
        <v/>
      </c>
      <c r="B776" s="27" t="str">
        <f>IF(OR('Jisc APC template v2'!N775="RCUK",'Jisc APC template v2'!O775="RCUK",'Jisc APC template v2'!P775="RCUK"), 'Jisc APC template v2'!F775, "")</f>
        <v/>
      </c>
      <c r="C776" s="28" t="str">
        <f>IF(OR('Jisc APC template v2'!N775="RCUK",'Jisc APC template v2'!O775="RCUK",'Jisc APC template v2'!P775="RCUK"), 'Jisc APC template v2'!H775, "")</f>
        <v/>
      </c>
      <c r="D776" s="28" t="str">
        <f>IF(OR('Jisc APC template v2'!N775="RCUK",'Jisc APC template v2'!O775="RCUK",'Jisc APC template v2'!P775="RCUK"), 'Jisc APC template v2'!I775, "")</f>
        <v/>
      </c>
      <c r="E776" s="17" t="str">
        <f>IF(OR('Jisc APC template v2'!N775="RCUK",'Jisc APC template v2'!O775="RCUK",'Jisc APC template v2'!P775="RCUK"), 'Jisc APC template v2'!J775, "")</f>
        <v/>
      </c>
      <c r="F776" s="28" t="str">
        <f>IF(OR('Jisc APC template v2'!N775="RCUK",'Jisc APC template v2'!O775="RCUK",'Jisc APC template v2'!P775="RCUK"), 'Jisc APC template v2'!L775, "")</f>
        <v/>
      </c>
      <c r="G776" s="29" t="str">
        <f>IF(OR('Jisc APC template v2'!N775="RCUK",'Jisc APC template v2'!O775="RCUK",'Jisc APC template v2'!P775="RCUK"), 'Jisc APC template v2'!M775, "")</f>
        <v/>
      </c>
      <c r="H776" s="17" t="str">
        <f>IF(OR('Jisc APC template v2'!N775="RCUK",'Jisc APC template v2'!O775="RCUK",'Jisc APC template v2'!P775="RCUK"), 'Jisc APC template v2'!N775, "")</f>
        <v/>
      </c>
      <c r="I776" s="17" t="str">
        <f>IF(OR('Jisc APC template v2'!N775="RCUK",'Jisc APC template v2'!O775="RCUK",'Jisc APC template v2'!P775="RCUK"), 'Jisc APC template v2'!O775, "")</f>
        <v/>
      </c>
      <c r="J776" s="17" t="str">
        <f>IF(OR('Jisc APC template v2'!N775="RCUK",'Jisc APC template v2'!O775="RCUK",'Jisc APC template v2'!P775="RCUK"), 'Jisc APC template v2'!P775, "")</f>
        <v/>
      </c>
      <c r="K776" s="17" t="str">
        <f>IF(OR('Jisc APC template v2'!N775="RCUK",'Jisc APC template v2'!O775="RCUK",'Jisc APC template v2'!P775="RCUK"), 'Jisc APC template v2'!Q775, "")</f>
        <v/>
      </c>
      <c r="L776" s="17" t="str">
        <f>IF(OR('Jisc APC template v2'!N775="RCUK",'Jisc APC template v2'!O775="RCUK",'Jisc APC template v2'!P775="RCUK"), 'Jisc APC template v2'!R775, "")</f>
        <v/>
      </c>
      <c r="M776" s="17" t="str">
        <f>IF(OR('Jisc APC template v2'!N775="RCUK",'Jisc APC template v2'!O775="RCUK",'Jisc APC template v2'!P775="RCUK"), 'Jisc APC template v2'!S775, "")</f>
        <v/>
      </c>
      <c r="N776" s="17" t="str">
        <f>IF(OR('Jisc APC template v2'!N775="RCUK",'Jisc APC template v2'!O775="RCUK",'Jisc APC template v2'!P775="RCUK"), 'Jisc APC template v2'!T775, "")</f>
        <v/>
      </c>
      <c r="O776" s="17" t="str">
        <f>IF(OR('Jisc APC template v2'!N775="RCUK",'Jisc APC template v2'!O775="RCUK",'Jisc APC template v2'!P775="RCUK"), 'Jisc APC template v2'!U775, "")</f>
        <v/>
      </c>
      <c r="P776" s="17" t="str">
        <f>IF(OR('Jisc APC template v2'!N775="RCUK",'Jisc APC template v2'!O775="RCUK",'Jisc APC template v2'!P775="RCUK"), 'Jisc APC template v2'!V775, "")</f>
        <v/>
      </c>
      <c r="Q776" s="28" t="str">
        <f>IF(OR('Jisc APC template v2'!N775="RCUK",'Jisc APC template v2'!O775="RCUK",'Jisc APC template v2'!P775="RCUK"), 'Jisc APC template v2'!AB775, "")</f>
        <v/>
      </c>
      <c r="R776" s="17" t="str">
        <f>IF(OR('Jisc APC template v2'!N775="RCUK",'Jisc APC template v2'!O775="RCUK",'Jisc APC template v2'!P775="RCUK"), 'Jisc APC template v2'!AH775, "")</f>
        <v/>
      </c>
      <c r="S776" s="17" t="str">
        <f>IF(OR('Jisc APC template v2'!N775="RCUK",'Jisc APC template v2'!O775="RCUK",'Jisc APC template v2'!P775="RCUK"), 'Jisc APC template v2'!AE775, "")</f>
        <v/>
      </c>
      <c r="T776" s="18" t="str">
        <f>IF(OR('Jisc APC template v2'!N775="RCUK",'Jisc APC template v2'!O775="RCUK",'Jisc APC template v2'!P775="RCUK"), 'Jisc APC template v2'!AI775, "")</f>
        <v/>
      </c>
    </row>
    <row r="777" spans="1:20" ht="15.75" customHeight="1" x14ac:dyDescent="0.2">
      <c r="A777" s="27" t="str">
        <f>IF(OR('Jisc APC template v2'!N776="RCUK",'Jisc APC template v2'!O776="RCUK",'Jisc APC template v2'!P776="RCUK"), 'Jisc APC template v2'!D776, "")</f>
        <v/>
      </c>
      <c r="B777" s="27" t="str">
        <f>IF(OR('Jisc APC template v2'!N776="RCUK",'Jisc APC template v2'!O776="RCUK",'Jisc APC template v2'!P776="RCUK"), 'Jisc APC template v2'!F776, "")</f>
        <v/>
      </c>
      <c r="C777" s="28" t="str">
        <f>IF(OR('Jisc APC template v2'!N776="RCUK",'Jisc APC template v2'!O776="RCUK",'Jisc APC template v2'!P776="RCUK"), 'Jisc APC template v2'!H776, "")</f>
        <v/>
      </c>
      <c r="D777" s="28" t="str">
        <f>IF(OR('Jisc APC template v2'!N776="RCUK",'Jisc APC template v2'!O776="RCUK",'Jisc APC template v2'!P776="RCUK"), 'Jisc APC template v2'!I776, "")</f>
        <v/>
      </c>
      <c r="E777" s="17" t="str">
        <f>IF(OR('Jisc APC template v2'!N776="RCUK",'Jisc APC template v2'!O776="RCUK",'Jisc APC template v2'!P776="RCUK"), 'Jisc APC template v2'!J776, "")</f>
        <v/>
      </c>
      <c r="F777" s="28" t="str">
        <f>IF(OR('Jisc APC template v2'!N776="RCUK",'Jisc APC template v2'!O776="RCUK",'Jisc APC template v2'!P776="RCUK"), 'Jisc APC template v2'!L776, "")</f>
        <v/>
      </c>
      <c r="G777" s="29" t="str">
        <f>IF(OR('Jisc APC template v2'!N776="RCUK",'Jisc APC template v2'!O776="RCUK",'Jisc APC template v2'!P776="RCUK"), 'Jisc APC template v2'!M776, "")</f>
        <v/>
      </c>
      <c r="H777" s="17" t="str">
        <f>IF(OR('Jisc APC template v2'!N776="RCUK",'Jisc APC template v2'!O776="RCUK",'Jisc APC template v2'!P776="RCUK"), 'Jisc APC template v2'!N776, "")</f>
        <v/>
      </c>
      <c r="I777" s="17" t="str">
        <f>IF(OR('Jisc APC template v2'!N776="RCUK",'Jisc APC template v2'!O776="RCUK",'Jisc APC template v2'!P776="RCUK"), 'Jisc APC template v2'!O776, "")</f>
        <v/>
      </c>
      <c r="J777" s="17" t="str">
        <f>IF(OR('Jisc APC template v2'!N776="RCUK",'Jisc APC template v2'!O776="RCUK",'Jisc APC template v2'!P776="RCUK"), 'Jisc APC template v2'!P776, "")</f>
        <v/>
      </c>
      <c r="K777" s="17" t="str">
        <f>IF(OR('Jisc APC template v2'!N776="RCUK",'Jisc APC template v2'!O776="RCUK",'Jisc APC template v2'!P776="RCUK"), 'Jisc APC template v2'!Q776, "")</f>
        <v/>
      </c>
      <c r="L777" s="17" t="str">
        <f>IF(OR('Jisc APC template v2'!N776="RCUK",'Jisc APC template v2'!O776="RCUK",'Jisc APC template v2'!P776="RCUK"), 'Jisc APC template v2'!R776, "")</f>
        <v/>
      </c>
      <c r="M777" s="17" t="str">
        <f>IF(OR('Jisc APC template v2'!N776="RCUK",'Jisc APC template v2'!O776="RCUK",'Jisc APC template v2'!P776="RCUK"), 'Jisc APC template v2'!S776, "")</f>
        <v/>
      </c>
      <c r="N777" s="17" t="str">
        <f>IF(OR('Jisc APC template v2'!N776="RCUK",'Jisc APC template v2'!O776="RCUK",'Jisc APC template v2'!P776="RCUK"), 'Jisc APC template v2'!T776, "")</f>
        <v/>
      </c>
      <c r="O777" s="17" t="str">
        <f>IF(OR('Jisc APC template v2'!N776="RCUK",'Jisc APC template v2'!O776="RCUK",'Jisc APC template v2'!P776="RCUK"), 'Jisc APC template v2'!U776, "")</f>
        <v/>
      </c>
      <c r="P777" s="17" t="str">
        <f>IF(OR('Jisc APC template v2'!N776="RCUK",'Jisc APC template v2'!O776="RCUK",'Jisc APC template v2'!P776="RCUK"), 'Jisc APC template v2'!V776, "")</f>
        <v/>
      </c>
      <c r="Q777" s="28" t="str">
        <f>IF(OR('Jisc APC template v2'!N776="RCUK",'Jisc APC template v2'!O776="RCUK",'Jisc APC template v2'!P776="RCUK"), 'Jisc APC template v2'!AB776, "")</f>
        <v/>
      </c>
      <c r="R777" s="17" t="str">
        <f>IF(OR('Jisc APC template v2'!N776="RCUK",'Jisc APC template v2'!O776="RCUK",'Jisc APC template v2'!P776="RCUK"), 'Jisc APC template v2'!AH776, "")</f>
        <v/>
      </c>
      <c r="S777" s="17" t="str">
        <f>IF(OR('Jisc APC template v2'!N776="RCUK",'Jisc APC template v2'!O776="RCUK",'Jisc APC template v2'!P776="RCUK"), 'Jisc APC template v2'!AE776, "")</f>
        <v/>
      </c>
      <c r="T777" s="18" t="str">
        <f>IF(OR('Jisc APC template v2'!N776="RCUK",'Jisc APC template v2'!O776="RCUK",'Jisc APC template v2'!P776="RCUK"), 'Jisc APC template v2'!AI776, "")</f>
        <v/>
      </c>
    </row>
    <row r="778" spans="1:20" ht="15.75" customHeight="1" x14ac:dyDescent="0.2">
      <c r="A778" s="27" t="str">
        <f>IF(OR('Jisc APC template v2'!N777="RCUK",'Jisc APC template v2'!O777="RCUK",'Jisc APC template v2'!P777="RCUK"), 'Jisc APC template v2'!D777, "")</f>
        <v/>
      </c>
      <c r="B778" s="27" t="str">
        <f>IF(OR('Jisc APC template v2'!N777="RCUK",'Jisc APC template v2'!O777="RCUK",'Jisc APC template v2'!P777="RCUK"), 'Jisc APC template v2'!F777, "")</f>
        <v/>
      </c>
      <c r="C778" s="28" t="str">
        <f>IF(OR('Jisc APC template v2'!N777="RCUK",'Jisc APC template v2'!O777="RCUK",'Jisc APC template v2'!P777="RCUK"), 'Jisc APC template v2'!H777, "")</f>
        <v/>
      </c>
      <c r="D778" s="28" t="str">
        <f>IF(OR('Jisc APC template v2'!N777="RCUK",'Jisc APC template v2'!O777="RCUK",'Jisc APC template v2'!P777="RCUK"), 'Jisc APC template v2'!I777, "")</f>
        <v/>
      </c>
      <c r="E778" s="17" t="str">
        <f>IF(OR('Jisc APC template v2'!N777="RCUK",'Jisc APC template v2'!O777="RCUK",'Jisc APC template v2'!P777="RCUK"), 'Jisc APC template v2'!J777, "")</f>
        <v/>
      </c>
      <c r="F778" s="28" t="str">
        <f>IF(OR('Jisc APC template v2'!N777="RCUK",'Jisc APC template v2'!O777="RCUK",'Jisc APC template v2'!P777="RCUK"), 'Jisc APC template v2'!L777, "")</f>
        <v/>
      </c>
      <c r="G778" s="29" t="str">
        <f>IF(OR('Jisc APC template v2'!N777="RCUK",'Jisc APC template v2'!O777="RCUK",'Jisc APC template v2'!P777="RCUK"), 'Jisc APC template v2'!M777, "")</f>
        <v/>
      </c>
      <c r="H778" s="17" t="str">
        <f>IF(OR('Jisc APC template v2'!N777="RCUK",'Jisc APC template v2'!O777="RCUK",'Jisc APC template v2'!P777="RCUK"), 'Jisc APC template v2'!N777, "")</f>
        <v/>
      </c>
      <c r="I778" s="17" t="str">
        <f>IF(OR('Jisc APC template v2'!N777="RCUK",'Jisc APC template v2'!O777="RCUK",'Jisc APC template v2'!P777="RCUK"), 'Jisc APC template v2'!O777, "")</f>
        <v/>
      </c>
      <c r="J778" s="17" t="str">
        <f>IF(OR('Jisc APC template v2'!N777="RCUK",'Jisc APC template v2'!O777="RCUK",'Jisc APC template v2'!P777="RCUK"), 'Jisc APC template v2'!P777, "")</f>
        <v/>
      </c>
      <c r="K778" s="17" t="str">
        <f>IF(OR('Jisc APC template v2'!N777="RCUK",'Jisc APC template v2'!O777="RCUK",'Jisc APC template v2'!P777="RCUK"), 'Jisc APC template v2'!Q777, "")</f>
        <v/>
      </c>
      <c r="L778" s="17" t="str">
        <f>IF(OR('Jisc APC template v2'!N777="RCUK",'Jisc APC template v2'!O777="RCUK",'Jisc APC template v2'!P777="RCUK"), 'Jisc APC template v2'!R777, "")</f>
        <v/>
      </c>
      <c r="M778" s="17" t="str">
        <f>IF(OR('Jisc APC template v2'!N777="RCUK",'Jisc APC template v2'!O777="RCUK",'Jisc APC template v2'!P777="RCUK"), 'Jisc APC template v2'!S777, "")</f>
        <v/>
      </c>
      <c r="N778" s="17" t="str">
        <f>IF(OR('Jisc APC template v2'!N777="RCUK",'Jisc APC template v2'!O777="RCUK",'Jisc APC template v2'!P777="RCUK"), 'Jisc APC template v2'!T777, "")</f>
        <v/>
      </c>
      <c r="O778" s="17" t="str">
        <f>IF(OR('Jisc APC template v2'!N777="RCUK",'Jisc APC template v2'!O777="RCUK",'Jisc APC template v2'!P777="RCUK"), 'Jisc APC template v2'!U777, "")</f>
        <v/>
      </c>
      <c r="P778" s="17" t="str">
        <f>IF(OR('Jisc APC template v2'!N777="RCUK",'Jisc APC template v2'!O777="RCUK",'Jisc APC template v2'!P777="RCUK"), 'Jisc APC template v2'!V777, "")</f>
        <v/>
      </c>
      <c r="Q778" s="28" t="str">
        <f>IF(OR('Jisc APC template v2'!N777="RCUK",'Jisc APC template v2'!O777="RCUK",'Jisc APC template v2'!P777="RCUK"), 'Jisc APC template v2'!AB777, "")</f>
        <v/>
      </c>
      <c r="R778" s="17" t="str">
        <f>IF(OR('Jisc APC template v2'!N777="RCUK",'Jisc APC template v2'!O777="RCUK",'Jisc APC template v2'!P777="RCUK"), 'Jisc APC template v2'!AH777, "")</f>
        <v/>
      </c>
      <c r="S778" s="17" t="str">
        <f>IF(OR('Jisc APC template v2'!N777="RCUK",'Jisc APC template v2'!O777="RCUK",'Jisc APC template v2'!P777="RCUK"), 'Jisc APC template v2'!AE777, "")</f>
        <v/>
      </c>
      <c r="T778" s="18" t="str">
        <f>IF(OR('Jisc APC template v2'!N777="RCUK",'Jisc APC template v2'!O777="RCUK",'Jisc APC template v2'!P777="RCUK"), 'Jisc APC template v2'!AI777, "")</f>
        <v/>
      </c>
    </row>
    <row r="779" spans="1:20" ht="15.75" customHeight="1" x14ac:dyDescent="0.2">
      <c r="A779" s="27" t="str">
        <f>IF(OR('Jisc APC template v2'!N778="RCUK",'Jisc APC template v2'!O778="RCUK",'Jisc APC template v2'!P778="RCUK"), 'Jisc APC template v2'!D778, "")</f>
        <v/>
      </c>
      <c r="B779" s="27" t="str">
        <f>IF(OR('Jisc APC template v2'!N778="RCUK",'Jisc APC template v2'!O778="RCUK",'Jisc APC template v2'!P778="RCUK"), 'Jisc APC template v2'!F778, "")</f>
        <v/>
      </c>
      <c r="C779" s="28" t="str">
        <f>IF(OR('Jisc APC template v2'!N778="RCUK",'Jisc APC template v2'!O778="RCUK",'Jisc APC template v2'!P778="RCUK"), 'Jisc APC template v2'!H778, "")</f>
        <v/>
      </c>
      <c r="D779" s="28" t="str">
        <f>IF(OR('Jisc APC template v2'!N778="RCUK",'Jisc APC template v2'!O778="RCUK",'Jisc APC template v2'!P778="RCUK"), 'Jisc APC template v2'!I778, "")</f>
        <v/>
      </c>
      <c r="E779" s="17" t="str">
        <f>IF(OR('Jisc APC template v2'!N778="RCUK",'Jisc APC template v2'!O778="RCUK",'Jisc APC template v2'!P778="RCUK"), 'Jisc APC template v2'!J778, "")</f>
        <v/>
      </c>
      <c r="F779" s="28" t="str">
        <f>IF(OR('Jisc APC template v2'!N778="RCUK",'Jisc APC template v2'!O778="RCUK",'Jisc APC template v2'!P778="RCUK"), 'Jisc APC template v2'!L778, "")</f>
        <v/>
      </c>
      <c r="G779" s="29" t="str">
        <f>IF(OR('Jisc APC template v2'!N778="RCUK",'Jisc APC template v2'!O778="RCUK",'Jisc APC template v2'!P778="RCUK"), 'Jisc APC template v2'!M778, "")</f>
        <v/>
      </c>
      <c r="H779" s="17" t="str">
        <f>IF(OR('Jisc APC template v2'!N778="RCUK",'Jisc APC template v2'!O778="RCUK",'Jisc APC template v2'!P778="RCUK"), 'Jisc APC template v2'!N778, "")</f>
        <v/>
      </c>
      <c r="I779" s="17" t="str">
        <f>IF(OR('Jisc APC template v2'!N778="RCUK",'Jisc APC template v2'!O778="RCUK",'Jisc APC template v2'!P778="RCUK"), 'Jisc APC template v2'!O778, "")</f>
        <v/>
      </c>
      <c r="J779" s="17" t="str">
        <f>IF(OR('Jisc APC template v2'!N778="RCUK",'Jisc APC template v2'!O778="RCUK",'Jisc APC template v2'!P778="RCUK"), 'Jisc APC template v2'!P778, "")</f>
        <v/>
      </c>
      <c r="K779" s="17" t="str">
        <f>IF(OR('Jisc APC template v2'!N778="RCUK",'Jisc APC template v2'!O778="RCUK",'Jisc APC template v2'!P778="RCUK"), 'Jisc APC template v2'!Q778, "")</f>
        <v/>
      </c>
      <c r="L779" s="17" t="str">
        <f>IF(OR('Jisc APC template v2'!N778="RCUK",'Jisc APC template v2'!O778="RCUK",'Jisc APC template v2'!P778="RCUK"), 'Jisc APC template v2'!R778, "")</f>
        <v/>
      </c>
      <c r="M779" s="17" t="str">
        <f>IF(OR('Jisc APC template v2'!N778="RCUK",'Jisc APC template v2'!O778="RCUK",'Jisc APC template v2'!P778="RCUK"), 'Jisc APC template v2'!S778, "")</f>
        <v/>
      </c>
      <c r="N779" s="17" t="str">
        <f>IF(OR('Jisc APC template v2'!N778="RCUK",'Jisc APC template v2'!O778="RCUK",'Jisc APC template v2'!P778="RCUK"), 'Jisc APC template v2'!T778, "")</f>
        <v/>
      </c>
      <c r="O779" s="17" t="str">
        <f>IF(OR('Jisc APC template v2'!N778="RCUK",'Jisc APC template v2'!O778="RCUK",'Jisc APC template v2'!P778="RCUK"), 'Jisc APC template v2'!U778, "")</f>
        <v/>
      </c>
      <c r="P779" s="17" t="str">
        <f>IF(OR('Jisc APC template v2'!N778="RCUK",'Jisc APC template v2'!O778="RCUK",'Jisc APC template v2'!P778="RCUK"), 'Jisc APC template v2'!V778, "")</f>
        <v/>
      </c>
      <c r="Q779" s="28" t="str">
        <f>IF(OR('Jisc APC template v2'!N778="RCUK",'Jisc APC template v2'!O778="RCUK",'Jisc APC template v2'!P778="RCUK"), 'Jisc APC template v2'!AB778, "")</f>
        <v/>
      </c>
      <c r="R779" s="17" t="str">
        <f>IF(OR('Jisc APC template v2'!N778="RCUK",'Jisc APC template v2'!O778="RCUK",'Jisc APC template v2'!P778="RCUK"), 'Jisc APC template v2'!AH778, "")</f>
        <v/>
      </c>
      <c r="S779" s="17" t="str">
        <f>IF(OR('Jisc APC template v2'!N778="RCUK",'Jisc APC template v2'!O778="RCUK",'Jisc APC template v2'!P778="RCUK"), 'Jisc APC template v2'!AE778, "")</f>
        <v/>
      </c>
      <c r="T779" s="18" t="str">
        <f>IF(OR('Jisc APC template v2'!N778="RCUK",'Jisc APC template v2'!O778="RCUK",'Jisc APC template v2'!P778="RCUK"), 'Jisc APC template v2'!AI778, "")</f>
        <v/>
      </c>
    </row>
    <row r="780" spans="1:20" ht="15.75" customHeight="1" x14ac:dyDescent="0.2">
      <c r="A780" s="27" t="str">
        <f>IF(OR('Jisc APC template v2'!N779="RCUK",'Jisc APC template v2'!O779="RCUK",'Jisc APC template v2'!P779="RCUK"), 'Jisc APC template v2'!D779, "")</f>
        <v/>
      </c>
      <c r="B780" s="27" t="str">
        <f>IF(OR('Jisc APC template v2'!N779="RCUK",'Jisc APC template v2'!O779="RCUK",'Jisc APC template v2'!P779="RCUK"), 'Jisc APC template v2'!F779, "")</f>
        <v/>
      </c>
      <c r="C780" s="28" t="str">
        <f>IF(OR('Jisc APC template v2'!N779="RCUK",'Jisc APC template v2'!O779="RCUK",'Jisc APC template v2'!P779="RCUK"), 'Jisc APC template v2'!H779, "")</f>
        <v/>
      </c>
      <c r="D780" s="28" t="str">
        <f>IF(OR('Jisc APC template v2'!N779="RCUK",'Jisc APC template v2'!O779="RCUK",'Jisc APC template v2'!P779="RCUK"), 'Jisc APC template v2'!I779, "")</f>
        <v/>
      </c>
      <c r="E780" s="17" t="str">
        <f>IF(OR('Jisc APC template v2'!N779="RCUK",'Jisc APC template v2'!O779="RCUK",'Jisc APC template v2'!P779="RCUK"), 'Jisc APC template v2'!J779, "")</f>
        <v/>
      </c>
      <c r="F780" s="28" t="str">
        <f>IF(OR('Jisc APC template v2'!N779="RCUK",'Jisc APC template v2'!O779="RCUK",'Jisc APC template v2'!P779="RCUK"), 'Jisc APC template v2'!L779, "")</f>
        <v/>
      </c>
      <c r="G780" s="29" t="str">
        <f>IF(OR('Jisc APC template v2'!N779="RCUK",'Jisc APC template v2'!O779="RCUK",'Jisc APC template v2'!P779="RCUK"), 'Jisc APC template v2'!M779, "")</f>
        <v/>
      </c>
      <c r="H780" s="17" t="str">
        <f>IF(OR('Jisc APC template v2'!N779="RCUK",'Jisc APC template v2'!O779="RCUK",'Jisc APC template v2'!P779="RCUK"), 'Jisc APC template v2'!N779, "")</f>
        <v/>
      </c>
      <c r="I780" s="17" t="str">
        <f>IF(OR('Jisc APC template v2'!N779="RCUK",'Jisc APC template v2'!O779="RCUK",'Jisc APC template v2'!P779="RCUK"), 'Jisc APC template v2'!O779, "")</f>
        <v/>
      </c>
      <c r="J780" s="17" t="str">
        <f>IF(OR('Jisc APC template v2'!N779="RCUK",'Jisc APC template v2'!O779="RCUK",'Jisc APC template v2'!P779="RCUK"), 'Jisc APC template v2'!P779, "")</f>
        <v/>
      </c>
      <c r="K780" s="17" t="str">
        <f>IF(OR('Jisc APC template v2'!N779="RCUK",'Jisc APC template v2'!O779="RCUK",'Jisc APC template v2'!P779="RCUK"), 'Jisc APC template v2'!Q779, "")</f>
        <v/>
      </c>
      <c r="L780" s="17" t="str">
        <f>IF(OR('Jisc APC template v2'!N779="RCUK",'Jisc APC template v2'!O779="RCUK",'Jisc APC template v2'!P779="RCUK"), 'Jisc APC template v2'!R779, "")</f>
        <v/>
      </c>
      <c r="M780" s="17" t="str">
        <f>IF(OR('Jisc APC template v2'!N779="RCUK",'Jisc APC template v2'!O779="RCUK",'Jisc APC template v2'!P779="RCUK"), 'Jisc APC template v2'!S779, "")</f>
        <v/>
      </c>
      <c r="N780" s="17" t="str">
        <f>IF(OR('Jisc APC template v2'!N779="RCUK",'Jisc APC template v2'!O779="RCUK",'Jisc APC template v2'!P779="RCUK"), 'Jisc APC template v2'!T779, "")</f>
        <v/>
      </c>
      <c r="O780" s="17" t="str">
        <f>IF(OR('Jisc APC template v2'!N779="RCUK",'Jisc APC template v2'!O779="RCUK",'Jisc APC template v2'!P779="RCUK"), 'Jisc APC template v2'!U779, "")</f>
        <v/>
      </c>
      <c r="P780" s="17" t="str">
        <f>IF(OR('Jisc APC template v2'!N779="RCUK",'Jisc APC template v2'!O779="RCUK",'Jisc APC template v2'!P779="RCUK"), 'Jisc APC template v2'!V779, "")</f>
        <v/>
      </c>
      <c r="Q780" s="28" t="str">
        <f>IF(OR('Jisc APC template v2'!N779="RCUK",'Jisc APC template v2'!O779="RCUK",'Jisc APC template v2'!P779="RCUK"), 'Jisc APC template v2'!AB779, "")</f>
        <v/>
      </c>
      <c r="R780" s="17" t="str">
        <f>IF(OR('Jisc APC template v2'!N779="RCUK",'Jisc APC template v2'!O779="RCUK",'Jisc APC template v2'!P779="RCUK"), 'Jisc APC template v2'!AH779, "")</f>
        <v/>
      </c>
      <c r="S780" s="17" t="str">
        <f>IF(OR('Jisc APC template v2'!N779="RCUK",'Jisc APC template v2'!O779="RCUK",'Jisc APC template v2'!P779="RCUK"), 'Jisc APC template v2'!AE779, "")</f>
        <v/>
      </c>
      <c r="T780" s="18" t="str">
        <f>IF(OR('Jisc APC template v2'!N779="RCUK",'Jisc APC template v2'!O779="RCUK",'Jisc APC template v2'!P779="RCUK"), 'Jisc APC template v2'!AI779, "")</f>
        <v/>
      </c>
    </row>
    <row r="781" spans="1:20" ht="15.75" customHeight="1" x14ac:dyDescent="0.2">
      <c r="A781" s="27" t="str">
        <f>IF(OR('Jisc APC template v2'!N780="RCUK",'Jisc APC template v2'!O780="RCUK",'Jisc APC template v2'!P780="RCUK"), 'Jisc APC template v2'!D780, "")</f>
        <v/>
      </c>
      <c r="B781" s="27" t="str">
        <f>IF(OR('Jisc APC template v2'!N780="RCUK",'Jisc APC template v2'!O780="RCUK",'Jisc APC template v2'!P780="RCUK"), 'Jisc APC template v2'!F780, "")</f>
        <v/>
      </c>
      <c r="C781" s="28" t="str">
        <f>IF(OR('Jisc APC template v2'!N780="RCUK",'Jisc APC template v2'!O780="RCUK",'Jisc APC template v2'!P780="RCUK"), 'Jisc APC template v2'!H780, "")</f>
        <v/>
      </c>
      <c r="D781" s="28" t="str">
        <f>IF(OR('Jisc APC template v2'!N780="RCUK",'Jisc APC template v2'!O780="RCUK",'Jisc APC template v2'!P780="RCUK"), 'Jisc APC template v2'!I780, "")</f>
        <v/>
      </c>
      <c r="E781" s="17" t="str">
        <f>IF(OR('Jisc APC template v2'!N780="RCUK",'Jisc APC template v2'!O780="RCUK",'Jisc APC template v2'!P780="RCUK"), 'Jisc APC template v2'!J780, "")</f>
        <v/>
      </c>
      <c r="F781" s="28" t="str">
        <f>IF(OR('Jisc APC template v2'!N780="RCUK",'Jisc APC template v2'!O780="RCUK",'Jisc APC template v2'!P780="RCUK"), 'Jisc APC template v2'!L780, "")</f>
        <v/>
      </c>
      <c r="G781" s="29" t="str">
        <f>IF(OR('Jisc APC template v2'!N780="RCUK",'Jisc APC template v2'!O780="RCUK",'Jisc APC template v2'!P780="RCUK"), 'Jisc APC template v2'!M780, "")</f>
        <v/>
      </c>
      <c r="H781" s="17" t="str">
        <f>IF(OR('Jisc APC template v2'!N780="RCUK",'Jisc APC template v2'!O780="RCUK",'Jisc APC template v2'!P780="RCUK"), 'Jisc APC template v2'!N780, "")</f>
        <v/>
      </c>
      <c r="I781" s="17" t="str">
        <f>IF(OR('Jisc APC template v2'!N780="RCUK",'Jisc APC template v2'!O780="RCUK",'Jisc APC template v2'!P780="RCUK"), 'Jisc APC template v2'!O780, "")</f>
        <v/>
      </c>
      <c r="J781" s="17" t="str">
        <f>IF(OR('Jisc APC template v2'!N780="RCUK",'Jisc APC template v2'!O780="RCUK",'Jisc APC template v2'!P780="RCUK"), 'Jisc APC template v2'!P780, "")</f>
        <v/>
      </c>
      <c r="K781" s="17" t="str">
        <f>IF(OR('Jisc APC template v2'!N780="RCUK",'Jisc APC template v2'!O780="RCUK",'Jisc APC template v2'!P780="RCUK"), 'Jisc APC template v2'!Q780, "")</f>
        <v/>
      </c>
      <c r="L781" s="17" t="str">
        <f>IF(OR('Jisc APC template v2'!N780="RCUK",'Jisc APC template v2'!O780="RCUK",'Jisc APC template v2'!P780="RCUK"), 'Jisc APC template v2'!R780, "")</f>
        <v/>
      </c>
      <c r="M781" s="17" t="str">
        <f>IF(OR('Jisc APC template v2'!N780="RCUK",'Jisc APC template v2'!O780="RCUK",'Jisc APC template v2'!P780="RCUK"), 'Jisc APC template v2'!S780, "")</f>
        <v/>
      </c>
      <c r="N781" s="17" t="str">
        <f>IF(OR('Jisc APC template v2'!N780="RCUK",'Jisc APC template v2'!O780="RCUK",'Jisc APC template v2'!P780="RCUK"), 'Jisc APC template v2'!T780, "")</f>
        <v/>
      </c>
      <c r="O781" s="17" t="str">
        <f>IF(OR('Jisc APC template v2'!N780="RCUK",'Jisc APC template v2'!O780="RCUK",'Jisc APC template v2'!P780="RCUK"), 'Jisc APC template v2'!U780, "")</f>
        <v/>
      </c>
      <c r="P781" s="17" t="str">
        <f>IF(OR('Jisc APC template v2'!N780="RCUK",'Jisc APC template v2'!O780="RCUK",'Jisc APC template v2'!P780="RCUK"), 'Jisc APC template v2'!V780, "")</f>
        <v/>
      </c>
      <c r="Q781" s="28" t="str">
        <f>IF(OR('Jisc APC template v2'!N780="RCUK",'Jisc APC template v2'!O780="RCUK",'Jisc APC template v2'!P780="RCUK"), 'Jisc APC template v2'!AB780, "")</f>
        <v/>
      </c>
      <c r="R781" s="17" t="str">
        <f>IF(OR('Jisc APC template v2'!N780="RCUK",'Jisc APC template v2'!O780="RCUK",'Jisc APC template v2'!P780="RCUK"), 'Jisc APC template v2'!AH780, "")</f>
        <v/>
      </c>
      <c r="S781" s="17" t="str">
        <f>IF(OR('Jisc APC template v2'!N780="RCUK",'Jisc APC template v2'!O780="RCUK",'Jisc APC template v2'!P780="RCUK"), 'Jisc APC template v2'!AE780, "")</f>
        <v/>
      </c>
      <c r="T781" s="18" t="str">
        <f>IF(OR('Jisc APC template v2'!N780="RCUK",'Jisc APC template v2'!O780="RCUK",'Jisc APC template v2'!P780="RCUK"), 'Jisc APC template v2'!AI780, "")</f>
        <v/>
      </c>
    </row>
    <row r="782" spans="1:20" ht="15.75" customHeight="1" x14ac:dyDescent="0.2">
      <c r="A782" s="27" t="str">
        <f>IF(OR('Jisc APC template v2'!N781="RCUK",'Jisc APC template v2'!O781="RCUK",'Jisc APC template v2'!P781="RCUK"), 'Jisc APC template v2'!D781, "")</f>
        <v/>
      </c>
      <c r="B782" s="27" t="str">
        <f>IF(OR('Jisc APC template v2'!N781="RCUK",'Jisc APC template v2'!O781="RCUK",'Jisc APC template v2'!P781="RCUK"), 'Jisc APC template v2'!F781, "")</f>
        <v/>
      </c>
      <c r="C782" s="28" t="str">
        <f>IF(OR('Jisc APC template v2'!N781="RCUK",'Jisc APC template v2'!O781="RCUK",'Jisc APC template v2'!P781="RCUK"), 'Jisc APC template v2'!H781, "")</f>
        <v/>
      </c>
      <c r="D782" s="28" t="str">
        <f>IF(OR('Jisc APC template v2'!N781="RCUK",'Jisc APC template v2'!O781="RCUK",'Jisc APC template v2'!P781="RCUK"), 'Jisc APC template v2'!I781, "")</f>
        <v/>
      </c>
      <c r="E782" s="17" t="str">
        <f>IF(OR('Jisc APC template v2'!N781="RCUK",'Jisc APC template v2'!O781="RCUK",'Jisc APC template v2'!P781="RCUK"), 'Jisc APC template v2'!J781, "")</f>
        <v/>
      </c>
      <c r="F782" s="28" t="str">
        <f>IF(OR('Jisc APC template v2'!N781="RCUK",'Jisc APC template v2'!O781="RCUK",'Jisc APC template v2'!P781="RCUK"), 'Jisc APC template v2'!L781, "")</f>
        <v/>
      </c>
      <c r="G782" s="29" t="str">
        <f>IF(OR('Jisc APC template v2'!N781="RCUK",'Jisc APC template v2'!O781="RCUK",'Jisc APC template v2'!P781="RCUK"), 'Jisc APC template v2'!M781, "")</f>
        <v/>
      </c>
      <c r="H782" s="17" t="str">
        <f>IF(OR('Jisc APC template v2'!N781="RCUK",'Jisc APC template v2'!O781="RCUK",'Jisc APC template v2'!P781="RCUK"), 'Jisc APC template v2'!N781, "")</f>
        <v/>
      </c>
      <c r="I782" s="17" t="str">
        <f>IF(OR('Jisc APC template v2'!N781="RCUK",'Jisc APC template v2'!O781="RCUK",'Jisc APC template v2'!P781="RCUK"), 'Jisc APC template v2'!O781, "")</f>
        <v/>
      </c>
      <c r="J782" s="17" t="str">
        <f>IF(OR('Jisc APC template v2'!N781="RCUK",'Jisc APC template v2'!O781="RCUK",'Jisc APC template v2'!P781="RCUK"), 'Jisc APC template v2'!P781, "")</f>
        <v/>
      </c>
      <c r="K782" s="17" t="str">
        <f>IF(OR('Jisc APC template v2'!N781="RCUK",'Jisc APC template v2'!O781="RCUK",'Jisc APC template v2'!P781="RCUK"), 'Jisc APC template v2'!Q781, "")</f>
        <v/>
      </c>
      <c r="L782" s="17" t="str">
        <f>IF(OR('Jisc APC template v2'!N781="RCUK",'Jisc APC template v2'!O781="RCUK",'Jisc APC template v2'!P781="RCUK"), 'Jisc APC template v2'!R781, "")</f>
        <v/>
      </c>
      <c r="M782" s="17" t="str">
        <f>IF(OR('Jisc APC template v2'!N781="RCUK",'Jisc APC template v2'!O781="RCUK",'Jisc APC template v2'!P781="RCUK"), 'Jisc APC template v2'!S781, "")</f>
        <v/>
      </c>
      <c r="N782" s="17" t="str">
        <f>IF(OR('Jisc APC template v2'!N781="RCUK",'Jisc APC template v2'!O781="RCUK",'Jisc APC template v2'!P781="RCUK"), 'Jisc APC template v2'!T781, "")</f>
        <v/>
      </c>
      <c r="O782" s="17" t="str">
        <f>IF(OR('Jisc APC template v2'!N781="RCUK",'Jisc APC template v2'!O781="RCUK",'Jisc APC template v2'!P781="RCUK"), 'Jisc APC template v2'!U781, "")</f>
        <v/>
      </c>
      <c r="P782" s="17" t="str">
        <f>IF(OR('Jisc APC template v2'!N781="RCUK",'Jisc APC template v2'!O781="RCUK",'Jisc APC template v2'!P781="RCUK"), 'Jisc APC template v2'!V781, "")</f>
        <v/>
      </c>
      <c r="Q782" s="28" t="str">
        <f>IF(OR('Jisc APC template v2'!N781="RCUK",'Jisc APC template v2'!O781="RCUK",'Jisc APC template v2'!P781="RCUK"), 'Jisc APC template v2'!AB781, "")</f>
        <v/>
      </c>
      <c r="R782" s="17" t="str">
        <f>IF(OR('Jisc APC template v2'!N781="RCUK",'Jisc APC template v2'!O781="RCUK",'Jisc APC template v2'!P781="RCUK"), 'Jisc APC template v2'!AH781, "")</f>
        <v/>
      </c>
      <c r="S782" s="17" t="str">
        <f>IF(OR('Jisc APC template v2'!N781="RCUK",'Jisc APC template v2'!O781="RCUK",'Jisc APC template v2'!P781="RCUK"), 'Jisc APC template v2'!AE781, "")</f>
        <v/>
      </c>
      <c r="T782" s="18" t="str">
        <f>IF(OR('Jisc APC template v2'!N781="RCUK",'Jisc APC template v2'!O781="RCUK",'Jisc APC template v2'!P781="RCUK"), 'Jisc APC template v2'!AI781, "")</f>
        <v/>
      </c>
    </row>
    <row r="783" spans="1:20" ht="15.75" customHeight="1" x14ac:dyDescent="0.2">
      <c r="A783" s="27" t="str">
        <f>IF(OR('Jisc APC template v2'!N782="RCUK",'Jisc APC template v2'!O782="RCUK",'Jisc APC template v2'!P782="RCUK"), 'Jisc APC template v2'!D782, "")</f>
        <v/>
      </c>
      <c r="B783" s="27" t="str">
        <f>IF(OR('Jisc APC template v2'!N782="RCUK",'Jisc APC template v2'!O782="RCUK",'Jisc APC template v2'!P782="RCUK"), 'Jisc APC template v2'!F782, "")</f>
        <v/>
      </c>
      <c r="C783" s="28" t="str">
        <f>IF(OR('Jisc APC template v2'!N782="RCUK",'Jisc APC template v2'!O782="RCUK",'Jisc APC template v2'!P782="RCUK"), 'Jisc APC template v2'!H782, "")</f>
        <v/>
      </c>
      <c r="D783" s="28" t="str">
        <f>IF(OR('Jisc APC template v2'!N782="RCUK",'Jisc APC template v2'!O782="RCUK",'Jisc APC template v2'!P782="RCUK"), 'Jisc APC template v2'!I782, "")</f>
        <v/>
      </c>
      <c r="E783" s="17" t="str">
        <f>IF(OR('Jisc APC template v2'!N782="RCUK",'Jisc APC template v2'!O782="RCUK",'Jisc APC template v2'!P782="RCUK"), 'Jisc APC template v2'!J782, "")</f>
        <v/>
      </c>
      <c r="F783" s="28" t="str">
        <f>IF(OR('Jisc APC template v2'!N782="RCUK",'Jisc APC template v2'!O782="RCUK",'Jisc APC template v2'!P782="RCUK"), 'Jisc APC template v2'!L782, "")</f>
        <v/>
      </c>
      <c r="G783" s="29" t="str">
        <f>IF(OR('Jisc APC template v2'!N782="RCUK",'Jisc APC template v2'!O782="RCUK",'Jisc APC template v2'!P782="RCUK"), 'Jisc APC template v2'!M782, "")</f>
        <v/>
      </c>
      <c r="H783" s="17" t="str">
        <f>IF(OR('Jisc APC template v2'!N782="RCUK",'Jisc APC template v2'!O782="RCUK",'Jisc APC template v2'!P782="RCUK"), 'Jisc APC template v2'!N782, "")</f>
        <v/>
      </c>
      <c r="I783" s="17" t="str">
        <f>IF(OR('Jisc APC template v2'!N782="RCUK",'Jisc APC template v2'!O782="RCUK",'Jisc APC template v2'!P782="RCUK"), 'Jisc APC template v2'!O782, "")</f>
        <v/>
      </c>
      <c r="J783" s="17" t="str">
        <f>IF(OR('Jisc APC template v2'!N782="RCUK",'Jisc APC template v2'!O782="RCUK",'Jisc APC template v2'!P782="RCUK"), 'Jisc APC template v2'!P782, "")</f>
        <v/>
      </c>
      <c r="K783" s="17" t="str">
        <f>IF(OR('Jisc APC template v2'!N782="RCUK",'Jisc APC template v2'!O782="RCUK",'Jisc APC template v2'!P782="RCUK"), 'Jisc APC template v2'!Q782, "")</f>
        <v/>
      </c>
      <c r="L783" s="17" t="str">
        <f>IF(OR('Jisc APC template v2'!N782="RCUK",'Jisc APC template v2'!O782="RCUK",'Jisc APC template v2'!P782="RCUK"), 'Jisc APC template v2'!R782, "")</f>
        <v/>
      </c>
      <c r="M783" s="17" t="str">
        <f>IF(OR('Jisc APC template v2'!N782="RCUK",'Jisc APC template v2'!O782="RCUK",'Jisc APC template v2'!P782="RCUK"), 'Jisc APC template v2'!S782, "")</f>
        <v/>
      </c>
      <c r="N783" s="17" t="str">
        <f>IF(OR('Jisc APC template v2'!N782="RCUK",'Jisc APC template v2'!O782="RCUK",'Jisc APC template v2'!P782="RCUK"), 'Jisc APC template v2'!T782, "")</f>
        <v/>
      </c>
      <c r="O783" s="17" t="str">
        <f>IF(OR('Jisc APC template v2'!N782="RCUK",'Jisc APC template v2'!O782="RCUK",'Jisc APC template v2'!P782="RCUK"), 'Jisc APC template v2'!U782, "")</f>
        <v/>
      </c>
      <c r="P783" s="17" t="str">
        <f>IF(OR('Jisc APC template v2'!N782="RCUK",'Jisc APC template v2'!O782="RCUK",'Jisc APC template v2'!P782="RCUK"), 'Jisc APC template v2'!V782, "")</f>
        <v/>
      </c>
      <c r="Q783" s="28" t="str">
        <f>IF(OR('Jisc APC template v2'!N782="RCUK",'Jisc APC template v2'!O782="RCUK",'Jisc APC template v2'!P782="RCUK"), 'Jisc APC template v2'!AB782, "")</f>
        <v/>
      </c>
      <c r="R783" s="17" t="str">
        <f>IF(OR('Jisc APC template v2'!N782="RCUK",'Jisc APC template v2'!O782="RCUK",'Jisc APC template v2'!P782="RCUK"), 'Jisc APC template v2'!AH782, "")</f>
        <v/>
      </c>
      <c r="S783" s="17" t="str">
        <f>IF(OR('Jisc APC template v2'!N782="RCUK",'Jisc APC template v2'!O782="RCUK",'Jisc APC template v2'!P782="RCUK"), 'Jisc APC template v2'!AE782, "")</f>
        <v/>
      </c>
      <c r="T783" s="18" t="str">
        <f>IF(OR('Jisc APC template v2'!N782="RCUK",'Jisc APC template v2'!O782="RCUK",'Jisc APC template v2'!P782="RCUK"), 'Jisc APC template v2'!AI782, "")</f>
        <v/>
      </c>
    </row>
    <row r="784" spans="1:20" ht="15.75" customHeight="1" x14ac:dyDescent="0.2">
      <c r="A784" s="27" t="str">
        <f>IF(OR('Jisc APC template v2'!N783="RCUK",'Jisc APC template v2'!O783="RCUK",'Jisc APC template v2'!P783="RCUK"), 'Jisc APC template v2'!D783, "")</f>
        <v/>
      </c>
      <c r="B784" s="27" t="str">
        <f>IF(OR('Jisc APC template v2'!N783="RCUK",'Jisc APC template v2'!O783="RCUK",'Jisc APC template v2'!P783="RCUK"), 'Jisc APC template v2'!F783, "")</f>
        <v/>
      </c>
      <c r="C784" s="28" t="str">
        <f>IF(OR('Jisc APC template v2'!N783="RCUK",'Jisc APC template v2'!O783="RCUK",'Jisc APC template v2'!P783="RCUK"), 'Jisc APC template v2'!H783, "")</f>
        <v/>
      </c>
      <c r="D784" s="28" t="str">
        <f>IF(OR('Jisc APC template v2'!N783="RCUK",'Jisc APC template v2'!O783="RCUK",'Jisc APC template v2'!P783="RCUK"), 'Jisc APC template v2'!I783, "")</f>
        <v/>
      </c>
      <c r="E784" s="17" t="str">
        <f>IF(OR('Jisc APC template v2'!N783="RCUK",'Jisc APC template v2'!O783="RCUK",'Jisc APC template v2'!P783="RCUK"), 'Jisc APC template v2'!J783, "")</f>
        <v/>
      </c>
      <c r="F784" s="28" t="str">
        <f>IF(OR('Jisc APC template v2'!N783="RCUK",'Jisc APC template v2'!O783="RCUK",'Jisc APC template v2'!P783="RCUK"), 'Jisc APC template v2'!L783, "")</f>
        <v/>
      </c>
      <c r="G784" s="29" t="str">
        <f>IF(OR('Jisc APC template v2'!N783="RCUK",'Jisc APC template v2'!O783="RCUK",'Jisc APC template v2'!P783="RCUK"), 'Jisc APC template v2'!M783, "")</f>
        <v/>
      </c>
      <c r="H784" s="17" t="str">
        <f>IF(OR('Jisc APC template v2'!N783="RCUK",'Jisc APC template v2'!O783="RCUK",'Jisc APC template v2'!P783="RCUK"), 'Jisc APC template v2'!N783, "")</f>
        <v/>
      </c>
      <c r="I784" s="17" t="str">
        <f>IF(OR('Jisc APC template v2'!N783="RCUK",'Jisc APC template v2'!O783="RCUK",'Jisc APC template v2'!P783="RCUK"), 'Jisc APC template v2'!O783, "")</f>
        <v/>
      </c>
      <c r="J784" s="17" t="str">
        <f>IF(OR('Jisc APC template v2'!N783="RCUK",'Jisc APC template v2'!O783="RCUK",'Jisc APC template v2'!P783="RCUK"), 'Jisc APC template v2'!P783, "")</f>
        <v/>
      </c>
      <c r="K784" s="17" t="str">
        <f>IF(OR('Jisc APC template v2'!N783="RCUK",'Jisc APC template v2'!O783="RCUK",'Jisc APC template v2'!P783="RCUK"), 'Jisc APC template v2'!Q783, "")</f>
        <v/>
      </c>
      <c r="L784" s="17" t="str">
        <f>IF(OR('Jisc APC template v2'!N783="RCUK",'Jisc APC template v2'!O783="RCUK",'Jisc APC template v2'!P783="RCUK"), 'Jisc APC template v2'!R783, "")</f>
        <v/>
      </c>
      <c r="M784" s="17" t="str">
        <f>IF(OR('Jisc APC template v2'!N783="RCUK",'Jisc APC template v2'!O783="RCUK",'Jisc APC template v2'!P783="RCUK"), 'Jisc APC template v2'!S783, "")</f>
        <v/>
      </c>
      <c r="N784" s="17" t="str">
        <f>IF(OR('Jisc APC template v2'!N783="RCUK",'Jisc APC template v2'!O783="RCUK",'Jisc APC template v2'!P783="RCUK"), 'Jisc APC template v2'!T783, "")</f>
        <v/>
      </c>
      <c r="O784" s="17" t="str">
        <f>IF(OR('Jisc APC template v2'!N783="RCUK",'Jisc APC template v2'!O783="RCUK",'Jisc APC template v2'!P783="RCUK"), 'Jisc APC template v2'!U783, "")</f>
        <v/>
      </c>
      <c r="P784" s="17" t="str">
        <f>IF(OR('Jisc APC template v2'!N783="RCUK",'Jisc APC template v2'!O783="RCUK",'Jisc APC template v2'!P783="RCUK"), 'Jisc APC template v2'!V783, "")</f>
        <v/>
      </c>
      <c r="Q784" s="28" t="str">
        <f>IF(OR('Jisc APC template v2'!N783="RCUK",'Jisc APC template v2'!O783="RCUK",'Jisc APC template v2'!P783="RCUK"), 'Jisc APC template v2'!AB783, "")</f>
        <v/>
      </c>
      <c r="R784" s="17" t="str">
        <f>IF(OR('Jisc APC template v2'!N783="RCUK",'Jisc APC template v2'!O783="RCUK",'Jisc APC template v2'!P783="RCUK"), 'Jisc APC template v2'!AH783, "")</f>
        <v/>
      </c>
      <c r="S784" s="17" t="str">
        <f>IF(OR('Jisc APC template v2'!N783="RCUK",'Jisc APC template v2'!O783="RCUK",'Jisc APC template v2'!P783="RCUK"), 'Jisc APC template v2'!AE783, "")</f>
        <v/>
      </c>
      <c r="T784" s="18" t="str">
        <f>IF(OR('Jisc APC template v2'!N783="RCUK",'Jisc APC template v2'!O783="RCUK",'Jisc APC template v2'!P783="RCUK"), 'Jisc APC template v2'!AI783, "")</f>
        <v/>
      </c>
    </row>
    <row r="785" spans="1:20" ht="15.75" customHeight="1" x14ac:dyDescent="0.2">
      <c r="A785" s="27" t="str">
        <f>IF(OR('Jisc APC template v2'!N784="RCUK",'Jisc APC template v2'!O784="RCUK",'Jisc APC template v2'!P784="RCUK"), 'Jisc APC template v2'!D784, "")</f>
        <v/>
      </c>
      <c r="B785" s="27" t="str">
        <f>IF(OR('Jisc APC template v2'!N784="RCUK",'Jisc APC template v2'!O784="RCUK",'Jisc APC template v2'!P784="RCUK"), 'Jisc APC template v2'!F784, "")</f>
        <v/>
      </c>
      <c r="C785" s="28" t="str">
        <f>IF(OR('Jisc APC template v2'!N784="RCUK",'Jisc APC template v2'!O784="RCUK",'Jisc APC template v2'!P784="RCUK"), 'Jisc APC template v2'!H784, "")</f>
        <v/>
      </c>
      <c r="D785" s="28" t="str">
        <f>IF(OR('Jisc APC template v2'!N784="RCUK",'Jisc APC template v2'!O784="RCUK",'Jisc APC template v2'!P784="RCUK"), 'Jisc APC template v2'!I784, "")</f>
        <v/>
      </c>
      <c r="E785" s="17" t="str">
        <f>IF(OR('Jisc APC template v2'!N784="RCUK",'Jisc APC template v2'!O784="RCUK",'Jisc APC template v2'!P784="RCUK"), 'Jisc APC template v2'!J784, "")</f>
        <v/>
      </c>
      <c r="F785" s="28" t="str">
        <f>IF(OR('Jisc APC template v2'!N784="RCUK",'Jisc APC template v2'!O784="RCUK",'Jisc APC template v2'!P784="RCUK"), 'Jisc APC template v2'!L784, "")</f>
        <v/>
      </c>
      <c r="G785" s="29" t="str">
        <f>IF(OR('Jisc APC template v2'!N784="RCUK",'Jisc APC template v2'!O784="RCUK",'Jisc APC template v2'!P784="RCUK"), 'Jisc APC template v2'!M784, "")</f>
        <v/>
      </c>
      <c r="H785" s="17" t="str">
        <f>IF(OR('Jisc APC template v2'!N784="RCUK",'Jisc APC template v2'!O784="RCUK",'Jisc APC template v2'!P784="RCUK"), 'Jisc APC template v2'!N784, "")</f>
        <v/>
      </c>
      <c r="I785" s="17" t="str">
        <f>IF(OR('Jisc APC template v2'!N784="RCUK",'Jisc APC template v2'!O784="RCUK",'Jisc APC template v2'!P784="RCUK"), 'Jisc APC template v2'!O784, "")</f>
        <v/>
      </c>
      <c r="J785" s="17" t="str">
        <f>IF(OR('Jisc APC template v2'!N784="RCUK",'Jisc APC template v2'!O784="RCUK",'Jisc APC template v2'!P784="RCUK"), 'Jisc APC template v2'!P784, "")</f>
        <v/>
      </c>
      <c r="K785" s="17" t="str">
        <f>IF(OR('Jisc APC template v2'!N784="RCUK",'Jisc APC template v2'!O784="RCUK",'Jisc APC template v2'!P784="RCUK"), 'Jisc APC template v2'!Q784, "")</f>
        <v/>
      </c>
      <c r="L785" s="17" t="str">
        <f>IF(OR('Jisc APC template v2'!N784="RCUK",'Jisc APC template v2'!O784="RCUK",'Jisc APC template v2'!P784="RCUK"), 'Jisc APC template v2'!R784, "")</f>
        <v/>
      </c>
      <c r="M785" s="17" t="str">
        <f>IF(OR('Jisc APC template v2'!N784="RCUK",'Jisc APC template v2'!O784="RCUK",'Jisc APC template v2'!P784="RCUK"), 'Jisc APC template v2'!S784, "")</f>
        <v/>
      </c>
      <c r="N785" s="17" t="str">
        <f>IF(OR('Jisc APC template v2'!N784="RCUK",'Jisc APC template v2'!O784="RCUK",'Jisc APC template v2'!P784="RCUK"), 'Jisc APC template v2'!T784, "")</f>
        <v/>
      </c>
      <c r="O785" s="17" t="str">
        <f>IF(OR('Jisc APC template v2'!N784="RCUK",'Jisc APC template v2'!O784="RCUK",'Jisc APC template v2'!P784="RCUK"), 'Jisc APC template v2'!U784, "")</f>
        <v/>
      </c>
      <c r="P785" s="17" t="str">
        <f>IF(OR('Jisc APC template v2'!N784="RCUK",'Jisc APC template v2'!O784="RCUK",'Jisc APC template v2'!P784="RCUK"), 'Jisc APC template v2'!V784, "")</f>
        <v/>
      </c>
      <c r="Q785" s="28" t="str">
        <f>IF(OR('Jisc APC template v2'!N784="RCUK",'Jisc APC template v2'!O784="RCUK",'Jisc APC template v2'!P784="RCUK"), 'Jisc APC template v2'!AB784, "")</f>
        <v/>
      </c>
      <c r="R785" s="17" t="str">
        <f>IF(OR('Jisc APC template v2'!N784="RCUK",'Jisc APC template v2'!O784="RCUK",'Jisc APC template v2'!P784="RCUK"), 'Jisc APC template v2'!AH784, "")</f>
        <v/>
      </c>
      <c r="S785" s="17" t="str">
        <f>IF(OR('Jisc APC template v2'!N784="RCUK",'Jisc APC template v2'!O784="RCUK",'Jisc APC template v2'!P784="RCUK"), 'Jisc APC template v2'!AE784, "")</f>
        <v/>
      </c>
      <c r="T785" s="18" t="str">
        <f>IF(OR('Jisc APC template v2'!N784="RCUK",'Jisc APC template v2'!O784="RCUK",'Jisc APC template v2'!P784="RCUK"), 'Jisc APC template v2'!AI784, "")</f>
        <v/>
      </c>
    </row>
    <row r="786" spans="1:20" ht="15.75" customHeight="1" x14ac:dyDescent="0.2">
      <c r="A786" s="27" t="str">
        <f>IF(OR('Jisc APC template v2'!N785="RCUK",'Jisc APC template v2'!O785="RCUK",'Jisc APC template v2'!P785="RCUK"), 'Jisc APC template v2'!D785, "")</f>
        <v/>
      </c>
      <c r="B786" s="27" t="str">
        <f>IF(OR('Jisc APC template v2'!N785="RCUK",'Jisc APC template v2'!O785="RCUK",'Jisc APC template v2'!P785="RCUK"), 'Jisc APC template v2'!F785, "")</f>
        <v/>
      </c>
      <c r="C786" s="28" t="str">
        <f>IF(OR('Jisc APC template v2'!N785="RCUK",'Jisc APC template v2'!O785="RCUK",'Jisc APC template v2'!P785="RCUK"), 'Jisc APC template v2'!H785, "")</f>
        <v/>
      </c>
      <c r="D786" s="28" t="str">
        <f>IF(OR('Jisc APC template v2'!N785="RCUK",'Jisc APC template v2'!O785="RCUK",'Jisc APC template v2'!P785="RCUK"), 'Jisc APC template v2'!I785, "")</f>
        <v/>
      </c>
      <c r="E786" s="17" t="str">
        <f>IF(OR('Jisc APC template v2'!N785="RCUK",'Jisc APC template v2'!O785="RCUK",'Jisc APC template v2'!P785="RCUK"), 'Jisc APC template v2'!J785, "")</f>
        <v/>
      </c>
      <c r="F786" s="28" t="str">
        <f>IF(OR('Jisc APC template v2'!N785="RCUK",'Jisc APC template v2'!O785="RCUK",'Jisc APC template v2'!P785="RCUK"), 'Jisc APC template v2'!L785, "")</f>
        <v/>
      </c>
      <c r="G786" s="29" t="str">
        <f>IF(OR('Jisc APC template v2'!N785="RCUK",'Jisc APC template v2'!O785="RCUK",'Jisc APC template v2'!P785="RCUK"), 'Jisc APC template v2'!M785, "")</f>
        <v/>
      </c>
      <c r="H786" s="17" t="str">
        <f>IF(OR('Jisc APC template v2'!N785="RCUK",'Jisc APC template v2'!O785="RCUK",'Jisc APC template v2'!P785="RCUK"), 'Jisc APC template v2'!N785, "")</f>
        <v/>
      </c>
      <c r="I786" s="17" t="str">
        <f>IF(OR('Jisc APC template v2'!N785="RCUK",'Jisc APC template v2'!O785="RCUK",'Jisc APC template v2'!P785="RCUK"), 'Jisc APC template v2'!O785, "")</f>
        <v/>
      </c>
      <c r="J786" s="17" t="str">
        <f>IF(OR('Jisc APC template v2'!N785="RCUK",'Jisc APC template v2'!O785="RCUK",'Jisc APC template v2'!P785="RCUK"), 'Jisc APC template v2'!P785, "")</f>
        <v/>
      </c>
      <c r="K786" s="17" t="str">
        <f>IF(OR('Jisc APC template v2'!N785="RCUK",'Jisc APC template v2'!O785="RCUK",'Jisc APC template v2'!P785="RCUK"), 'Jisc APC template v2'!Q785, "")</f>
        <v/>
      </c>
      <c r="L786" s="17" t="str">
        <f>IF(OR('Jisc APC template v2'!N785="RCUK",'Jisc APC template v2'!O785="RCUK",'Jisc APC template v2'!P785="RCUK"), 'Jisc APC template v2'!R785, "")</f>
        <v/>
      </c>
      <c r="M786" s="17" t="str">
        <f>IF(OR('Jisc APC template v2'!N785="RCUK",'Jisc APC template v2'!O785="RCUK",'Jisc APC template v2'!P785="RCUK"), 'Jisc APC template v2'!S785, "")</f>
        <v/>
      </c>
      <c r="N786" s="17" t="str">
        <f>IF(OR('Jisc APC template v2'!N785="RCUK",'Jisc APC template v2'!O785="RCUK",'Jisc APC template v2'!P785="RCUK"), 'Jisc APC template v2'!T785, "")</f>
        <v/>
      </c>
      <c r="O786" s="17" t="str">
        <f>IF(OR('Jisc APC template v2'!N785="RCUK",'Jisc APC template v2'!O785="RCUK",'Jisc APC template v2'!P785="RCUK"), 'Jisc APC template v2'!U785, "")</f>
        <v/>
      </c>
      <c r="P786" s="17" t="str">
        <f>IF(OR('Jisc APC template v2'!N785="RCUK",'Jisc APC template v2'!O785="RCUK",'Jisc APC template v2'!P785="RCUK"), 'Jisc APC template v2'!V785, "")</f>
        <v/>
      </c>
      <c r="Q786" s="28" t="str">
        <f>IF(OR('Jisc APC template v2'!N785="RCUK",'Jisc APC template v2'!O785="RCUK",'Jisc APC template v2'!P785="RCUK"), 'Jisc APC template v2'!AB785, "")</f>
        <v/>
      </c>
      <c r="R786" s="17" t="str">
        <f>IF(OR('Jisc APC template v2'!N785="RCUK",'Jisc APC template v2'!O785="RCUK",'Jisc APC template v2'!P785="RCUK"), 'Jisc APC template v2'!AH785, "")</f>
        <v/>
      </c>
      <c r="S786" s="17" t="str">
        <f>IF(OR('Jisc APC template v2'!N785="RCUK",'Jisc APC template v2'!O785="RCUK",'Jisc APC template v2'!P785="RCUK"), 'Jisc APC template v2'!AE785, "")</f>
        <v/>
      </c>
      <c r="T786" s="18" t="str">
        <f>IF(OR('Jisc APC template v2'!N785="RCUK",'Jisc APC template v2'!O785="RCUK",'Jisc APC template v2'!P785="RCUK"), 'Jisc APC template v2'!AI785, "")</f>
        <v/>
      </c>
    </row>
    <row r="787" spans="1:20" ht="15.75" customHeight="1" x14ac:dyDescent="0.2">
      <c r="A787" s="27" t="str">
        <f>IF(OR('Jisc APC template v2'!N786="RCUK",'Jisc APC template v2'!O786="RCUK",'Jisc APC template v2'!P786="RCUK"), 'Jisc APC template v2'!D786, "")</f>
        <v/>
      </c>
      <c r="B787" s="27" t="str">
        <f>IF(OR('Jisc APC template v2'!N786="RCUK",'Jisc APC template v2'!O786="RCUK",'Jisc APC template v2'!P786="RCUK"), 'Jisc APC template v2'!F786, "")</f>
        <v/>
      </c>
      <c r="C787" s="28" t="str">
        <f>IF(OR('Jisc APC template v2'!N786="RCUK",'Jisc APC template v2'!O786="RCUK",'Jisc APC template v2'!P786="RCUK"), 'Jisc APC template v2'!H786, "")</f>
        <v/>
      </c>
      <c r="D787" s="28" t="str">
        <f>IF(OR('Jisc APC template v2'!N786="RCUK",'Jisc APC template v2'!O786="RCUK",'Jisc APC template v2'!P786="RCUK"), 'Jisc APC template v2'!I786, "")</f>
        <v/>
      </c>
      <c r="E787" s="17" t="str">
        <f>IF(OR('Jisc APC template v2'!N786="RCUK",'Jisc APC template v2'!O786="RCUK",'Jisc APC template v2'!P786="RCUK"), 'Jisc APC template v2'!J786, "")</f>
        <v/>
      </c>
      <c r="F787" s="28" t="str">
        <f>IF(OR('Jisc APC template v2'!N786="RCUK",'Jisc APC template v2'!O786="RCUK",'Jisc APC template v2'!P786="RCUK"), 'Jisc APC template v2'!L786, "")</f>
        <v/>
      </c>
      <c r="G787" s="29" t="str">
        <f>IF(OR('Jisc APC template v2'!N786="RCUK",'Jisc APC template v2'!O786="RCUK",'Jisc APC template v2'!P786="RCUK"), 'Jisc APC template v2'!M786, "")</f>
        <v/>
      </c>
      <c r="H787" s="17" t="str">
        <f>IF(OR('Jisc APC template v2'!N786="RCUK",'Jisc APC template v2'!O786="RCUK",'Jisc APC template v2'!P786="RCUK"), 'Jisc APC template v2'!N786, "")</f>
        <v/>
      </c>
      <c r="I787" s="17" t="str">
        <f>IF(OR('Jisc APC template v2'!N786="RCUK",'Jisc APC template v2'!O786="RCUK",'Jisc APC template v2'!P786="RCUK"), 'Jisc APC template v2'!O786, "")</f>
        <v/>
      </c>
      <c r="J787" s="17" t="str">
        <f>IF(OR('Jisc APC template v2'!N786="RCUK",'Jisc APC template v2'!O786="RCUK",'Jisc APC template v2'!P786="RCUK"), 'Jisc APC template v2'!P786, "")</f>
        <v/>
      </c>
      <c r="K787" s="17" t="str">
        <f>IF(OR('Jisc APC template v2'!N786="RCUK",'Jisc APC template v2'!O786="RCUK",'Jisc APC template v2'!P786="RCUK"), 'Jisc APC template v2'!Q786, "")</f>
        <v/>
      </c>
      <c r="L787" s="17" t="str">
        <f>IF(OR('Jisc APC template v2'!N786="RCUK",'Jisc APC template v2'!O786="RCUK",'Jisc APC template v2'!P786="RCUK"), 'Jisc APC template v2'!R786, "")</f>
        <v/>
      </c>
      <c r="M787" s="17" t="str">
        <f>IF(OR('Jisc APC template v2'!N786="RCUK",'Jisc APC template v2'!O786="RCUK",'Jisc APC template v2'!P786="RCUK"), 'Jisc APC template v2'!S786, "")</f>
        <v/>
      </c>
      <c r="N787" s="17" t="str">
        <f>IF(OR('Jisc APC template v2'!N786="RCUK",'Jisc APC template v2'!O786="RCUK",'Jisc APC template v2'!P786="RCUK"), 'Jisc APC template v2'!T786, "")</f>
        <v/>
      </c>
      <c r="O787" s="17" t="str">
        <f>IF(OR('Jisc APC template v2'!N786="RCUK",'Jisc APC template v2'!O786="RCUK",'Jisc APC template v2'!P786="RCUK"), 'Jisc APC template v2'!U786, "")</f>
        <v/>
      </c>
      <c r="P787" s="17" t="str">
        <f>IF(OR('Jisc APC template v2'!N786="RCUK",'Jisc APC template v2'!O786="RCUK",'Jisc APC template v2'!P786="RCUK"), 'Jisc APC template v2'!V786, "")</f>
        <v/>
      </c>
      <c r="Q787" s="28" t="str">
        <f>IF(OR('Jisc APC template v2'!N786="RCUK",'Jisc APC template v2'!O786="RCUK",'Jisc APC template v2'!P786="RCUK"), 'Jisc APC template v2'!AB786, "")</f>
        <v/>
      </c>
      <c r="R787" s="17" t="str">
        <f>IF(OR('Jisc APC template v2'!N786="RCUK",'Jisc APC template v2'!O786="RCUK",'Jisc APC template v2'!P786="RCUK"), 'Jisc APC template v2'!AH786, "")</f>
        <v/>
      </c>
      <c r="S787" s="17" t="str">
        <f>IF(OR('Jisc APC template v2'!N786="RCUK",'Jisc APC template v2'!O786="RCUK",'Jisc APC template v2'!P786="RCUK"), 'Jisc APC template v2'!AE786, "")</f>
        <v/>
      </c>
      <c r="T787" s="18" t="str">
        <f>IF(OR('Jisc APC template v2'!N786="RCUK",'Jisc APC template v2'!O786="RCUK",'Jisc APC template v2'!P786="RCUK"), 'Jisc APC template v2'!AI786, "")</f>
        <v/>
      </c>
    </row>
    <row r="788" spans="1:20" ht="15.75" customHeight="1" x14ac:dyDescent="0.2">
      <c r="A788" s="27" t="str">
        <f>IF(OR('Jisc APC template v2'!N787="RCUK",'Jisc APC template v2'!O787="RCUK",'Jisc APC template v2'!P787="RCUK"), 'Jisc APC template v2'!D787, "")</f>
        <v/>
      </c>
      <c r="B788" s="27" t="str">
        <f>IF(OR('Jisc APC template v2'!N787="RCUK",'Jisc APC template v2'!O787="RCUK",'Jisc APC template v2'!P787="RCUK"), 'Jisc APC template v2'!F787, "")</f>
        <v/>
      </c>
      <c r="C788" s="28" t="str">
        <f>IF(OR('Jisc APC template v2'!N787="RCUK",'Jisc APC template v2'!O787="RCUK",'Jisc APC template v2'!P787="RCUK"), 'Jisc APC template v2'!H787, "")</f>
        <v/>
      </c>
      <c r="D788" s="28" t="str">
        <f>IF(OR('Jisc APC template v2'!N787="RCUK",'Jisc APC template v2'!O787="RCUK",'Jisc APC template v2'!P787="RCUK"), 'Jisc APC template v2'!I787, "")</f>
        <v/>
      </c>
      <c r="E788" s="17" t="str">
        <f>IF(OR('Jisc APC template v2'!N787="RCUK",'Jisc APC template v2'!O787="RCUK",'Jisc APC template v2'!P787="RCUK"), 'Jisc APC template v2'!J787, "")</f>
        <v/>
      </c>
      <c r="F788" s="28" t="str">
        <f>IF(OR('Jisc APC template v2'!N787="RCUK",'Jisc APC template v2'!O787="RCUK",'Jisc APC template v2'!P787="RCUK"), 'Jisc APC template v2'!L787, "")</f>
        <v/>
      </c>
      <c r="G788" s="29" t="str">
        <f>IF(OR('Jisc APC template v2'!N787="RCUK",'Jisc APC template v2'!O787="RCUK",'Jisc APC template v2'!P787="RCUK"), 'Jisc APC template v2'!M787, "")</f>
        <v/>
      </c>
      <c r="H788" s="17" t="str">
        <f>IF(OR('Jisc APC template v2'!N787="RCUK",'Jisc APC template v2'!O787="RCUK",'Jisc APC template v2'!P787="RCUK"), 'Jisc APC template v2'!N787, "")</f>
        <v/>
      </c>
      <c r="I788" s="17" t="str">
        <f>IF(OR('Jisc APC template v2'!N787="RCUK",'Jisc APC template v2'!O787="RCUK",'Jisc APC template v2'!P787="RCUK"), 'Jisc APC template v2'!O787, "")</f>
        <v/>
      </c>
      <c r="J788" s="17" t="str">
        <f>IF(OR('Jisc APC template v2'!N787="RCUK",'Jisc APC template v2'!O787="RCUK",'Jisc APC template v2'!P787="RCUK"), 'Jisc APC template v2'!P787, "")</f>
        <v/>
      </c>
      <c r="K788" s="17" t="str">
        <f>IF(OR('Jisc APC template v2'!N787="RCUK",'Jisc APC template v2'!O787="RCUK",'Jisc APC template v2'!P787="RCUK"), 'Jisc APC template v2'!Q787, "")</f>
        <v/>
      </c>
      <c r="L788" s="17" t="str">
        <f>IF(OR('Jisc APC template v2'!N787="RCUK",'Jisc APC template v2'!O787="RCUK",'Jisc APC template v2'!P787="RCUK"), 'Jisc APC template v2'!R787, "")</f>
        <v/>
      </c>
      <c r="M788" s="17" t="str">
        <f>IF(OR('Jisc APC template v2'!N787="RCUK",'Jisc APC template v2'!O787="RCUK",'Jisc APC template v2'!P787="RCUK"), 'Jisc APC template v2'!S787, "")</f>
        <v/>
      </c>
      <c r="N788" s="17" t="str">
        <f>IF(OR('Jisc APC template v2'!N787="RCUK",'Jisc APC template v2'!O787="RCUK",'Jisc APC template v2'!P787="RCUK"), 'Jisc APC template v2'!T787, "")</f>
        <v/>
      </c>
      <c r="O788" s="17" t="str">
        <f>IF(OR('Jisc APC template v2'!N787="RCUK",'Jisc APC template v2'!O787="RCUK",'Jisc APC template v2'!P787="RCUK"), 'Jisc APC template v2'!U787, "")</f>
        <v/>
      </c>
      <c r="P788" s="17" t="str">
        <f>IF(OR('Jisc APC template v2'!N787="RCUK",'Jisc APC template v2'!O787="RCUK",'Jisc APC template v2'!P787="RCUK"), 'Jisc APC template v2'!V787, "")</f>
        <v/>
      </c>
      <c r="Q788" s="28" t="str">
        <f>IF(OR('Jisc APC template v2'!N787="RCUK",'Jisc APC template v2'!O787="RCUK",'Jisc APC template v2'!P787="RCUK"), 'Jisc APC template v2'!AB787, "")</f>
        <v/>
      </c>
      <c r="R788" s="17" t="str">
        <f>IF(OR('Jisc APC template v2'!N787="RCUK",'Jisc APC template v2'!O787="RCUK",'Jisc APC template v2'!P787="RCUK"), 'Jisc APC template v2'!AH787, "")</f>
        <v/>
      </c>
      <c r="S788" s="17" t="str">
        <f>IF(OR('Jisc APC template v2'!N787="RCUK",'Jisc APC template v2'!O787="RCUK",'Jisc APC template v2'!P787="RCUK"), 'Jisc APC template v2'!AE787, "")</f>
        <v/>
      </c>
      <c r="T788" s="18" t="str">
        <f>IF(OR('Jisc APC template v2'!N787="RCUK",'Jisc APC template v2'!O787="RCUK",'Jisc APC template v2'!P787="RCUK"), 'Jisc APC template v2'!AI787, "")</f>
        <v/>
      </c>
    </row>
    <row r="789" spans="1:20" ht="15.75" customHeight="1" x14ac:dyDescent="0.2">
      <c r="A789" s="27" t="str">
        <f>IF(OR('Jisc APC template v2'!N788="RCUK",'Jisc APC template v2'!O788="RCUK",'Jisc APC template v2'!P788="RCUK"), 'Jisc APC template v2'!D788, "")</f>
        <v/>
      </c>
      <c r="B789" s="27" t="str">
        <f>IF(OR('Jisc APC template v2'!N788="RCUK",'Jisc APC template v2'!O788="RCUK",'Jisc APC template v2'!P788="RCUK"), 'Jisc APC template v2'!F788, "")</f>
        <v/>
      </c>
      <c r="C789" s="28" t="str">
        <f>IF(OR('Jisc APC template v2'!N788="RCUK",'Jisc APC template v2'!O788="RCUK",'Jisc APC template v2'!P788="RCUK"), 'Jisc APC template v2'!H788, "")</f>
        <v/>
      </c>
      <c r="D789" s="28" t="str">
        <f>IF(OR('Jisc APC template v2'!N788="RCUK",'Jisc APC template v2'!O788="RCUK",'Jisc APC template v2'!P788="RCUK"), 'Jisc APC template v2'!I788, "")</f>
        <v/>
      </c>
      <c r="E789" s="17" t="str">
        <f>IF(OR('Jisc APC template v2'!N788="RCUK",'Jisc APC template v2'!O788="RCUK",'Jisc APC template v2'!P788="RCUK"), 'Jisc APC template v2'!J788, "")</f>
        <v/>
      </c>
      <c r="F789" s="28" t="str">
        <f>IF(OR('Jisc APC template v2'!N788="RCUK",'Jisc APC template v2'!O788="RCUK",'Jisc APC template v2'!P788="RCUK"), 'Jisc APC template v2'!L788, "")</f>
        <v/>
      </c>
      <c r="G789" s="29" t="str">
        <f>IF(OR('Jisc APC template v2'!N788="RCUK",'Jisc APC template v2'!O788="RCUK",'Jisc APC template v2'!P788="RCUK"), 'Jisc APC template v2'!M788, "")</f>
        <v/>
      </c>
      <c r="H789" s="17" t="str">
        <f>IF(OR('Jisc APC template v2'!N788="RCUK",'Jisc APC template v2'!O788="RCUK",'Jisc APC template v2'!P788="RCUK"), 'Jisc APC template v2'!N788, "")</f>
        <v/>
      </c>
      <c r="I789" s="17" t="str">
        <f>IF(OR('Jisc APC template v2'!N788="RCUK",'Jisc APC template v2'!O788="RCUK",'Jisc APC template v2'!P788="RCUK"), 'Jisc APC template v2'!O788, "")</f>
        <v/>
      </c>
      <c r="J789" s="17" t="str">
        <f>IF(OR('Jisc APC template v2'!N788="RCUK",'Jisc APC template v2'!O788="RCUK",'Jisc APC template v2'!P788="RCUK"), 'Jisc APC template v2'!P788, "")</f>
        <v/>
      </c>
      <c r="K789" s="17" t="str">
        <f>IF(OR('Jisc APC template v2'!N788="RCUK",'Jisc APC template v2'!O788="RCUK",'Jisc APC template v2'!P788="RCUK"), 'Jisc APC template v2'!Q788, "")</f>
        <v/>
      </c>
      <c r="L789" s="17" t="str">
        <f>IF(OR('Jisc APC template v2'!N788="RCUK",'Jisc APC template v2'!O788="RCUK",'Jisc APC template v2'!P788="RCUK"), 'Jisc APC template v2'!R788, "")</f>
        <v/>
      </c>
      <c r="M789" s="17" t="str">
        <f>IF(OR('Jisc APC template v2'!N788="RCUK",'Jisc APC template v2'!O788="RCUK",'Jisc APC template v2'!P788="RCUK"), 'Jisc APC template v2'!S788, "")</f>
        <v/>
      </c>
      <c r="N789" s="17" t="str">
        <f>IF(OR('Jisc APC template v2'!N788="RCUK",'Jisc APC template v2'!O788="RCUK",'Jisc APC template v2'!P788="RCUK"), 'Jisc APC template v2'!T788, "")</f>
        <v/>
      </c>
      <c r="O789" s="17" t="str">
        <f>IF(OR('Jisc APC template v2'!N788="RCUK",'Jisc APC template v2'!O788="RCUK",'Jisc APC template v2'!P788="RCUK"), 'Jisc APC template v2'!U788, "")</f>
        <v/>
      </c>
      <c r="P789" s="17" t="str">
        <f>IF(OR('Jisc APC template v2'!N788="RCUK",'Jisc APC template v2'!O788="RCUK",'Jisc APC template v2'!P788="RCUK"), 'Jisc APC template v2'!V788, "")</f>
        <v/>
      </c>
      <c r="Q789" s="28" t="str">
        <f>IF(OR('Jisc APC template v2'!N788="RCUK",'Jisc APC template v2'!O788="RCUK",'Jisc APC template v2'!P788="RCUK"), 'Jisc APC template v2'!AB788, "")</f>
        <v/>
      </c>
      <c r="R789" s="17" t="str">
        <f>IF(OR('Jisc APC template v2'!N788="RCUK",'Jisc APC template v2'!O788="RCUK",'Jisc APC template v2'!P788="RCUK"), 'Jisc APC template v2'!AH788, "")</f>
        <v/>
      </c>
      <c r="S789" s="17" t="str">
        <f>IF(OR('Jisc APC template v2'!N788="RCUK",'Jisc APC template v2'!O788="RCUK",'Jisc APC template v2'!P788="RCUK"), 'Jisc APC template v2'!AE788, "")</f>
        <v/>
      </c>
      <c r="T789" s="18" t="str">
        <f>IF(OR('Jisc APC template v2'!N788="RCUK",'Jisc APC template v2'!O788="RCUK",'Jisc APC template v2'!P788="RCUK"), 'Jisc APC template v2'!AI788, "")</f>
        <v/>
      </c>
    </row>
    <row r="790" spans="1:20" ht="15.75" customHeight="1" x14ac:dyDescent="0.2">
      <c r="A790" s="27" t="str">
        <f>IF(OR('Jisc APC template v2'!N789="RCUK",'Jisc APC template v2'!O789="RCUK",'Jisc APC template v2'!P789="RCUK"), 'Jisc APC template v2'!D789, "")</f>
        <v/>
      </c>
      <c r="B790" s="27" t="str">
        <f>IF(OR('Jisc APC template v2'!N789="RCUK",'Jisc APC template v2'!O789="RCUK",'Jisc APC template v2'!P789="RCUK"), 'Jisc APC template v2'!F789, "")</f>
        <v/>
      </c>
      <c r="C790" s="28" t="str">
        <f>IF(OR('Jisc APC template v2'!N789="RCUK",'Jisc APC template v2'!O789="RCUK",'Jisc APC template v2'!P789="RCUK"), 'Jisc APC template v2'!H789, "")</f>
        <v/>
      </c>
      <c r="D790" s="28" t="str">
        <f>IF(OR('Jisc APC template v2'!N789="RCUK",'Jisc APC template v2'!O789="RCUK",'Jisc APC template v2'!P789="RCUK"), 'Jisc APC template v2'!I789, "")</f>
        <v/>
      </c>
      <c r="E790" s="17" t="str">
        <f>IF(OR('Jisc APC template v2'!N789="RCUK",'Jisc APC template v2'!O789="RCUK",'Jisc APC template v2'!P789="RCUK"), 'Jisc APC template v2'!J789, "")</f>
        <v/>
      </c>
      <c r="F790" s="28" t="str">
        <f>IF(OR('Jisc APC template v2'!N789="RCUK",'Jisc APC template v2'!O789="RCUK",'Jisc APC template v2'!P789="RCUK"), 'Jisc APC template v2'!L789, "")</f>
        <v/>
      </c>
      <c r="G790" s="29" t="str">
        <f>IF(OR('Jisc APC template v2'!N789="RCUK",'Jisc APC template v2'!O789="RCUK",'Jisc APC template v2'!P789="RCUK"), 'Jisc APC template v2'!M789, "")</f>
        <v/>
      </c>
      <c r="H790" s="17" t="str">
        <f>IF(OR('Jisc APC template v2'!N789="RCUK",'Jisc APC template v2'!O789="RCUK",'Jisc APC template v2'!P789="RCUK"), 'Jisc APC template v2'!N789, "")</f>
        <v/>
      </c>
      <c r="I790" s="17" t="str">
        <f>IF(OR('Jisc APC template v2'!N789="RCUK",'Jisc APC template v2'!O789="RCUK",'Jisc APC template v2'!P789="RCUK"), 'Jisc APC template v2'!O789, "")</f>
        <v/>
      </c>
      <c r="J790" s="17" t="str">
        <f>IF(OR('Jisc APC template v2'!N789="RCUK",'Jisc APC template v2'!O789="RCUK",'Jisc APC template v2'!P789="RCUK"), 'Jisc APC template v2'!P789, "")</f>
        <v/>
      </c>
      <c r="K790" s="17" t="str">
        <f>IF(OR('Jisc APC template v2'!N789="RCUK",'Jisc APC template v2'!O789="RCUK",'Jisc APC template v2'!P789="RCUK"), 'Jisc APC template v2'!Q789, "")</f>
        <v/>
      </c>
      <c r="L790" s="17" t="str">
        <f>IF(OR('Jisc APC template v2'!N789="RCUK",'Jisc APC template v2'!O789="RCUK",'Jisc APC template v2'!P789="RCUK"), 'Jisc APC template v2'!R789, "")</f>
        <v/>
      </c>
      <c r="M790" s="17" t="str">
        <f>IF(OR('Jisc APC template v2'!N789="RCUK",'Jisc APC template v2'!O789="RCUK",'Jisc APC template v2'!P789="RCUK"), 'Jisc APC template v2'!S789, "")</f>
        <v/>
      </c>
      <c r="N790" s="17" t="str">
        <f>IF(OR('Jisc APC template v2'!N789="RCUK",'Jisc APC template v2'!O789="RCUK",'Jisc APC template v2'!P789="RCUK"), 'Jisc APC template v2'!T789, "")</f>
        <v/>
      </c>
      <c r="O790" s="17" t="str">
        <f>IF(OR('Jisc APC template v2'!N789="RCUK",'Jisc APC template v2'!O789="RCUK",'Jisc APC template v2'!P789="RCUK"), 'Jisc APC template v2'!U789, "")</f>
        <v/>
      </c>
      <c r="P790" s="17" t="str">
        <f>IF(OR('Jisc APC template v2'!N789="RCUK",'Jisc APC template v2'!O789="RCUK",'Jisc APC template v2'!P789="RCUK"), 'Jisc APC template v2'!V789, "")</f>
        <v/>
      </c>
      <c r="Q790" s="28" t="str">
        <f>IF(OR('Jisc APC template v2'!N789="RCUK",'Jisc APC template v2'!O789="RCUK",'Jisc APC template v2'!P789="RCUK"), 'Jisc APC template v2'!AB789, "")</f>
        <v/>
      </c>
      <c r="R790" s="17" t="str">
        <f>IF(OR('Jisc APC template v2'!N789="RCUK",'Jisc APC template v2'!O789="RCUK",'Jisc APC template v2'!P789="RCUK"), 'Jisc APC template v2'!AH789, "")</f>
        <v/>
      </c>
      <c r="S790" s="17" t="str">
        <f>IF(OR('Jisc APC template v2'!N789="RCUK",'Jisc APC template v2'!O789="RCUK",'Jisc APC template v2'!P789="RCUK"), 'Jisc APC template v2'!AE789, "")</f>
        <v/>
      </c>
      <c r="T790" s="18" t="str">
        <f>IF(OR('Jisc APC template v2'!N789="RCUK",'Jisc APC template v2'!O789="RCUK",'Jisc APC template v2'!P789="RCUK"), 'Jisc APC template v2'!AI789, "")</f>
        <v/>
      </c>
    </row>
    <row r="791" spans="1:20" ht="15.75" customHeight="1" x14ac:dyDescent="0.2">
      <c r="A791" s="27" t="str">
        <f>IF(OR('Jisc APC template v2'!N790="RCUK",'Jisc APC template v2'!O790="RCUK",'Jisc APC template v2'!P790="RCUK"), 'Jisc APC template v2'!D790, "")</f>
        <v/>
      </c>
      <c r="B791" s="27" t="str">
        <f>IF(OR('Jisc APC template v2'!N790="RCUK",'Jisc APC template v2'!O790="RCUK",'Jisc APC template v2'!P790="RCUK"), 'Jisc APC template v2'!F790, "")</f>
        <v/>
      </c>
      <c r="C791" s="28" t="str">
        <f>IF(OR('Jisc APC template v2'!N790="RCUK",'Jisc APC template v2'!O790="RCUK",'Jisc APC template v2'!P790="RCUK"), 'Jisc APC template v2'!H790, "")</f>
        <v/>
      </c>
      <c r="D791" s="28" t="str">
        <f>IF(OR('Jisc APC template v2'!N790="RCUK",'Jisc APC template v2'!O790="RCUK",'Jisc APC template v2'!P790="RCUK"), 'Jisc APC template v2'!I790, "")</f>
        <v/>
      </c>
      <c r="E791" s="17" t="str">
        <f>IF(OR('Jisc APC template v2'!N790="RCUK",'Jisc APC template v2'!O790="RCUK",'Jisc APC template v2'!P790="RCUK"), 'Jisc APC template v2'!J790, "")</f>
        <v/>
      </c>
      <c r="F791" s="28" t="str">
        <f>IF(OR('Jisc APC template v2'!N790="RCUK",'Jisc APC template v2'!O790="RCUK",'Jisc APC template v2'!P790="RCUK"), 'Jisc APC template v2'!L790, "")</f>
        <v/>
      </c>
      <c r="G791" s="29" t="str">
        <f>IF(OR('Jisc APC template v2'!N790="RCUK",'Jisc APC template v2'!O790="RCUK",'Jisc APC template v2'!P790="RCUK"), 'Jisc APC template v2'!M790, "")</f>
        <v/>
      </c>
      <c r="H791" s="17" t="str">
        <f>IF(OR('Jisc APC template v2'!N790="RCUK",'Jisc APC template v2'!O790="RCUK",'Jisc APC template v2'!P790="RCUK"), 'Jisc APC template v2'!N790, "")</f>
        <v/>
      </c>
      <c r="I791" s="17" t="str">
        <f>IF(OR('Jisc APC template v2'!N790="RCUK",'Jisc APC template v2'!O790="RCUK",'Jisc APC template v2'!P790="RCUK"), 'Jisc APC template v2'!O790, "")</f>
        <v/>
      </c>
      <c r="J791" s="17" t="str">
        <f>IF(OR('Jisc APC template v2'!N790="RCUK",'Jisc APC template v2'!O790="RCUK",'Jisc APC template v2'!P790="RCUK"), 'Jisc APC template v2'!P790, "")</f>
        <v/>
      </c>
      <c r="K791" s="17" t="str">
        <f>IF(OR('Jisc APC template v2'!N790="RCUK",'Jisc APC template v2'!O790="RCUK",'Jisc APC template v2'!P790="RCUK"), 'Jisc APC template v2'!Q790, "")</f>
        <v/>
      </c>
      <c r="L791" s="17" t="str">
        <f>IF(OR('Jisc APC template v2'!N790="RCUK",'Jisc APC template v2'!O790="RCUK",'Jisc APC template v2'!P790="RCUK"), 'Jisc APC template v2'!R790, "")</f>
        <v/>
      </c>
      <c r="M791" s="17" t="str">
        <f>IF(OR('Jisc APC template v2'!N790="RCUK",'Jisc APC template v2'!O790="RCUK",'Jisc APC template v2'!P790="RCUK"), 'Jisc APC template v2'!S790, "")</f>
        <v/>
      </c>
      <c r="N791" s="17" t="str">
        <f>IF(OR('Jisc APC template v2'!N790="RCUK",'Jisc APC template v2'!O790="RCUK",'Jisc APC template v2'!P790="RCUK"), 'Jisc APC template v2'!T790, "")</f>
        <v/>
      </c>
      <c r="O791" s="17" t="str">
        <f>IF(OR('Jisc APC template v2'!N790="RCUK",'Jisc APC template v2'!O790="RCUK",'Jisc APC template v2'!P790="RCUK"), 'Jisc APC template v2'!U790, "")</f>
        <v/>
      </c>
      <c r="P791" s="17" t="str">
        <f>IF(OR('Jisc APC template v2'!N790="RCUK",'Jisc APC template v2'!O790="RCUK",'Jisc APC template v2'!P790="RCUK"), 'Jisc APC template v2'!V790, "")</f>
        <v/>
      </c>
      <c r="Q791" s="28" t="str">
        <f>IF(OR('Jisc APC template v2'!N790="RCUK",'Jisc APC template v2'!O790="RCUK",'Jisc APC template v2'!P790="RCUK"), 'Jisc APC template v2'!AB790, "")</f>
        <v/>
      </c>
      <c r="R791" s="17" t="str">
        <f>IF(OR('Jisc APC template v2'!N790="RCUK",'Jisc APC template v2'!O790="RCUK",'Jisc APC template v2'!P790="RCUK"), 'Jisc APC template v2'!AH790, "")</f>
        <v/>
      </c>
      <c r="S791" s="17" t="str">
        <f>IF(OR('Jisc APC template v2'!N790="RCUK",'Jisc APC template v2'!O790="RCUK",'Jisc APC template v2'!P790="RCUK"), 'Jisc APC template v2'!AE790, "")</f>
        <v/>
      </c>
      <c r="T791" s="18" t="str">
        <f>IF(OR('Jisc APC template v2'!N790="RCUK",'Jisc APC template v2'!O790="RCUK",'Jisc APC template v2'!P790="RCUK"), 'Jisc APC template v2'!AI790, "")</f>
        <v/>
      </c>
    </row>
    <row r="792" spans="1:20" ht="15.75" customHeight="1" x14ac:dyDescent="0.2">
      <c r="A792" s="27" t="str">
        <f>IF(OR('Jisc APC template v2'!N791="RCUK",'Jisc APC template v2'!O791="RCUK",'Jisc APC template v2'!P791="RCUK"), 'Jisc APC template v2'!D791, "")</f>
        <v/>
      </c>
      <c r="B792" s="27" t="str">
        <f>IF(OR('Jisc APC template v2'!N791="RCUK",'Jisc APC template v2'!O791="RCUK",'Jisc APC template v2'!P791="RCUK"), 'Jisc APC template v2'!F791, "")</f>
        <v/>
      </c>
      <c r="C792" s="28" t="str">
        <f>IF(OR('Jisc APC template v2'!N791="RCUK",'Jisc APC template v2'!O791="RCUK",'Jisc APC template v2'!P791="RCUK"), 'Jisc APC template v2'!H791, "")</f>
        <v/>
      </c>
      <c r="D792" s="28" t="str">
        <f>IF(OR('Jisc APC template v2'!N791="RCUK",'Jisc APC template v2'!O791="RCUK",'Jisc APC template v2'!P791="RCUK"), 'Jisc APC template v2'!I791, "")</f>
        <v/>
      </c>
      <c r="E792" s="17" t="str">
        <f>IF(OR('Jisc APC template v2'!N791="RCUK",'Jisc APC template v2'!O791="RCUK",'Jisc APC template v2'!P791="RCUK"), 'Jisc APC template v2'!J791, "")</f>
        <v/>
      </c>
      <c r="F792" s="28" t="str">
        <f>IF(OR('Jisc APC template v2'!N791="RCUK",'Jisc APC template v2'!O791="RCUK",'Jisc APC template v2'!P791="RCUK"), 'Jisc APC template v2'!L791, "")</f>
        <v/>
      </c>
      <c r="G792" s="29" t="str">
        <f>IF(OR('Jisc APC template v2'!N791="RCUK",'Jisc APC template v2'!O791="RCUK",'Jisc APC template v2'!P791="RCUK"), 'Jisc APC template v2'!M791, "")</f>
        <v/>
      </c>
      <c r="H792" s="17" t="str">
        <f>IF(OR('Jisc APC template v2'!N791="RCUK",'Jisc APC template v2'!O791="RCUK",'Jisc APC template v2'!P791="RCUK"), 'Jisc APC template v2'!N791, "")</f>
        <v/>
      </c>
      <c r="I792" s="17" t="str">
        <f>IF(OR('Jisc APC template v2'!N791="RCUK",'Jisc APC template v2'!O791="RCUK",'Jisc APC template v2'!P791="RCUK"), 'Jisc APC template v2'!O791, "")</f>
        <v/>
      </c>
      <c r="J792" s="17" t="str">
        <f>IF(OR('Jisc APC template v2'!N791="RCUK",'Jisc APC template v2'!O791="RCUK",'Jisc APC template v2'!P791="RCUK"), 'Jisc APC template v2'!P791, "")</f>
        <v/>
      </c>
      <c r="K792" s="17" t="str">
        <f>IF(OR('Jisc APC template v2'!N791="RCUK",'Jisc APC template v2'!O791="RCUK",'Jisc APC template v2'!P791="RCUK"), 'Jisc APC template v2'!Q791, "")</f>
        <v/>
      </c>
      <c r="L792" s="17" t="str">
        <f>IF(OR('Jisc APC template v2'!N791="RCUK",'Jisc APC template v2'!O791="RCUK",'Jisc APC template v2'!P791="RCUK"), 'Jisc APC template v2'!R791, "")</f>
        <v/>
      </c>
      <c r="M792" s="17" t="str">
        <f>IF(OR('Jisc APC template v2'!N791="RCUK",'Jisc APC template v2'!O791="RCUK",'Jisc APC template v2'!P791="RCUK"), 'Jisc APC template v2'!S791, "")</f>
        <v/>
      </c>
      <c r="N792" s="17" t="str">
        <f>IF(OR('Jisc APC template v2'!N791="RCUK",'Jisc APC template v2'!O791="RCUK",'Jisc APC template v2'!P791="RCUK"), 'Jisc APC template v2'!T791, "")</f>
        <v/>
      </c>
      <c r="O792" s="17" t="str">
        <f>IF(OR('Jisc APC template v2'!N791="RCUK",'Jisc APC template v2'!O791="RCUK",'Jisc APC template v2'!P791="RCUK"), 'Jisc APC template v2'!U791, "")</f>
        <v/>
      </c>
      <c r="P792" s="17" t="str">
        <f>IF(OR('Jisc APC template v2'!N791="RCUK",'Jisc APC template v2'!O791="RCUK",'Jisc APC template v2'!P791="RCUK"), 'Jisc APC template v2'!V791, "")</f>
        <v/>
      </c>
      <c r="Q792" s="28" t="str">
        <f>IF(OR('Jisc APC template v2'!N791="RCUK",'Jisc APC template v2'!O791="RCUK",'Jisc APC template v2'!P791="RCUK"), 'Jisc APC template v2'!AB791, "")</f>
        <v/>
      </c>
      <c r="R792" s="17" t="str">
        <f>IF(OR('Jisc APC template v2'!N791="RCUK",'Jisc APC template v2'!O791="RCUK",'Jisc APC template v2'!P791="RCUK"), 'Jisc APC template v2'!AH791, "")</f>
        <v/>
      </c>
      <c r="S792" s="17" t="str">
        <f>IF(OR('Jisc APC template v2'!N791="RCUK",'Jisc APC template v2'!O791="RCUK",'Jisc APC template v2'!P791="RCUK"), 'Jisc APC template v2'!AE791, "")</f>
        <v/>
      </c>
      <c r="T792" s="18" t="str">
        <f>IF(OR('Jisc APC template v2'!N791="RCUK",'Jisc APC template v2'!O791="RCUK",'Jisc APC template v2'!P791="RCUK"), 'Jisc APC template v2'!AI791, "")</f>
        <v/>
      </c>
    </row>
    <row r="793" spans="1:20" ht="15.75" customHeight="1" x14ac:dyDescent="0.2">
      <c r="A793" s="27" t="str">
        <f>IF(OR('Jisc APC template v2'!N792="RCUK",'Jisc APC template v2'!O792="RCUK",'Jisc APC template v2'!P792="RCUK"), 'Jisc APC template v2'!D792, "")</f>
        <v/>
      </c>
      <c r="B793" s="27" t="str">
        <f>IF(OR('Jisc APC template v2'!N792="RCUK",'Jisc APC template v2'!O792="RCUK",'Jisc APC template v2'!P792="RCUK"), 'Jisc APC template v2'!F792, "")</f>
        <v/>
      </c>
      <c r="C793" s="28" t="str">
        <f>IF(OR('Jisc APC template v2'!N792="RCUK",'Jisc APC template v2'!O792="RCUK",'Jisc APC template v2'!P792="RCUK"), 'Jisc APC template v2'!H792, "")</f>
        <v/>
      </c>
      <c r="D793" s="28" t="str">
        <f>IF(OR('Jisc APC template v2'!N792="RCUK",'Jisc APC template v2'!O792="RCUK",'Jisc APC template v2'!P792="RCUK"), 'Jisc APC template v2'!I792, "")</f>
        <v/>
      </c>
      <c r="E793" s="17" t="str">
        <f>IF(OR('Jisc APC template v2'!N792="RCUK",'Jisc APC template v2'!O792="RCUK",'Jisc APC template v2'!P792="RCUK"), 'Jisc APC template v2'!J792, "")</f>
        <v/>
      </c>
      <c r="F793" s="28" t="str">
        <f>IF(OR('Jisc APC template v2'!N792="RCUK",'Jisc APC template v2'!O792="RCUK",'Jisc APC template v2'!P792="RCUK"), 'Jisc APC template v2'!L792, "")</f>
        <v/>
      </c>
      <c r="G793" s="29" t="str">
        <f>IF(OR('Jisc APC template v2'!N792="RCUK",'Jisc APC template v2'!O792="RCUK",'Jisc APC template v2'!P792="RCUK"), 'Jisc APC template v2'!M792, "")</f>
        <v/>
      </c>
      <c r="H793" s="17" t="str">
        <f>IF(OR('Jisc APC template v2'!N792="RCUK",'Jisc APC template v2'!O792="RCUK",'Jisc APC template v2'!P792="RCUK"), 'Jisc APC template v2'!N792, "")</f>
        <v/>
      </c>
      <c r="I793" s="17" t="str">
        <f>IF(OR('Jisc APC template v2'!N792="RCUK",'Jisc APC template v2'!O792="RCUK",'Jisc APC template v2'!P792="RCUK"), 'Jisc APC template v2'!O792, "")</f>
        <v/>
      </c>
      <c r="J793" s="17" t="str">
        <f>IF(OR('Jisc APC template v2'!N792="RCUK",'Jisc APC template v2'!O792="RCUK",'Jisc APC template v2'!P792="RCUK"), 'Jisc APC template v2'!P792, "")</f>
        <v/>
      </c>
      <c r="K793" s="17" t="str">
        <f>IF(OR('Jisc APC template v2'!N792="RCUK",'Jisc APC template v2'!O792="RCUK",'Jisc APC template v2'!P792="RCUK"), 'Jisc APC template v2'!Q792, "")</f>
        <v/>
      </c>
      <c r="L793" s="17" t="str">
        <f>IF(OR('Jisc APC template v2'!N792="RCUK",'Jisc APC template v2'!O792="RCUK",'Jisc APC template v2'!P792="RCUK"), 'Jisc APC template v2'!R792, "")</f>
        <v/>
      </c>
      <c r="M793" s="17" t="str">
        <f>IF(OR('Jisc APC template v2'!N792="RCUK",'Jisc APC template v2'!O792="RCUK",'Jisc APC template v2'!P792="RCUK"), 'Jisc APC template v2'!S792, "")</f>
        <v/>
      </c>
      <c r="N793" s="17" t="str">
        <f>IF(OR('Jisc APC template v2'!N792="RCUK",'Jisc APC template v2'!O792="RCUK",'Jisc APC template v2'!P792="RCUK"), 'Jisc APC template v2'!T792, "")</f>
        <v/>
      </c>
      <c r="O793" s="17" t="str">
        <f>IF(OR('Jisc APC template v2'!N792="RCUK",'Jisc APC template v2'!O792="RCUK",'Jisc APC template v2'!P792="RCUK"), 'Jisc APC template v2'!U792, "")</f>
        <v/>
      </c>
      <c r="P793" s="17" t="str">
        <f>IF(OR('Jisc APC template v2'!N792="RCUK",'Jisc APC template v2'!O792="RCUK",'Jisc APC template v2'!P792="RCUK"), 'Jisc APC template v2'!V792, "")</f>
        <v/>
      </c>
      <c r="Q793" s="28" t="str">
        <f>IF(OR('Jisc APC template v2'!N792="RCUK",'Jisc APC template v2'!O792="RCUK",'Jisc APC template v2'!P792="RCUK"), 'Jisc APC template v2'!AB792, "")</f>
        <v/>
      </c>
      <c r="R793" s="17" t="str">
        <f>IF(OR('Jisc APC template v2'!N792="RCUK",'Jisc APC template v2'!O792="RCUK",'Jisc APC template v2'!P792="RCUK"), 'Jisc APC template v2'!AH792, "")</f>
        <v/>
      </c>
      <c r="S793" s="17" t="str">
        <f>IF(OR('Jisc APC template v2'!N792="RCUK",'Jisc APC template v2'!O792="RCUK",'Jisc APC template v2'!P792="RCUK"), 'Jisc APC template v2'!AE792, "")</f>
        <v/>
      </c>
      <c r="T793" s="18" t="str">
        <f>IF(OR('Jisc APC template v2'!N792="RCUK",'Jisc APC template v2'!O792="RCUK",'Jisc APC template v2'!P792="RCUK"), 'Jisc APC template v2'!AI792, "")</f>
        <v/>
      </c>
    </row>
    <row r="794" spans="1:20" ht="15.75" customHeight="1" x14ac:dyDescent="0.2">
      <c r="A794" s="27" t="str">
        <f>IF(OR('Jisc APC template v2'!N793="RCUK",'Jisc APC template v2'!O793="RCUK",'Jisc APC template v2'!P793="RCUK"), 'Jisc APC template v2'!D793, "")</f>
        <v/>
      </c>
      <c r="B794" s="27" t="str">
        <f>IF(OR('Jisc APC template v2'!N793="RCUK",'Jisc APC template v2'!O793="RCUK",'Jisc APC template v2'!P793="RCUK"), 'Jisc APC template v2'!F793, "")</f>
        <v/>
      </c>
      <c r="C794" s="28" t="str">
        <f>IF(OR('Jisc APC template v2'!N793="RCUK",'Jisc APC template v2'!O793="RCUK",'Jisc APC template v2'!P793="RCUK"), 'Jisc APC template v2'!H793, "")</f>
        <v/>
      </c>
      <c r="D794" s="28" t="str">
        <f>IF(OR('Jisc APC template v2'!N793="RCUK",'Jisc APC template v2'!O793="RCUK",'Jisc APC template v2'!P793="RCUK"), 'Jisc APC template v2'!I793, "")</f>
        <v/>
      </c>
      <c r="E794" s="17" t="str">
        <f>IF(OR('Jisc APC template v2'!N793="RCUK",'Jisc APC template v2'!O793="RCUK",'Jisc APC template v2'!P793="RCUK"), 'Jisc APC template v2'!J793, "")</f>
        <v/>
      </c>
      <c r="F794" s="28" t="str">
        <f>IF(OR('Jisc APC template v2'!N793="RCUK",'Jisc APC template v2'!O793="RCUK",'Jisc APC template v2'!P793="RCUK"), 'Jisc APC template v2'!L793, "")</f>
        <v/>
      </c>
      <c r="G794" s="29" t="str">
        <f>IF(OR('Jisc APC template v2'!N793="RCUK",'Jisc APC template v2'!O793="RCUK",'Jisc APC template v2'!P793="RCUK"), 'Jisc APC template v2'!M793, "")</f>
        <v/>
      </c>
      <c r="H794" s="17" t="str">
        <f>IF(OR('Jisc APC template v2'!N793="RCUK",'Jisc APC template v2'!O793="RCUK",'Jisc APC template v2'!P793="RCUK"), 'Jisc APC template v2'!N793, "")</f>
        <v/>
      </c>
      <c r="I794" s="17" t="str">
        <f>IF(OR('Jisc APC template v2'!N793="RCUK",'Jisc APC template v2'!O793="RCUK",'Jisc APC template v2'!P793="RCUK"), 'Jisc APC template v2'!O793, "")</f>
        <v/>
      </c>
      <c r="J794" s="17" t="str">
        <f>IF(OR('Jisc APC template v2'!N793="RCUK",'Jisc APC template v2'!O793="RCUK",'Jisc APC template v2'!P793="RCUK"), 'Jisc APC template v2'!P793, "")</f>
        <v/>
      </c>
      <c r="K794" s="17" t="str">
        <f>IF(OR('Jisc APC template v2'!N793="RCUK",'Jisc APC template v2'!O793="RCUK",'Jisc APC template v2'!P793="RCUK"), 'Jisc APC template v2'!Q793, "")</f>
        <v/>
      </c>
      <c r="L794" s="17" t="str">
        <f>IF(OR('Jisc APC template v2'!N793="RCUK",'Jisc APC template v2'!O793="RCUK",'Jisc APC template v2'!P793="RCUK"), 'Jisc APC template v2'!R793, "")</f>
        <v/>
      </c>
      <c r="M794" s="17" t="str">
        <f>IF(OR('Jisc APC template v2'!N793="RCUK",'Jisc APC template v2'!O793="RCUK",'Jisc APC template v2'!P793="RCUK"), 'Jisc APC template v2'!S793, "")</f>
        <v/>
      </c>
      <c r="N794" s="17" t="str">
        <f>IF(OR('Jisc APC template v2'!N793="RCUK",'Jisc APC template v2'!O793="RCUK",'Jisc APC template v2'!P793="RCUK"), 'Jisc APC template v2'!T793, "")</f>
        <v/>
      </c>
      <c r="O794" s="17" t="str">
        <f>IF(OR('Jisc APC template v2'!N793="RCUK",'Jisc APC template v2'!O793="RCUK",'Jisc APC template v2'!P793="RCUK"), 'Jisc APC template v2'!U793, "")</f>
        <v/>
      </c>
      <c r="P794" s="17" t="str">
        <f>IF(OR('Jisc APC template v2'!N793="RCUK",'Jisc APC template v2'!O793="RCUK",'Jisc APC template v2'!P793="RCUK"), 'Jisc APC template v2'!V793, "")</f>
        <v/>
      </c>
      <c r="Q794" s="28" t="str">
        <f>IF(OR('Jisc APC template v2'!N793="RCUK",'Jisc APC template v2'!O793="RCUK",'Jisc APC template v2'!P793="RCUK"), 'Jisc APC template v2'!AB793, "")</f>
        <v/>
      </c>
      <c r="R794" s="17" t="str">
        <f>IF(OR('Jisc APC template v2'!N793="RCUK",'Jisc APC template v2'!O793="RCUK",'Jisc APC template v2'!P793="RCUK"), 'Jisc APC template v2'!AH793, "")</f>
        <v/>
      </c>
      <c r="S794" s="17" t="str">
        <f>IF(OR('Jisc APC template v2'!N793="RCUK",'Jisc APC template v2'!O793="RCUK",'Jisc APC template v2'!P793="RCUK"), 'Jisc APC template v2'!AE793, "")</f>
        <v/>
      </c>
      <c r="T794" s="18" t="str">
        <f>IF(OR('Jisc APC template v2'!N793="RCUK",'Jisc APC template v2'!O793="RCUK",'Jisc APC template v2'!P793="RCUK"), 'Jisc APC template v2'!AI793, "")</f>
        <v/>
      </c>
    </row>
    <row r="795" spans="1:20" ht="15.75" customHeight="1" x14ac:dyDescent="0.2">
      <c r="A795" s="27" t="str">
        <f>IF(OR('Jisc APC template v2'!N794="RCUK",'Jisc APC template v2'!O794="RCUK",'Jisc APC template v2'!P794="RCUK"), 'Jisc APC template v2'!D794, "")</f>
        <v/>
      </c>
      <c r="B795" s="27" t="str">
        <f>IF(OR('Jisc APC template v2'!N794="RCUK",'Jisc APC template v2'!O794="RCUK",'Jisc APC template v2'!P794="RCUK"), 'Jisc APC template v2'!F794, "")</f>
        <v/>
      </c>
      <c r="C795" s="28" t="str">
        <f>IF(OR('Jisc APC template v2'!N794="RCUK",'Jisc APC template v2'!O794="RCUK",'Jisc APC template v2'!P794="RCUK"), 'Jisc APC template v2'!H794, "")</f>
        <v/>
      </c>
      <c r="D795" s="28" t="str">
        <f>IF(OR('Jisc APC template v2'!N794="RCUK",'Jisc APC template v2'!O794="RCUK",'Jisc APC template v2'!P794="RCUK"), 'Jisc APC template v2'!I794, "")</f>
        <v/>
      </c>
      <c r="E795" s="17" t="str">
        <f>IF(OR('Jisc APC template v2'!N794="RCUK",'Jisc APC template v2'!O794="RCUK",'Jisc APC template v2'!P794="RCUK"), 'Jisc APC template v2'!J794, "")</f>
        <v/>
      </c>
      <c r="F795" s="28" t="str">
        <f>IF(OR('Jisc APC template v2'!N794="RCUK",'Jisc APC template v2'!O794="RCUK",'Jisc APC template v2'!P794="RCUK"), 'Jisc APC template v2'!L794, "")</f>
        <v/>
      </c>
      <c r="G795" s="29" t="str">
        <f>IF(OR('Jisc APC template v2'!N794="RCUK",'Jisc APC template v2'!O794="RCUK",'Jisc APC template v2'!P794="RCUK"), 'Jisc APC template v2'!M794, "")</f>
        <v/>
      </c>
      <c r="H795" s="17" t="str">
        <f>IF(OR('Jisc APC template v2'!N794="RCUK",'Jisc APC template v2'!O794="RCUK",'Jisc APC template v2'!P794="RCUK"), 'Jisc APC template v2'!N794, "")</f>
        <v/>
      </c>
      <c r="I795" s="17" t="str">
        <f>IF(OR('Jisc APC template v2'!N794="RCUK",'Jisc APC template v2'!O794="RCUK",'Jisc APC template v2'!P794="RCUK"), 'Jisc APC template v2'!O794, "")</f>
        <v/>
      </c>
      <c r="J795" s="17" t="str">
        <f>IF(OR('Jisc APC template v2'!N794="RCUK",'Jisc APC template v2'!O794="RCUK",'Jisc APC template v2'!P794="RCUK"), 'Jisc APC template v2'!P794, "")</f>
        <v/>
      </c>
      <c r="K795" s="17" t="str">
        <f>IF(OR('Jisc APC template v2'!N794="RCUK",'Jisc APC template v2'!O794="RCUK",'Jisc APC template v2'!P794="RCUK"), 'Jisc APC template v2'!Q794, "")</f>
        <v/>
      </c>
      <c r="L795" s="17" t="str">
        <f>IF(OR('Jisc APC template v2'!N794="RCUK",'Jisc APC template v2'!O794="RCUK",'Jisc APC template v2'!P794="RCUK"), 'Jisc APC template v2'!R794, "")</f>
        <v/>
      </c>
      <c r="M795" s="17" t="str">
        <f>IF(OR('Jisc APC template v2'!N794="RCUK",'Jisc APC template v2'!O794="RCUK",'Jisc APC template v2'!P794="RCUK"), 'Jisc APC template v2'!S794, "")</f>
        <v/>
      </c>
      <c r="N795" s="17" t="str">
        <f>IF(OR('Jisc APC template v2'!N794="RCUK",'Jisc APC template v2'!O794="RCUK",'Jisc APC template v2'!P794="RCUK"), 'Jisc APC template v2'!T794, "")</f>
        <v/>
      </c>
      <c r="O795" s="17" t="str">
        <f>IF(OR('Jisc APC template v2'!N794="RCUK",'Jisc APC template v2'!O794="RCUK",'Jisc APC template v2'!P794="RCUK"), 'Jisc APC template v2'!U794, "")</f>
        <v/>
      </c>
      <c r="P795" s="17" t="str">
        <f>IF(OR('Jisc APC template v2'!N794="RCUK",'Jisc APC template v2'!O794="RCUK",'Jisc APC template v2'!P794="RCUK"), 'Jisc APC template v2'!V794, "")</f>
        <v/>
      </c>
      <c r="Q795" s="28" t="str">
        <f>IF(OR('Jisc APC template v2'!N794="RCUK",'Jisc APC template v2'!O794="RCUK",'Jisc APC template v2'!P794="RCUK"), 'Jisc APC template v2'!AB794, "")</f>
        <v/>
      </c>
      <c r="R795" s="17" t="str">
        <f>IF(OR('Jisc APC template v2'!N794="RCUK",'Jisc APC template v2'!O794="RCUK",'Jisc APC template v2'!P794="RCUK"), 'Jisc APC template v2'!AH794, "")</f>
        <v/>
      </c>
      <c r="S795" s="17" t="str">
        <f>IF(OR('Jisc APC template v2'!N794="RCUK",'Jisc APC template v2'!O794="RCUK",'Jisc APC template v2'!P794="RCUK"), 'Jisc APC template v2'!AE794, "")</f>
        <v/>
      </c>
      <c r="T795" s="18" t="str">
        <f>IF(OR('Jisc APC template v2'!N794="RCUK",'Jisc APC template v2'!O794="RCUK",'Jisc APC template v2'!P794="RCUK"), 'Jisc APC template v2'!AI794, "")</f>
        <v/>
      </c>
    </row>
    <row r="796" spans="1:20" ht="15.75" customHeight="1" x14ac:dyDescent="0.2">
      <c r="A796" s="27" t="str">
        <f>IF(OR('Jisc APC template v2'!N795="RCUK",'Jisc APC template v2'!O795="RCUK",'Jisc APC template v2'!P795="RCUK"), 'Jisc APC template v2'!D795, "")</f>
        <v/>
      </c>
      <c r="B796" s="27" t="str">
        <f>IF(OR('Jisc APC template v2'!N795="RCUK",'Jisc APC template v2'!O795="RCUK",'Jisc APC template v2'!P795="RCUK"), 'Jisc APC template v2'!F795, "")</f>
        <v/>
      </c>
      <c r="C796" s="28" t="str">
        <f>IF(OR('Jisc APC template v2'!N795="RCUK",'Jisc APC template v2'!O795="RCUK",'Jisc APC template v2'!P795="RCUK"), 'Jisc APC template v2'!H795, "")</f>
        <v/>
      </c>
      <c r="D796" s="28" t="str">
        <f>IF(OR('Jisc APC template v2'!N795="RCUK",'Jisc APC template v2'!O795="RCUK",'Jisc APC template v2'!P795="RCUK"), 'Jisc APC template v2'!I795, "")</f>
        <v/>
      </c>
      <c r="E796" s="17" t="str">
        <f>IF(OR('Jisc APC template v2'!N795="RCUK",'Jisc APC template v2'!O795="RCUK",'Jisc APC template v2'!P795="RCUK"), 'Jisc APC template v2'!J795, "")</f>
        <v/>
      </c>
      <c r="F796" s="28" t="str">
        <f>IF(OR('Jisc APC template v2'!N795="RCUK",'Jisc APC template v2'!O795="RCUK",'Jisc APC template v2'!P795="RCUK"), 'Jisc APC template v2'!L795, "")</f>
        <v/>
      </c>
      <c r="G796" s="29" t="str">
        <f>IF(OR('Jisc APC template v2'!N795="RCUK",'Jisc APC template v2'!O795="RCUK",'Jisc APC template v2'!P795="RCUK"), 'Jisc APC template v2'!M795, "")</f>
        <v/>
      </c>
      <c r="H796" s="17" t="str">
        <f>IF(OR('Jisc APC template v2'!N795="RCUK",'Jisc APC template v2'!O795="RCUK",'Jisc APC template v2'!P795="RCUK"), 'Jisc APC template v2'!N795, "")</f>
        <v/>
      </c>
      <c r="I796" s="17" t="str">
        <f>IF(OR('Jisc APC template v2'!N795="RCUK",'Jisc APC template v2'!O795="RCUK",'Jisc APC template v2'!P795="RCUK"), 'Jisc APC template v2'!O795, "")</f>
        <v/>
      </c>
      <c r="J796" s="17" t="str">
        <f>IF(OR('Jisc APC template v2'!N795="RCUK",'Jisc APC template v2'!O795="RCUK",'Jisc APC template v2'!P795="RCUK"), 'Jisc APC template v2'!P795, "")</f>
        <v/>
      </c>
      <c r="K796" s="17" t="str">
        <f>IF(OR('Jisc APC template v2'!N795="RCUK",'Jisc APC template v2'!O795="RCUK",'Jisc APC template v2'!P795="RCUK"), 'Jisc APC template v2'!Q795, "")</f>
        <v/>
      </c>
      <c r="L796" s="17" t="str">
        <f>IF(OR('Jisc APC template v2'!N795="RCUK",'Jisc APC template v2'!O795="RCUK",'Jisc APC template v2'!P795="RCUK"), 'Jisc APC template v2'!R795, "")</f>
        <v/>
      </c>
      <c r="M796" s="17" t="str">
        <f>IF(OR('Jisc APC template v2'!N795="RCUK",'Jisc APC template v2'!O795="RCUK",'Jisc APC template v2'!P795="RCUK"), 'Jisc APC template v2'!S795, "")</f>
        <v/>
      </c>
      <c r="N796" s="17" t="str">
        <f>IF(OR('Jisc APC template v2'!N795="RCUK",'Jisc APC template v2'!O795="RCUK",'Jisc APC template v2'!P795="RCUK"), 'Jisc APC template v2'!T795, "")</f>
        <v/>
      </c>
      <c r="O796" s="17" t="str">
        <f>IF(OR('Jisc APC template v2'!N795="RCUK",'Jisc APC template v2'!O795="RCUK",'Jisc APC template v2'!P795="RCUK"), 'Jisc APC template v2'!U795, "")</f>
        <v/>
      </c>
      <c r="P796" s="17" t="str">
        <f>IF(OR('Jisc APC template v2'!N795="RCUK",'Jisc APC template v2'!O795="RCUK",'Jisc APC template v2'!P795="RCUK"), 'Jisc APC template v2'!V795, "")</f>
        <v/>
      </c>
      <c r="Q796" s="28" t="str">
        <f>IF(OR('Jisc APC template v2'!N795="RCUK",'Jisc APC template v2'!O795="RCUK",'Jisc APC template v2'!P795="RCUK"), 'Jisc APC template v2'!AB795, "")</f>
        <v/>
      </c>
      <c r="R796" s="17" t="str">
        <f>IF(OR('Jisc APC template v2'!N795="RCUK",'Jisc APC template v2'!O795="RCUK",'Jisc APC template v2'!P795="RCUK"), 'Jisc APC template v2'!AH795, "")</f>
        <v/>
      </c>
      <c r="S796" s="17" t="str">
        <f>IF(OR('Jisc APC template v2'!N795="RCUK",'Jisc APC template v2'!O795="RCUK",'Jisc APC template v2'!P795="RCUK"), 'Jisc APC template v2'!AE795, "")</f>
        <v/>
      </c>
      <c r="T796" s="18" t="str">
        <f>IF(OR('Jisc APC template v2'!N795="RCUK",'Jisc APC template v2'!O795="RCUK",'Jisc APC template v2'!P795="RCUK"), 'Jisc APC template v2'!AI795, "")</f>
        <v/>
      </c>
    </row>
    <row r="797" spans="1:20" ht="15.75" customHeight="1" x14ac:dyDescent="0.2">
      <c r="A797" s="27" t="str">
        <f>IF(OR('Jisc APC template v2'!N796="RCUK",'Jisc APC template v2'!O796="RCUK",'Jisc APC template v2'!P796="RCUK"), 'Jisc APC template v2'!D796, "")</f>
        <v/>
      </c>
      <c r="B797" s="27" t="str">
        <f>IF(OR('Jisc APC template v2'!N796="RCUK",'Jisc APC template v2'!O796="RCUK",'Jisc APC template v2'!P796="RCUK"), 'Jisc APC template v2'!F796, "")</f>
        <v/>
      </c>
      <c r="C797" s="28" t="str">
        <f>IF(OR('Jisc APC template v2'!N796="RCUK",'Jisc APC template v2'!O796="RCUK",'Jisc APC template v2'!P796="RCUK"), 'Jisc APC template v2'!H796, "")</f>
        <v/>
      </c>
      <c r="D797" s="28" t="str">
        <f>IF(OR('Jisc APC template v2'!N796="RCUK",'Jisc APC template v2'!O796="RCUK",'Jisc APC template v2'!P796="RCUK"), 'Jisc APC template v2'!I796, "")</f>
        <v/>
      </c>
      <c r="E797" s="17" t="str">
        <f>IF(OR('Jisc APC template v2'!N796="RCUK",'Jisc APC template v2'!O796="RCUK",'Jisc APC template v2'!P796="RCUK"), 'Jisc APC template v2'!J796, "")</f>
        <v/>
      </c>
      <c r="F797" s="28" t="str">
        <f>IF(OR('Jisc APC template v2'!N796="RCUK",'Jisc APC template v2'!O796="RCUK",'Jisc APC template v2'!P796="RCUK"), 'Jisc APC template v2'!L796, "")</f>
        <v/>
      </c>
      <c r="G797" s="29" t="str">
        <f>IF(OR('Jisc APC template v2'!N796="RCUK",'Jisc APC template v2'!O796="RCUK",'Jisc APC template v2'!P796="RCUK"), 'Jisc APC template v2'!M796, "")</f>
        <v/>
      </c>
      <c r="H797" s="17" t="str">
        <f>IF(OR('Jisc APC template v2'!N796="RCUK",'Jisc APC template v2'!O796="RCUK",'Jisc APC template v2'!P796="RCUK"), 'Jisc APC template v2'!N796, "")</f>
        <v/>
      </c>
      <c r="I797" s="17" t="str">
        <f>IF(OR('Jisc APC template v2'!N796="RCUK",'Jisc APC template v2'!O796="RCUK",'Jisc APC template v2'!P796="RCUK"), 'Jisc APC template v2'!O796, "")</f>
        <v/>
      </c>
      <c r="J797" s="17" t="str">
        <f>IF(OR('Jisc APC template v2'!N796="RCUK",'Jisc APC template v2'!O796="RCUK",'Jisc APC template v2'!P796="RCUK"), 'Jisc APC template v2'!P796, "")</f>
        <v/>
      </c>
      <c r="K797" s="17" t="str">
        <f>IF(OR('Jisc APC template v2'!N796="RCUK",'Jisc APC template v2'!O796="RCUK",'Jisc APC template v2'!P796="RCUK"), 'Jisc APC template v2'!Q796, "")</f>
        <v/>
      </c>
      <c r="L797" s="17" t="str">
        <f>IF(OR('Jisc APC template v2'!N796="RCUK",'Jisc APC template v2'!O796="RCUK",'Jisc APC template v2'!P796="RCUK"), 'Jisc APC template v2'!R796, "")</f>
        <v/>
      </c>
      <c r="M797" s="17" t="str">
        <f>IF(OR('Jisc APC template v2'!N796="RCUK",'Jisc APC template v2'!O796="RCUK",'Jisc APC template v2'!P796="RCUK"), 'Jisc APC template v2'!S796, "")</f>
        <v/>
      </c>
      <c r="N797" s="17" t="str">
        <f>IF(OR('Jisc APC template v2'!N796="RCUK",'Jisc APC template v2'!O796="RCUK",'Jisc APC template v2'!P796="RCUK"), 'Jisc APC template v2'!T796, "")</f>
        <v/>
      </c>
      <c r="O797" s="17" t="str">
        <f>IF(OR('Jisc APC template v2'!N796="RCUK",'Jisc APC template v2'!O796="RCUK",'Jisc APC template v2'!P796="RCUK"), 'Jisc APC template v2'!U796, "")</f>
        <v/>
      </c>
      <c r="P797" s="17" t="str">
        <f>IF(OR('Jisc APC template v2'!N796="RCUK",'Jisc APC template v2'!O796="RCUK",'Jisc APC template v2'!P796="RCUK"), 'Jisc APC template v2'!V796, "")</f>
        <v/>
      </c>
      <c r="Q797" s="28" t="str">
        <f>IF(OR('Jisc APC template v2'!N796="RCUK",'Jisc APC template v2'!O796="RCUK",'Jisc APC template v2'!P796="RCUK"), 'Jisc APC template v2'!AB796, "")</f>
        <v/>
      </c>
      <c r="R797" s="17" t="str">
        <f>IF(OR('Jisc APC template v2'!N796="RCUK",'Jisc APC template v2'!O796="RCUK",'Jisc APC template v2'!P796="RCUK"), 'Jisc APC template v2'!AH796, "")</f>
        <v/>
      </c>
      <c r="S797" s="17" t="str">
        <f>IF(OR('Jisc APC template v2'!N796="RCUK",'Jisc APC template v2'!O796="RCUK",'Jisc APC template v2'!P796="RCUK"), 'Jisc APC template v2'!AE796, "")</f>
        <v/>
      </c>
      <c r="T797" s="18" t="str">
        <f>IF(OR('Jisc APC template v2'!N796="RCUK",'Jisc APC template v2'!O796="RCUK",'Jisc APC template v2'!P796="RCUK"), 'Jisc APC template v2'!AI796, "")</f>
        <v/>
      </c>
    </row>
    <row r="798" spans="1:20" ht="15.75" customHeight="1" x14ac:dyDescent="0.2">
      <c r="A798" s="27" t="str">
        <f>IF(OR('Jisc APC template v2'!N797="RCUK",'Jisc APC template v2'!O797="RCUK",'Jisc APC template v2'!P797="RCUK"), 'Jisc APC template v2'!D797, "")</f>
        <v/>
      </c>
      <c r="B798" s="27" t="str">
        <f>IF(OR('Jisc APC template v2'!N797="RCUK",'Jisc APC template v2'!O797="RCUK",'Jisc APC template v2'!P797="RCUK"), 'Jisc APC template v2'!F797, "")</f>
        <v/>
      </c>
      <c r="C798" s="28" t="str">
        <f>IF(OR('Jisc APC template v2'!N797="RCUK",'Jisc APC template v2'!O797="RCUK",'Jisc APC template v2'!P797="RCUK"), 'Jisc APC template v2'!H797, "")</f>
        <v/>
      </c>
      <c r="D798" s="28" t="str">
        <f>IF(OR('Jisc APC template v2'!N797="RCUK",'Jisc APC template v2'!O797="RCUK",'Jisc APC template v2'!P797="RCUK"), 'Jisc APC template v2'!I797, "")</f>
        <v/>
      </c>
      <c r="E798" s="17" t="str">
        <f>IF(OR('Jisc APC template v2'!N797="RCUK",'Jisc APC template v2'!O797="RCUK",'Jisc APC template v2'!P797="RCUK"), 'Jisc APC template v2'!J797, "")</f>
        <v/>
      </c>
      <c r="F798" s="28" t="str">
        <f>IF(OR('Jisc APC template v2'!N797="RCUK",'Jisc APC template v2'!O797="RCUK",'Jisc APC template v2'!P797="RCUK"), 'Jisc APC template v2'!L797, "")</f>
        <v/>
      </c>
      <c r="G798" s="29" t="str">
        <f>IF(OR('Jisc APC template v2'!N797="RCUK",'Jisc APC template v2'!O797="RCUK",'Jisc APC template v2'!P797="RCUK"), 'Jisc APC template v2'!M797, "")</f>
        <v/>
      </c>
      <c r="H798" s="17" t="str">
        <f>IF(OR('Jisc APC template v2'!N797="RCUK",'Jisc APC template v2'!O797="RCUK",'Jisc APC template v2'!P797="RCUK"), 'Jisc APC template v2'!N797, "")</f>
        <v/>
      </c>
      <c r="I798" s="17" t="str">
        <f>IF(OR('Jisc APC template v2'!N797="RCUK",'Jisc APC template v2'!O797="RCUK",'Jisc APC template v2'!P797="RCUK"), 'Jisc APC template v2'!O797, "")</f>
        <v/>
      </c>
      <c r="J798" s="17" t="str">
        <f>IF(OR('Jisc APC template v2'!N797="RCUK",'Jisc APC template v2'!O797="RCUK",'Jisc APC template v2'!P797="RCUK"), 'Jisc APC template v2'!P797, "")</f>
        <v/>
      </c>
      <c r="K798" s="17" t="str">
        <f>IF(OR('Jisc APC template v2'!N797="RCUK",'Jisc APC template v2'!O797="RCUK",'Jisc APC template v2'!P797="RCUK"), 'Jisc APC template v2'!Q797, "")</f>
        <v/>
      </c>
      <c r="L798" s="17" t="str">
        <f>IF(OR('Jisc APC template v2'!N797="RCUK",'Jisc APC template v2'!O797="RCUK",'Jisc APC template v2'!P797="RCUK"), 'Jisc APC template v2'!R797, "")</f>
        <v/>
      </c>
      <c r="M798" s="17" t="str">
        <f>IF(OR('Jisc APC template v2'!N797="RCUK",'Jisc APC template v2'!O797="RCUK",'Jisc APC template v2'!P797="RCUK"), 'Jisc APC template v2'!S797, "")</f>
        <v/>
      </c>
      <c r="N798" s="17" t="str">
        <f>IF(OR('Jisc APC template v2'!N797="RCUK",'Jisc APC template v2'!O797="RCUK",'Jisc APC template v2'!P797="RCUK"), 'Jisc APC template v2'!T797, "")</f>
        <v/>
      </c>
      <c r="O798" s="17" t="str">
        <f>IF(OR('Jisc APC template v2'!N797="RCUK",'Jisc APC template v2'!O797="RCUK",'Jisc APC template v2'!P797="RCUK"), 'Jisc APC template v2'!U797, "")</f>
        <v/>
      </c>
      <c r="P798" s="17" t="str">
        <f>IF(OR('Jisc APC template v2'!N797="RCUK",'Jisc APC template v2'!O797="RCUK",'Jisc APC template v2'!P797="RCUK"), 'Jisc APC template v2'!V797, "")</f>
        <v/>
      </c>
      <c r="Q798" s="28" t="str">
        <f>IF(OR('Jisc APC template v2'!N797="RCUK",'Jisc APC template v2'!O797="RCUK",'Jisc APC template v2'!P797="RCUK"), 'Jisc APC template v2'!AB797, "")</f>
        <v/>
      </c>
      <c r="R798" s="17" t="str">
        <f>IF(OR('Jisc APC template v2'!N797="RCUK",'Jisc APC template v2'!O797="RCUK",'Jisc APC template v2'!P797="RCUK"), 'Jisc APC template v2'!AH797, "")</f>
        <v/>
      </c>
      <c r="S798" s="17" t="str">
        <f>IF(OR('Jisc APC template v2'!N797="RCUK",'Jisc APC template v2'!O797="RCUK",'Jisc APC template v2'!P797="RCUK"), 'Jisc APC template v2'!AE797, "")</f>
        <v/>
      </c>
      <c r="T798" s="18" t="str">
        <f>IF(OR('Jisc APC template v2'!N797="RCUK",'Jisc APC template v2'!O797="RCUK",'Jisc APC template v2'!P797="RCUK"), 'Jisc APC template v2'!AI797, "")</f>
        <v/>
      </c>
    </row>
    <row r="799" spans="1:20" ht="15.75" customHeight="1" x14ac:dyDescent="0.2">
      <c r="A799" s="27" t="str">
        <f>IF(OR('Jisc APC template v2'!N798="RCUK",'Jisc APC template v2'!O798="RCUK",'Jisc APC template v2'!P798="RCUK"), 'Jisc APC template v2'!D798, "")</f>
        <v/>
      </c>
      <c r="B799" s="27" t="str">
        <f>IF(OR('Jisc APC template v2'!N798="RCUK",'Jisc APC template v2'!O798="RCUK",'Jisc APC template v2'!P798="RCUK"), 'Jisc APC template v2'!F798, "")</f>
        <v/>
      </c>
      <c r="C799" s="28" t="str">
        <f>IF(OR('Jisc APC template v2'!N798="RCUK",'Jisc APC template v2'!O798="RCUK",'Jisc APC template v2'!P798="RCUK"), 'Jisc APC template v2'!H798, "")</f>
        <v/>
      </c>
      <c r="D799" s="28" t="str">
        <f>IF(OR('Jisc APC template v2'!N798="RCUK",'Jisc APC template v2'!O798="RCUK",'Jisc APC template v2'!P798="RCUK"), 'Jisc APC template v2'!I798, "")</f>
        <v/>
      </c>
      <c r="E799" s="17" t="str">
        <f>IF(OR('Jisc APC template v2'!N798="RCUK",'Jisc APC template v2'!O798="RCUK",'Jisc APC template v2'!P798="RCUK"), 'Jisc APC template v2'!J798, "")</f>
        <v/>
      </c>
      <c r="F799" s="28" t="str">
        <f>IF(OR('Jisc APC template v2'!N798="RCUK",'Jisc APC template v2'!O798="RCUK",'Jisc APC template v2'!P798="RCUK"), 'Jisc APC template v2'!L798, "")</f>
        <v/>
      </c>
      <c r="G799" s="29" t="str">
        <f>IF(OR('Jisc APC template v2'!N798="RCUK",'Jisc APC template v2'!O798="RCUK",'Jisc APC template v2'!P798="RCUK"), 'Jisc APC template v2'!M798, "")</f>
        <v/>
      </c>
      <c r="H799" s="17" t="str">
        <f>IF(OR('Jisc APC template v2'!N798="RCUK",'Jisc APC template v2'!O798="RCUK",'Jisc APC template v2'!P798="RCUK"), 'Jisc APC template v2'!N798, "")</f>
        <v/>
      </c>
      <c r="I799" s="17" t="str">
        <f>IF(OR('Jisc APC template v2'!N798="RCUK",'Jisc APC template v2'!O798="RCUK",'Jisc APC template v2'!P798="RCUK"), 'Jisc APC template v2'!O798, "")</f>
        <v/>
      </c>
      <c r="J799" s="17" t="str">
        <f>IF(OR('Jisc APC template v2'!N798="RCUK",'Jisc APC template v2'!O798="RCUK",'Jisc APC template v2'!P798="RCUK"), 'Jisc APC template v2'!P798, "")</f>
        <v/>
      </c>
      <c r="K799" s="17" t="str">
        <f>IF(OR('Jisc APC template v2'!N798="RCUK",'Jisc APC template v2'!O798="RCUK",'Jisc APC template v2'!P798="RCUK"), 'Jisc APC template v2'!Q798, "")</f>
        <v/>
      </c>
      <c r="L799" s="17" t="str">
        <f>IF(OR('Jisc APC template v2'!N798="RCUK",'Jisc APC template v2'!O798="RCUK",'Jisc APC template v2'!P798="RCUK"), 'Jisc APC template v2'!R798, "")</f>
        <v/>
      </c>
      <c r="M799" s="17" t="str">
        <f>IF(OR('Jisc APC template v2'!N798="RCUK",'Jisc APC template v2'!O798="RCUK",'Jisc APC template v2'!P798="RCUK"), 'Jisc APC template v2'!S798, "")</f>
        <v/>
      </c>
      <c r="N799" s="17" t="str">
        <f>IF(OR('Jisc APC template v2'!N798="RCUK",'Jisc APC template v2'!O798="RCUK",'Jisc APC template v2'!P798="RCUK"), 'Jisc APC template v2'!T798, "")</f>
        <v/>
      </c>
      <c r="O799" s="17" t="str">
        <f>IF(OR('Jisc APC template v2'!N798="RCUK",'Jisc APC template v2'!O798="RCUK",'Jisc APC template v2'!P798="RCUK"), 'Jisc APC template v2'!U798, "")</f>
        <v/>
      </c>
      <c r="P799" s="17" t="str">
        <f>IF(OR('Jisc APC template v2'!N798="RCUK",'Jisc APC template v2'!O798="RCUK",'Jisc APC template v2'!P798="RCUK"), 'Jisc APC template v2'!V798, "")</f>
        <v/>
      </c>
      <c r="Q799" s="28" t="str">
        <f>IF(OR('Jisc APC template v2'!N798="RCUK",'Jisc APC template v2'!O798="RCUK",'Jisc APC template v2'!P798="RCUK"), 'Jisc APC template v2'!AB798, "")</f>
        <v/>
      </c>
      <c r="R799" s="17" t="str">
        <f>IF(OR('Jisc APC template v2'!N798="RCUK",'Jisc APC template v2'!O798="RCUK",'Jisc APC template v2'!P798="RCUK"), 'Jisc APC template v2'!AH798, "")</f>
        <v/>
      </c>
      <c r="S799" s="17" t="str">
        <f>IF(OR('Jisc APC template v2'!N798="RCUK",'Jisc APC template v2'!O798="RCUK",'Jisc APC template v2'!P798="RCUK"), 'Jisc APC template v2'!AE798, "")</f>
        <v/>
      </c>
      <c r="T799" s="18" t="str">
        <f>IF(OR('Jisc APC template v2'!N798="RCUK",'Jisc APC template v2'!O798="RCUK",'Jisc APC template v2'!P798="RCUK"), 'Jisc APC template v2'!AI798, "")</f>
        <v/>
      </c>
    </row>
    <row r="800" spans="1:20" ht="15.75" customHeight="1" x14ac:dyDescent="0.2">
      <c r="A800" s="27" t="str">
        <f>IF(OR('Jisc APC template v2'!N799="RCUK",'Jisc APC template v2'!O799="RCUK",'Jisc APC template v2'!P799="RCUK"), 'Jisc APC template v2'!D799, "")</f>
        <v/>
      </c>
      <c r="B800" s="27" t="str">
        <f>IF(OR('Jisc APC template v2'!N799="RCUK",'Jisc APC template v2'!O799="RCUK",'Jisc APC template v2'!P799="RCUK"), 'Jisc APC template v2'!F799, "")</f>
        <v/>
      </c>
      <c r="C800" s="28" t="str">
        <f>IF(OR('Jisc APC template v2'!N799="RCUK",'Jisc APC template v2'!O799="RCUK",'Jisc APC template v2'!P799="RCUK"), 'Jisc APC template v2'!H799, "")</f>
        <v/>
      </c>
      <c r="D800" s="28" t="str">
        <f>IF(OR('Jisc APC template v2'!N799="RCUK",'Jisc APC template v2'!O799="RCUK",'Jisc APC template v2'!P799="RCUK"), 'Jisc APC template v2'!I799, "")</f>
        <v/>
      </c>
      <c r="E800" s="17" t="str">
        <f>IF(OR('Jisc APC template v2'!N799="RCUK",'Jisc APC template v2'!O799="RCUK",'Jisc APC template v2'!P799="RCUK"), 'Jisc APC template v2'!J799, "")</f>
        <v/>
      </c>
      <c r="F800" s="28" t="str">
        <f>IF(OR('Jisc APC template v2'!N799="RCUK",'Jisc APC template v2'!O799="RCUK",'Jisc APC template v2'!P799="RCUK"), 'Jisc APC template v2'!L799, "")</f>
        <v/>
      </c>
      <c r="G800" s="29" t="str">
        <f>IF(OR('Jisc APC template v2'!N799="RCUK",'Jisc APC template v2'!O799="RCUK",'Jisc APC template v2'!P799="RCUK"), 'Jisc APC template v2'!M799, "")</f>
        <v/>
      </c>
      <c r="H800" s="17" t="str">
        <f>IF(OR('Jisc APC template v2'!N799="RCUK",'Jisc APC template v2'!O799="RCUK",'Jisc APC template v2'!P799="RCUK"), 'Jisc APC template v2'!N799, "")</f>
        <v/>
      </c>
      <c r="I800" s="17" t="str">
        <f>IF(OR('Jisc APC template v2'!N799="RCUK",'Jisc APC template v2'!O799="RCUK",'Jisc APC template v2'!P799="RCUK"), 'Jisc APC template v2'!O799, "")</f>
        <v/>
      </c>
      <c r="J800" s="17" t="str">
        <f>IF(OR('Jisc APC template v2'!N799="RCUK",'Jisc APC template v2'!O799="RCUK",'Jisc APC template v2'!P799="RCUK"), 'Jisc APC template v2'!P799, "")</f>
        <v/>
      </c>
      <c r="K800" s="17" t="str">
        <f>IF(OR('Jisc APC template v2'!N799="RCUK",'Jisc APC template v2'!O799="RCUK",'Jisc APC template v2'!P799="RCUK"), 'Jisc APC template v2'!Q799, "")</f>
        <v/>
      </c>
      <c r="L800" s="17" t="str">
        <f>IF(OR('Jisc APC template v2'!N799="RCUK",'Jisc APC template v2'!O799="RCUK",'Jisc APC template v2'!P799="RCUK"), 'Jisc APC template v2'!R799, "")</f>
        <v/>
      </c>
      <c r="M800" s="17" t="str">
        <f>IF(OR('Jisc APC template v2'!N799="RCUK",'Jisc APC template v2'!O799="RCUK",'Jisc APC template v2'!P799="RCUK"), 'Jisc APC template v2'!S799, "")</f>
        <v/>
      </c>
      <c r="N800" s="17" t="str">
        <f>IF(OR('Jisc APC template v2'!N799="RCUK",'Jisc APC template v2'!O799="RCUK",'Jisc APC template v2'!P799="RCUK"), 'Jisc APC template v2'!T799, "")</f>
        <v/>
      </c>
      <c r="O800" s="17" t="str">
        <f>IF(OR('Jisc APC template v2'!N799="RCUK",'Jisc APC template v2'!O799="RCUK",'Jisc APC template v2'!P799="RCUK"), 'Jisc APC template v2'!U799, "")</f>
        <v/>
      </c>
      <c r="P800" s="17" t="str">
        <f>IF(OR('Jisc APC template v2'!N799="RCUK",'Jisc APC template v2'!O799="RCUK",'Jisc APC template v2'!P799="RCUK"), 'Jisc APC template v2'!V799, "")</f>
        <v/>
      </c>
      <c r="Q800" s="28" t="str">
        <f>IF(OR('Jisc APC template v2'!N799="RCUK",'Jisc APC template v2'!O799="RCUK",'Jisc APC template v2'!P799="RCUK"), 'Jisc APC template v2'!AB799, "")</f>
        <v/>
      </c>
      <c r="R800" s="17" t="str">
        <f>IF(OR('Jisc APC template v2'!N799="RCUK",'Jisc APC template v2'!O799="RCUK",'Jisc APC template v2'!P799="RCUK"), 'Jisc APC template v2'!AH799, "")</f>
        <v/>
      </c>
      <c r="S800" s="17" t="str">
        <f>IF(OR('Jisc APC template v2'!N799="RCUK",'Jisc APC template v2'!O799="RCUK",'Jisc APC template v2'!P799="RCUK"), 'Jisc APC template v2'!AE799, "")</f>
        <v/>
      </c>
      <c r="T800" s="18" t="str">
        <f>IF(OR('Jisc APC template v2'!N799="RCUK",'Jisc APC template v2'!O799="RCUK",'Jisc APC template v2'!P799="RCUK"), 'Jisc APC template v2'!AI799, "")</f>
        <v/>
      </c>
    </row>
    <row r="801" spans="1:20" ht="15.75" customHeight="1" x14ac:dyDescent="0.2">
      <c r="A801" s="27" t="str">
        <f>IF(OR('Jisc APC template v2'!N800="RCUK",'Jisc APC template v2'!O800="RCUK",'Jisc APC template v2'!P800="RCUK"), 'Jisc APC template v2'!D800, "")</f>
        <v/>
      </c>
      <c r="B801" s="27" t="str">
        <f>IF(OR('Jisc APC template v2'!N800="RCUK",'Jisc APC template v2'!O800="RCUK",'Jisc APC template v2'!P800="RCUK"), 'Jisc APC template v2'!F800, "")</f>
        <v/>
      </c>
      <c r="C801" s="28" t="str">
        <f>IF(OR('Jisc APC template v2'!N800="RCUK",'Jisc APC template v2'!O800="RCUK",'Jisc APC template v2'!P800="RCUK"), 'Jisc APC template v2'!H800, "")</f>
        <v/>
      </c>
      <c r="D801" s="28" t="str">
        <f>IF(OR('Jisc APC template v2'!N800="RCUK",'Jisc APC template v2'!O800="RCUK",'Jisc APC template v2'!P800="RCUK"), 'Jisc APC template v2'!I800, "")</f>
        <v/>
      </c>
      <c r="E801" s="17" t="str">
        <f>IF(OR('Jisc APC template v2'!N800="RCUK",'Jisc APC template v2'!O800="RCUK",'Jisc APC template v2'!P800="RCUK"), 'Jisc APC template v2'!J800, "")</f>
        <v/>
      </c>
      <c r="F801" s="28" t="str">
        <f>IF(OR('Jisc APC template v2'!N800="RCUK",'Jisc APC template v2'!O800="RCUK",'Jisc APC template v2'!P800="RCUK"), 'Jisc APC template v2'!L800, "")</f>
        <v/>
      </c>
      <c r="G801" s="29" t="str">
        <f>IF(OR('Jisc APC template v2'!N800="RCUK",'Jisc APC template v2'!O800="RCUK",'Jisc APC template v2'!P800="RCUK"), 'Jisc APC template v2'!M800, "")</f>
        <v/>
      </c>
      <c r="H801" s="17" t="str">
        <f>IF(OR('Jisc APC template v2'!N800="RCUK",'Jisc APC template v2'!O800="RCUK",'Jisc APC template v2'!P800="RCUK"), 'Jisc APC template v2'!N800, "")</f>
        <v/>
      </c>
      <c r="I801" s="17" t="str">
        <f>IF(OR('Jisc APC template v2'!N800="RCUK",'Jisc APC template v2'!O800="RCUK",'Jisc APC template v2'!P800="RCUK"), 'Jisc APC template v2'!O800, "")</f>
        <v/>
      </c>
      <c r="J801" s="17" t="str">
        <f>IF(OR('Jisc APC template v2'!N800="RCUK",'Jisc APC template v2'!O800="RCUK",'Jisc APC template v2'!P800="RCUK"), 'Jisc APC template v2'!P800, "")</f>
        <v/>
      </c>
      <c r="K801" s="17" t="str">
        <f>IF(OR('Jisc APC template v2'!N800="RCUK",'Jisc APC template v2'!O800="RCUK",'Jisc APC template v2'!P800="RCUK"), 'Jisc APC template v2'!Q800, "")</f>
        <v/>
      </c>
      <c r="L801" s="17" t="str">
        <f>IF(OR('Jisc APC template v2'!N800="RCUK",'Jisc APC template v2'!O800="RCUK",'Jisc APC template v2'!P800="RCUK"), 'Jisc APC template v2'!R800, "")</f>
        <v/>
      </c>
      <c r="M801" s="17" t="str">
        <f>IF(OR('Jisc APC template v2'!N800="RCUK",'Jisc APC template v2'!O800="RCUK",'Jisc APC template v2'!P800="RCUK"), 'Jisc APC template v2'!S800, "")</f>
        <v/>
      </c>
      <c r="N801" s="17" t="str">
        <f>IF(OR('Jisc APC template v2'!N800="RCUK",'Jisc APC template v2'!O800="RCUK",'Jisc APC template v2'!P800="RCUK"), 'Jisc APC template v2'!T800, "")</f>
        <v/>
      </c>
      <c r="O801" s="17" t="str">
        <f>IF(OR('Jisc APC template v2'!N800="RCUK",'Jisc APC template v2'!O800="RCUK",'Jisc APC template v2'!P800="RCUK"), 'Jisc APC template v2'!U800, "")</f>
        <v/>
      </c>
      <c r="P801" s="17" t="str">
        <f>IF(OR('Jisc APC template v2'!N800="RCUK",'Jisc APC template v2'!O800="RCUK",'Jisc APC template v2'!P800="RCUK"), 'Jisc APC template v2'!V800, "")</f>
        <v/>
      </c>
      <c r="Q801" s="28" t="str">
        <f>IF(OR('Jisc APC template v2'!N800="RCUK",'Jisc APC template v2'!O800="RCUK",'Jisc APC template v2'!P800="RCUK"), 'Jisc APC template v2'!AB800, "")</f>
        <v/>
      </c>
      <c r="R801" s="17" t="str">
        <f>IF(OR('Jisc APC template v2'!N800="RCUK",'Jisc APC template v2'!O800="RCUK",'Jisc APC template v2'!P800="RCUK"), 'Jisc APC template v2'!AH800, "")</f>
        <v/>
      </c>
      <c r="S801" s="17" t="str">
        <f>IF(OR('Jisc APC template v2'!N800="RCUK",'Jisc APC template v2'!O800="RCUK",'Jisc APC template v2'!P800="RCUK"), 'Jisc APC template v2'!AE800, "")</f>
        <v/>
      </c>
      <c r="T801" s="18" t="str">
        <f>IF(OR('Jisc APC template v2'!N800="RCUK",'Jisc APC template v2'!O800="RCUK",'Jisc APC template v2'!P800="RCUK"), 'Jisc APC template v2'!AI800, "")</f>
        <v/>
      </c>
    </row>
    <row r="802" spans="1:20" ht="15.75" customHeight="1" x14ac:dyDescent="0.2">
      <c r="A802" s="27" t="str">
        <f>IF(OR('Jisc APC template v2'!N801="RCUK",'Jisc APC template v2'!O801="RCUK",'Jisc APC template v2'!P801="RCUK"), 'Jisc APC template v2'!D801, "")</f>
        <v/>
      </c>
      <c r="B802" s="27" t="str">
        <f>IF(OR('Jisc APC template v2'!N801="RCUK",'Jisc APC template v2'!O801="RCUK",'Jisc APC template v2'!P801="RCUK"), 'Jisc APC template v2'!F801, "")</f>
        <v/>
      </c>
      <c r="C802" s="28" t="str">
        <f>IF(OR('Jisc APC template v2'!N801="RCUK",'Jisc APC template v2'!O801="RCUK",'Jisc APC template v2'!P801="RCUK"), 'Jisc APC template v2'!H801, "")</f>
        <v/>
      </c>
      <c r="D802" s="28" t="str">
        <f>IF(OR('Jisc APC template v2'!N801="RCUK",'Jisc APC template v2'!O801="RCUK",'Jisc APC template v2'!P801="RCUK"), 'Jisc APC template v2'!I801, "")</f>
        <v/>
      </c>
      <c r="E802" s="17" t="str">
        <f>IF(OR('Jisc APC template v2'!N801="RCUK",'Jisc APC template v2'!O801="RCUK",'Jisc APC template v2'!P801="RCUK"), 'Jisc APC template v2'!J801, "")</f>
        <v/>
      </c>
      <c r="F802" s="28" t="str">
        <f>IF(OR('Jisc APC template v2'!N801="RCUK",'Jisc APC template v2'!O801="RCUK",'Jisc APC template v2'!P801="RCUK"), 'Jisc APC template v2'!L801, "")</f>
        <v/>
      </c>
      <c r="G802" s="29" t="str">
        <f>IF(OR('Jisc APC template v2'!N801="RCUK",'Jisc APC template v2'!O801="RCUK",'Jisc APC template v2'!P801="RCUK"), 'Jisc APC template v2'!M801, "")</f>
        <v/>
      </c>
      <c r="H802" s="17" t="str">
        <f>IF(OR('Jisc APC template v2'!N801="RCUK",'Jisc APC template v2'!O801="RCUK",'Jisc APC template v2'!P801="RCUK"), 'Jisc APC template v2'!N801, "")</f>
        <v/>
      </c>
      <c r="I802" s="17" t="str">
        <f>IF(OR('Jisc APC template v2'!N801="RCUK",'Jisc APC template v2'!O801="RCUK",'Jisc APC template v2'!P801="RCUK"), 'Jisc APC template v2'!O801, "")</f>
        <v/>
      </c>
      <c r="J802" s="17" t="str">
        <f>IF(OR('Jisc APC template v2'!N801="RCUK",'Jisc APC template v2'!O801="RCUK",'Jisc APC template v2'!P801="RCUK"), 'Jisc APC template v2'!P801, "")</f>
        <v/>
      </c>
      <c r="K802" s="17" t="str">
        <f>IF(OR('Jisc APC template v2'!N801="RCUK",'Jisc APC template v2'!O801="RCUK",'Jisc APC template v2'!P801="RCUK"), 'Jisc APC template v2'!Q801, "")</f>
        <v/>
      </c>
      <c r="L802" s="17" t="str">
        <f>IF(OR('Jisc APC template v2'!N801="RCUK",'Jisc APC template v2'!O801="RCUK",'Jisc APC template v2'!P801="RCUK"), 'Jisc APC template v2'!R801, "")</f>
        <v/>
      </c>
      <c r="M802" s="17" t="str">
        <f>IF(OR('Jisc APC template v2'!N801="RCUK",'Jisc APC template v2'!O801="RCUK",'Jisc APC template v2'!P801="RCUK"), 'Jisc APC template v2'!S801, "")</f>
        <v/>
      </c>
      <c r="N802" s="17" t="str">
        <f>IF(OR('Jisc APC template v2'!N801="RCUK",'Jisc APC template v2'!O801="RCUK",'Jisc APC template v2'!P801="RCUK"), 'Jisc APC template v2'!T801, "")</f>
        <v/>
      </c>
      <c r="O802" s="17" t="str">
        <f>IF(OR('Jisc APC template v2'!N801="RCUK",'Jisc APC template v2'!O801="RCUK",'Jisc APC template v2'!P801="RCUK"), 'Jisc APC template v2'!U801, "")</f>
        <v/>
      </c>
      <c r="P802" s="17" t="str">
        <f>IF(OR('Jisc APC template v2'!N801="RCUK",'Jisc APC template v2'!O801="RCUK",'Jisc APC template v2'!P801="RCUK"), 'Jisc APC template v2'!V801, "")</f>
        <v/>
      </c>
      <c r="Q802" s="28" t="str">
        <f>IF(OR('Jisc APC template v2'!N801="RCUK",'Jisc APC template v2'!O801="RCUK",'Jisc APC template v2'!P801="RCUK"), 'Jisc APC template v2'!AB801, "")</f>
        <v/>
      </c>
      <c r="R802" s="17" t="str">
        <f>IF(OR('Jisc APC template v2'!N801="RCUK",'Jisc APC template v2'!O801="RCUK",'Jisc APC template v2'!P801="RCUK"), 'Jisc APC template v2'!AH801, "")</f>
        <v/>
      </c>
      <c r="S802" s="17" t="str">
        <f>IF(OR('Jisc APC template v2'!N801="RCUK",'Jisc APC template v2'!O801="RCUK",'Jisc APC template v2'!P801="RCUK"), 'Jisc APC template v2'!AE801, "")</f>
        <v/>
      </c>
      <c r="T802" s="18" t="str">
        <f>IF(OR('Jisc APC template v2'!N801="RCUK",'Jisc APC template v2'!O801="RCUK",'Jisc APC template v2'!P801="RCUK"), 'Jisc APC template v2'!AI801, "")</f>
        <v/>
      </c>
    </row>
    <row r="803" spans="1:20" ht="15.75" customHeight="1" x14ac:dyDescent="0.2">
      <c r="A803" s="27" t="str">
        <f>IF(OR('Jisc APC template v2'!N802="RCUK",'Jisc APC template v2'!O802="RCUK",'Jisc APC template v2'!P802="RCUK"), 'Jisc APC template v2'!D802, "")</f>
        <v/>
      </c>
      <c r="B803" s="27" t="str">
        <f>IF(OR('Jisc APC template v2'!N802="RCUK",'Jisc APC template v2'!O802="RCUK",'Jisc APC template v2'!P802="RCUK"), 'Jisc APC template v2'!F802, "")</f>
        <v/>
      </c>
      <c r="C803" s="28" t="str">
        <f>IF(OR('Jisc APC template v2'!N802="RCUK",'Jisc APC template v2'!O802="RCUK",'Jisc APC template v2'!P802="RCUK"), 'Jisc APC template v2'!H802, "")</f>
        <v/>
      </c>
      <c r="D803" s="28" t="str">
        <f>IF(OR('Jisc APC template v2'!N802="RCUK",'Jisc APC template v2'!O802="RCUK",'Jisc APC template v2'!P802="RCUK"), 'Jisc APC template v2'!I802, "")</f>
        <v/>
      </c>
      <c r="E803" s="17" t="str">
        <f>IF(OR('Jisc APC template v2'!N802="RCUK",'Jisc APC template v2'!O802="RCUK",'Jisc APC template v2'!P802="RCUK"), 'Jisc APC template v2'!J802, "")</f>
        <v/>
      </c>
      <c r="F803" s="28" t="str">
        <f>IF(OR('Jisc APC template v2'!N802="RCUK",'Jisc APC template v2'!O802="RCUK",'Jisc APC template v2'!P802="RCUK"), 'Jisc APC template v2'!L802, "")</f>
        <v/>
      </c>
      <c r="G803" s="29" t="str">
        <f>IF(OR('Jisc APC template v2'!N802="RCUK",'Jisc APC template v2'!O802="RCUK",'Jisc APC template v2'!P802="RCUK"), 'Jisc APC template v2'!M802, "")</f>
        <v/>
      </c>
      <c r="H803" s="17" t="str">
        <f>IF(OR('Jisc APC template v2'!N802="RCUK",'Jisc APC template v2'!O802="RCUK",'Jisc APC template v2'!P802="RCUK"), 'Jisc APC template v2'!N802, "")</f>
        <v/>
      </c>
      <c r="I803" s="17" t="str">
        <f>IF(OR('Jisc APC template v2'!N802="RCUK",'Jisc APC template v2'!O802="RCUK",'Jisc APC template v2'!P802="RCUK"), 'Jisc APC template v2'!O802, "")</f>
        <v/>
      </c>
      <c r="J803" s="17" t="str">
        <f>IF(OR('Jisc APC template v2'!N802="RCUK",'Jisc APC template v2'!O802="RCUK",'Jisc APC template v2'!P802="RCUK"), 'Jisc APC template v2'!P802, "")</f>
        <v/>
      </c>
      <c r="K803" s="17" t="str">
        <f>IF(OR('Jisc APC template v2'!N802="RCUK",'Jisc APC template v2'!O802="RCUK",'Jisc APC template v2'!P802="RCUK"), 'Jisc APC template v2'!Q802, "")</f>
        <v/>
      </c>
      <c r="L803" s="17" t="str">
        <f>IF(OR('Jisc APC template v2'!N802="RCUK",'Jisc APC template v2'!O802="RCUK",'Jisc APC template v2'!P802="RCUK"), 'Jisc APC template v2'!R802, "")</f>
        <v/>
      </c>
      <c r="M803" s="17" t="str">
        <f>IF(OR('Jisc APC template v2'!N802="RCUK",'Jisc APC template v2'!O802="RCUK",'Jisc APC template v2'!P802="RCUK"), 'Jisc APC template v2'!S802, "")</f>
        <v/>
      </c>
      <c r="N803" s="17" t="str">
        <f>IF(OR('Jisc APC template v2'!N802="RCUK",'Jisc APC template v2'!O802="RCUK",'Jisc APC template v2'!P802="RCUK"), 'Jisc APC template v2'!T802, "")</f>
        <v/>
      </c>
      <c r="O803" s="17" t="str">
        <f>IF(OR('Jisc APC template v2'!N802="RCUK",'Jisc APC template v2'!O802="RCUK",'Jisc APC template v2'!P802="RCUK"), 'Jisc APC template v2'!U802, "")</f>
        <v/>
      </c>
      <c r="P803" s="17" t="str">
        <f>IF(OR('Jisc APC template v2'!N802="RCUK",'Jisc APC template v2'!O802="RCUK",'Jisc APC template v2'!P802="RCUK"), 'Jisc APC template v2'!V802, "")</f>
        <v/>
      </c>
      <c r="Q803" s="28" t="str">
        <f>IF(OR('Jisc APC template v2'!N802="RCUK",'Jisc APC template v2'!O802="RCUK",'Jisc APC template v2'!P802="RCUK"), 'Jisc APC template v2'!AB802, "")</f>
        <v/>
      </c>
      <c r="R803" s="17" t="str">
        <f>IF(OR('Jisc APC template v2'!N802="RCUK",'Jisc APC template v2'!O802="RCUK",'Jisc APC template v2'!P802="RCUK"), 'Jisc APC template v2'!AH802, "")</f>
        <v/>
      </c>
      <c r="S803" s="17" t="str">
        <f>IF(OR('Jisc APC template v2'!N802="RCUK",'Jisc APC template v2'!O802="RCUK",'Jisc APC template v2'!P802="RCUK"), 'Jisc APC template v2'!AE802, "")</f>
        <v/>
      </c>
      <c r="T803" s="18" t="str">
        <f>IF(OR('Jisc APC template v2'!N802="RCUK",'Jisc APC template v2'!O802="RCUK",'Jisc APC template v2'!P802="RCUK"), 'Jisc APC template v2'!AI802, "")</f>
        <v/>
      </c>
    </row>
    <row r="804" spans="1:20" ht="15.75" customHeight="1" x14ac:dyDescent="0.2">
      <c r="A804" s="27" t="str">
        <f>IF(OR('Jisc APC template v2'!N803="RCUK",'Jisc APC template v2'!O803="RCUK",'Jisc APC template v2'!P803="RCUK"), 'Jisc APC template v2'!D803, "")</f>
        <v/>
      </c>
      <c r="B804" s="27" t="str">
        <f>IF(OR('Jisc APC template v2'!N803="RCUK",'Jisc APC template v2'!O803="RCUK",'Jisc APC template v2'!P803="RCUK"), 'Jisc APC template v2'!F803, "")</f>
        <v/>
      </c>
      <c r="C804" s="28" t="str">
        <f>IF(OR('Jisc APC template v2'!N803="RCUK",'Jisc APC template v2'!O803="RCUK",'Jisc APC template v2'!P803="RCUK"), 'Jisc APC template v2'!H803, "")</f>
        <v/>
      </c>
      <c r="D804" s="28" t="str">
        <f>IF(OR('Jisc APC template v2'!N803="RCUK",'Jisc APC template v2'!O803="RCUK",'Jisc APC template v2'!P803="RCUK"), 'Jisc APC template v2'!I803, "")</f>
        <v/>
      </c>
      <c r="E804" s="17" t="str">
        <f>IF(OR('Jisc APC template v2'!N803="RCUK",'Jisc APC template v2'!O803="RCUK",'Jisc APC template v2'!P803="RCUK"), 'Jisc APC template v2'!J803, "")</f>
        <v/>
      </c>
      <c r="F804" s="28" t="str">
        <f>IF(OR('Jisc APC template v2'!N803="RCUK",'Jisc APC template v2'!O803="RCUK",'Jisc APC template v2'!P803="RCUK"), 'Jisc APC template v2'!L803, "")</f>
        <v/>
      </c>
      <c r="G804" s="29" t="str">
        <f>IF(OR('Jisc APC template v2'!N803="RCUK",'Jisc APC template v2'!O803="RCUK",'Jisc APC template v2'!P803="RCUK"), 'Jisc APC template v2'!M803, "")</f>
        <v/>
      </c>
      <c r="H804" s="17" t="str">
        <f>IF(OR('Jisc APC template v2'!N803="RCUK",'Jisc APC template v2'!O803="RCUK",'Jisc APC template v2'!P803="RCUK"), 'Jisc APC template v2'!N803, "")</f>
        <v/>
      </c>
      <c r="I804" s="17" t="str">
        <f>IF(OR('Jisc APC template v2'!N803="RCUK",'Jisc APC template v2'!O803="RCUK",'Jisc APC template v2'!P803="RCUK"), 'Jisc APC template v2'!O803, "")</f>
        <v/>
      </c>
      <c r="J804" s="17" t="str">
        <f>IF(OR('Jisc APC template v2'!N803="RCUK",'Jisc APC template v2'!O803="RCUK",'Jisc APC template v2'!P803="RCUK"), 'Jisc APC template v2'!P803, "")</f>
        <v/>
      </c>
      <c r="K804" s="17" t="str">
        <f>IF(OR('Jisc APC template v2'!N803="RCUK",'Jisc APC template v2'!O803="RCUK",'Jisc APC template v2'!P803="RCUK"), 'Jisc APC template v2'!Q803, "")</f>
        <v/>
      </c>
      <c r="L804" s="17" t="str">
        <f>IF(OR('Jisc APC template v2'!N803="RCUK",'Jisc APC template v2'!O803="RCUK",'Jisc APC template v2'!P803="RCUK"), 'Jisc APC template v2'!R803, "")</f>
        <v/>
      </c>
      <c r="M804" s="17" t="str">
        <f>IF(OR('Jisc APC template v2'!N803="RCUK",'Jisc APC template v2'!O803="RCUK",'Jisc APC template v2'!P803="RCUK"), 'Jisc APC template v2'!S803, "")</f>
        <v/>
      </c>
      <c r="N804" s="17" t="str">
        <f>IF(OR('Jisc APC template v2'!N803="RCUK",'Jisc APC template v2'!O803="RCUK",'Jisc APC template v2'!P803="RCUK"), 'Jisc APC template v2'!T803, "")</f>
        <v/>
      </c>
      <c r="O804" s="17" t="str">
        <f>IF(OR('Jisc APC template v2'!N803="RCUK",'Jisc APC template v2'!O803="RCUK",'Jisc APC template v2'!P803="RCUK"), 'Jisc APC template v2'!U803, "")</f>
        <v/>
      </c>
      <c r="P804" s="17" t="str">
        <f>IF(OR('Jisc APC template v2'!N803="RCUK",'Jisc APC template v2'!O803="RCUK",'Jisc APC template v2'!P803="RCUK"), 'Jisc APC template v2'!V803, "")</f>
        <v/>
      </c>
      <c r="Q804" s="28" t="str">
        <f>IF(OR('Jisc APC template v2'!N803="RCUK",'Jisc APC template v2'!O803="RCUK",'Jisc APC template v2'!P803="RCUK"), 'Jisc APC template v2'!AB803, "")</f>
        <v/>
      </c>
      <c r="R804" s="17" t="str">
        <f>IF(OR('Jisc APC template v2'!N803="RCUK",'Jisc APC template v2'!O803="RCUK",'Jisc APC template v2'!P803="RCUK"), 'Jisc APC template v2'!AH803, "")</f>
        <v/>
      </c>
      <c r="S804" s="17" t="str">
        <f>IF(OR('Jisc APC template v2'!N803="RCUK",'Jisc APC template v2'!O803="RCUK",'Jisc APC template v2'!P803="RCUK"), 'Jisc APC template v2'!AE803, "")</f>
        <v/>
      </c>
      <c r="T804" s="18" t="str">
        <f>IF(OR('Jisc APC template v2'!N803="RCUK",'Jisc APC template v2'!O803="RCUK",'Jisc APC template v2'!P803="RCUK"), 'Jisc APC template v2'!AI803, "")</f>
        <v/>
      </c>
    </row>
    <row r="805" spans="1:20" ht="15.75" customHeight="1" x14ac:dyDescent="0.2">
      <c r="A805" s="27" t="str">
        <f>IF(OR('Jisc APC template v2'!N804="RCUK",'Jisc APC template v2'!O804="RCUK",'Jisc APC template v2'!P804="RCUK"), 'Jisc APC template v2'!D804, "")</f>
        <v/>
      </c>
      <c r="B805" s="27" t="str">
        <f>IF(OR('Jisc APC template v2'!N804="RCUK",'Jisc APC template v2'!O804="RCUK",'Jisc APC template v2'!P804="RCUK"), 'Jisc APC template v2'!F804, "")</f>
        <v/>
      </c>
      <c r="C805" s="28" t="str">
        <f>IF(OR('Jisc APC template v2'!N804="RCUK",'Jisc APC template v2'!O804="RCUK",'Jisc APC template v2'!P804="RCUK"), 'Jisc APC template v2'!H804, "")</f>
        <v/>
      </c>
      <c r="D805" s="28" t="str">
        <f>IF(OR('Jisc APC template v2'!N804="RCUK",'Jisc APC template v2'!O804="RCUK",'Jisc APC template v2'!P804="RCUK"), 'Jisc APC template v2'!I804, "")</f>
        <v/>
      </c>
      <c r="E805" s="17" t="str">
        <f>IF(OR('Jisc APC template v2'!N804="RCUK",'Jisc APC template v2'!O804="RCUK",'Jisc APC template v2'!P804="RCUK"), 'Jisc APC template v2'!J804, "")</f>
        <v/>
      </c>
      <c r="F805" s="28" t="str">
        <f>IF(OR('Jisc APC template v2'!N804="RCUK",'Jisc APC template v2'!O804="RCUK",'Jisc APC template v2'!P804="RCUK"), 'Jisc APC template v2'!L804, "")</f>
        <v/>
      </c>
      <c r="G805" s="29" t="str">
        <f>IF(OR('Jisc APC template v2'!N804="RCUK",'Jisc APC template v2'!O804="RCUK",'Jisc APC template v2'!P804="RCUK"), 'Jisc APC template v2'!M804, "")</f>
        <v/>
      </c>
      <c r="H805" s="17" t="str">
        <f>IF(OR('Jisc APC template v2'!N804="RCUK",'Jisc APC template v2'!O804="RCUK",'Jisc APC template v2'!P804="RCUK"), 'Jisc APC template v2'!N804, "")</f>
        <v/>
      </c>
      <c r="I805" s="17" t="str">
        <f>IF(OR('Jisc APC template v2'!N804="RCUK",'Jisc APC template v2'!O804="RCUK",'Jisc APC template v2'!P804="RCUK"), 'Jisc APC template v2'!O804, "")</f>
        <v/>
      </c>
      <c r="J805" s="17" t="str">
        <f>IF(OR('Jisc APC template v2'!N804="RCUK",'Jisc APC template v2'!O804="RCUK",'Jisc APC template v2'!P804="RCUK"), 'Jisc APC template v2'!P804, "")</f>
        <v/>
      </c>
      <c r="K805" s="17" t="str">
        <f>IF(OR('Jisc APC template v2'!N804="RCUK",'Jisc APC template v2'!O804="RCUK",'Jisc APC template v2'!P804="RCUK"), 'Jisc APC template v2'!Q804, "")</f>
        <v/>
      </c>
      <c r="L805" s="17" t="str">
        <f>IF(OR('Jisc APC template v2'!N804="RCUK",'Jisc APC template v2'!O804="RCUK",'Jisc APC template v2'!P804="RCUK"), 'Jisc APC template v2'!R804, "")</f>
        <v/>
      </c>
      <c r="M805" s="17" t="str">
        <f>IF(OR('Jisc APC template v2'!N804="RCUK",'Jisc APC template v2'!O804="RCUK",'Jisc APC template v2'!P804="RCUK"), 'Jisc APC template v2'!S804, "")</f>
        <v/>
      </c>
      <c r="N805" s="17" t="str">
        <f>IF(OR('Jisc APC template v2'!N804="RCUK",'Jisc APC template v2'!O804="RCUK",'Jisc APC template v2'!P804="RCUK"), 'Jisc APC template v2'!T804, "")</f>
        <v/>
      </c>
      <c r="O805" s="17" t="str">
        <f>IF(OR('Jisc APC template v2'!N804="RCUK",'Jisc APC template v2'!O804="RCUK",'Jisc APC template v2'!P804="RCUK"), 'Jisc APC template v2'!U804, "")</f>
        <v/>
      </c>
      <c r="P805" s="17" t="str">
        <f>IF(OR('Jisc APC template v2'!N804="RCUK",'Jisc APC template v2'!O804="RCUK",'Jisc APC template v2'!P804="RCUK"), 'Jisc APC template v2'!V804, "")</f>
        <v/>
      </c>
      <c r="Q805" s="28" t="str">
        <f>IF(OR('Jisc APC template v2'!N804="RCUK",'Jisc APC template v2'!O804="RCUK",'Jisc APC template v2'!P804="RCUK"), 'Jisc APC template v2'!AB804, "")</f>
        <v/>
      </c>
      <c r="R805" s="17" t="str">
        <f>IF(OR('Jisc APC template v2'!N804="RCUK",'Jisc APC template v2'!O804="RCUK",'Jisc APC template v2'!P804="RCUK"), 'Jisc APC template v2'!AH804, "")</f>
        <v/>
      </c>
      <c r="S805" s="17" t="str">
        <f>IF(OR('Jisc APC template v2'!N804="RCUK",'Jisc APC template v2'!O804="RCUK",'Jisc APC template v2'!P804="RCUK"), 'Jisc APC template v2'!AE804, "")</f>
        <v/>
      </c>
      <c r="T805" s="18" t="str">
        <f>IF(OR('Jisc APC template v2'!N804="RCUK",'Jisc APC template v2'!O804="RCUK",'Jisc APC template v2'!P804="RCUK"), 'Jisc APC template v2'!AI804, "")</f>
        <v/>
      </c>
    </row>
    <row r="806" spans="1:20" ht="15.75" customHeight="1" x14ac:dyDescent="0.2">
      <c r="A806" s="27" t="str">
        <f>IF(OR('Jisc APC template v2'!N805="RCUK",'Jisc APC template v2'!O805="RCUK",'Jisc APC template v2'!P805="RCUK"), 'Jisc APC template v2'!D805, "")</f>
        <v/>
      </c>
      <c r="B806" s="27" t="str">
        <f>IF(OR('Jisc APC template v2'!N805="RCUK",'Jisc APC template v2'!O805="RCUK",'Jisc APC template v2'!P805="RCUK"), 'Jisc APC template v2'!F805, "")</f>
        <v/>
      </c>
      <c r="C806" s="28" t="str">
        <f>IF(OR('Jisc APC template v2'!N805="RCUK",'Jisc APC template v2'!O805="RCUK",'Jisc APC template v2'!P805="RCUK"), 'Jisc APC template v2'!H805, "")</f>
        <v/>
      </c>
      <c r="D806" s="28" t="str">
        <f>IF(OR('Jisc APC template v2'!N805="RCUK",'Jisc APC template v2'!O805="RCUK",'Jisc APC template v2'!P805="RCUK"), 'Jisc APC template v2'!I805, "")</f>
        <v/>
      </c>
      <c r="E806" s="17" t="str">
        <f>IF(OR('Jisc APC template v2'!N805="RCUK",'Jisc APC template v2'!O805="RCUK",'Jisc APC template v2'!P805="RCUK"), 'Jisc APC template v2'!J805, "")</f>
        <v/>
      </c>
      <c r="F806" s="28" t="str">
        <f>IF(OR('Jisc APC template v2'!N805="RCUK",'Jisc APC template v2'!O805="RCUK",'Jisc APC template v2'!P805="RCUK"), 'Jisc APC template v2'!L805, "")</f>
        <v/>
      </c>
      <c r="G806" s="29" t="str">
        <f>IF(OR('Jisc APC template v2'!N805="RCUK",'Jisc APC template v2'!O805="RCUK",'Jisc APC template v2'!P805="RCUK"), 'Jisc APC template v2'!M805, "")</f>
        <v/>
      </c>
      <c r="H806" s="17" t="str">
        <f>IF(OR('Jisc APC template v2'!N805="RCUK",'Jisc APC template v2'!O805="RCUK",'Jisc APC template v2'!P805="RCUK"), 'Jisc APC template v2'!N805, "")</f>
        <v/>
      </c>
      <c r="I806" s="17" t="str">
        <f>IF(OR('Jisc APC template v2'!N805="RCUK",'Jisc APC template v2'!O805="RCUK",'Jisc APC template v2'!P805="RCUK"), 'Jisc APC template v2'!O805, "")</f>
        <v/>
      </c>
      <c r="J806" s="17" t="str">
        <f>IF(OR('Jisc APC template v2'!N805="RCUK",'Jisc APC template v2'!O805="RCUK",'Jisc APC template v2'!P805="RCUK"), 'Jisc APC template v2'!P805, "")</f>
        <v/>
      </c>
      <c r="K806" s="17" t="str">
        <f>IF(OR('Jisc APC template v2'!N805="RCUK",'Jisc APC template v2'!O805="RCUK",'Jisc APC template v2'!P805="RCUK"), 'Jisc APC template v2'!Q805, "")</f>
        <v/>
      </c>
      <c r="L806" s="17" t="str">
        <f>IF(OR('Jisc APC template v2'!N805="RCUK",'Jisc APC template v2'!O805="RCUK",'Jisc APC template v2'!P805="RCUK"), 'Jisc APC template v2'!R805, "")</f>
        <v/>
      </c>
      <c r="M806" s="17" t="str">
        <f>IF(OR('Jisc APC template v2'!N805="RCUK",'Jisc APC template v2'!O805="RCUK",'Jisc APC template v2'!P805="RCUK"), 'Jisc APC template v2'!S805, "")</f>
        <v/>
      </c>
      <c r="N806" s="17" t="str">
        <f>IF(OR('Jisc APC template v2'!N805="RCUK",'Jisc APC template v2'!O805="RCUK",'Jisc APC template v2'!P805="RCUK"), 'Jisc APC template v2'!T805, "")</f>
        <v/>
      </c>
      <c r="O806" s="17" t="str">
        <f>IF(OR('Jisc APC template v2'!N805="RCUK",'Jisc APC template v2'!O805="RCUK",'Jisc APC template v2'!P805="RCUK"), 'Jisc APC template v2'!U805, "")</f>
        <v/>
      </c>
      <c r="P806" s="17" t="str">
        <f>IF(OR('Jisc APC template v2'!N805="RCUK",'Jisc APC template v2'!O805="RCUK",'Jisc APC template v2'!P805="RCUK"), 'Jisc APC template v2'!V805, "")</f>
        <v/>
      </c>
      <c r="Q806" s="28" t="str">
        <f>IF(OR('Jisc APC template v2'!N805="RCUK",'Jisc APC template v2'!O805="RCUK",'Jisc APC template v2'!P805="RCUK"), 'Jisc APC template v2'!AB805, "")</f>
        <v/>
      </c>
      <c r="R806" s="17" t="str">
        <f>IF(OR('Jisc APC template v2'!N805="RCUK",'Jisc APC template v2'!O805="RCUK",'Jisc APC template v2'!P805="RCUK"), 'Jisc APC template v2'!AH805, "")</f>
        <v/>
      </c>
      <c r="S806" s="17" t="str">
        <f>IF(OR('Jisc APC template v2'!N805="RCUK",'Jisc APC template v2'!O805="RCUK",'Jisc APC template v2'!P805="RCUK"), 'Jisc APC template v2'!AE805, "")</f>
        <v/>
      </c>
      <c r="T806" s="18" t="str">
        <f>IF(OR('Jisc APC template v2'!N805="RCUK",'Jisc APC template v2'!O805="RCUK",'Jisc APC template v2'!P805="RCUK"), 'Jisc APC template v2'!AI805, "")</f>
        <v/>
      </c>
    </row>
    <row r="807" spans="1:20" ht="15.75" customHeight="1" x14ac:dyDescent="0.2">
      <c r="A807" s="27" t="str">
        <f>IF(OR('Jisc APC template v2'!N806="RCUK",'Jisc APC template v2'!O806="RCUK",'Jisc APC template v2'!P806="RCUK"), 'Jisc APC template v2'!D806, "")</f>
        <v/>
      </c>
      <c r="B807" s="27" t="str">
        <f>IF(OR('Jisc APC template v2'!N806="RCUK",'Jisc APC template v2'!O806="RCUK",'Jisc APC template v2'!P806="RCUK"), 'Jisc APC template v2'!F806, "")</f>
        <v/>
      </c>
      <c r="C807" s="28" t="str">
        <f>IF(OR('Jisc APC template v2'!N806="RCUK",'Jisc APC template v2'!O806="RCUK",'Jisc APC template v2'!P806="RCUK"), 'Jisc APC template v2'!H806, "")</f>
        <v/>
      </c>
      <c r="D807" s="28" t="str">
        <f>IF(OR('Jisc APC template v2'!N806="RCUK",'Jisc APC template v2'!O806="RCUK",'Jisc APC template v2'!P806="RCUK"), 'Jisc APC template v2'!I806, "")</f>
        <v/>
      </c>
      <c r="E807" s="17" t="str">
        <f>IF(OR('Jisc APC template v2'!N806="RCUK",'Jisc APC template v2'!O806="RCUK",'Jisc APC template v2'!P806="RCUK"), 'Jisc APC template v2'!J806, "")</f>
        <v/>
      </c>
      <c r="F807" s="28" t="str">
        <f>IF(OR('Jisc APC template v2'!N806="RCUK",'Jisc APC template v2'!O806="RCUK",'Jisc APC template v2'!P806="RCUK"), 'Jisc APC template v2'!L806, "")</f>
        <v/>
      </c>
      <c r="G807" s="29" t="str">
        <f>IF(OR('Jisc APC template v2'!N806="RCUK",'Jisc APC template v2'!O806="RCUK",'Jisc APC template v2'!P806="RCUK"), 'Jisc APC template v2'!M806, "")</f>
        <v/>
      </c>
      <c r="H807" s="17" t="str">
        <f>IF(OR('Jisc APC template v2'!N806="RCUK",'Jisc APC template v2'!O806="RCUK",'Jisc APC template v2'!P806="RCUK"), 'Jisc APC template v2'!N806, "")</f>
        <v/>
      </c>
      <c r="I807" s="17" t="str">
        <f>IF(OR('Jisc APC template v2'!N806="RCUK",'Jisc APC template v2'!O806="RCUK",'Jisc APC template v2'!P806="RCUK"), 'Jisc APC template v2'!O806, "")</f>
        <v/>
      </c>
      <c r="J807" s="17" t="str">
        <f>IF(OR('Jisc APC template v2'!N806="RCUK",'Jisc APC template v2'!O806="RCUK",'Jisc APC template v2'!P806="RCUK"), 'Jisc APC template v2'!P806, "")</f>
        <v/>
      </c>
      <c r="K807" s="17" t="str">
        <f>IF(OR('Jisc APC template v2'!N806="RCUK",'Jisc APC template v2'!O806="RCUK",'Jisc APC template v2'!P806="RCUK"), 'Jisc APC template v2'!Q806, "")</f>
        <v/>
      </c>
      <c r="L807" s="17" t="str">
        <f>IF(OR('Jisc APC template v2'!N806="RCUK",'Jisc APC template v2'!O806="RCUK",'Jisc APC template v2'!P806="RCUK"), 'Jisc APC template v2'!R806, "")</f>
        <v/>
      </c>
      <c r="M807" s="17" t="str">
        <f>IF(OR('Jisc APC template v2'!N806="RCUK",'Jisc APC template v2'!O806="RCUK",'Jisc APC template v2'!P806="RCUK"), 'Jisc APC template v2'!S806, "")</f>
        <v/>
      </c>
      <c r="N807" s="17" t="str">
        <f>IF(OR('Jisc APC template v2'!N806="RCUK",'Jisc APC template v2'!O806="RCUK",'Jisc APC template v2'!P806="RCUK"), 'Jisc APC template v2'!T806, "")</f>
        <v/>
      </c>
      <c r="O807" s="17" t="str">
        <f>IF(OR('Jisc APC template v2'!N806="RCUK",'Jisc APC template v2'!O806="RCUK",'Jisc APC template v2'!P806="RCUK"), 'Jisc APC template v2'!U806, "")</f>
        <v/>
      </c>
      <c r="P807" s="17" t="str">
        <f>IF(OR('Jisc APC template v2'!N806="RCUK",'Jisc APC template v2'!O806="RCUK",'Jisc APC template v2'!P806="RCUK"), 'Jisc APC template v2'!V806, "")</f>
        <v/>
      </c>
      <c r="Q807" s="28" t="str">
        <f>IF(OR('Jisc APC template v2'!N806="RCUK",'Jisc APC template v2'!O806="RCUK",'Jisc APC template v2'!P806="RCUK"), 'Jisc APC template v2'!AB806, "")</f>
        <v/>
      </c>
      <c r="R807" s="17" t="str">
        <f>IF(OR('Jisc APC template v2'!N806="RCUK",'Jisc APC template v2'!O806="RCUK",'Jisc APC template v2'!P806="RCUK"), 'Jisc APC template v2'!AH806, "")</f>
        <v/>
      </c>
      <c r="S807" s="17" t="str">
        <f>IF(OR('Jisc APC template v2'!N806="RCUK",'Jisc APC template v2'!O806="RCUK",'Jisc APC template v2'!P806="RCUK"), 'Jisc APC template v2'!AE806, "")</f>
        <v/>
      </c>
      <c r="T807" s="18" t="str">
        <f>IF(OR('Jisc APC template v2'!N806="RCUK",'Jisc APC template v2'!O806="RCUK",'Jisc APC template v2'!P806="RCUK"), 'Jisc APC template v2'!AI806, "")</f>
        <v/>
      </c>
    </row>
    <row r="808" spans="1:20" ht="15.75" customHeight="1" x14ac:dyDescent="0.2">
      <c r="A808" s="27" t="str">
        <f>IF(OR('Jisc APC template v2'!N807="RCUK",'Jisc APC template v2'!O807="RCUK",'Jisc APC template v2'!P807="RCUK"), 'Jisc APC template v2'!D807, "")</f>
        <v/>
      </c>
      <c r="B808" s="27" t="str">
        <f>IF(OR('Jisc APC template v2'!N807="RCUK",'Jisc APC template v2'!O807="RCUK",'Jisc APC template v2'!P807="RCUK"), 'Jisc APC template v2'!F807, "")</f>
        <v/>
      </c>
      <c r="C808" s="28" t="str">
        <f>IF(OR('Jisc APC template v2'!N807="RCUK",'Jisc APC template v2'!O807="RCUK",'Jisc APC template v2'!P807="RCUK"), 'Jisc APC template v2'!H807, "")</f>
        <v/>
      </c>
      <c r="D808" s="28" t="str">
        <f>IF(OR('Jisc APC template v2'!N807="RCUK",'Jisc APC template v2'!O807="RCUK",'Jisc APC template v2'!P807="RCUK"), 'Jisc APC template v2'!I807, "")</f>
        <v/>
      </c>
      <c r="E808" s="17" t="str">
        <f>IF(OR('Jisc APC template v2'!N807="RCUK",'Jisc APC template v2'!O807="RCUK",'Jisc APC template v2'!P807="RCUK"), 'Jisc APC template v2'!J807, "")</f>
        <v/>
      </c>
      <c r="F808" s="28" t="str">
        <f>IF(OR('Jisc APC template v2'!N807="RCUK",'Jisc APC template v2'!O807="RCUK",'Jisc APC template v2'!P807="RCUK"), 'Jisc APC template v2'!L807, "")</f>
        <v/>
      </c>
      <c r="G808" s="29" t="str">
        <f>IF(OR('Jisc APC template v2'!N807="RCUK",'Jisc APC template v2'!O807="RCUK",'Jisc APC template v2'!P807="RCUK"), 'Jisc APC template v2'!M807, "")</f>
        <v/>
      </c>
      <c r="H808" s="17" t="str">
        <f>IF(OR('Jisc APC template v2'!N807="RCUK",'Jisc APC template v2'!O807="RCUK",'Jisc APC template v2'!P807="RCUK"), 'Jisc APC template v2'!N807, "")</f>
        <v/>
      </c>
      <c r="I808" s="17" t="str">
        <f>IF(OR('Jisc APC template v2'!N807="RCUK",'Jisc APC template v2'!O807="RCUK",'Jisc APC template v2'!P807="RCUK"), 'Jisc APC template v2'!O807, "")</f>
        <v/>
      </c>
      <c r="J808" s="17" t="str">
        <f>IF(OR('Jisc APC template v2'!N807="RCUK",'Jisc APC template v2'!O807="RCUK",'Jisc APC template v2'!P807="RCUK"), 'Jisc APC template v2'!P807, "")</f>
        <v/>
      </c>
      <c r="K808" s="17" t="str">
        <f>IF(OR('Jisc APC template v2'!N807="RCUK",'Jisc APC template v2'!O807="RCUK",'Jisc APC template v2'!P807="RCUK"), 'Jisc APC template v2'!Q807, "")</f>
        <v/>
      </c>
      <c r="L808" s="17" t="str">
        <f>IF(OR('Jisc APC template v2'!N807="RCUK",'Jisc APC template v2'!O807="RCUK",'Jisc APC template v2'!P807="RCUK"), 'Jisc APC template v2'!R807, "")</f>
        <v/>
      </c>
      <c r="M808" s="17" t="str">
        <f>IF(OR('Jisc APC template v2'!N807="RCUK",'Jisc APC template v2'!O807="RCUK",'Jisc APC template v2'!P807="RCUK"), 'Jisc APC template v2'!S807, "")</f>
        <v/>
      </c>
      <c r="N808" s="17" t="str">
        <f>IF(OR('Jisc APC template v2'!N807="RCUK",'Jisc APC template v2'!O807="RCUK",'Jisc APC template v2'!P807="RCUK"), 'Jisc APC template v2'!T807, "")</f>
        <v/>
      </c>
      <c r="O808" s="17" t="str">
        <f>IF(OR('Jisc APC template v2'!N807="RCUK",'Jisc APC template v2'!O807="RCUK",'Jisc APC template v2'!P807="RCUK"), 'Jisc APC template v2'!U807, "")</f>
        <v/>
      </c>
      <c r="P808" s="17" t="str">
        <f>IF(OR('Jisc APC template v2'!N807="RCUK",'Jisc APC template v2'!O807="RCUK",'Jisc APC template v2'!P807="RCUK"), 'Jisc APC template v2'!V807, "")</f>
        <v/>
      </c>
      <c r="Q808" s="28" t="str">
        <f>IF(OR('Jisc APC template v2'!N807="RCUK",'Jisc APC template v2'!O807="RCUK",'Jisc APC template v2'!P807="RCUK"), 'Jisc APC template v2'!AB807, "")</f>
        <v/>
      </c>
      <c r="R808" s="17" t="str">
        <f>IF(OR('Jisc APC template v2'!N807="RCUK",'Jisc APC template v2'!O807="RCUK",'Jisc APC template v2'!P807="RCUK"), 'Jisc APC template v2'!AH807, "")</f>
        <v/>
      </c>
      <c r="S808" s="17" t="str">
        <f>IF(OR('Jisc APC template v2'!N807="RCUK",'Jisc APC template v2'!O807="RCUK",'Jisc APC template v2'!P807="RCUK"), 'Jisc APC template v2'!AE807, "")</f>
        <v/>
      </c>
      <c r="T808" s="18" t="str">
        <f>IF(OR('Jisc APC template v2'!N807="RCUK",'Jisc APC template v2'!O807="RCUK",'Jisc APC template v2'!P807="RCUK"), 'Jisc APC template v2'!AI807, "")</f>
        <v/>
      </c>
    </row>
    <row r="809" spans="1:20" ht="15.75" customHeight="1" x14ac:dyDescent="0.2">
      <c r="A809" s="27" t="str">
        <f>IF(OR('Jisc APC template v2'!N808="RCUK",'Jisc APC template v2'!O808="RCUK",'Jisc APC template v2'!P808="RCUK"), 'Jisc APC template v2'!D808, "")</f>
        <v/>
      </c>
      <c r="B809" s="27" t="str">
        <f>IF(OR('Jisc APC template v2'!N808="RCUK",'Jisc APC template v2'!O808="RCUK",'Jisc APC template v2'!P808="RCUK"), 'Jisc APC template v2'!F808, "")</f>
        <v/>
      </c>
      <c r="C809" s="28" t="str">
        <f>IF(OR('Jisc APC template v2'!N808="RCUK",'Jisc APC template v2'!O808="RCUK",'Jisc APC template v2'!P808="RCUK"), 'Jisc APC template v2'!H808, "")</f>
        <v/>
      </c>
      <c r="D809" s="28" t="str">
        <f>IF(OR('Jisc APC template v2'!N808="RCUK",'Jisc APC template v2'!O808="RCUK",'Jisc APC template v2'!P808="RCUK"), 'Jisc APC template v2'!I808, "")</f>
        <v/>
      </c>
      <c r="E809" s="17" t="str">
        <f>IF(OR('Jisc APC template v2'!N808="RCUK",'Jisc APC template v2'!O808="RCUK",'Jisc APC template v2'!P808="RCUK"), 'Jisc APC template v2'!J808, "")</f>
        <v/>
      </c>
      <c r="F809" s="28" t="str">
        <f>IF(OR('Jisc APC template v2'!N808="RCUK",'Jisc APC template v2'!O808="RCUK",'Jisc APC template v2'!P808="RCUK"), 'Jisc APC template v2'!L808, "")</f>
        <v/>
      </c>
      <c r="G809" s="29" t="str">
        <f>IF(OR('Jisc APC template v2'!N808="RCUK",'Jisc APC template v2'!O808="RCUK",'Jisc APC template v2'!P808="RCUK"), 'Jisc APC template v2'!M808, "")</f>
        <v/>
      </c>
      <c r="H809" s="17" t="str">
        <f>IF(OR('Jisc APC template v2'!N808="RCUK",'Jisc APC template v2'!O808="RCUK",'Jisc APC template v2'!P808="RCUK"), 'Jisc APC template v2'!N808, "")</f>
        <v/>
      </c>
      <c r="I809" s="17" t="str">
        <f>IF(OR('Jisc APC template v2'!N808="RCUK",'Jisc APC template v2'!O808="RCUK",'Jisc APC template v2'!P808="RCUK"), 'Jisc APC template v2'!O808, "")</f>
        <v/>
      </c>
      <c r="J809" s="17" t="str">
        <f>IF(OR('Jisc APC template v2'!N808="RCUK",'Jisc APC template v2'!O808="RCUK",'Jisc APC template v2'!P808="RCUK"), 'Jisc APC template v2'!P808, "")</f>
        <v/>
      </c>
      <c r="K809" s="17" t="str">
        <f>IF(OR('Jisc APC template v2'!N808="RCUK",'Jisc APC template v2'!O808="RCUK",'Jisc APC template v2'!P808="RCUK"), 'Jisc APC template v2'!Q808, "")</f>
        <v/>
      </c>
      <c r="L809" s="17" t="str">
        <f>IF(OR('Jisc APC template v2'!N808="RCUK",'Jisc APC template v2'!O808="RCUK",'Jisc APC template v2'!P808="RCUK"), 'Jisc APC template v2'!R808, "")</f>
        <v/>
      </c>
      <c r="M809" s="17" t="str">
        <f>IF(OR('Jisc APC template v2'!N808="RCUK",'Jisc APC template v2'!O808="RCUK",'Jisc APC template v2'!P808="RCUK"), 'Jisc APC template v2'!S808, "")</f>
        <v/>
      </c>
      <c r="N809" s="17" t="str">
        <f>IF(OR('Jisc APC template v2'!N808="RCUK",'Jisc APC template v2'!O808="RCUK",'Jisc APC template v2'!P808="RCUK"), 'Jisc APC template v2'!T808, "")</f>
        <v/>
      </c>
      <c r="O809" s="17" t="str">
        <f>IF(OR('Jisc APC template v2'!N808="RCUK",'Jisc APC template v2'!O808="RCUK",'Jisc APC template v2'!P808="RCUK"), 'Jisc APC template v2'!U808, "")</f>
        <v/>
      </c>
      <c r="P809" s="17" t="str">
        <f>IF(OR('Jisc APC template v2'!N808="RCUK",'Jisc APC template v2'!O808="RCUK",'Jisc APC template v2'!P808="RCUK"), 'Jisc APC template v2'!V808, "")</f>
        <v/>
      </c>
      <c r="Q809" s="28" t="str">
        <f>IF(OR('Jisc APC template v2'!N808="RCUK",'Jisc APC template v2'!O808="RCUK",'Jisc APC template v2'!P808="RCUK"), 'Jisc APC template v2'!AB808, "")</f>
        <v/>
      </c>
      <c r="R809" s="17" t="str">
        <f>IF(OR('Jisc APC template v2'!N808="RCUK",'Jisc APC template v2'!O808="RCUK",'Jisc APC template v2'!P808="RCUK"), 'Jisc APC template v2'!AH808, "")</f>
        <v/>
      </c>
      <c r="S809" s="17" t="str">
        <f>IF(OR('Jisc APC template v2'!N808="RCUK",'Jisc APC template v2'!O808="RCUK",'Jisc APC template v2'!P808="RCUK"), 'Jisc APC template v2'!AE808, "")</f>
        <v/>
      </c>
      <c r="T809" s="18" t="str">
        <f>IF(OR('Jisc APC template v2'!N808="RCUK",'Jisc APC template v2'!O808="RCUK",'Jisc APC template v2'!P808="RCUK"), 'Jisc APC template v2'!AI808, "")</f>
        <v/>
      </c>
    </row>
    <row r="810" spans="1:20" ht="15.75" customHeight="1" x14ac:dyDescent="0.2">
      <c r="A810" s="27" t="str">
        <f>IF(OR('Jisc APC template v2'!N809="RCUK",'Jisc APC template v2'!O809="RCUK",'Jisc APC template v2'!P809="RCUK"), 'Jisc APC template v2'!D809, "")</f>
        <v/>
      </c>
      <c r="B810" s="27" t="str">
        <f>IF(OR('Jisc APC template v2'!N809="RCUK",'Jisc APC template v2'!O809="RCUK",'Jisc APC template v2'!P809="RCUK"), 'Jisc APC template v2'!F809, "")</f>
        <v/>
      </c>
      <c r="C810" s="28" t="str">
        <f>IF(OR('Jisc APC template v2'!N809="RCUK",'Jisc APC template v2'!O809="RCUK",'Jisc APC template v2'!P809="RCUK"), 'Jisc APC template v2'!H809, "")</f>
        <v/>
      </c>
      <c r="D810" s="28" t="str">
        <f>IF(OR('Jisc APC template v2'!N809="RCUK",'Jisc APC template v2'!O809="RCUK",'Jisc APC template v2'!P809="RCUK"), 'Jisc APC template v2'!I809, "")</f>
        <v/>
      </c>
      <c r="E810" s="17" t="str">
        <f>IF(OR('Jisc APC template v2'!N809="RCUK",'Jisc APC template v2'!O809="RCUK",'Jisc APC template v2'!P809="RCUK"), 'Jisc APC template v2'!J809, "")</f>
        <v/>
      </c>
      <c r="F810" s="28" t="str">
        <f>IF(OR('Jisc APC template v2'!N809="RCUK",'Jisc APC template v2'!O809="RCUK",'Jisc APC template v2'!P809="RCUK"), 'Jisc APC template v2'!L809, "")</f>
        <v/>
      </c>
      <c r="G810" s="29" t="str">
        <f>IF(OR('Jisc APC template v2'!N809="RCUK",'Jisc APC template v2'!O809="RCUK",'Jisc APC template v2'!P809="RCUK"), 'Jisc APC template v2'!M809, "")</f>
        <v/>
      </c>
      <c r="H810" s="17" t="str">
        <f>IF(OR('Jisc APC template v2'!N809="RCUK",'Jisc APC template v2'!O809="RCUK",'Jisc APC template v2'!P809="RCUK"), 'Jisc APC template v2'!N809, "")</f>
        <v/>
      </c>
      <c r="I810" s="17" t="str">
        <f>IF(OR('Jisc APC template v2'!N809="RCUK",'Jisc APC template v2'!O809="RCUK",'Jisc APC template v2'!P809="RCUK"), 'Jisc APC template v2'!O809, "")</f>
        <v/>
      </c>
      <c r="J810" s="17" t="str">
        <f>IF(OR('Jisc APC template v2'!N809="RCUK",'Jisc APC template v2'!O809="RCUK",'Jisc APC template v2'!P809="RCUK"), 'Jisc APC template v2'!P809, "")</f>
        <v/>
      </c>
      <c r="K810" s="17" t="str">
        <f>IF(OR('Jisc APC template v2'!N809="RCUK",'Jisc APC template v2'!O809="RCUK",'Jisc APC template v2'!P809="RCUK"), 'Jisc APC template v2'!Q809, "")</f>
        <v/>
      </c>
      <c r="L810" s="17" t="str">
        <f>IF(OR('Jisc APC template v2'!N809="RCUK",'Jisc APC template v2'!O809="RCUK",'Jisc APC template v2'!P809="RCUK"), 'Jisc APC template v2'!R809, "")</f>
        <v/>
      </c>
      <c r="M810" s="17" t="str">
        <f>IF(OR('Jisc APC template v2'!N809="RCUK",'Jisc APC template v2'!O809="RCUK",'Jisc APC template v2'!P809="RCUK"), 'Jisc APC template v2'!S809, "")</f>
        <v/>
      </c>
      <c r="N810" s="17" t="str">
        <f>IF(OR('Jisc APC template v2'!N809="RCUK",'Jisc APC template v2'!O809="RCUK",'Jisc APC template v2'!P809="RCUK"), 'Jisc APC template v2'!T809, "")</f>
        <v/>
      </c>
      <c r="O810" s="17" t="str">
        <f>IF(OR('Jisc APC template v2'!N809="RCUK",'Jisc APC template v2'!O809="RCUK",'Jisc APC template v2'!P809="RCUK"), 'Jisc APC template v2'!U809, "")</f>
        <v/>
      </c>
      <c r="P810" s="17" t="str">
        <f>IF(OR('Jisc APC template v2'!N809="RCUK",'Jisc APC template v2'!O809="RCUK",'Jisc APC template v2'!P809="RCUK"), 'Jisc APC template v2'!V809, "")</f>
        <v/>
      </c>
      <c r="Q810" s="28" t="str">
        <f>IF(OR('Jisc APC template v2'!N809="RCUK",'Jisc APC template v2'!O809="RCUK",'Jisc APC template v2'!P809="RCUK"), 'Jisc APC template v2'!AB809, "")</f>
        <v/>
      </c>
      <c r="R810" s="17" t="str">
        <f>IF(OR('Jisc APC template v2'!N809="RCUK",'Jisc APC template v2'!O809="RCUK",'Jisc APC template v2'!P809="RCUK"), 'Jisc APC template v2'!AH809, "")</f>
        <v/>
      </c>
      <c r="S810" s="17" t="str">
        <f>IF(OR('Jisc APC template v2'!N809="RCUK",'Jisc APC template v2'!O809="RCUK",'Jisc APC template v2'!P809="RCUK"), 'Jisc APC template v2'!AE809, "")</f>
        <v/>
      </c>
      <c r="T810" s="18" t="str">
        <f>IF(OR('Jisc APC template v2'!N809="RCUK",'Jisc APC template v2'!O809="RCUK",'Jisc APC template v2'!P809="RCUK"), 'Jisc APC template v2'!AI809, "")</f>
        <v/>
      </c>
    </row>
    <row r="811" spans="1:20" ht="15.75" customHeight="1" x14ac:dyDescent="0.2">
      <c r="A811" s="27" t="str">
        <f>IF(OR('Jisc APC template v2'!N810="RCUK",'Jisc APC template v2'!O810="RCUK",'Jisc APC template v2'!P810="RCUK"), 'Jisc APC template v2'!D810, "")</f>
        <v/>
      </c>
      <c r="B811" s="27" t="str">
        <f>IF(OR('Jisc APC template v2'!N810="RCUK",'Jisc APC template v2'!O810="RCUK",'Jisc APC template v2'!P810="RCUK"), 'Jisc APC template v2'!F810, "")</f>
        <v/>
      </c>
      <c r="C811" s="28" t="str">
        <f>IF(OR('Jisc APC template v2'!N810="RCUK",'Jisc APC template v2'!O810="RCUK",'Jisc APC template v2'!P810="RCUK"), 'Jisc APC template v2'!H810, "")</f>
        <v/>
      </c>
      <c r="D811" s="28" t="str">
        <f>IF(OR('Jisc APC template v2'!N810="RCUK",'Jisc APC template v2'!O810="RCUK",'Jisc APC template v2'!P810="RCUK"), 'Jisc APC template v2'!I810, "")</f>
        <v/>
      </c>
      <c r="E811" s="17" t="str">
        <f>IF(OR('Jisc APC template v2'!N810="RCUK",'Jisc APC template v2'!O810="RCUK",'Jisc APC template v2'!P810="RCUK"), 'Jisc APC template v2'!J810, "")</f>
        <v/>
      </c>
      <c r="F811" s="28" t="str">
        <f>IF(OR('Jisc APC template v2'!N810="RCUK",'Jisc APC template v2'!O810="RCUK",'Jisc APC template v2'!P810="RCUK"), 'Jisc APC template v2'!L810, "")</f>
        <v/>
      </c>
      <c r="G811" s="29" t="str">
        <f>IF(OR('Jisc APC template v2'!N810="RCUK",'Jisc APC template v2'!O810="RCUK",'Jisc APC template v2'!P810="RCUK"), 'Jisc APC template v2'!M810, "")</f>
        <v/>
      </c>
      <c r="H811" s="17" t="str">
        <f>IF(OR('Jisc APC template v2'!N810="RCUK",'Jisc APC template v2'!O810="RCUK",'Jisc APC template v2'!P810="RCUK"), 'Jisc APC template v2'!N810, "")</f>
        <v/>
      </c>
      <c r="I811" s="17" t="str">
        <f>IF(OR('Jisc APC template v2'!N810="RCUK",'Jisc APC template v2'!O810="RCUK",'Jisc APC template v2'!P810="RCUK"), 'Jisc APC template v2'!O810, "")</f>
        <v/>
      </c>
      <c r="J811" s="17" t="str">
        <f>IF(OR('Jisc APC template v2'!N810="RCUK",'Jisc APC template v2'!O810="RCUK",'Jisc APC template v2'!P810="RCUK"), 'Jisc APC template v2'!P810, "")</f>
        <v/>
      </c>
      <c r="K811" s="17" t="str">
        <f>IF(OR('Jisc APC template v2'!N810="RCUK",'Jisc APC template v2'!O810="RCUK",'Jisc APC template v2'!P810="RCUK"), 'Jisc APC template v2'!Q810, "")</f>
        <v/>
      </c>
      <c r="L811" s="17" t="str">
        <f>IF(OR('Jisc APC template v2'!N810="RCUK",'Jisc APC template v2'!O810="RCUK",'Jisc APC template v2'!P810="RCUK"), 'Jisc APC template v2'!R810, "")</f>
        <v/>
      </c>
      <c r="M811" s="17" t="str">
        <f>IF(OR('Jisc APC template v2'!N810="RCUK",'Jisc APC template v2'!O810="RCUK",'Jisc APC template v2'!P810="RCUK"), 'Jisc APC template v2'!S810, "")</f>
        <v/>
      </c>
      <c r="N811" s="17" t="str">
        <f>IF(OR('Jisc APC template v2'!N810="RCUK",'Jisc APC template v2'!O810="RCUK",'Jisc APC template v2'!P810="RCUK"), 'Jisc APC template v2'!T810, "")</f>
        <v/>
      </c>
      <c r="O811" s="17" t="str">
        <f>IF(OR('Jisc APC template v2'!N810="RCUK",'Jisc APC template v2'!O810="RCUK",'Jisc APC template v2'!P810="RCUK"), 'Jisc APC template v2'!U810, "")</f>
        <v/>
      </c>
      <c r="P811" s="17" t="str">
        <f>IF(OR('Jisc APC template v2'!N810="RCUK",'Jisc APC template v2'!O810="RCUK",'Jisc APC template v2'!P810="RCUK"), 'Jisc APC template v2'!V810, "")</f>
        <v/>
      </c>
      <c r="Q811" s="28" t="str">
        <f>IF(OR('Jisc APC template v2'!N810="RCUK",'Jisc APC template v2'!O810="RCUK",'Jisc APC template v2'!P810="RCUK"), 'Jisc APC template v2'!AB810, "")</f>
        <v/>
      </c>
      <c r="R811" s="17" t="str">
        <f>IF(OR('Jisc APC template v2'!N810="RCUK",'Jisc APC template v2'!O810="RCUK",'Jisc APC template v2'!P810="RCUK"), 'Jisc APC template v2'!AH810, "")</f>
        <v/>
      </c>
      <c r="S811" s="17" t="str">
        <f>IF(OR('Jisc APC template v2'!N810="RCUK",'Jisc APC template v2'!O810="RCUK",'Jisc APC template v2'!P810="RCUK"), 'Jisc APC template v2'!AE810, "")</f>
        <v/>
      </c>
      <c r="T811" s="18" t="str">
        <f>IF(OR('Jisc APC template v2'!N810="RCUK",'Jisc APC template v2'!O810="RCUK",'Jisc APC template v2'!P810="RCUK"), 'Jisc APC template v2'!AI810, "")</f>
        <v/>
      </c>
    </row>
    <row r="812" spans="1:20" ht="15.75" customHeight="1" x14ac:dyDescent="0.2">
      <c r="A812" s="27" t="str">
        <f>IF(OR('Jisc APC template v2'!N811="RCUK",'Jisc APC template v2'!O811="RCUK",'Jisc APC template v2'!P811="RCUK"), 'Jisc APC template v2'!D811, "")</f>
        <v/>
      </c>
      <c r="B812" s="27" t="str">
        <f>IF(OR('Jisc APC template v2'!N811="RCUK",'Jisc APC template v2'!O811="RCUK",'Jisc APC template v2'!P811="RCUK"), 'Jisc APC template v2'!F811, "")</f>
        <v/>
      </c>
      <c r="C812" s="28" t="str">
        <f>IF(OR('Jisc APC template v2'!N811="RCUK",'Jisc APC template v2'!O811="RCUK",'Jisc APC template v2'!P811="RCUK"), 'Jisc APC template v2'!H811, "")</f>
        <v/>
      </c>
      <c r="D812" s="28" t="str">
        <f>IF(OR('Jisc APC template v2'!N811="RCUK",'Jisc APC template v2'!O811="RCUK",'Jisc APC template v2'!P811="RCUK"), 'Jisc APC template v2'!I811, "")</f>
        <v/>
      </c>
      <c r="E812" s="17" t="str">
        <f>IF(OR('Jisc APC template v2'!N811="RCUK",'Jisc APC template v2'!O811="RCUK",'Jisc APC template v2'!P811="RCUK"), 'Jisc APC template v2'!J811, "")</f>
        <v/>
      </c>
      <c r="F812" s="28" t="str">
        <f>IF(OR('Jisc APC template v2'!N811="RCUK",'Jisc APC template v2'!O811="RCUK",'Jisc APC template v2'!P811="RCUK"), 'Jisc APC template v2'!L811, "")</f>
        <v/>
      </c>
      <c r="G812" s="29" t="str">
        <f>IF(OR('Jisc APC template v2'!N811="RCUK",'Jisc APC template v2'!O811="RCUK",'Jisc APC template v2'!P811="RCUK"), 'Jisc APC template v2'!M811, "")</f>
        <v/>
      </c>
      <c r="H812" s="17" t="str">
        <f>IF(OR('Jisc APC template v2'!N811="RCUK",'Jisc APC template v2'!O811="RCUK",'Jisc APC template v2'!P811="RCUK"), 'Jisc APC template v2'!N811, "")</f>
        <v/>
      </c>
      <c r="I812" s="17" t="str">
        <f>IF(OR('Jisc APC template v2'!N811="RCUK",'Jisc APC template v2'!O811="RCUK",'Jisc APC template v2'!P811="RCUK"), 'Jisc APC template v2'!O811, "")</f>
        <v/>
      </c>
      <c r="J812" s="17" t="str">
        <f>IF(OR('Jisc APC template v2'!N811="RCUK",'Jisc APC template v2'!O811="RCUK",'Jisc APC template v2'!P811="RCUK"), 'Jisc APC template v2'!P811, "")</f>
        <v/>
      </c>
      <c r="K812" s="17" t="str">
        <f>IF(OR('Jisc APC template v2'!N811="RCUK",'Jisc APC template v2'!O811="RCUK",'Jisc APC template v2'!P811="RCUK"), 'Jisc APC template v2'!Q811, "")</f>
        <v/>
      </c>
      <c r="L812" s="17" t="str">
        <f>IF(OR('Jisc APC template v2'!N811="RCUK",'Jisc APC template v2'!O811="RCUK",'Jisc APC template v2'!P811="RCUK"), 'Jisc APC template v2'!R811, "")</f>
        <v/>
      </c>
      <c r="M812" s="17" t="str">
        <f>IF(OR('Jisc APC template v2'!N811="RCUK",'Jisc APC template v2'!O811="RCUK",'Jisc APC template v2'!P811="RCUK"), 'Jisc APC template v2'!S811, "")</f>
        <v/>
      </c>
      <c r="N812" s="17" t="str">
        <f>IF(OR('Jisc APC template v2'!N811="RCUK",'Jisc APC template v2'!O811="RCUK",'Jisc APC template v2'!P811="RCUK"), 'Jisc APC template v2'!T811, "")</f>
        <v/>
      </c>
      <c r="O812" s="17" t="str">
        <f>IF(OR('Jisc APC template v2'!N811="RCUK",'Jisc APC template v2'!O811="RCUK",'Jisc APC template v2'!P811="RCUK"), 'Jisc APC template v2'!U811, "")</f>
        <v/>
      </c>
      <c r="P812" s="17" t="str">
        <f>IF(OR('Jisc APC template v2'!N811="RCUK",'Jisc APC template v2'!O811="RCUK",'Jisc APC template v2'!P811="RCUK"), 'Jisc APC template v2'!V811, "")</f>
        <v/>
      </c>
      <c r="Q812" s="28" t="str">
        <f>IF(OR('Jisc APC template v2'!N811="RCUK",'Jisc APC template v2'!O811="RCUK",'Jisc APC template v2'!P811="RCUK"), 'Jisc APC template v2'!AB811, "")</f>
        <v/>
      </c>
      <c r="R812" s="17" t="str">
        <f>IF(OR('Jisc APC template v2'!N811="RCUK",'Jisc APC template v2'!O811="RCUK",'Jisc APC template v2'!P811="RCUK"), 'Jisc APC template v2'!AH811, "")</f>
        <v/>
      </c>
      <c r="S812" s="17" t="str">
        <f>IF(OR('Jisc APC template v2'!N811="RCUK",'Jisc APC template v2'!O811="RCUK",'Jisc APC template v2'!P811="RCUK"), 'Jisc APC template v2'!AE811, "")</f>
        <v/>
      </c>
      <c r="T812" s="18" t="str">
        <f>IF(OR('Jisc APC template v2'!N811="RCUK",'Jisc APC template v2'!O811="RCUK",'Jisc APC template v2'!P811="RCUK"), 'Jisc APC template v2'!AI811, "")</f>
        <v/>
      </c>
    </row>
    <row r="813" spans="1:20" ht="15.75" customHeight="1" x14ac:dyDescent="0.2">
      <c r="A813" s="27" t="str">
        <f>IF(OR('Jisc APC template v2'!N812="RCUK",'Jisc APC template v2'!O812="RCUK",'Jisc APC template v2'!P812="RCUK"), 'Jisc APC template v2'!D812, "")</f>
        <v/>
      </c>
      <c r="B813" s="27" t="str">
        <f>IF(OR('Jisc APC template v2'!N812="RCUK",'Jisc APC template v2'!O812="RCUK",'Jisc APC template v2'!P812="RCUK"), 'Jisc APC template v2'!F812, "")</f>
        <v/>
      </c>
      <c r="C813" s="28" t="str">
        <f>IF(OR('Jisc APC template v2'!N812="RCUK",'Jisc APC template v2'!O812="RCUK",'Jisc APC template v2'!P812="RCUK"), 'Jisc APC template v2'!H812, "")</f>
        <v/>
      </c>
      <c r="D813" s="28" t="str">
        <f>IF(OR('Jisc APC template v2'!N812="RCUK",'Jisc APC template v2'!O812="RCUK",'Jisc APC template v2'!P812="RCUK"), 'Jisc APC template v2'!I812, "")</f>
        <v/>
      </c>
      <c r="E813" s="17" t="str">
        <f>IF(OR('Jisc APC template v2'!N812="RCUK",'Jisc APC template v2'!O812="RCUK",'Jisc APC template v2'!P812="RCUK"), 'Jisc APC template v2'!J812, "")</f>
        <v/>
      </c>
      <c r="F813" s="28" t="str">
        <f>IF(OR('Jisc APC template v2'!N812="RCUK",'Jisc APC template v2'!O812="RCUK",'Jisc APC template v2'!P812="RCUK"), 'Jisc APC template v2'!L812, "")</f>
        <v/>
      </c>
      <c r="G813" s="29" t="str">
        <f>IF(OR('Jisc APC template v2'!N812="RCUK",'Jisc APC template v2'!O812="RCUK",'Jisc APC template v2'!P812="RCUK"), 'Jisc APC template v2'!M812, "")</f>
        <v/>
      </c>
      <c r="H813" s="17" t="str">
        <f>IF(OR('Jisc APC template v2'!N812="RCUK",'Jisc APC template v2'!O812="RCUK",'Jisc APC template v2'!P812="RCUK"), 'Jisc APC template v2'!N812, "")</f>
        <v/>
      </c>
      <c r="I813" s="17" t="str">
        <f>IF(OR('Jisc APC template v2'!N812="RCUK",'Jisc APC template v2'!O812="RCUK",'Jisc APC template v2'!P812="RCUK"), 'Jisc APC template v2'!O812, "")</f>
        <v/>
      </c>
      <c r="J813" s="17" t="str">
        <f>IF(OR('Jisc APC template v2'!N812="RCUK",'Jisc APC template v2'!O812="RCUK",'Jisc APC template v2'!P812="RCUK"), 'Jisc APC template v2'!P812, "")</f>
        <v/>
      </c>
      <c r="K813" s="17" t="str">
        <f>IF(OR('Jisc APC template v2'!N812="RCUK",'Jisc APC template v2'!O812="RCUK",'Jisc APC template v2'!P812="RCUK"), 'Jisc APC template v2'!Q812, "")</f>
        <v/>
      </c>
      <c r="L813" s="17" t="str">
        <f>IF(OR('Jisc APC template v2'!N812="RCUK",'Jisc APC template v2'!O812="RCUK",'Jisc APC template v2'!P812="RCUK"), 'Jisc APC template v2'!R812, "")</f>
        <v/>
      </c>
      <c r="M813" s="17" t="str">
        <f>IF(OR('Jisc APC template v2'!N812="RCUK",'Jisc APC template v2'!O812="RCUK",'Jisc APC template v2'!P812="RCUK"), 'Jisc APC template v2'!S812, "")</f>
        <v/>
      </c>
      <c r="N813" s="17" t="str">
        <f>IF(OR('Jisc APC template v2'!N812="RCUK",'Jisc APC template v2'!O812="RCUK",'Jisc APC template v2'!P812="RCUK"), 'Jisc APC template v2'!T812, "")</f>
        <v/>
      </c>
      <c r="O813" s="17" t="str">
        <f>IF(OR('Jisc APC template v2'!N812="RCUK",'Jisc APC template v2'!O812="RCUK",'Jisc APC template v2'!P812="RCUK"), 'Jisc APC template v2'!U812, "")</f>
        <v/>
      </c>
      <c r="P813" s="17" t="str">
        <f>IF(OR('Jisc APC template v2'!N812="RCUK",'Jisc APC template v2'!O812="RCUK",'Jisc APC template v2'!P812="RCUK"), 'Jisc APC template v2'!V812, "")</f>
        <v/>
      </c>
      <c r="Q813" s="28" t="str">
        <f>IF(OR('Jisc APC template v2'!N812="RCUK",'Jisc APC template v2'!O812="RCUK",'Jisc APC template v2'!P812="RCUK"), 'Jisc APC template v2'!AB812, "")</f>
        <v/>
      </c>
      <c r="R813" s="17" t="str">
        <f>IF(OR('Jisc APC template v2'!N812="RCUK",'Jisc APC template v2'!O812="RCUK",'Jisc APC template v2'!P812="RCUK"), 'Jisc APC template v2'!AH812, "")</f>
        <v/>
      </c>
      <c r="S813" s="17" t="str">
        <f>IF(OR('Jisc APC template v2'!N812="RCUK",'Jisc APC template v2'!O812="RCUK",'Jisc APC template v2'!P812="RCUK"), 'Jisc APC template v2'!AE812, "")</f>
        <v/>
      </c>
      <c r="T813" s="18" t="str">
        <f>IF(OR('Jisc APC template v2'!N812="RCUK",'Jisc APC template v2'!O812="RCUK",'Jisc APC template v2'!P812="RCUK"), 'Jisc APC template v2'!AI812, "")</f>
        <v/>
      </c>
    </row>
    <row r="814" spans="1:20" ht="15.75" customHeight="1" x14ac:dyDescent="0.2">
      <c r="A814" s="27" t="str">
        <f>IF(OR('Jisc APC template v2'!N813="RCUK",'Jisc APC template v2'!O813="RCUK",'Jisc APC template v2'!P813="RCUK"), 'Jisc APC template v2'!D813, "")</f>
        <v/>
      </c>
      <c r="B814" s="27" t="str">
        <f>IF(OR('Jisc APC template v2'!N813="RCUK",'Jisc APC template v2'!O813="RCUK",'Jisc APC template v2'!P813="RCUK"), 'Jisc APC template v2'!F813, "")</f>
        <v/>
      </c>
      <c r="C814" s="28" t="str">
        <f>IF(OR('Jisc APC template v2'!N813="RCUK",'Jisc APC template v2'!O813="RCUK",'Jisc APC template v2'!P813="RCUK"), 'Jisc APC template v2'!H813, "")</f>
        <v/>
      </c>
      <c r="D814" s="28" t="str">
        <f>IF(OR('Jisc APC template v2'!N813="RCUK",'Jisc APC template v2'!O813="RCUK",'Jisc APC template v2'!P813="RCUK"), 'Jisc APC template v2'!I813, "")</f>
        <v/>
      </c>
      <c r="E814" s="17" t="str">
        <f>IF(OR('Jisc APC template v2'!N813="RCUK",'Jisc APC template v2'!O813="RCUK",'Jisc APC template v2'!P813="RCUK"), 'Jisc APC template v2'!J813, "")</f>
        <v/>
      </c>
      <c r="F814" s="28" t="str">
        <f>IF(OR('Jisc APC template v2'!N813="RCUK",'Jisc APC template v2'!O813="RCUK",'Jisc APC template v2'!P813="RCUK"), 'Jisc APC template v2'!L813, "")</f>
        <v/>
      </c>
      <c r="G814" s="29" t="str">
        <f>IF(OR('Jisc APC template v2'!N813="RCUK",'Jisc APC template v2'!O813="RCUK",'Jisc APC template v2'!P813="RCUK"), 'Jisc APC template v2'!M813, "")</f>
        <v/>
      </c>
      <c r="H814" s="17" t="str">
        <f>IF(OR('Jisc APC template v2'!N813="RCUK",'Jisc APC template v2'!O813="RCUK",'Jisc APC template v2'!P813="RCUK"), 'Jisc APC template v2'!N813, "")</f>
        <v/>
      </c>
      <c r="I814" s="17" t="str">
        <f>IF(OR('Jisc APC template v2'!N813="RCUK",'Jisc APC template v2'!O813="RCUK",'Jisc APC template v2'!P813="RCUK"), 'Jisc APC template v2'!O813, "")</f>
        <v/>
      </c>
      <c r="J814" s="17" t="str">
        <f>IF(OR('Jisc APC template v2'!N813="RCUK",'Jisc APC template v2'!O813="RCUK",'Jisc APC template v2'!P813="RCUK"), 'Jisc APC template v2'!P813, "")</f>
        <v/>
      </c>
      <c r="K814" s="17" t="str">
        <f>IF(OR('Jisc APC template v2'!N813="RCUK",'Jisc APC template v2'!O813="RCUK",'Jisc APC template v2'!P813="RCUK"), 'Jisc APC template v2'!Q813, "")</f>
        <v/>
      </c>
      <c r="L814" s="17" t="str">
        <f>IF(OR('Jisc APC template v2'!N813="RCUK",'Jisc APC template v2'!O813="RCUK",'Jisc APC template v2'!P813="RCUK"), 'Jisc APC template v2'!R813, "")</f>
        <v/>
      </c>
      <c r="M814" s="17" t="str">
        <f>IF(OR('Jisc APC template v2'!N813="RCUK",'Jisc APC template v2'!O813="RCUK",'Jisc APC template v2'!P813="RCUK"), 'Jisc APC template v2'!S813, "")</f>
        <v/>
      </c>
      <c r="N814" s="17" t="str">
        <f>IF(OR('Jisc APC template v2'!N813="RCUK",'Jisc APC template v2'!O813="RCUK",'Jisc APC template v2'!P813="RCUK"), 'Jisc APC template v2'!T813, "")</f>
        <v/>
      </c>
      <c r="O814" s="17" t="str">
        <f>IF(OR('Jisc APC template v2'!N813="RCUK",'Jisc APC template v2'!O813="RCUK",'Jisc APC template v2'!P813="RCUK"), 'Jisc APC template v2'!U813, "")</f>
        <v/>
      </c>
      <c r="P814" s="17" t="str">
        <f>IF(OR('Jisc APC template v2'!N813="RCUK",'Jisc APC template v2'!O813="RCUK",'Jisc APC template v2'!P813="RCUK"), 'Jisc APC template v2'!V813, "")</f>
        <v/>
      </c>
      <c r="Q814" s="28" t="str">
        <f>IF(OR('Jisc APC template v2'!N813="RCUK",'Jisc APC template v2'!O813="RCUK",'Jisc APC template v2'!P813="RCUK"), 'Jisc APC template v2'!AB813, "")</f>
        <v/>
      </c>
      <c r="R814" s="17" t="str">
        <f>IF(OR('Jisc APC template v2'!N813="RCUK",'Jisc APC template v2'!O813="RCUK",'Jisc APC template v2'!P813="RCUK"), 'Jisc APC template v2'!AH813, "")</f>
        <v/>
      </c>
      <c r="S814" s="17" t="str">
        <f>IF(OR('Jisc APC template v2'!N813="RCUK",'Jisc APC template v2'!O813="RCUK",'Jisc APC template v2'!P813="RCUK"), 'Jisc APC template v2'!AE813, "")</f>
        <v/>
      </c>
      <c r="T814" s="18" t="str">
        <f>IF(OR('Jisc APC template v2'!N813="RCUK",'Jisc APC template v2'!O813="RCUK",'Jisc APC template v2'!P813="RCUK"), 'Jisc APC template v2'!AI813, "")</f>
        <v/>
      </c>
    </row>
    <row r="815" spans="1:20" ht="15.75" customHeight="1" x14ac:dyDescent="0.2">
      <c r="A815" s="27" t="str">
        <f>IF(OR('Jisc APC template v2'!N814="RCUK",'Jisc APC template v2'!O814="RCUK",'Jisc APC template v2'!P814="RCUK"), 'Jisc APC template v2'!D814, "")</f>
        <v/>
      </c>
      <c r="B815" s="27" t="str">
        <f>IF(OR('Jisc APC template v2'!N814="RCUK",'Jisc APC template v2'!O814="RCUK",'Jisc APC template v2'!P814="RCUK"), 'Jisc APC template v2'!F814, "")</f>
        <v/>
      </c>
      <c r="C815" s="28" t="str">
        <f>IF(OR('Jisc APC template v2'!N814="RCUK",'Jisc APC template v2'!O814="RCUK",'Jisc APC template v2'!P814="RCUK"), 'Jisc APC template v2'!H814, "")</f>
        <v/>
      </c>
      <c r="D815" s="28" t="str">
        <f>IF(OR('Jisc APC template v2'!N814="RCUK",'Jisc APC template v2'!O814="RCUK",'Jisc APC template v2'!P814="RCUK"), 'Jisc APC template v2'!I814, "")</f>
        <v/>
      </c>
      <c r="E815" s="17" t="str">
        <f>IF(OR('Jisc APC template v2'!N814="RCUK",'Jisc APC template v2'!O814="RCUK",'Jisc APC template v2'!P814="RCUK"), 'Jisc APC template v2'!J814, "")</f>
        <v/>
      </c>
      <c r="F815" s="28" t="str">
        <f>IF(OR('Jisc APC template v2'!N814="RCUK",'Jisc APC template v2'!O814="RCUK",'Jisc APC template v2'!P814="RCUK"), 'Jisc APC template v2'!L814, "")</f>
        <v/>
      </c>
      <c r="G815" s="29" t="str">
        <f>IF(OR('Jisc APC template v2'!N814="RCUK",'Jisc APC template v2'!O814="RCUK",'Jisc APC template v2'!P814="RCUK"), 'Jisc APC template v2'!M814, "")</f>
        <v/>
      </c>
      <c r="H815" s="17" t="str">
        <f>IF(OR('Jisc APC template v2'!N814="RCUK",'Jisc APC template v2'!O814="RCUK",'Jisc APC template v2'!P814="RCUK"), 'Jisc APC template v2'!N814, "")</f>
        <v/>
      </c>
      <c r="I815" s="17" t="str">
        <f>IF(OR('Jisc APC template v2'!N814="RCUK",'Jisc APC template v2'!O814="RCUK",'Jisc APC template v2'!P814="RCUK"), 'Jisc APC template v2'!O814, "")</f>
        <v/>
      </c>
      <c r="J815" s="17" t="str">
        <f>IF(OR('Jisc APC template v2'!N814="RCUK",'Jisc APC template v2'!O814="RCUK",'Jisc APC template v2'!P814="RCUK"), 'Jisc APC template v2'!P814, "")</f>
        <v/>
      </c>
      <c r="K815" s="17" t="str">
        <f>IF(OR('Jisc APC template v2'!N814="RCUK",'Jisc APC template v2'!O814="RCUK",'Jisc APC template v2'!P814="RCUK"), 'Jisc APC template v2'!Q814, "")</f>
        <v/>
      </c>
      <c r="L815" s="17" t="str">
        <f>IF(OR('Jisc APC template v2'!N814="RCUK",'Jisc APC template v2'!O814="RCUK",'Jisc APC template v2'!P814="RCUK"), 'Jisc APC template v2'!R814, "")</f>
        <v/>
      </c>
      <c r="M815" s="17" t="str">
        <f>IF(OR('Jisc APC template v2'!N814="RCUK",'Jisc APC template v2'!O814="RCUK",'Jisc APC template v2'!P814="RCUK"), 'Jisc APC template v2'!S814, "")</f>
        <v/>
      </c>
      <c r="N815" s="17" t="str">
        <f>IF(OR('Jisc APC template v2'!N814="RCUK",'Jisc APC template v2'!O814="RCUK",'Jisc APC template v2'!P814="RCUK"), 'Jisc APC template v2'!T814, "")</f>
        <v/>
      </c>
      <c r="O815" s="17" t="str">
        <f>IF(OR('Jisc APC template v2'!N814="RCUK",'Jisc APC template v2'!O814="RCUK",'Jisc APC template v2'!P814="RCUK"), 'Jisc APC template v2'!U814, "")</f>
        <v/>
      </c>
      <c r="P815" s="17" t="str">
        <f>IF(OR('Jisc APC template v2'!N814="RCUK",'Jisc APC template v2'!O814="RCUK",'Jisc APC template v2'!P814="RCUK"), 'Jisc APC template v2'!V814, "")</f>
        <v/>
      </c>
      <c r="Q815" s="28" t="str">
        <f>IF(OR('Jisc APC template v2'!N814="RCUK",'Jisc APC template v2'!O814="RCUK",'Jisc APC template v2'!P814="RCUK"), 'Jisc APC template v2'!AB814, "")</f>
        <v/>
      </c>
      <c r="R815" s="17" t="str">
        <f>IF(OR('Jisc APC template v2'!N814="RCUK",'Jisc APC template v2'!O814="RCUK",'Jisc APC template v2'!P814="RCUK"), 'Jisc APC template v2'!AH814, "")</f>
        <v/>
      </c>
      <c r="S815" s="17" t="str">
        <f>IF(OR('Jisc APC template v2'!N814="RCUK",'Jisc APC template v2'!O814="RCUK",'Jisc APC template v2'!P814="RCUK"), 'Jisc APC template v2'!AE814, "")</f>
        <v/>
      </c>
      <c r="T815" s="18" t="str">
        <f>IF(OR('Jisc APC template v2'!N814="RCUK",'Jisc APC template v2'!O814="RCUK",'Jisc APC template v2'!P814="RCUK"), 'Jisc APC template v2'!AI814, "")</f>
        <v/>
      </c>
    </row>
    <row r="816" spans="1:20" ht="15.75" customHeight="1" x14ac:dyDescent="0.2">
      <c r="A816" s="27" t="str">
        <f>IF(OR('Jisc APC template v2'!N815="RCUK",'Jisc APC template v2'!O815="RCUK",'Jisc APC template v2'!P815="RCUK"), 'Jisc APC template v2'!D815, "")</f>
        <v/>
      </c>
      <c r="B816" s="27" t="str">
        <f>IF(OR('Jisc APC template v2'!N815="RCUK",'Jisc APC template v2'!O815="RCUK",'Jisc APC template v2'!P815="RCUK"), 'Jisc APC template v2'!F815, "")</f>
        <v/>
      </c>
      <c r="C816" s="28" t="str">
        <f>IF(OR('Jisc APC template v2'!N815="RCUK",'Jisc APC template v2'!O815="RCUK",'Jisc APC template v2'!P815="RCUK"), 'Jisc APC template v2'!H815, "")</f>
        <v/>
      </c>
      <c r="D816" s="28" t="str">
        <f>IF(OR('Jisc APC template v2'!N815="RCUK",'Jisc APC template v2'!O815="RCUK",'Jisc APC template v2'!P815="RCUK"), 'Jisc APC template v2'!I815, "")</f>
        <v/>
      </c>
      <c r="E816" s="17" t="str">
        <f>IF(OR('Jisc APC template v2'!N815="RCUK",'Jisc APC template v2'!O815="RCUK",'Jisc APC template v2'!P815="RCUK"), 'Jisc APC template v2'!J815, "")</f>
        <v/>
      </c>
      <c r="F816" s="28" t="str">
        <f>IF(OR('Jisc APC template v2'!N815="RCUK",'Jisc APC template v2'!O815="RCUK",'Jisc APC template v2'!P815="RCUK"), 'Jisc APC template v2'!L815, "")</f>
        <v/>
      </c>
      <c r="G816" s="29" t="str">
        <f>IF(OR('Jisc APC template v2'!N815="RCUK",'Jisc APC template v2'!O815="RCUK",'Jisc APC template v2'!P815="RCUK"), 'Jisc APC template v2'!M815, "")</f>
        <v/>
      </c>
      <c r="H816" s="17" t="str">
        <f>IF(OR('Jisc APC template v2'!N815="RCUK",'Jisc APC template v2'!O815="RCUK",'Jisc APC template v2'!P815="RCUK"), 'Jisc APC template v2'!N815, "")</f>
        <v/>
      </c>
      <c r="I816" s="17" t="str">
        <f>IF(OR('Jisc APC template v2'!N815="RCUK",'Jisc APC template v2'!O815="RCUK",'Jisc APC template v2'!P815="RCUK"), 'Jisc APC template v2'!O815, "")</f>
        <v/>
      </c>
      <c r="J816" s="17" t="str">
        <f>IF(OR('Jisc APC template v2'!N815="RCUK",'Jisc APC template v2'!O815="RCUK",'Jisc APC template v2'!P815="RCUK"), 'Jisc APC template v2'!P815, "")</f>
        <v/>
      </c>
      <c r="K816" s="17" t="str">
        <f>IF(OR('Jisc APC template v2'!N815="RCUK",'Jisc APC template v2'!O815="RCUK",'Jisc APC template v2'!P815="RCUK"), 'Jisc APC template v2'!Q815, "")</f>
        <v/>
      </c>
      <c r="L816" s="17" t="str">
        <f>IF(OR('Jisc APC template v2'!N815="RCUK",'Jisc APC template v2'!O815="RCUK",'Jisc APC template v2'!P815="RCUK"), 'Jisc APC template v2'!R815, "")</f>
        <v/>
      </c>
      <c r="M816" s="17" t="str">
        <f>IF(OR('Jisc APC template v2'!N815="RCUK",'Jisc APC template v2'!O815="RCUK",'Jisc APC template v2'!P815="RCUK"), 'Jisc APC template v2'!S815, "")</f>
        <v/>
      </c>
      <c r="N816" s="17" t="str">
        <f>IF(OR('Jisc APC template v2'!N815="RCUK",'Jisc APC template v2'!O815="RCUK",'Jisc APC template v2'!P815="RCUK"), 'Jisc APC template v2'!T815, "")</f>
        <v/>
      </c>
      <c r="O816" s="17" t="str">
        <f>IF(OR('Jisc APC template v2'!N815="RCUK",'Jisc APC template v2'!O815="RCUK",'Jisc APC template v2'!P815="RCUK"), 'Jisc APC template v2'!U815, "")</f>
        <v/>
      </c>
      <c r="P816" s="17" t="str">
        <f>IF(OR('Jisc APC template v2'!N815="RCUK",'Jisc APC template v2'!O815="RCUK",'Jisc APC template v2'!P815="RCUK"), 'Jisc APC template v2'!V815, "")</f>
        <v/>
      </c>
      <c r="Q816" s="28" t="str">
        <f>IF(OR('Jisc APC template v2'!N815="RCUK",'Jisc APC template v2'!O815="RCUK",'Jisc APC template v2'!P815="RCUK"), 'Jisc APC template v2'!AB815, "")</f>
        <v/>
      </c>
      <c r="R816" s="17" t="str">
        <f>IF(OR('Jisc APC template v2'!N815="RCUK",'Jisc APC template v2'!O815="RCUK",'Jisc APC template v2'!P815="RCUK"), 'Jisc APC template v2'!AH815, "")</f>
        <v/>
      </c>
      <c r="S816" s="17" t="str">
        <f>IF(OR('Jisc APC template v2'!N815="RCUK",'Jisc APC template v2'!O815="RCUK",'Jisc APC template v2'!P815="RCUK"), 'Jisc APC template v2'!AE815, "")</f>
        <v/>
      </c>
      <c r="T816" s="18" t="str">
        <f>IF(OR('Jisc APC template v2'!N815="RCUK",'Jisc APC template v2'!O815="RCUK",'Jisc APC template v2'!P815="RCUK"), 'Jisc APC template v2'!AI815, "")</f>
        <v/>
      </c>
    </row>
    <row r="817" spans="1:20" ht="15.75" customHeight="1" x14ac:dyDescent="0.2">
      <c r="A817" s="27" t="str">
        <f>IF(OR('Jisc APC template v2'!N816="RCUK",'Jisc APC template v2'!O816="RCUK",'Jisc APC template v2'!P816="RCUK"), 'Jisc APC template v2'!D816, "")</f>
        <v/>
      </c>
      <c r="B817" s="27" t="str">
        <f>IF(OR('Jisc APC template v2'!N816="RCUK",'Jisc APC template v2'!O816="RCUK",'Jisc APC template v2'!P816="RCUK"), 'Jisc APC template v2'!F816, "")</f>
        <v/>
      </c>
      <c r="C817" s="28" t="str">
        <f>IF(OR('Jisc APC template v2'!N816="RCUK",'Jisc APC template v2'!O816="RCUK",'Jisc APC template v2'!P816="RCUK"), 'Jisc APC template v2'!H816, "")</f>
        <v/>
      </c>
      <c r="D817" s="28" t="str">
        <f>IF(OR('Jisc APC template v2'!N816="RCUK",'Jisc APC template v2'!O816="RCUK",'Jisc APC template v2'!P816="RCUK"), 'Jisc APC template v2'!I816, "")</f>
        <v/>
      </c>
      <c r="E817" s="17" t="str">
        <f>IF(OR('Jisc APC template v2'!N816="RCUK",'Jisc APC template v2'!O816="RCUK",'Jisc APC template v2'!P816="RCUK"), 'Jisc APC template v2'!J816, "")</f>
        <v/>
      </c>
      <c r="F817" s="28" t="str">
        <f>IF(OR('Jisc APC template v2'!N816="RCUK",'Jisc APC template v2'!O816="RCUK",'Jisc APC template v2'!P816="RCUK"), 'Jisc APC template v2'!L816, "")</f>
        <v/>
      </c>
      <c r="G817" s="29" t="str">
        <f>IF(OR('Jisc APC template v2'!N816="RCUK",'Jisc APC template v2'!O816="RCUK",'Jisc APC template v2'!P816="RCUK"), 'Jisc APC template v2'!M816, "")</f>
        <v/>
      </c>
      <c r="H817" s="17" t="str">
        <f>IF(OR('Jisc APC template v2'!N816="RCUK",'Jisc APC template v2'!O816="RCUK",'Jisc APC template v2'!P816="RCUK"), 'Jisc APC template v2'!N816, "")</f>
        <v/>
      </c>
      <c r="I817" s="17" t="str">
        <f>IF(OR('Jisc APC template v2'!N816="RCUK",'Jisc APC template v2'!O816="RCUK",'Jisc APC template v2'!P816="RCUK"), 'Jisc APC template v2'!O816, "")</f>
        <v/>
      </c>
      <c r="J817" s="17" t="str">
        <f>IF(OR('Jisc APC template v2'!N816="RCUK",'Jisc APC template v2'!O816="RCUK",'Jisc APC template v2'!P816="RCUK"), 'Jisc APC template v2'!P816, "")</f>
        <v/>
      </c>
      <c r="K817" s="17" t="str">
        <f>IF(OR('Jisc APC template v2'!N816="RCUK",'Jisc APC template v2'!O816="RCUK",'Jisc APC template v2'!P816="RCUK"), 'Jisc APC template v2'!Q816, "")</f>
        <v/>
      </c>
      <c r="L817" s="17" t="str">
        <f>IF(OR('Jisc APC template v2'!N816="RCUK",'Jisc APC template v2'!O816="RCUK",'Jisc APC template v2'!P816="RCUK"), 'Jisc APC template v2'!R816, "")</f>
        <v/>
      </c>
      <c r="M817" s="17" t="str">
        <f>IF(OR('Jisc APC template v2'!N816="RCUK",'Jisc APC template v2'!O816="RCUK",'Jisc APC template v2'!P816="RCUK"), 'Jisc APC template v2'!S816, "")</f>
        <v/>
      </c>
      <c r="N817" s="17" t="str">
        <f>IF(OR('Jisc APC template v2'!N816="RCUK",'Jisc APC template v2'!O816="RCUK",'Jisc APC template v2'!P816="RCUK"), 'Jisc APC template v2'!T816, "")</f>
        <v/>
      </c>
      <c r="O817" s="17" t="str">
        <f>IF(OR('Jisc APC template v2'!N816="RCUK",'Jisc APC template v2'!O816="RCUK",'Jisc APC template v2'!P816="RCUK"), 'Jisc APC template v2'!U816, "")</f>
        <v/>
      </c>
      <c r="P817" s="17" t="str">
        <f>IF(OR('Jisc APC template v2'!N816="RCUK",'Jisc APC template v2'!O816="RCUK",'Jisc APC template v2'!P816="RCUK"), 'Jisc APC template v2'!V816, "")</f>
        <v/>
      </c>
      <c r="Q817" s="28" t="str">
        <f>IF(OR('Jisc APC template v2'!N816="RCUK",'Jisc APC template v2'!O816="RCUK",'Jisc APC template v2'!P816="RCUK"), 'Jisc APC template v2'!AB816, "")</f>
        <v/>
      </c>
      <c r="R817" s="17" t="str">
        <f>IF(OR('Jisc APC template v2'!N816="RCUK",'Jisc APC template v2'!O816="RCUK",'Jisc APC template v2'!P816="RCUK"), 'Jisc APC template v2'!AH816, "")</f>
        <v/>
      </c>
      <c r="S817" s="17" t="str">
        <f>IF(OR('Jisc APC template v2'!N816="RCUK",'Jisc APC template v2'!O816="RCUK",'Jisc APC template v2'!P816="RCUK"), 'Jisc APC template v2'!AE816, "")</f>
        <v/>
      </c>
      <c r="T817" s="18" t="str">
        <f>IF(OR('Jisc APC template v2'!N816="RCUK",'Jisc APC template v2'!O816="RCUK",'Jisc APC template v2'!P816="RCUK"), 'Jisc APC template v2'!AI816, "")</f>
        <v/>
      </c>
    </row>
    <row r="818" spans="1:20" ht="15.75" customHeight="1" x14ac:dyDescent="0.2">
      <c r="A818" s="27" t="str">
        <f>IF(OR('Jisc APC template v2'!N817="RCUK",'Jisc APC template v2'!O817="RCUK",'Jisc APC template v2'!P817="RCUK"), 'Jisc APC template v2'!D817, "")</f>
        <v/>
      </c>
      <c r="B818" s="27" t="str">
        <f>IF(OR('Jisc APC template v2'!N817="RCUK",'Jisc APC template v2'!O817="RCUK",'Jisc APC template v2'!P817="RCUK"), 'Jisc APC template v2'!F817, "")</f>
        <v/>
      </c>
      <c r="C818" s="28" t="str">
        <f>IF(OR('Jisc APC template v2'!N817="RCUK",'Jisc APC template v2'!O817="RCUK",'Jisc APC template v2'!P817="RCUK"), 'Jisc APC template v2'!H817, "")</f>
        <v/>
      </c>
      <c r="D818" s="28" t="str">
        <f>IF(OR('Jisc APC template v2'!N817="RCUK",'Jisc APC template v2'!O817="RCUK",'Jisc APC template v2'!P817="RCUK"), 'Jisc APC template v2'!I817, "")</f>
        <v/>
      </c>
      <c r="E818" s="17" t="str">
        <f>IF(OR('Jisc APC template v2'!N817="RCUK",'Jisc APC template v2'!O817="RCUK",'Jisc APC template v2'!P817="RCUK"), 'Jisc APC template v2'!J817, "")</f>
        <v/>
      </c>
      <c r="F818" s="28" t="str">
        <f>IF(OR('Jisc APC template v2'!N817="RCUK",'Jisc APC template v2'!O817="RCUK",'Jisc APC template v2'!P817="RCUK"), 'Jisc APC template v2'!L817, "")</f>
        <v/>
      </c>
      <c r="G818" s="29" t="str">
        <f>IF(OR('Jisc APC template v2'!N817="RCUK",'Jisc APC template v2'!O817="RCUK",'Jisc APC template v2'!P817="RCUK"), 'Jisc APC template v2'!M817, "")</f>
        <v/>
      </c>
      <c r="H818" s="17" t="str">
        <f>IF(OR('Jisc APC template v2'!N817="RCUK",'Jisc APC template v2'!O817="RCUK",'Jisc APC template v2'!P817="RCUK"), 'Jisc APC template v2'!N817, "")</f>
        <v/>
      </c>
      <c r="I818" s="17" t="str">
        <f>IF(OR('Jisc APC template v2'!N817="RCUK",'Jisc APC template v2'!O817="RCUK",'Jisc APC template v2'!P817="RCUK"), 'Jisc APC template v2'!O817, "")</f>
        <v/>
      </c>
      <c r="J818" s="17" t="str">
        <f>IF(OR('Jisc APC template v2'!N817="RCUK",'Jisc APC template v2'!O817="RCUK",'Jisc APC template v2'!P817="RCUK"), 'Jisc APC template v2'!P817, "")</f>
        <v/>
      </c>
      <c r="K818" s="17" t="str">
        <f>IF(OR('Jisc APC template v2'!N817="RCUK",'Jisc APC template v2'!O817="RCUK",'Jisc APC template v2'!P817="RCUK"), 'Jisc APC template v2'!Q817, "")</f>
        <v/>
      </c>
      <c r="L818" s="17" t="str">
        <f>IF(OR('Jisc APC template v2'!N817="RCUK",'Jisc APC template v2'!O817="RCUK",'Jisc APC template v2'!P817="RCUK"), 'Jisc APC template v2'!R817, "")</f>
        <v/>
      </c>
      <c r="M818" s="17" t="str">
        <f>IF(OR('Jisc APC template v2'!N817="RCUK",'Jisc APC template v2'!O817="RCUK",'Jisc APC template v2'!P817="RCUK"), 'Jisc APC template v2'!S817, "")</f>
        <v/>
      </c>
      <c r="N818" s="17" t="str">
        <f>IF(OR('Jisc APC template v2'!N817="RCUK",'Jisc APC template v2'!O817="RCUK",'Jisc APC template v2'!P817="RCUK"), 'Jisc APC template v2'!T817, "")</f>
        <v/>
      </c>
      <c r="O818" s="17" t="str">
        <f>IF(OR('Jisc APC template v2'!N817="RCUK",'Jisc APC template v2'!O817="RCUK",'Jisc APC template v2'!P817="RCUK"), 'Jisc APC template v2'!U817, "")</f>
        <v/>
      </c>
      <c r="P818" s="17" t="str">
        <f>IF(OR('Jisc APC template v2'!N817="RCUK",'Jisc APC template v2'!O817="RCUK",'Jisc APC template v2'!P817="RCUK"), 'Jisc APC template v2'!V817, "")</f>
        <v/>
      </c>
      <c r="Q818" s="28" t="str">
        <f>IF(OR('Jisc APC template v2'!N817="RCUK",'Jisc APC template v2'!O817="RCUK",'Jisc APC template v2'!P817="RCUK"), 'Jisc APC template v2'!AB817, "")</f>
        <v/>
      </c>
      <c r="R818" s="17" t="str">
        <f>IF(OR('Jisc APC template v2'!N817="RCUK",'Jisc APC template v2'!O817="RCUK",'Jisc APC template v2'!P817="RCUK"), 'Jisc APC template v2'!AH817, "")</f>
        <v/>
      </c>
      <c r="S818" s="17" t="str">
        <f>IF(OR('Jisc APC template v2'!N817="RCUK",'Jisc APC template v2'!O817="RCUK",'Jisc APC template v2'!P817="RCUK"), 'Jisc APC template v2'!AE817, "")</f>
        <v/>
      </c>
      <c r="T818" s="18" t="str">
        <f>IF(OR('Jisc APC template v2'!N817="RCUK",'Jisc APC template v2'!O817="RCUK",'Jisc APC template v2'!P817="RCUK"), 'Jisc APC template v2'!AI817, "")</f>
        <v/>
      </c>
    </row>
    <row r="819" spans="1:20" ht="15.75" customHeight="1" x14ac:dyDescent="0.2">
      <c r="A819" s="27" t="str">
        <f>IF(OR('Jisc APC template v2'!N818="RCUK",'Jisc APC template v2'!O818="RCUK",'Jisc APC template v2'!P818="RCUK"), 'Jisc APC template v2'!D818, "")</f>
        <v/>
      </c>
      <c r="B819" s="27" t="str">
        <f>IF(OR('Jisc APC template v2'!N818="RCUK",'Jisc APC template v2'!O818="RCUK",'Jisc APC template v2'!P818="RCUK"), 'Jisc APC template v2'!F818, "")</f>
        <v/>
      </c>
      <c r="C819" s="28" t="str">
        <f>IF(OR('Jisc APC template v2'!N818="RCUK",'Jisc APC template v2'!O818="RCUK",'Jisc APC template v2'!P818="RCUK"), 'Jisc APC template v2'!H818, "")</f>
        <v/>
      </c>
      <c r="D819" s="28" t="str">
        <f>IF(OR('Jisc APC template v2'!N818="RCUK",'Jisc APC template v2'!O818="RCUK",'Jisc APC template v2'!P818="RCUK"), 'Jisc APC template v2'!I818, "")</f>
        <v/>
      </c>
      <c r="E819" s="17" t="str">
        <f>IF(OR('Jisc APC template v2'!N818="RCUK",'Jisc APC template v2'!O818="RCUK",'Jisc APC template v2'!P818="RCUK"), 'Jisc APC template v2'!J818, "")</f>
        <v/>
      </c>
      <c r="F819" s="28" t="str">
        <f>IF(OR('Jisc APC template v2'!N818="RCUK",'Jisc APC template v2'!O818="RCUK",'Jisc APC template v2'!P818="RCUK"), 'Jisc APC template v2'!L818, "")</f>
        <v/>
      </c>
      <c r="G819" s="29" t="str">
        <f>IF(OR('Jisc APC template v2'!N818="RCUK",'Jisc APC template v2'!O818="RCUK",'Jisc APC template v2'!P818="RCUK"), 'Jisc APC template v2'!M818, "")</f>
        <v/>
      </c>
      <c r="H819" s="17" t="str">
        <f>IF(OR('Jisc APC template v2'!N818="RCUK",'Jisc APC template v2'!O818="RCUK",'Jisc APC template v2'!P818="RCUK"), 'Jisc APC template v2'!N818, "")</f>
        <v/>
      </c>
      <c r="I819" s="17" t="str">
        <f>IF(OR('Jisc APC template v2'!N818="RCUK",'Jisc APC template v2'!O818="RCUK",'Jisc APC template v2'!P818="RCUK"), 'Jisc APC template v2'!O818, "")</f>
        <v/>
      </c>
      <c r="J819" s="17" t="str">
        <f>IF(OR('Jisc APC template v2'!N818="RCUK",'Jisc APC template v2'!O818="RCUK",'Jisc APC template v2'!P818="RCUK"), 'Jisc APC template v2'!P818, "")</f>
        <v/>
      </c>
      <c r="K819" s="17" t="str">
        <f>IF(OR('Jisc APC template v2'!N818="RCUK",'Jisc APC template v2'!O818="RCUK",'Jisc APC template v2'!P818="RCUK"), 'Jisc APC template v2'!Q818, "")</f>
        <v/>
      </c>
      <c r="L819" s="17" t="str">
        <f>IF(OR('Jisc APC template v2'!N818="RCUK",'Jisc APC template v2'!O818="RCUK",'Jisc APC template v2'!P818="RCUK"), 'Jisc APC template v2'!R818, "")</f>
        <v/>
      </c>
      <c r="M819" s="17" t="str">
        <f>IF(OR('Jisc APC template v2'!N818="RCUK",'Jisc APC template v2'!O818="RCUK",'Jisc APC template v2'!P818="RCUK"), 'Jisc APC template v2'!S818, "")</f>
        <v/>
      </c>
      <c r="N819" s="17" t="str">
        <f>IF(OR('Jisc APC template v2'!N818="RCUK",'Jisc APC template v2'!O818="RCUK",'Jisc APC template v2'!P818="RCUK"), 'Jisc APC template v2'!T818, "")</f>
        <v/>
      </c>
      <c r="O819" s="17" t="str">
        <f>IF(OR('Jisc APC template v2'!N818="RCUK",'Jisc APC template v2'!O818="RCUK",'Jisc APC template v2'!P818="RCUK"), 'Jisc APC template v2'!U818, "")</f>
        <v/>
      </c>
      <c r="P819" s="17" t="str">
        <f>IF(OR('Jisc APC template v2'!N818="RCUK",'Jisc APC template v2'!O818="RCUK",'Jisc APC template v2'!P818="RCUK"), 'Jisc APC template v2'!V818, "")</f>
        <v/>
      </c>
      <c r="Q819" s="28" t="str">
        <f>IF(OR('Jisc APC template v2'!N818="RCUK",'Jisc APC template v2'!O818="RCUK",'Jisc APC template v2'!P818="RCUK"), 'Jisc APC template v2'!AB818, "")</f>
        <v/>
      </c>
      <c r="R819" s="17" t="str">
        <f>IF(OR('Jisc APC template v2'!N818="RCUK",'Jisc APC template v2'!O818="RCUK",'Jisc APC template v2'!P818="RCUK"), 'Jisc APC template v2'!AH818, "")</f>
        <v/>
      </c>
      <c r="S819" s="17" t="str">
        <f>IF(OR('Jisc APC template v2'!N818="RCUK",'Jisc APC template v2'!O818="RCUK",'Jisc APC template v2'!P818="RCUK"), 'Jisc APC template v2'!AE818, "")</f>
        <v/>
      </c>
      <c r="T819" s="18" t="str">
        <f>IF(OR('Jisc APC template v2'!N818="RCUK",'Jisc APC template v2'!O818="RCUK",'Jisc APC template v2'!P818="RCUK"), 'Jisc APC template v2'!AI818, "")</f>
        <v/>
      </c>
    </row>
    <row r="820" spans="1:20" ht="15.75" customHeight="1" x14ac:dyDescent="0.2">
      <c r="A820" s="27" t="str">
        <f>IF(OR('Jisc APC template v2'!N819="RCUK",'Jisc APC template v2'!O819="RCUK",'Jisc APC template v2'!P819="RCUK"), 'Jisc APC template v2'!D819, "")</f>
        <v/>
      </c>
      <c r="B820" s="27" t="str">
        <f>IF(OR('Jisc APC template v2'!N819="RCUK",'Jisc APC template v2'!O819="RCUK",'Jisc APC template v2'!P819="RCUK"), 'Jisc APC template v2'!F819, "")</f>
        <v/>
      </c>
      <c r="C820" s="28" t="str">
        <f>IF(OR('Jisc APC template v2'!N819="RCUK",'Jisc APC template v2'!O819="RCUK",'Jisc APC template v2'!P819="RCUK"), 'Jisc APC template v2'!H819, "")</f>
        <v/>
      </c>
      <c r="D820" s="28" t="str">
        <f>IF(OR('Jisc APC template v2'!N819="RCUK",'Jisc APC template v2'!O819="RCUK",'Jisc APC template v2'!P819="RCUK"), 'Jisc APC template v2'!I819, "")</f>
        <v/>
      </c>
      <c r="E820" s="17" t="str">
        <f>IF(OR('Jisc APC template v2'!N819="RCUK",'Jisc APC template v2'!O819="RCUK",'Jisc APC template v2'!P819="RCUK"), 'Jisc APC template v2'!J819, "")</f>
        <v/>
      </c>
      <c r="F820" s="28" t="str">
        <f>IF(OR('Jisc APC template v2'!N819="RCUK",'Jisc APC template v2'!O819="RCUK",'Jisc APC template v2'!P819="RCUK"), 'Jisc APC template v2'!L819, "")</f>
        <v/>
      </c>
      <c r="G820" s="29" t="str">
        <f>IF(OR('Jisc APC template v2'!N819="RCUK",'Jisc APC template v2'!O819="RCUK",'Jisc APC template v2'!P819="RCUK"), 'Jisc APC template v2'!M819, "")</f>
        <v/>
      </c>
      <c r="H820" s="17" t="str">
        <f>IF(OR('Jisc APC template v2'!N819="RCUK",'Jisc APC template v2'!O819="RCUK",'Jisc APC template v2'!P819="RCUK"), 'Jisc APC template v2'!N819, "")</f>
        <v/>
      </c>
      <c r="I820" s="17" t="str">
        <f>IF(OR('Jisc APC template v2'!N819="RCUK",'Jisc APC template v2'!O819="RCUK",'Jisc APC template v2'!P819="RCUK"), 'Jisc APC template v2'!O819, "")</f>
        <v/>
      </c>
      <c r="J820" s="17" t="str">
        <f>IF(OR('Jisc APC template v2'!N819="RCUK",'Jisc APC template v2'!O819="RCUK",'Jisc APC template v2'!P819="RCUK"), 'Jisc APC template v2'!P819, "")</f>
        <v/>
      </c>
      <c r="K820" s="17" t="str">
        <f>IF(OR('Jisc APC template v2'!N819="RCUK",'Jisc APC template v2'!O819="RCUK",'Jisc APC template v2'!P819="RCUK"), 'Jisc APC template v2'!Q819, "")</f>
        <v/>
      </c>
      <c r="L820" s="17" t="str">
        <f>IF(OR('Jisc APC template v2'!N819="RCUK",'Jisc APC template v2'!O819="RCUK",'Jisc APC template v2'!P819="RCUK"), 'Jisc APC template v2'!R819, "")</f>
        <v/>
      </c>
      <c r="M820" s="17" t="str">
        <f>IF(OR('Jisc APC template v2'!N819="RCUK",'Jisc APC template v2'!O819="RCUK",'Jisc APC template v2'!P819="RCUK"), 'Jisc APC template v2'!S819, "")</f>
        <v/>
      </c>
      <c r="N820" s="17" t="str">
        <f>IF(OR('Jisc APC template v2'!N819="RCUK",'Jisc APC template v2'!O819="RCUK",'Jisc APC template v2'!P819="RCUK"), 'Jisc APC template v2'!T819, "")</f>
        <v/>
      </c>
      <c r="O820" s="17" t="str">
        <f>IF(OR('Jisc APC template v2'!N819="RCUK",'Jisc APC template v2'!O819="RCUK",'Jisc APC template v2'!P819="RCUK"), 'Jisc APC template v2'!U819, "")</f>
        <v/>
      </c>
      <c r="P820" s="17" t="str">
        <f>IF(OR('Jisc APC template v2'!N819="RCUK",'Jisc APC template v2'!O819="RCUK",'Jisc APC template v2'!P819="RCUK"), 'Jisc APC template v2'!V819, "")</f>
        <v/>
      </c>
      <c r="Q820" s="28" t="str">
        <f>IF(OR('Jisc APC template v2'!N819="RCUK",'Jisc APC template v2'!O819="RCUK",'Jisc APC template v2'!P819="RCUK"), 'Jisc APC template v2'!AB819, "")</f>
        <v/>
      </c>
      <c r="R820" s="17" t="str">
        <f>IF(OR('Jisc APC template v2'!N819="RCUK",'Jisc APC template v2'!O819="RCUK",'Jisc APC template v2'!P819="RCUK"), 'Jisc APC template v2'!AH819, "")</f>
        <v/>
      </c>
      <c r="S820" s="17" t="str">
        <f>IF(OR('Jisc APC template v2'!N819="RCUK",'Jisc APC template v2'!O819="RCUK",'Jisc APC template v2'!P819="RCUK"), 'Jisc APC template v2'!AE819, "")</f>
        <v/>
      </c>
      <c r="T820" s="18" t="str">
        <f>IF(OR('Jisc APC template v2'!N819="RCUK",'Jisc APC template v2'!O819="RCUK",'Jisc APC template v2'!P819="RCUK"), 'Jisc APC template v2'!AI819, "")</f>
        <v/>
      </c>
    </row>
    <row r="821" spans="1:20" ht="15.75" customHeight="1" x14ac:dyDescent="0.2">
      <c r="A821" s="27" t="str">
        <f>IF(OR('Jisc APC template v2'!N820="RCUK",'Jisc APC template v2'!O820="RCUK",'Jisc APC template v2'!P820="RCUK"), 'Jisc APC template v2'!D820, "")</f>
        <v/>
      </c>
      <c r="B821" s="27" t="str">
        <f>IF(OR('Jisc APC template v2'!N820="RCUK",'Jisc APC template v2'!O820="RCUK",'Jisc APC template v2'!P820="RCUK"), 'Jisc APC template v2'!F820, "")</f>
        <v/>
      </c>
      <c r="C821" s="28" t="str">
        <f>IF(OR('Jisc APC template v2'!N820="RCUK",'Jisc APC template v2'!O820="RCUK",'Jisc APC template v2'!P820="RCUK"), 'Jisc APC template v2'!H820, "")</f>
        <v/>
      </c>
      <c r="D821" s="28" t="str">
        <f>IF(OR('Jisc APC template v2'!N820="RCUK",'Jisc APC template v2'!O820="RCUK",'Jisc APC template v2'!P820="RCUK"), 'Jisc APC template v2'!I820, "")</f>
        <v/>
      </c>
      <c r="E821" s="17" t="str">
        <f>IF(OR('Jisc APC template v2'!N820="RCUK",'Jisc APC template v2'!O820="RCUK",'Jisc APC template v2'!P820="RCUK"), 'Jisc APC template v2'!J820, "")</f>
        <v/>
      </c>
      <c r="F821" s="28" t="str">
        <f>IF(OR('Jisc APC template v2'!N820="RCUK",'Jisc APC template v2'!O820="RCUK",'Jisc APC template v2'!P820="RCUK"), 'Jisc APC template v2'!L820, "")</f>
        <v/>
      </c>
      <c r="G821" s="29" t="str">
        <f>IF(OR('Jisc APC template v2'!N820="RCUK",'Jisc APC template v2'!O820="RCUK",'Jisc APC template v2'!P820="RCUK"), 'Jisc APC template v2'!M820, "")</f>
        <v/>
      </c>
      <c r="H821" s="17" t="str">
        <f>IF(OR('Jisc APC template v2'!N820="RCUK",'Jisc APC template v2'!O820="RCUK",'Jisc APC template v2'!P820="RCUK"), 'Jisc APC template v2'!N820, "")</f>
        <v/>
      </c>
      <c r="I821" s="17" t="str">
        <f>IF(OR('Jisc APC template v2'!N820="RCUK",'Jisc APC template v2'!O820="RCUK",'Jisc APC template v2'!P820="RCUK"), 'Jisc APC template v2'!O820, "")</f>
        <v/>
      </c>
      <c r="J821" s="17" t="str">
        <f>IF(OR('Jisc APC template v2'!N820="RCUK",'Jisc APC template v2'!O820="RCUK",'Jisc APC template v2'!P820="RCUK"), 'Jisc APC template v2'!P820, "")</f>
        <v/>
      </c>
      <c r="K821" s="17" t="str">
        <f>IF(OR('Jisc APC template v2'!N820="RCUK",'Jisc APC template v2'!O820="RCUK",'Jisc APC template v2'!P820="RCUK"), 'Jisc APC template v2'!Q820, "")</f>
        <v/>
      </c>
      <c r="L821" s="17" t="str">
        <f>IF(OR('Jisc APC template v2'!N820="RCUK",'Jisc APC template v2'!O820="RCUK",'Jisc APC template v2'!P820="RCUK"), 'Jisc APC template v2'!R820, "")</f>
        <v/>
      </c>
      <c r="M821" s="17" t="str">
        <f>IF(OR('Jisc APC template v2'!N820="RCUK",'Jisc APC template v2'!O820="RCUK",'Jisc APC template v2'!P820="RCUK"), 'Jisc APC template v2'!S820, "")</f>
        <v/>
      </c>
      <c r="N821" s="17" t="str">
        <f>IF(OR('Jisc APC template v2'!N820="RCUK",'Jisc APC template v2'!O820="RCUK",'Jisc APC template v2'!P820="RCUK"), 'Jisc APC template v2'!T820, "")</f>
        <v/>
      </c>
      <c r="O821" s="17" t="str">
        <f>IF(OR('Jisc APC template v2'!N820="RCUK",'Jisc APC template v2'!O820="RCUK",'Jisc APC template v2'!P820="RCUK"), 'Jisc APC template v2'!U820, "")</f>
        <v/>
      </c>
      <c r="P821" s="17" t="str">
        <f>IF(OR('Jisc APC template v2'!N820="RCUK",'Jisc APC template v2'!O820="RCUK",'Jisc APC template v2'!P820="RCUK"), 'Jisc APC template v2'!V820, "")</f>
        <v/>
      </c>
      <c r="Q821" s="28" t="str">
        <f>IF(OR('Jisc APC template v2'!N820="RCUK",'Jisc APC template v2'!O820="RCUK",'Jisc APC template v2'!P820="RCUK"), 'Jisc APC template v2'!AB820, "")</f>
        <v/>
      </c>
      <c r="R821" s="17" t="str">
        <f>IF(OR('Jisc APC template v2'!N820="RCUK",'Jisc APC template v2'!O820="RCUK",'Jisc APC template v2'!P820="RCUK"), 'Jisc APC template v2'!AH820, "")</f>
        <v/>
      </c>
      <c r="S821" s="17" t="str">
        <f>IF(OR('Jisc APC template v2'!N820="RCUK",'Jisc APC template v2'!O820="RCUK",'Jisc APC template v2'!P820="RCUK"), 'Jisc APC template v2'!AE820, "")</f>
        <v/>
      </c>
      <c r="T821" s="18" t="str">
        <f>IF(OR('Jisc APC template v2'!N820="RCUK",'Jisc APC template v2'!O820="RCUK",'Jisc APC template v2'!P820="RCUK"), 'Jisc APC template v2'!AI820, "")</f>
        <v/>
      </c>
    </row>
    <row r="822" spans="1:20" ht="15.75" customHeight="1" x14ac:dyDescent="0.2">
      <c r="A822" s="27" t="str">
        <f>IF(OR('Jisc APC template v2'!N821="RCUK",'Jisc APC template v2'!O821="RCUK",'Jisc APC template v2'!P821="RCUK"), 'Jisc APC template v2'!D821, "")</f>
        <v/>
      </c>
      <c r="B822" s="27" t="str">
        <f>IF(OR('Jisc APC template v2'!N821="RCUK",'Jisc APC template v2'!O821="RCUK",'Jisc APC template v2'!P821="RCUK"), 'Jisc APC template v2'!F821, "")</f>
        <v/>
      </c>
      <c r="C822" s="28" t="str">
        <f>IF(OR('Jisc APC template v2'!N821="RCUK",'Jisc APC template v2'!O821="RCUK",'Jisc APC template v2'!P821="RCUK"), 'Jisc APC template v2'!H821, "")</f>
        <v/>
      </c>
      <c r="D822" s="28" t="str">
        <f>IF(OR('Jisc APC template v2'!N821="RCUK",'Jisc APC template v2'!O821="RCUK",'Jisc APC template v2'!P821="RCUK"), 'Jisc APC template v2'!I821, "")</f>
        <v/>
      </c>
      <c r="E822" s="17" t="str">
        <f>IF(OR('Jisc APC template v2'!N821="RCUK",'Jisc APC template v2'!O821="RCUK",'Jisc APC template v2'!P821="RCUK"), 'Jisc APC template v2'!J821, "")</f>
        <v/>
      </c>
      <c r="F822" s="28" t="str">
        <f>IF(OR('Jisc APC template v2'!N821="RCUK",'Jisc APC template v2'!O821="RCUK",'Jisc APC template v2'!P821="RCUK"), 'Jisc APC template v2'!L821, "")</f>
        <v/>
      </c>
      <c r="G822" s="29" t="str">
        <f>IF(OR('Jisc APC template v2'!N821="RCUK",'Jisc APC template v2'!O821="RCUK",'Jisc APC template v2'!P821="RCUK"), 'Jisc APC template v2'!M821, "")</f>
        <v/>
      </c>
      <c r="H822" s="17" t="str">
        <f>IF(OR('Jisc APC template v2'!N821="RCUK",'Jisc APC template v2'!O821="RCUK",'Jisc APC template v2'!P821="RCUK"), 'Jisc APC template v2'!N821, "")</f>
        <v/>
      </c>
      <c r="I822" s="17" t="str">
        <f>IF(OR('Jisc APC template v2'!N821="RCUK",'Jisc APC template v2'!O821="RCUK",'Jisc APC template v2'!P821="RCUK"), 'Jisc APC template v2'!O821, "")</f>
        <v/>
      </c>
      <c r="J822" s="17" t="str">
        <f>IF(OR('Jisc APC template v2'!N821="RCUK",'Jisc APC template v2'!O821="RCUK",'Jisc APC template v2'!P821="RCUK"), 'Jisc APC template v2'!P821, "")</f>
        <v/>
      </c>
      <c r="K822" s="17" t="str">
        <f>IF(OR('Jisc APC template v2'!N821="RCUK",'Jisc APC template v2'!O821="RCUK",'Jisc APC template v2'!P821="RCUK"), 'Jisc APC template v2'!Q821, "")</f>
        <v/>
      </c>
      <c r="L822" s="17" t="str">
        <f>IF(OR('Jisc APC template v2'!N821="RCUK",'Jisc APC template v2'!O821="RCUK",'Jisc APC template v2'!P821="RCUK"), 'Jisc APC template v2'!R821, "")</f>
        <v/>
      </c>
      <c r="M822" s="17" t="str">
        <f>IF(OR('Jisc APC template v2'!N821="RCUK",'Jisc APC template v2'!O821="RCUK",'Jisc APC template v2'!P821="RCUK"), 'Jisc APC template v2'!S821, "")</f>
        <v/>
      </c>
      <c r="N822" s="17" t="str">
        <f>IF(OR('Jisc APC template v2'!N821="RCUK",'Jisc APC template v2'!O821="RCUK",'Jisc APC template v2'!P821="RCUK"), 'Jisc APC template v2'!T821, "")</f>
        <v/>
      </c>
      <c r="O822" s="17" t="str">
        <f>IF(OR('Jisc APC template v2'!N821="RCUK",'Jisc APC template v2'!O821="RCUK",'Jisc APC template v2'!P821="RCUK"), 'Jisc APC template v2'!U821, "")</f>
        <v/>
      </c>
      <c r="P822" s="17" t="str">
        <f>IF(OR('Jisc APC template v2'!N821="RCUK",'Jisc APC template v2'!O821="RCUK",'Jisc APC template v2'!P821="RCUK"), 'Jisc APC template v2'!V821, "")</f>
        <v/>
      </c>
      <c r="Q822" s="28" t="str">
        <f>IF(OR('Jisc APC template v2'!N821="RCUK",'Jisc APC template v2'!O821="RCUK",'Jisc APC template v2'!P821="RCUK"), 'Jisc APC template v2'!AB821, "")</f>
        <v/>
      </c>
      <c r="R822" s="17" t="str">
        <f>IF(OR('Jisc APC template v2'!N821="RCUK",'Jisc APC template v2'!O821="RCUK",'Jisc APC template v2'!P821="RCUK"), 'Jisc APC template v2'!AH821, "")</f>
        <v/>
      </c>
      <c r="S822" s="17" t="str">
        <f>IF(OR('Jisc APC template v2'!N821="RCUK",'Jisc APC template v2'!O821="RCUK",'Jisc APC template v2'!P821="RCUK"), 'Jisc APC template v2'!AE821, "")</f>
        <v/>
      </c>
      <c r="T822" s="18" t="str">
        <f>IF(OR('Jisc APC template v2'!N821="RCUK",'Jisc APC template v2'!O821="RCUK",'Jisc APC template v2'!P821="RCUK"), 'Jisc APC template v2'!AI821, "")</f>
        <v/>
      </c>
    </row>
    <row r="823" spans="1:20" ht="15.75" customHeight="1" x14ac:dyDescent="0.2">
      <c r="A823" s="27" t="str">
        <f>IF(OR('Jisc APC template v2'!N822="RCUK",'Jisc APC template v2'!O822="RCUK",'Jisc APC template v2'!P822="RCUK"), 'Jisc APC template v2'!D822, "")</f>
        <v/>
      </c>
      <c r="B823" s="27" t="str">
        <f>IF(OR('Jisc APC template v2'!N822="RCUK",'Jisc APC template v2'!O822="RCUK",'Jisc APC template v2'!P822="RCUK"), 'Jisc APC template v2'!F822, "")</f>
        <v/>
      </c>
      <c r="C823" s="28" t="str">
        <f>IF(OR('Jisc APC template v2'!N822="RCUK",'Jisc APC template v2'!O822="RCUK",'Jisc APC template v2'!P822="RCUK"), 'Jisc APC template v2'!H822, "")</f>
        <v/>
      </c>
      <c r="D823" s="28" t="str">
        <f>IF(OR('Jisc APC template v2'!N822="RCUK",'Jisc APC template v2'!O822="RCUK",'Jisc APC template v2'!P822="RCUK"), 'Jisc APC template v2'!I822, "")</f>
        <v/>
      </c>
      <c r="E823" s="17" t="str">
        <f>IF(OR('Jisc APC template v2'!N822="RCUK",'Jisc APC template v2'!O822="RCUK",'Jisc APC template v2'!P822="RCUK"), 'Jisc APC template v2'!J822, "")</f>
        <v/>
      </c>
      <c r="F823" s="28" t="str">
        <f>IF(OR('Jisc APC template v2'!N822="RCUK",'Jisc APC template v2'!O822="RCUK",'Jisc APC template v2'!P822="RCUK"), 'Jisc APC template v2'!L822, "")</f>
        <v/>
      </c>
      <c r="G823" s="29" t="str">
        <f>IF(OR('Jisc APC template v2'!N822="RCUK",'Jisc APC template v2'!O822="RCUK",'Jisc APC template v2'!P822="RCUK"), 'Jisc APC template v2'!M822, "")</f>
        <v/>
      </c>
      <c r="H823" s="17" t="str">
        <f>IF(OR('Jisc APC template v2'!N822="RCUK",'Jisc APC template v2'!O822="RCUK",'Jisc APC template v2'!P822="RCUK"), 'Jisc APC template v2'!N822, "")</f>
        <v/>
      </c>
      <c r="I823" s="17" t="str">
        <f>IF(OR('Jisc APC template v2'!N822="RCUK",'Jisc APC template v2'!O822="RCUK",'Jisc APC template v2'!P822="RCUK"), 'Jisc APC template v2'!O822, "")</f>
        <v/>
      </c>
      <c r="J823" s="17" t="str">
        <f>IF(OR('Jisc APC template v2'!N822="RCUK",'Jisc APC template v2'!O822="RCUK",'Jisc APC template v2'!P822="RCUK"), 'Jisc APC template v2'!P822, "")</f>
        <v/>
      </c>
      <c r="K823" s="17" t="str">
        <f>IF(OR('Jisc APC template v2'!N822="RCUK",'Jisc APC template v2'!O822="RCUK",'Jisc APC template v2'!P822="RCUK"), 'Jisc APC template v2'!Q822, "")</f>
        <v/>
      </c>
      <c r="L823" s="17" t="str">
        <f>IF(OR('Jisc APC template v2'!N822="RCUK",'Jisc APC template v2'!O822="RCUK",'Jisc APC template v2'!P822="RCUK"), 'Jisc APC template v2'!R822, "")</f>
        <v/>
      </c>
      <c r="M823" s="17" t="str">
        <f>IF(OR('Jisc APC template v2'!N822="RCUK",'Jisc APC template v2'!O822="RCUK",'Jisc APC template v2'!P822="RCUK"), 'Jisc APC template v2'!S822, "")</f>
        <v/>
      </c>
      <c r="N823" s="17" t="str">
        <f>IF(OR('Jisc APC template v2'!N822="RCUK",'Jisc APC template v2'!O822="RCUK",'Jisc APC template v2'!P822="RCUK"), 'Jisc APC template v2'!T822, "")</f>
        <v/>
      </c>
      <c r="O823" s="17" t="str">
        <f>IF(OR('Jisc APC template v2'!N822="RCUK",'Jisc APC template v2'!O822="RCUK",'Jisc APC template v2'!P822="RCUK"), 'Jisc APC template v2'!U822, "")</f>
        <v/>
      </c>
      <c r="P823" s="17" t="str">
        <f>IF(OR('Jisc APC template v2'!N822="RCUK",'Jisc APC template v2'!O822="RCUK",'Jisc APC template v2'!P822="RCUK"), 'Jisc APC template v2'!V822, "")</f>
        <v/>
      </c>
      <c r="Q823" s="28" t="str">
        <f>IF(OR('Jisc APC template v2'!N822="RCUK",'Jisc APC template v2'!O822="RCUK",'Jisc APC template v2'!P822="RCUK"), 'Jisc APC template v2'!AB822, "")</f>
        <v/>
      </c>
      <c r="R823" s="17" t="str">
        <f>IF(OR('Jisc APC template v2'!N822="RCUK",'Jisc APC template v2'!O822="RCUK",'Jisc APC template v2'!P822="RCUK"), 'Jisc APC template v2'!AH822, "")</f>
        <v/>
      </c>
      <c r="S823" s="17" t="str">
        <f>IF(OR('Jisc APC template v2'!N822="RCUK",'Jisc APC template v2'!O822="RCUK",'Jisc APC template v2'!P822="RCUK"), 'Jisc APC template v2'!AE822, "")</f>
        <v/>
      </c>
      <c r="T823" s="18" t="str">
        <f>IF(OR('Jisc APC template v2'!N822="RCUK",'Jisc APC template v2'!O822="RCUK",'Jisc APC template v2'!P822="RCUK"), 'Jisc APC template v2'!AI822, "")</f>
        <v/>
      </c>
    </row>
    <row r="824" spans="1:20" ht="15.75" customHeight="1" x14ac:dyDescent="0.2">
      <c r="A824" s="27" t="str">
        <f>IF(OR('Jisc APC template v2'!N823="RCUK",'Jisc APC template v2'!O823="RCUK",'Jisc APC template v2'!P823="RCUK"), 'Jisc APC template v2'!D823, "")</f>
        <v/>
      </c>
      <c r="B824" s="27" t="str">
        <f>IF(OR('Jisc APC template v2'!N823="RCUK",'Jisc APC template v2'!O823="RCUK",'Jisc APC template v2'!P823="RCUK"), 'Jisc APC template v2'!F823, "")</f>
        <v/>
      </c>
      <c r="C824" s="28" t="str">
        <f>IF(OR('Jisc APC template v2'!N823="RCUK",'Jisc APC template v2'!O823="RCUK",'Jisc APC template v2'!P823="RCUK"), 'Jisc APC template v2'!H823, "")</f>
        <v/>
      </c>
      <c r="D824" s="28" t="str">
        <f>IF(OR('Jisc APC template v2'!N823="RCUK",'Jisc APC template v2'!O823="RCUK",'Jisc APC template v2'!P823="RCUK"), 'Jisc APC template v2'!I823, "")</f>
        <v/>
      </c>
      <c r="E824" s="17" t="str">
        <f>IF(OR('Jisc APC template v2'!N823="RCUK",'Jisc APC template v2'!O823="RCUK",'Jisc APC template v2'!P823="RCUK"), 'Jisc APC template v2'!J823, "")</f>
        <v/>
      </c>
      <c r="F824" s="28" t="str">
        <f>IF(OR('Jisc APC template v2'!N823="RCUK",'Jisc APC template v2'!O823="RCUK",'Jisc APC template v2'!P823="RCUK"), 'Jisc APC template v2'!L823, "")</f>
        <v/>
      </c>
      <c r="G824" s="29" t="str">
        <f>IF(OR('Jisc APC template v2'!N823="RCUK",'Jisc APC template v2'!O823="RCUK",'Jisc APC template v2'!P823="RCUK"), 'Jisc APC template v2'!M823, "")</f>
        <v/>
      </c>
      <c r="H824" s="17" t="str">
        <f>IF(OR('Jisc APC template v2'!N823="RCUK",'Jisc APC template v2'!O823="RCUK",'Jisc APC template v2'!P823="RCUK"), 'Jisc APC template v2'!N823, "")</f>
        <v/>
      </c>
      <c r="I824" s="17" t="str">
        <f>IF(OR('Jisc APC template v2'!N823="RCUK",'Jisc APC template v2'!O823="RCUK",'Jisc APC template v2'!P823="RCUK"), 'Jisc APC template v2'!O823, "")</f>
        <v/>
      </c>
      <c r="J824" s="17" t="str">
        <f>IF(OR('Jisc APC template v2'!N823="RCUK",'Jisc APC template v2'!O823="RCUK",'Jisc APC template v2'!P823="RCUK"), 'Jisc APC template v2'!P823, "")</f>
        <v/>
      </c>
      <c r="K824" s="17" t="str">
        <f>IF(OR('Jisc APC template v2'!N823="RCUK",'Jisc APC template v2'!O823="RCUK",'Jisc APC template v2'!P823="RCUK"), 'Jisc APC template v2'!Q823, "")</f>
        <v/>
      </c>
      <c r="L824" s="17" t="str">
        <f>IF(OR('Jisc APC template v2'!N823="RCUK",'Jisc APC template v2'!O823="RCUK",'Jisc APC template v2'!P823="RCUK"), 'Jisc APC template v2'!R823, "")</f>
        <v/>
      </c>
      <c r="M824" s="17" t="str">
        <f>IF(OR('Jisc APC template v2'!N823="RCUK",'Jisc APC template v2'!O823="RCUK",'Jisc APC template v2'!P823="RCUK"), 'Jisc APC template v2'!S823, "")</f>
        <v/>
      </c>
      <c r="N824" s="17" t="str">
        <f>IF(OR('Jisc APC template v2'!N823="RCUK",'Jisc APC template v2'!O823="RCUK",'Jisc APC template v2'!P823="RCUK"), 'Jisc APC template v2'!T823, "")</f>
        <v/>
      </c>
      <c r="O824" s="17" t="str">
        <f>IF(OR('Jisc APC template v2'!N823="RCUK",'Jisc APC template v2'!O823="RCUK",'Jisc APC template v2'!P823="RCUK"), 'Jisc APC template v2'!U823, "")</f>
        <v/>
      </c>
      <c r="P824" s="17" t="str">
        <f>IF(OR('Jisc APC template v2'!N823="RCUK",'Jisc APC template v2'!O823="RCUK",'Jisc APC template v2'!P823="RCUK"), 'Jisc APC template v2'!V823, "")</f>
        <v/>
      </c>
      <c r="Q824" s="28" t="str">
        <f>IF(OR('Jisc APC template v2'!N823="RCUK",'Jisc APC template v2'!O823="RCUK",'Jisc APC template v2'!P823="RCUK"), 'Jisc APC template v2'!AB823, "")</f>
        <v/>
      </c>
      <c r="R824" s="17" t="str">
        <f>IF(OR('Jisc APC template v2'!N823="RCUK",'Jisc APC template v2'!O823="RCUK",'Jisc APC template v2'!P823="RCUK"), 'Jisc APC template v2'!AH823, "")</f>
        <v/>
      </c>
      <c r="S824" s="17" t="str">
        <f>IF(OR('Jisc APC template v2'!N823="RCUK",'Jisc APC template v2'!O823="RCUK",'Jisc APC template v2'!P823="RCUK"), 'Jisc APC template v2'!AE823, "")</f>
        <v/>
      </c>
      <c r="T824" s="18" t="str">
        <f>IF(OR('Jisc APC template v2'!N823="RCUK",'Jisc APC template v2'!O823="RCUK",'Jisc APC template v2'!P823="RCUK"), 'Jisc APC template v2'!AI823, "")</f>
        <v/>
      </c>
    </row>
    <row r="825" spans="1:20" ht="15.75" customHeight="1" x14ac:dyDescent="0.2">
      <c r="A825" s="27" t="str">
        <f>IF(OR('Jisc APC template v2'!N824="RCUK",'Jisc APC template v2'!O824="RCUK",'Jisc APC template v2'!P824="RCUK"), 'Jisc APC template v2'!D824, "")</f>
        <v/>
      </c>
      <c r="B825" s="27" t="str">
        <f>IF(OR('Jisc APC template v2'!N824="RCUK",'Jisc APC template v2'!O824="RCUK",'Jisc APC template v2'!P824="RCUK"), 'Jisc APC template v2'!F824, "")</f>
        <v/>
      </c>
      <c r="C825" s="28" t="str">
        <f>IF(OR('Jisc APC template v2'!N824="RCUK",'Jisc APC template v2'!O824="RCUK",'Jisc APC template v2'!P824="RCUK"), 'Jisc APC template v2'!H824, "")</f>
        <v/>
      </c>
      <c r="D825" s="28" t="str">
        <f>IF(OR('Jisc APC template v2'!N824="RCUK",'Jisc APC template v2'!O824="RCUK",'Jisc APC template v2'!P824="RCUK"), 'Jisc APC template v2'!I824, "")</f>
        <v/>
      </c>
      <c r="E825" s="17" t="str">
        <f>IF(OR('Jisc APC template v2'!N824="RCUK",'Jisc APC template v2'!O824="RCUK",'Jisc APC template v2'!P824="RCUK"), 'Jisc APC template v2'!J824, "")</f>
        <v/>
      </c>
      <c r="F825" s="28" t="str">
        <f>IF(OR('Jisc APC template v2'!N824="RCUK",'Jisc APC template v2'!O824="RCUK",'Jisc APC template v2'!P824="RCUK"), 'Jisc APC template v2'!L824, "")</f>
        <v/>
      </c>
      <c r="G825" s="29" t="str">
        <f>IF(OR('Jisc APC template v2'!N824="RCUK",'Jisc APC template v2'!O824="RCUK",'Jisc APC template v2'!P824="RCUK"), 'Jisc APC template v2'!M824, "")</f>
        <v/>
      </c>
      <c r="H825" s="17" t="str">
        <f>IF(OR('Jisc APC template v2'!N824="RCUK",'Jisc APC template v2'!O824="RCUK",'Jisc APC template v2'!P824="RCUK"), 'Jisc APC template v2'!N824, "")</f>
        <v/>
      </c>
      <c r="I825" s="17" t="str">
        <f>IF(OR('Jisc APC template v2'!N824="RCUK",'Jisc APC template v2'!O824="RCUK",'Jisc APC template v2'!P824="RCUK"), 'Jisc APC template v2'!O824, "")</f>
        <v/>
      </c>
      <c r="J825" s="17" t="str">
        <f>IF(OR('Jisc APC template v2'!N824="RCUK",'Jisc APC template v2'!O824="RCUK",'Jisc APC template v2'!P824="RCUK"), 'Jisc APC template v2'!P824, "")</f>
        <v/>
      </c>
      <c r="K825" s="17" t="str">
        <f>IF(OR('Jisc APC template v2'!N824="RCUK",'Jisc APC template v2'!O824="RCUK",'Jisc APC template v2'!P824="RCUK"), 'Jisc APC template v2'!Q824, "")</f>
        <v/>
      </c>
      <c r="L825" s="17" t="str">
        <f>IF(OR('Jisc APC template v2'!N824="RCUK",'Jisc APC template v2'!O824="RCUK",'Jisc APC template v2'!P824="RCUK"), 'Jisc APC template v2'!R824, "")</f>
        <v/>
      </c>
      <c r="M825" s="17" t="str">
        <f>IF(OR('Jisc APC template v2'!N824="RCUK",'Jisc APC template v2'!O824="RCUK",'Jisc APC template v2'!P824="RCUK"), 'Jisc APC template v2'!S824, "")</f>
        <v/>
      </c>
      <c r="N825" s="17" t="str">
        <f>IF(OR('Jisc APC template v2'!N824="RCUK",'Jisc APC template v2'!O824="RCUK",'Jisc APC template v2'!P824="RCUK"), 'Jisc APC template v2'!T824, "")</f>
        <v/>
      </c>
      <c r="O825" s="17" t="str">
        <f>IF(OR('Jisc APC template v2'!N824="RCUK",'Jisc APC template v2'!O824="RCUK",'Jisc APC template v2'!P824="RCUK"), 'Jisc APC template v2'!U824, "")</f>
        <v/>
      </c>
      <c r="P825" s="17" t="str">
        <f>IF(OR('Jisc APC template v2'!N824="RCUK",'Jisc APC template v2'!O824="RCUK",'Jisc APC template v2'!P824="RCUK"), 'Jisc APC template v2'!V824, "")</f>
        <v/>
      </c>
      <c r="Q825" s="28" t="str">
        <f>IF(OR('Jisc APC template v2'!N824="RCUK",'Jisc APC template v2'!O824="RCUK",'Jisc APC template v2'!P824="RCUK"), 'Jisc APC template v2'!AB824, "")</f>
        <v/>
      </c>
      <c r="R825" s="17" t="str">
        <f>IF(OR('Jisc APC template v2'!N824="RCUK",'Jisc APC template v2'!O824="RCUK",'Jisc APC template v2'!P824="RCUK"), 'Jisc APC template v2'!AH824, "")</f>
        <v/>
      </c>
      <c r="S825" s="17" t="str">
        <f>IF(OR('Jisc APC template v2'!N824="RCUK",'Jisc APC template v2'!O824="RCUK",'Jisc APC template v2'!P824="RCUK"), 'Jisc APC template v2'!AE824, "")</f>
        <v/>
      </c>
      <c r="T825" s="18" t="str">
        <f>IF(OR('Jisc APC template v2'!N824="RCUK",'Jisc APC template v2'!O824="RCUK",'Jisc APC template v2'!P824="RCUK"), 'Jisc APC template v2'!AI824, "")</f>
        <v/>
      </c>
    </row>
    <row r="826" spans="1:20" ht="15.75" customHeight="1" x14ac:dyDescent="0.2">
      <c r="A826" s="27" t="str">
        <f>IF(OR('Jisc APC template v2'!N825="RCUK",'Jisc APC template v2'!O825="RCUK",'Jisc APC template v2'!P825="RCUK"), 'Jisc APC template v2'!D825, "")</f>
        <v/>
      </c>
      <c r="B826" s="27" t="str">
        <f>IF(OR('Jisc APC template v2'!N825="RCUK",'Jisc APC template v2'!O825="RCUK",'Jisc APC template v2'!P825="RCUK"), 'Jisc APC template v2'!F825, "")</f>
        <v/>
      </c>
      <c r="C826" s="28" t="str">
        <f>IF(OR('Jisc APC template v2'!N825="RCUK",'Jisc APC template v2'!O825="RCUK",'Jisc APC template v2'!P825="RCUK"), 'Jisc APC template v2'!H825, "")</f>
        <v/>
      </c>
      <c r="D826" s="28" t="str">
        <f>IF(OR('Jisc APC template v2'!N825="RCUK",'Jisc APC template v2'!O825="RCUK",'Jisc APC template v2'!P825="RCUK"), 'Jisc APC template v2'!I825, "")</f>
        <v/>
      </c>
      <c r="E826" s="17" t="str">
        <f>IF(OR('Jisc APC template v2'!N825="RCUK",'Jisc APC template v2'!O825="RCUK",'Jisc APC template v2'!P825="RCUK"), 'Jisc APC template v2'!J825, "")</f>
        <v/>
      </c>
      <c r="F826" s="28" t="str">
        <f>IF(OR('Jisc APC template v2'!N825="RCUK",'Jisc APC template v2'!O825="RCUK",'Jisc APC template v2'!P825="RCUK"), 'Jisc APC template v2'!L825, "")</f>
        <v/>
      </c>
      <c r="G826" s="29" t="str">
        <f>IF(OR('Jisc APC template v2'!N825="RCUK",'Jisc APC template v2'!O825="RCUK",'Jisc APC template v2'!P825="RCUK"), 'Jisc APC template v2'!M825, "")</f>
        <v/>
      </c>
      <c r="H826" s="17" t="str">
        <f>IF(OR('Jisc APC template v2'!N825="RCUK",'Jisc APC template v2'!O825="RCUK",'Jisc APC template v2'!P825="RCUK"), 'Jisc APC template v2'!N825, "")</f>
        <v/>
      </c>
      <c r="I826" s="17" t="str">
        <f>IF(OR('Jisc APC template v2'!N825="RCUK",'Jisc APC template v2'!O825="RCUK",'Jisc APC template v2'!P825="RCUK"), 'Jisc APC template v2'!O825, "")</f>
        <v/>
      </c>
      <c r="J826" s="17" t="str">
        <f>IF(OR('Jisc APC template v2'!N825="RCUK",'Jisc APC template v2'!O825="RCUK",'Jisc APC template v2'!P825="RCUK"), 'Jisc APC template v2'!P825, "")</f>
        <v/>
      </c>
      <c r="K826" s="17" t="str">
        <f>IF(OR('Jisc APC template v2'!N825="RCUK",'Jisc APC template v2'!O825="RCUK",'Jisc APC template v2'!P825="RCUK"), 'Jisc APC template v2'!Q825, "")</f>
        <v/>
      </c>
      <c r="L826" s="17" t="str">
        <f>IF(OR('Jisc APC template v2'!N825="RCUK",'Jisc APC template v2'!O825="RCUK",'Jisc APC template v2'!P825="RCUK"), 'Jisc APC template v2'!R825, "")</f>
        <v/>
      </c>
      <c r="M826" s="17" t="str">
        <f>IF(OR('Jisc APC template v2'!N825="RCUK",'Jisc APC template v2'!O825="RCUK",'Jisc APC template v2'!P825="RCUK"), 'Jisc APC template v2'!S825, "")</f>
        <v/>
      </c>
      <c r="N826" s="17" t="str">
        <f>IF(OR('Jisc APC template v2'!N825="RCUK",'Jisc APC template v2'!O825="RCUK",'Jisc APC template v2'!P825="RCUK"), 'Jisc APC template v2'!T825, "")</f>
        <v/>
      </c>
      <c r="O826" s="17" t="str">
        <f>IF(OR('Jisc APC template v2'!N825="RCUK",'Jisc APC template v2'!O825="RCUK",'Jisc APC template v2'!P825="RCUK"), 'Jisc APC template v2'!U825, "")</f>
        <v/>
      </c>
      <c r="P826" s="17" t="str">
        <f>IF(OR('Jisc APC template v2'!N825="RCUK",'Jisc APC template v2'!O825="RCUK",'Jisc APC template v2'!P825="RCUK"), 'Jisc APC template v2'!V825, "")</f>
        <v/>
      </c>
      <c r="Q826" s="28" t="str">
        <f>IF(OR('Jisc APC template v2'!N825="RCUK",'Jisc APC template v2'!O825="RCUK",'Jisc APC template v2'!P825="RCUK"), 'Jisc APC template v2'!AB825, "")</f>
        <v/>
      </c>
      <c r="R826" s="17" t="str">
        <f>IF(OR('Jisc APC template v2'!N825="RCUK",'Jisc APC template v2'!O825="RCUK",'Jisc APC template v2'!P825="RCUK"), 'Jisc APC template v2'!AH825, "")</f>
        <v/>
      </c>
      <c r="S826" s="17" t="str">
        <f>IF(OR('Jisc APC template v2'!N825="RCUK",'Jisc APC template v2'!O825="RCUK",'Jisc APC template v2'!P825="RCUK"), 'Jisc APC template v2'!AE825, "")</f>
        <v/>
      </c>
      <c r="T826" s="18" t="str">
        <f>IF(OR('Jisc APC template v2'!N825="RCUK",'Jisc APC template v2'!O825="RCUK",'Jisc APC template v2'!P825="RCUK"), 'Jisc APC template v2'!AI825, "")</f>
        <v/>
      </c>
    </row>
    <row r="827" spans="1:20" ht="15.75" customHeight="1" x14ac:dyDescent="0.2">
      <c r="A827" s="27" t="str">
        <f>IF(OR('Jisc APC template v2'!N826="RCUK",'Jisc APC template v2'!O826="RCUK",'Jisc APC template v2'!P826="RCUK"), 'Jisc APC template v2'!D826, "")</f>
        <v/>
      </c>
      <c r="B827" s="27" t="str">
        <f>IF(OR('Jisc APC template v2'!N826="RCUK",'Jisc APC template v2'!O826="RCUK",'Jisc APC template v2'!P826="RCUK"), 'Jisc APC template v2'!F826, "")</f>
        <v/>
      </c>
      <c r="C827" s="28" t="str">
        <f>IF(OR('Jisc APC template v2'!N826="RCUK",'Jisc APC template v2'!O826="RCUK",'Jisc APC template v2'!P826="RCUK"), 'Jisc APC template v2'!H826, "")</f>
        <v/>
      </c>
      <c r="D827" s="28" t="str">
        <f>IF(OR('Jisc APC template v2'!N826="RCUK",'Jisc APC template v2'!O826="RCUK",'Jisc APC template v2'!P826="RCUK"), 'Jisc APC template v2'!I826, "")</f>
        <v/>
      </c>
      <c r="E827" s="17" t="str">
        <f>IF(OR('Jisc APC template v2'!N826="RCUK",'Jisc APC template v2'!O826="RCUK",'Jisc APC template v2'!P826="RCUK"), 'Jisc APC template v2'!J826, "")</f>
        <v/>
      </c>
      <c r="F827" s="28" t="str">
        <f>IF(OR('Jisc APC template v2'!N826="RCUK",'Jisc APC template v2'!O826="RCUK",'Jisc APC template v2'!P826="RCUK"), 'Jisc APC template v2'!L826, "")</f>
        <v/>
      </c>
      <c r="G827" s="29" t="str">
        <f>IF(OR('Jisc APC template v2'!N826="RCUK",'Jisc APC template v2'!O826="RCUK",'Jisc APC template v2'!P826="RCUK"), 'Jisc APC template v2'!M826, "")</f>
        <v/>
      </c>
      <c r="H827" s="17" t="str">
        <f>IF(OR('Jisc APC template v2'!N826="RCUK",'Jisc APC template v2'!O826="RCUK",'Jisc APC template v2'!P826="RCUK"), 'Jisc APC template v2'!N826, "")</f>
        <v/>
      </c>
      <c r="I827" s="17" t="str">
        <f>IF(OR('Jisc APC template v2'!N826="RCUK",'Jisc APC template v2'!O826="RCUK",'Jisc APC template v2'!P826="RCUK"), 'Jisc APC template v2'!O826, "")</f>
        <v/>
      </c>
      <c r="J827" s="17" t="str">
        <f>IF(OR('Jisc APC template v2'!N826="RCUK",'Jisc APC template v2'!O826="RCUK",'Jisc APC template v2'!P826="RCUK"), 'Jisc APC template v2'!P826, "")</f>
        <v/>
      </c>
      <c r="K827" s="17" t="str">
        <f>IF(OR('Jisc APC template v2'!N826="RCUK",'Jisc APC template v2'!O826="RCUK",'Jisc APC template v2'!P826="RCUK"), 'Jisc APC template v2'!Q826, "")</f>
        <v/>
      </c>
      <c r="L827" s="17" t="str">
        <f>IF(OR('Jisc APC template v2'!N826="RCUK",'Jisc APC template v2'!O826="RCUK",'Jisc APC template v2'!P826="RCUK"), 'Jisc APC template v2'!R826, "")</f>
        <v/>
      </c>
      <c r="M827" s="17" t="str">
        <f>IF(OR('Jisc APC template v2'!N826="RCUK",'Jisc APC template v2'!O826="RCUK",'Jisc APC template v2'!P826="RCUK"), 'Jisc APC template v2'!S826, "")</f>
        <v/>
      </c>
      <c r="N827" s="17" t="str">
        <f>IF(OR('Jisc APC template v2'!N826="RCUK",'Jisc APC template v2'!O826="RCUK",'Jisc APC template v2'!P826="RCUK"), 'Jisc APC template v2'!T826, "")</f>
        <v/>
      </c>
      <c r="O827" s="17" t="str">
        <f>IF(OR('Jisc APC template v2'!N826="RCUK",'Jisc APC template v2'!O826="RCUK",'Jisc APC template v2'!P826="RCUK"), 'Jisc APC template v2'!U826, "")</f>
        <v/>
      </c>
      <c r="P827" s="17" t="str">
        <f>IF(OR('Jisc APC template v2'!N826="RCUK",'Jisc APC template v2'!O826="RCUK",'Jisc APC template v2'!P826="RCUK"), 'Jisc APC template v2'!V826, "")</f>
        <v/>
      </c>
      <c r="Q827" s="28" t="str">
        <f>IF(OR('Jisc APC template v2'!N826="RCUK",'Jisc APC template v2'!O826="RCUK",'Jisc APC template v2'!P826="RCUK"), 'Jisc APC template v2'!AB826, "")</f>
        <v/>
      </c>
      <c r="R827" s="17" t="str">
        <f>IF(OR('Jisc APC template v2'!N826="RCUK",'Jisc APC template v2'!O826="RCUK",'Jisc APC template v2'!P826="RCUK"), 'Jisc APC template v2'!AH826, "")</f>
        <v/>
      </c>
      <c r="S827" s="17" t="str">
        <f>IF(OR('Jisc APC template v2'!N826="RCUK",'Jisc APC template v2'!O826="RCUK",'Jisc APC template v2'!P826="RCUK"), 'Jisc APC template v2'!AE826, "")</f>
        <v/>
      </c>
      <c r="T827" s="18" t="str">
        <f>IF(OR('Jisc APC template v2'!N826="RCUK",'Jisc APC template v2'!O826="RCUK",'Jisc APC template v2'!P826="RCUK"), 'Jisc APC template v2'!AI826, "")</f>
        <v/>
      </c>
    </row>
    <row r="828" spans="1:20" ht="15.75" customHeight="1" x14ac:dyDescent="0.2">
      <c r="A828" s="27" t="str">
        <f>IF(OR('Jisc APC template v2'!N827="RCUK",'Jisc APC template v2'!O827="RCUK",'Jisc APC template v2'!P827="RCUK"), 'Jisc APC template v2'!D827, "")</f>
        <v/>
      </c>
      <c r="B828" s="27" t="str">
        <f>IF(OR('Jisc APC template v2'!N827="RCUK",'Jisc APC template v2'!O827="RCUK",'Jisc APC template v2'!P827="RCUK"), 'Jisc APC template v2'!F827, "")</f>
        <v/>
      </c>
      <c r="C828" s="28" t="str">
        <f>IF(OR('Jisc APC template v2'!N827="RCUK",'Jisc APC template v2'!O827="RCUK",'Jisc APC template v2'!P827="RCUK"), 'Jisc APC template v2'!H827, "")</f>
        <v/>
      </c>
      <c r="D828" s="28" t="str">
        <f>IF(OR('Jisc APC template v2'!N827="RCUK",'Jisc APC template v2'!O827="RCUK",'Jisc APC template v2'!P827="RCUK"), 'Jisc APC template v2'!I827, "")</f>
        <v/>
      </c>
      <c r="E828" s="17" t="str">
        <f>IF(OR('Jisc APC template v2'!N827="RCUK",'Jisc APC template v2'!O827="RCUK",'Jisc APC template v2'!P827="RCUK"), 'Jisc APC template v2'!J827, "")</f>
        <v/>
      </c>
      <c r="F828" s="28" t="str">
        <f>IF(OR('Jisc APC template v2'!N827="RCUK",'Jisc APC template v2'!O827="RCUK",'Jisc APC template v2'!P827="RCUK"), 'Jisc APC template v2'!L827, "")</f>
        <v/>
      </c>
      <c r="G828" s="29" t="str">
        <f>IF(OR('Jisc APC template v2'!N827="RCUK",'Jisc APC template v2'!O827="RCUK",'Jisc APC template v2'!P827="RCUK"), 'Jisc APC template v2'!M827, "")</f>
        <v/>
      </c>
      <c r="H828" s="17" t="str">
        <f>IF(OR('Jisc APC template v2'!N827="RCUK",'Jisc APC template v2'!O827="RCUK",'Jisc APC template v2'!P827="RCUK"), 'Jisc APC template v2'!N827, "")</f>
        <v/>
      </c>
      <c r="I828" s="17" t="str">
        <f>IF(OR('Jisc APC template v2'!N827="RCUK",'Jisc APC template v2'!O827="RCUK",'Jisc APC template v2'!P827="RCUK"), 'Jisc APC template v2'!O827, "")</f>
        <v/>
      </c>
      <c r="J828" s="17" t="str">
        <f>IF(OR('Jisc APC template v2'!N827="RCUK",'Jisc APC template v2'!O827="RCUK",'Jisc APC template v2'!P827="RCUK"), 'Jisc APC template v2'!P827, "")</f>
        <v/>
      </c>
      <c r="K828" s="17" t="str">
        <f>IF(OR('Jisc APC template v2'!N827="RCUK",'Jisc APC template v2'!O827="RCUK",'Jisc APC template v2'!P827="RCUK"), 'Jisc APC template v2'!Q827, "")</f>
        <v/>
      </c>
      <c r="L828" s="17" t="str">
        <f>IF(OR('Jisc APC template v2'!N827="RCUK",'Jisc APC template v2'!O827="RCUK",'Jisc APC template v2'!P827="RCUK"), 'Jisc APC template v2'!R827, "")</f>
        <v/>
      </c>
      <c r="M828" s="17" t="str">
        <f>IF(OR('Jisc APC template v2'!N827="RCUK",'Jisc APC template v2'!O827="RCUK",'Jisc APC template v2'!P827="RCUK"), 'Jisc APC template v2'!S827, "")</f>
        <v/>
      </c>
      <c r="N828" s="17" t="str">
        <f>IF(OR('Jisc APC template v2'!N827="RCUK",'Jisc APC template v2'!O827="RCUK",'Jisc APC template v2'!P827="RCUK"), 'Jisc APC template v2'!T827, "")</f>
        <v/>
      </c>
      <c r="O828" s="17" t="str">
        <f>IF(OR('Jisc APC template v2'!N827="RCUK",'Jisc APC template v2'!O827="RCUK",'Jisc APC template v2'!P827="RCUK"), 'Jisc APC template v2'!U827, "")</f>
        <v/>
      </c>
      <c r="P828" s="17" t="str">
        <f>IF(OR('Jisc APC template v2'!N827="RCUK",'Jisc APC template v2'!O827="RCUK",'Jisc APC template v2'!P827="RCUK"), 'Jisc APC template v2'!V827, "")</f>
        <v/>
      </c>
      <c r="Q828" s="28" t="str">
        <f>IF(OR('Jisc APC template v2'!N827="RCUK",'Jisc APC template v2'!O827="RCUK",'Jisc APC template v2'!P827="RCUK"), 'Jisc APC template v2'!AB827, "")</f>
        <v/>
      </c>
      <c r="R828" s="17" t="str">
        <f>IF(OR('Jisc APC template v2'!N827="RCUK",'Jisc APC template v2'!O827="RCUK",'Jisc APC template v2'!P827="RCUK"), 'Jisc APC template v2'!AH827, "")</f>
        <v/>
      </c>
      <c r="S828" s="17" t="str">
        <f>IF(OR('Jisc APC template v2'!N827="RCUK",'Jisc APC template v2'!O827="RCUK",'Jisc APC template v2'!P827="RCUK"), 'Jisc APC template v2'!AE827, "")</f>
        <v/>
      </c>
      <c r="T828" s="18" t="str">
        <f>IF(OR('Jisc APC template v2'!N827="RCUK",'Jisc APC template v2'!O827="RCUK",'Jisc APC template v2'!P827="RCUK"), 'Jisc APC template v2'!AI827, "")</f>
        <v/>
      </c>
    </row>
    <row r="829" spans="1:20" ht="15.75" customHeight="1" x14ac:dyDescent="0.2">
      <c r="A829" s="27" t="str">
        <f>IF(OR('Jisc APC template v2'!N828="RCUK",'Jisc APC template v2'!O828="RCUK",'Jisc APC template v2'!P828="RCUK"), 'Jisc APC template v2'!D828, "")</f>
        <v/>
      </c>
      <c r="B829" s="27" t="str">
        <f>IF(OR('Jisc APC template v2'!N828="RCUK",'Jisc APC template v2'!O828="RCUK",'Jisc APC template v2'!P828="RCUK"), 'Jisc APC template v2'!F828, "")</f>
        <v/>
      </c>
      <c r="C829" s="28" t="str">
        <f>IF(OR('Jisc APC template v2'!N828="RCUK",'Jisc APC template v2'!O828="RCUK",'Jisc APC template v2'!P828="RCUK"), 'Jisc APC template v2'!H828, "")</f>
        <v/>
      </c>
      <c r="D829" s="28" t="str">
        <f>IF(OR('Jisc APC template v2'!N828="RCUK",'Jisc APC template v2'!O828="RCUK",'Jisc APC template v2'!P828="RCUK"), 'Jisc APC template v2'!I828, "")</f>
        <v/>
      </c>
      <c r="E829" s="17" t="str">
        <f>IF(OR('Jisc APC template v2'!N828="RCUK",'Jisc APC template v2'!O828="RCUK",'Jisc APC template v2'!P828="RCUK"), 'Jisc APC template v2'!J828, "")</f>
        <v/>
      </c>
      <c r="F829" s="28" t="str">
        <f>IF(OR('Jisc APC template v2'!N828="RCUK",'Jisc APC template v2'!O828="RCUK",'Jisc APC template v2'!P828="RCUK"), 'Jisc APC template v2'!L828, "")</f>
        <v/>
      </c>
      <c r="G829" s="29" t="str">
        <f>IF(OR('Jisc APC template v2'!N828="RCUK",'Jisc APC template v2'!O828="RCUK",'Jisc APC template v2'!P828="RCUK"), 'Jisc APC template v2'!M828, "")</f>
        <v/>
      </c>
      <c r="H829" s="17" t="str">
        <f>IF(OR('Jisc APC template v2'!N828="RCUK",'Jisc APC template v2'!O828="RCUK",'Jisc APC template v2'!P828="RCUK"), 'Jisc APC template v2'!N828, "")</f>
        <v/>
      </c>
      <c r="I829" s="17" t="str">
        <f>IF(OR('Jisc APC template v2'!N828="RCUK",'Jisc APC template v2'!O828="RCUK",'Jisc APC template v2'!P828="RCUK"), 'Jisc APC template v2'!O828, "")</f>
        <v/>
      </c>
      <c r="J829" s="17" t="str">
        <f>IF(OR('Jisc APC template v2'!N828="RCUK",'Jisc APC template v2'!O828="RCUK",'Jisc APC template v2'!P828="RCUK"), 'Jisc APC template v2'!P828, "")</f>
        <v/>
      </c>
      <c r="K829" s="17" t="str">
        <f>IF(OR('Jisc APC template v2'!N828="RCUK",'Jisc APC template v2'!O828="RCUK",'Jisc APC template v2'!P828="RCUK"), 'Jisc APC template v2'!Q828, "")</f>
        <v/>
      </c>
      <c r="L829" s="17" t="str">
        <f>IF(OR('Jisc APC template v2'!N828="RCUK",'Jisc APC template v2'!O828="RCUK",'Jisc APC template v2'!P828="RCUK"), 'Jisc APC template v2'!R828, "")</f>
        <v/>
      </c>
      <c r="M829" s="17" t="str">
        <f>IF(OR('Jisc APC template v2'!N828="RCUK",'Jisc APC template v2'!O828="RCUK",'Jisc APC template v2'!P828="RCUK"), 'Jisc APC template v2'!S828, "")</f>
        <v/>
      </c>
      <c r="N829" s="17" t="str">
        <f>IF(OR('Jisc APC template v2'!N828="RCUK",'Jisc APC template v2'!O828="RCUK",'Jisc APC template v2'!P828="RCUK"), 'Jisc APC template v2'!T828, "")</f>
        <v/>
      </c>
      <c r="O829" s="17" t="str">
        <f>IF(OR('Jisc APC template v2'!N828="RCUK",'Jisc APC template v2'!O828="RCUK",'Jisc APC template v2'!P828="RCUK"), 'Jisc APC template v2'!U828, "")</f>
        <v/>
      </c>
      <c r="P829" s="17" t="str">
        <f>IF(OR('Jisc APC template v2'!N828="RCUK",'Jisc APC template v2'!O828="RCUK",'Jisc APC template v2'!P828="RCUK"), 'Jisc APC template v2'!V828, "")</f>
        <v/>
      </c>
      <c r="Q829" s="28" t="str">
        <f>IF(OR('Jisc APC template v2'!N828="RCUK",'Jisc APC template v2'!O828="RCUK",'Jisc APC template v2'!P828="RCUK"), 'Jisc APC template v2'!AB828, "")</f>
        <v/>
      </c>
      <c r="R829" s="17" t="str">
        <f>IF(OR('Jisc APC template v2'!N828="RCUK",'Jisc APC template v2'!O828="RCUK",'Jisc APC template v2'!P828="RCUK"), 'Jisc APC template v2'!AH828, "")</f>
        <v/>
      </c>
      <c r="S829" s="17" t="str">
        <f>IF(OR('Jisc APC template v2'!N828="RCUK",'Jisc APC template v2'!O828="RCUK",'Jisc APC template v2'!P828="RCUK"), 'Jisc APC template v2'!AE828, "")</f>
        <v/>
      </c>
      <c r="T829" s="18" t="str">
        <f>IF(OR('Jisc APC template v2'!N828="RCUK",'Jisc APC template v2'!O828="RCUK",'Jisc APC template v2'!P828="RCUK"), 'Jisc APC template v2'!AI828, "")</f>
        <v/>
      </c>
    </row>
    <row r="830" spans="1:20" ht="15.75" customHeight="1" x14ac:dyDescent="0.2">
      <c r="A830" s="27" t="str">
        <f>IF(OR('Jisc APC template v2'!N829="RCUK",'Jisc APC template v2'!O829="RCUK",'Jisc APC template v2'!P829="RCUK"), 'Jisc APC template v2'!D829, "")</f>
        <v/>
      </c>
      <c r="B830" s="27" t="str">
        <f>IF(OR('Jisc APC template v2'!N829="RCUK",'Jisc APC template v2'!O829="RCUK",'Jisc APC template v2'!P829="RCUK"), 'Jisc APC template v2'!F829, "")</f>
        <v/>
      </c>
      <c r="C830" s="28" t="str">
        <f>IF(OR('Jisc APC template v2'!N829="RCUK",'Jisc APC template v2'!O829="RCUK",'Jisc APC template v2'!P829="RCUK"), 'Jisc APC template v2'!H829, "")</f>
        <v/>
      </c>
      <c r="D830" s="28" t="str">
        <f>IF(OR('Jisc APC template v2'!N829="RCUK",'Jisc APC template v2'!O829="RCUK",'Jisc APC template v2'!P829="RCUK"), 'Jisc APC template v2'!I829, "")</f>
        <v/>
      </c>
      <c r="E830" s="17" t="str">
        <f>IF(OR('Jisc APC template v2'!N829="RCUK",'Jisc APC template v2'!O829="RCUK",'Jisc APC template v2'!P829="RCUK"), 'Jisc APC template v2'!J829, "")</f>
        <v/>
      </c>
      <c r="F830" s="28" t="str">
        <f>IF(OR('Jisc APC template v2'!N829="RCUK",'Jisc APC template v2'!O829="RCUK",'Jisc APC template v2'!P829="RCUK"), 'Jisc APC template v2'!L829, "")</f>
        <v/>
      </c>
      <c r="G830" s="29" t="str">
        <f>IF(OR('Jisc APC template v2'!N829="RCUK",'Jisc APC template v2'!O829="RCUK",'Jisc APC template v2'!P829="RCUK"), 'Jisc APC template v2'!M829, "")</f>
        <v/>
      </c>
      <c r="H830" s="17" t="str">
        <f>IF(OR('Jisc APC template v2'!N829="RCUK",'Jisc APC template v2'!O829="RCUK",'Jisc APC template v2'!P829="RCUK"), 'Jisc APC template v2'!N829, "")</f>
        <v/>
      </c>
      <c r="I830" s="17" t="str">
        <f>IF(OR('Jisc APC template v2'!N829="RCUK",'Jisc APC template v2'!O829="RCUK",'Jisc APC template v2'!P829="RCUK"), 'Jisc APC template v2'!O829, "")</f>
        <v/>
      </c>
      <c r="J830" s="17" t="str">
        <f>IF(OR('Jisc APC template v2'!N829="RCUK",'Jisc APC template v2'!O829="RCUK",'Jisc APC template v2'!P829="RCUK"), 'Jisc APC template v2'!P829, "")</f>
        <v/>
      </c>
      <c r="K830" s="17" t="str">
        <f>IF(OR('Jisc APC template v2'!N829="RCUK",'Jisc APC template v2'!O829="RCUK",'Jisc APC template v2'!P829="RCUK"), 'Jisc APC template v2'!Q829, "")</f>
        <v/>
      </c>
      <c r="L830" s="17" t="str">
        <f>IF(OR('Jisc APC template v2'!N829="RCUK",'Jisc APC template v2'!O829="RCUK",'Jisc APC template v2'!P829="RCUK"), 'Jisc APC template v2'!R829, "")</f>
        <v/>
      </c>
      <c r="M830" s="17" t="str">
        <f>IF(OR('Jisc APC template v2'!N829="RCUK",'Jisc APC template v2'!O829="RCUK",'Jisc APC template v2'!P829="RCUK"), 'Jisc APC template v2'!S829, "")</f>
        <v/>
      </c>
      <c r="N830" s="17" t="str">
        <f>IF(OR('Jisc APC template v2'!N829="RCUK",'Jisc APC template v2'!O829="RCUK",'Jisc APC template v2'!P829="RCUK"), 'Jisc APC template v2'!T829, "")</f>
        <v/>
      </c>
      <c r="O830" s="17" t="str">
        <f>IF(OR('Jisc APC template v2'!N829="RCUK",'Jisc APC template v2'!O829="RCUK",'Jisc APC template v2'!P829="RCUK"), 'Jisc APC template v2'!U829, "")</f>
        <v/>
      </c>
      <c r="P830" s="17" t="str">
        <f>IF(OR('Jisc APC template v2'!N829="RCUK",'Jisc APC template v2'!O829="RCUK",'Jisc APC template v2'!P829="RCUK"), 'Jisc APC template v2'!V829, "")</f>
        <v/>
      </c>
      <c r="Q830" s="28" t="str">
        <f>IF(OR('Jisc APC template v2'!N829="RCUK",'Jisc APC template v2'!O829="RCUK",'Jisc APC template v2'!P829="RCUK"), 'Jisc APC template v2'!AB829, "")</f>
        <v/>
      </c>
      <c r="R830" s="17" t="str">
        <f>IF(OR('Jisc APC template v2'!N829="RCUK",'Jisc APC template v2'!O829="RCUK",'Jisc APC template v2'!P829="RCUK"), 'Jisc APC template v2'!AH829, "")</f>
        <v/>
      </c>
      <c r="S830" s="17" t="str">
        <f>IF(OR('Jisc APC template v2'!N829="RCUK",'Jisc APC template v2'!O829="RCUK",'Jisc APC template v2'!P829="RCUK"), 'Jisc APC template v2'!AE829, "")</f>
        <v/>
      </c>
      <c r="T830" s="18" t="str">
        <f>IF(OR('Jisc APC template v2'!N829="RCUK",'Jisc APC template v2'!O829="RCUK",'Jisc APC template v2'!P829="RCUK"), 'Jisc APC template v2'!AI829, "")</f>
        <v/>
      </c>
    </row>
    <row r="831" spans="1:20" ht="15.75" customHeight="1" x14ac:dyDescent="0.2">
      <c r="A831" s="27" t="str">
        <f>IF(OR('Jisc APC template v2'!N830="RCUK",'Jisc APC template v2'!O830="RCUK",'Jisc APC template v2'!P830="RCUK"), 'Jisc APC template v2'!D830, "")</f>
        <v/>
      </c>
      <c r="B831" s="27" t="str">
        <f>IF(OR('Jisc APC template v2'!N830="RCUK",'Jisc APC template v2'!O830="RCUK",'Jisc APC template v2'!P830="RCUK"), 'Jisc APC template v2'!F830, "")</f>
        <v/>
      </c>
      <c r="C831" s="28" t="str">
        <f>IF(OR('Jisc APC template v2'!N830="RCUK",'Jisc APC template v2'!O830="RCUK",'Jisc APC template v2'!P830="RCUK"), 'Jisc APC template v2'!H830, "")</f>
        <v/>
      </c>
      <c r="D831" s="28" t="str">
        <f>IF(OR('Jisc APC template v2'!N830="RCUK",'Jisc APC template v2'!O830="RCUK",'Jisc APC template v2'!P830="RCUK"), 'Jisc APC template v2'!I830, "")</f>
        <v/>
      </c>
      <c r="E831" s="17" t="str">
        <f>IF(OR('Jisc APC template v2'!N830="RCUK",'Jisc APC template v2'!O830="RCUK",'Jisc APC template v2'!P830="RCUK"), 'Jisc APC template v2'!J830, "")</f>
        <v/>
      </c>
      <c r="F831" s="28" t="str">
        <f>IF(OR('Jisc APC template v2'!N830="RCUK",'Jisc APC template v2'!O830="RCUK",'Jisc APC template v2'!P830="RCUK"), 'Jisc APC template v2'!L830, "")</f>
        <v/>
      </c>
      <c r="G831" s="29" t="str">
        <f>IF(OR('Jisc APC template v2'!N830="RCUK",'Jisc APC template v2'!O830="RCUK",'Jisc APC template v2'!P830="RCUK"), 'Jisc APC template v2'!M830, "")</f>
        <v/>
      </c>
      <c r="H831" s="17" t="str">
        <f>IF(OR('Jisc APC template v2'!N830="RCUK",'Jisc APC template v2'!O830="RCUK",'Jisc APC template v2'!P830="RCUK"), 'Jisc APC template v2'!N830, "")</f>
        <v/>
      </c>
      <c r="I831" s="17" t="str">
        <f>IF(OR('Jisc APC template v2'!N830="RCUK",'Jisc APC template v2'!O830="RCUK",'Jisc APC template v2'!P830="RCUK"), 'Jisc APC template v2'!O830, "")</f>
        <v/>
      </c>
      <c r="J831" s="17" t="str">
        <f>IF(OR('Jisc APC template v2'!N830="RCUK",'Jisc APC template v2'!O830="RCUK",'Jisc APC template v2'!P830="RCUK"), 'Jisc APC template v2'!P830, "")</f>
        <v/>
      </c>
      <c r="K831" s="17" t="str">
        <f>IF(OR('Jisc APC template v2'!N830="RCUK",'Jisc APC template v2'!O830="RCUK",'Jisc APC template v2'!P830="RCUK"), 'Jisc APC template v2'!Q830, "")</f>
        <v/>
      </c>
      <c r="L831" s="17" t="str">
        <f>IF(OR('Jisc APC template v2'!N830="RCUK",'Jisc APC template v2'!O830="RCUK",'Jisc APC template v2'!P830="RCUK"), 'Jisc APC template v2'!R830, "")</f>
        <v/>
      </c>
      <c r="M831" s="17" t="str">
        <f>IF(OR('Jisc APC template v2'!N830="RCUK",'Jisc APC template v2'!O830="RCUK",'Jisc APC template v2'!P830="RCUK"), 'Jisc APC template v2'!S830, "")</f>
        <v/>
      </c>
      <c r="N831" s="17" t="str">
        <f>IF(OR('Jisc APC template v2'!N830="RCUK",'Jisc APC template v2'!O830="RCUK",'Jisc APC template v2'!P830="RCUK"), 'Jisc APC template v2'!T830, "")</f>
        <v/>
      </c>
      <c r="O831" s="17" t="str">
        <f>IF(OR('Jisc APC template v2'!N830="RCUK",'Jisc APC template v2'!O830="RCUK",'Jisc APC template v2'!P830="RCUK"), 'Jisc APC template v2'!U830, "")</f>
        <v/>
      </c>
      <c r="P831" s="17" t="str">
        <f>IF(OR('Jisc APC template v2'!N830="RCUK",'Jisc APC template v2'!O830="RCUK",'Jisc APC template v2'!P830="RCUK"), 'Jisc APC template v2'!V830, "")</f>
        <v/>
      </c>
      <c r="Q831" s="28" t="str">
        <f>IF(OR('Jisc APC template v2'!N830="RCUK",'Jisc APC template v2'!O830="RCUK",'Jisc APC template v2'!P830="RCUK"), 'Jisc APC template v2'!AB830, "")</f>
        <v/>
      </c>
      <c r="R831" s="17" t="str">
        <f>IF(OR('Jisc APC template v2'!N830="RCUK",'Jisc APC template v2'!O830="RCUK",'Jisc APC template v2'!P830="RCUK"), 'Jisc APC template v2'!AH830, "")</f>
        <v/>
      </c>
      <c r="S831" s="17" t="str">
        <f>IF(OR('Jisc APC template v2'!N830="RCUK",'Jisc APC template v2'!O830="RCUK",'Jisc APC template v2'!P830="RCUK"), 'Jisc APC template v2'!AE830, "")</f>
        <v/>
      </c>
      <c r="T831" s="18" t="str">
        <f>IF(OR('Jisc APC template v2'!N830="RCUK",'Jisc APC template v2'!O830="RCUK",'Jisc APC template v2'!P830="RCUK"), 'Jisc APC template v2'!AI830, "")</f>
        <v/>
      </c>
    </row>
    <row r="832" spans="1:20" ht="15.75" customHeight="1" x14ac:dyDescent="0.2">
      <c r="A832" s="27" t="str">
        <f>IF(OR('Jisc APC template v2'!N831="RCUK",'Jisc APC template v2'!O831="RCUK",'Jisc APC template v2'!P831="RCUK"), 'Jisc APC template v2'!D831, "")</f>
        <v/>
      </c>
      <c r="B832" s="27" t="str">
        <f>IF(OR('Jisc APC template v2'!N831="RCUK",'Jisc APC template v2'!O831="RCUK",'Jisc APC template v2'!P831="RCUK"), 'Jisc APC template v2'!F831, "")</f>
        <v/>
      </c>
      <c r="C832" s="28" t="str">
        <f>IF(OR('Jisc APC template v2'!N831="RCUK",'Jisc APC template v2'!O831="RCUK",'Jisc APC template v2'!P831="RCUK"), 'Jisc APC template v2'!H831, "")</f>
        <v/>
      </c>
      <c r="D832" s="28" t="str">
        <f>IF(OR('Jisc APC template v2'!N831="RCUK",'Jisc APC template v2'!O831="RCUK",'Jisc APC template v2'!P831="RCUK"), 'Jisc APC template v2'!I831, "")</f>
        <v/>
      </c>
      <c r="E832" s="17" t="str">
        <f>IF(OR('Jisc APC template v2'!N831="RCUK",'Jisc APC template v2'!O831="RCUK",'Jisc APC template v2'!P831="RCUK"), 'Jisc APC template v2'!J831, "")</f>
        <v/>
      </c>
      <c r="F832" s="28" t="str">
        <f>IF(OR('Jisc APC template v2'!N831="RCUK",'Jisc APC template v2'!O831="RCUK",'Jisc APC template v2'!P831="RCUK"), 'Jisc APC template v2'!L831, "")</f>
        <v/>
      </c>
      <c r="G832" s="29" t="str">
        <f>IF(OR('Jisc APC template v2'!N831="RCUK",'Jisc APC template v2'!O831="RCUK",'Jisc APC template v2'!P831="RCUK"), 'Jisc APC template v2'!M831, "")</f>
        <v/>
      </c>
      <c r="H832" s="17" t="str">
        <f>IF(OR('Jisc APC template v2'!N831="RCUK",'Jisc APC template v2'!O831="RCUK",'Jisc APC template v2'!P831="RCUK"), 'Jisc APC template v2'!N831, "")</f>
        <v/>
      </c>
      <c r="I832" s="17" t="str">
        <f>IF(OR('Jisc APC template v2'!N831="RCUK",'Jisc APC template v2'!O831="RCUK",'Jisc APC template v2'!P831="RCUK"), 'Jisc APC template v2'!O831, "")</f>
        <v/>
      </c>
      <c r="J832" s="17" t="str">
        <f>IF(OR('Jisc APC template v2'!N831="RCUK",'Jisc APC template v2'!O831="RCUK",'Jisc APC template v2'!P831="RCUK"), 'Jisc APC template v2'!P831, "")</f>
        <v/>
      </c>
      <c r="K832" s="17" t="str">
        <f>IF(OR('Jisc APC template v2'!N831="RCUK",'Jisc APC template v2'!O831="RCUK",'Jisc APC template v2'!P831="RCUK"), 'Jisc APC template v2'!Q831, "")</f>
        <v/>
      </c>
      <c r="L832" s="17" t="str">
        <f>IF(OR('Jisc APC template v2'!N831="RCUK",'Jisc APC template v2'!O831="RCUK",'Jisc APC template v2'!P831="RCUK"), 'Jisc APC template v2'!R831, "")</f>
        <v/>
      </c>
      <c r="M832" s="17" t="str">
        <f>IF(OR('Jisc APC template v2'!N831="RCUK",'Jisc APC template v2'!O831="RCUK",'Jisc APC template v2'!P831="RCUK"), 'Jisc APC template v2'!S831, "")</f>
        <v/>
      </c>
      <c r="N832" s="17" t="str">
        <f>IF(OR('Jisc APC template v2'!N831="RCUK",'Jisc APC template v2'!O831="RCUK",'Jisc APC template v2'!P831="RCUK"), 'Jisc APC template v2'!T831, "")</f>
        <v/>
      </c>
      <c r="O832" s="17" t="str">
        <f>IF(OR('Jisc APC template v2'!N831="RCUK",'Jisc APC template v2'!O831="RCUK",'Jisc APC template v2'!P831="RCUK"), 'Jisc APC template v2'!U831, "")</f>
        <v/>
      </c>
      <c r="P832" s="17" t="str">
        <f>IF(OR('Jisc APC template v2'!N831="RCUK",'Jisc APC template v2'!O831="RCUK",'Jisc APC template v2'!P831="RCUK"), 'Jisc APC template v2'!V831, "")</f>
        <v/>
      </c>
      <c r="Q832" s="28" t="str">
        <f>IF(OR('Jisc APC template v2'!N831="RCUK",'Jisc APC template v2'!O831="RCUK",'Jisc APC template v2'!P831="RCUK"), 'Jisc APC template v2'!AB831, "")</f>
        <v/>
      </c>
      <c r="R832" s="17" t="str">
        <f>IF(OR('Jisc APC template v2'!N831="RCUK",'Jisc APC template v2'!O831="RCUK",'Jisc APC template v2'!P831="RCUK"), 'Jisc APC template v2'!AH831, "")</f>
        <v/>
      </c>
      <c r="S832" s="17" t="str">
        <f>IF(OR('Jisc APC template v2'!N831="RCUK",'Jisc APC template v2'!O831="RCUK",'Jisc APC template v2'!P831="RCUK"), 'Jisc APC template v2'!AE831, "")</f>
        <v/>
      </c>
      <c r="T832" s="18" t="str">
        <f>IF(OR('Jisc APC template v2'!N831="RCUK",'Jisc APC template v2'!O831="RCUK",'Jisc APC template v2'!P831="RCUK"), 'Jisc APC template v2'!AI831, "")</f>
        <v/>
      </c>
    </row>
    <row r="833" spans="1:20" ht="15.75" customHeight="1" x14ac:dyDescent="0.2">
      <c r="A833" s="27" t="str">
        <f>IF(OR('Jisc APC template v2'!N832="RCUK",'Jisc APC template v2'!O832="RCUK",'Jisc APC template v2'!P832="RCUK"), 'Jisc APC template v2'!D832, "")</f>
        <v/>
      </c>
      <c r="B833" s="27" t="str">
        <f>IF(OR('Jisc APC template v2'!N832="RCUK",'Jisc APC template v2'!O832="RCUK",'Jisc APC template v2'!P832="RCUK"), 'Jisc APC template v2'!F832, "")</f>
        <v/>
      </c>
      <c r="C833" s="28" t="str">
        <f>IF(OR('Jisc APC template v2'!N832="RCUK",'Jisc APC template v2'!O832="RCUK",'Jisc APC template v2'!P832="RCUK"), 'Jisc APC template v2'!H832, "")</f>
        <v/>
      </c>
      <c r="D833" s="28" t="str">
        <f>IF(OR('Jisc APC template v2'!N832="RCUK",'Jisc APC template v2'!O832="RCUK",'Jisc APC template v2'!P832="RCUK"), 'Jisc APC template v2'!I832, "")</f>
        <v/>
      </c>
      <c r="E833" s="17" t="str">
        <f>IF(OR('Jisc APC template v2'!N832="RCUK",'Jisc APC template v2'!O832="RCUK",'Jisc APC template v2'!P832="RCUK"), 'Jisc APC template v2'!J832, "")</f>
        <v/>
      </c>
      <c r="F833" s="28" t="str">
        <f>IF(OR('Jisc APC template v2'!N832="RCUK",'Jisc APC template v2'!O832="RCUK",'Jisc APC template v2'!P832="RCUK"), 'Jisc APC template v2'!L832, "")</f>
        <v/>
      </c>
      <c r="G833" s="29" t="str">
        <f>IF(OR('Jisc APC template v2'!N832="RCUK",'Jisc APC template v2'!O832="RCUK",'Jisc APC template v2'!P832="RCUK"), 'Jisc APC template v2'!M832, "")</f>
        <v/>
      </c>
      <c r="H833" s="17" t="str">
        <f>IF(OR('Jisc APC template v2'!N832="RCUK",'Jisc APC template v2'!O832="RCUK",'Jisc APC template v2'!P832="RCUK"), 'Jisc APC template v2'!N832, "")</f>
        <v/>
      </c>
      <c r="I833" s="17" t="str">
        <f>IF(OR('Jisc APC template v2'!N832="RCUK",'Jisc APC template v2'!O832="RCUK",'Jisc APC template v2'!P832="RCUK"), 'Jisc APC template v2'!O832, "")</f>
        <v/>
      </c>
      <c r="J833" s="17" t="str">
        <f>IF(OR('Jisc APC template v2'!N832="RCUK",'Jisc APC template v2'!O832="RCUK",'Jisc APC template v2'!P832="RCUK"), 'Jisc APC template v2'!P832, "")</f>
        <v/>
      </c>
      <c r="K833" s="17" t="str">
        <f>IF(OR('Jisc APC template v2'!N832="RCUK",'Jisc APC template v2'!O832="RCUK",'Jisc APC template v2'!P832="RCUK"), 'Jisc APC template v2'!Q832, "")</f>
        <v/>
      </c>
      <c r="L833" s="17" t="str">
        <f>IF(OR('Jisc APC template v2'!N832="RCUK",'Jisc APC template v2'!O832="RCUK",'Jisc APC template v2'!P832="RCUK"), 'Jisc APC template v2'!R832, "")</f>
        <v/>
      </c>
      <c r="M833" s="17" t="str">
        <f>IF(OR('Jisc APC template v2'!N832="RCUK",'Jisc APC template v2'!O832="RCUK",'Jisc APC template v2'!P832="RCUK"), 'Jisc APC template v2'!S832, "")</f>
        <v/>
      </c>
      <c r="N833" s="17" t="str">
        <f>IF(OR('Jisc APC template v2'!N832="RCUK",'Jisc APC template v2'!O832="RCUK",'Jisc APC template v2'!P832="RCUK"), 'Jisc APC template v2'!T832, "")</f>
        <v/>
      </c>
      <c r="O833" s="17" t="str">
        <f>IF(OR('Jisc APC template v2'!N832="RCUK",'Jisc APC template v2'!O832="RCUK",'Jisc APC template v2'!P832="RCUK"), 'Jisc APC template v2'!U832, "")</f>
        <v/>
      </c>
      <c r="P833" s="17" t="str">
        <f>IF(OR('Jisc APC template v2'!N832="RCUK",'Jisc APC template v2'!O832="RCUK",'Jisc APC template v2'!P832="RCUK"), 'Jisc APC template v2'!V832, "")</f>
        <v/>
      </c>
      <c r="Q833" s="28" t="str">
        <f>IF(OR('Jisc APC template v2'!N832="RCUK",'Jisc APC template v2'!O832="RCUK",'Jisc APC template v2'!P832="RCUK"), 'Jisc APC template v2'!AB832, "")</f>
        <v/>
      </c>
      <c r="R833" s="17" t="str">
        <f>IF(OR('Jisc APC template v2'!N832="RCUK",'Jisc APC template v2'!O832="RCUK",'Jisc APC template v2'!P832="RCUK"), 'Jisc APC template v2'!AH832, "")</f>
        <v/>
      </c>
      <c r="S833" s="17" t="str">
        <f>IF(OR('Jisc APC template v2'!N832="RCUK",'Jisc APC template v2'!O832="RCUK",'Jisc APC template v2'!P832="RCUK"), 'Jisc APC template v2'!AE832, "")</f>
        <v/>
      </c>
      <c r="T833" s="18" t="str">
        <f>IF(OR('Jisc APC template v2'!N832="RCUK",'Jisc APC template v2'!O832="RCUK",'Jisc APC template v2'!P832="RCUK"), 'Jisc APC template v2'!AI832, "")</f>
        <v/>
      </c>
    </row>
    <row r="834" spans="1:20" ht="15.75" customHeight="1" x14ac:dyDescent="0.2">
      <c r="A834" s="27" t="str">
        <f>IF(OR('Jisc APC template v2'!N833="RCUK",'Jisc APC template v2'!O833="RCUK",'Jisc APC template v2'!P833="RCUK"), 'Jisc APC template v2'!D833, "")</f>
        <v/>
      </c>
      <c r="B834" s="27" t="str">
        <f>IF(OR('Jisc APC template v2'!N833="RCUK",'Jisc APC template v2'!O833="RCUK",'Jisc APC template v2'!P833="RCUK"), 'Jisc APC template v2'!F833, "")</f>
        <v/>
      </c>
      <c r="C834" s="28" t="str">
        <f>IF(OR('Jisc APC template v2'!N833="RCUK",'Jisc APC template v2'!O833="RCUK",'Jisc APC template v2'!P833="RCUK"), 'Jisc APC template v2'!H833, "")</f>
        <v/>
      </c>
      <c r="D834" s="28" t="str">
        <f>IF(OR('Jisc APC template v2'!N833="RCUK",'Jisc APC template v2'!O833="RCUK",'Jisc APC template v2'!P833="RCUK"), 'Jisc APC template v2'!I833, "")</f>
        <v/>
      </c>
      <c r="E834" s="17" t="str">
        <f>IF(OR('Jisc APC template v2'!N833="RCUK",'Jisc APC template v2'!O833="RCUK",'Jisc APC template v2'!P833="RCUK"), 'Jisc APC template v2'!J833, "")</f>
        <v/>
      </c>
      <c r="F834" s="28" t="str">
        <f>IF(OR('Jisc APC template v2'!N833="RCUK",'Jisc APC template v2'!O833="RCUK",'Jisc APC template v2'!P833="RCUK"), 'Jisc APC template v2'!L833, "")</f>
        <v/>
      </c>
      <c r="G834" s="29" t="str">
        <f>IF(OR('Jisc APC template v2'!N833="RCUK",'Jisc APC template v2'!O833="RCUK",'Jisc APC template v2'!P833="RCUK"), 'Jisc APC template v2'!M833, "")</f>
        <v/>
      </c>
      <c r="H834" s="17" t="str">
        <f>IF(OR('Jisc APC template v2'!N833="RCUK",'Jisc APC template v2'!O833="RCUK",'Jisc APC template v2'!P833="RCUK"), 'Jisc APC template v2'!N833, "")</f>
        <v/>
      </c>
      <c r="I834" s="17" t="str">
        <f>IF(OR('Jisc APC template v2'!N833="RCUK",'Jisc APC template v2'!O833="RCUK",'Jisc APC template v2'!P833="RCUK"), 'Jisc APC template v2'!O833, "")</f>
        <v/>
      </c>
      <c r="J834" s="17" t="str">
        <f>IF(OR('Jisc APC template v2'!N833="RCUK",'Jisc APC template v2'!O833="RCUK",'Jisc APC template v2'!P833="RCUK"), 'Jisc APC template v2'!P833, "")</f>
        <v/>
      </c>
      <c r="K834" s="17" t="str">
        <f>IF(OR('Jisc APC template v2'!N833="RCUK",'Jisc APC template v2'!O833="RCUK",'Jisc APC template v2'!P833="RCUK"), 'Jisc APC template v2'!Q833, "")</f>
        <v/>
      </c>
      <c r="L834" s="17" t="str">
        <f>IF(OR('Jisc APC template v2'!N833="RCUK",'Jisc APC template v2'!O833="RCUK",'Jisc APC template v2'!P833="RCUK"), 'Jisc APC template v2'!R833, "")</f>
        <v/>
      </c>
      <c r="M834" s="17" t="str">
        <f>IF(OR('Jisc APC template v2'!N833="RCUK",'Jisc APC template v2'!O833="RCUK",'Jisc APC template v2'!P833="RCUK"), 'Jisc APC template v2'!S833, "")</f>
        <v/>
      </c>
      <c r="N834" s="17" t="str">
        <f>IF(OR('Jisc APC template v2'!N833="RCUK",'Jisc APC template v2'!O833="RCUK",'Jisc APC template v2'!P833="RCUK"), 'Jisc APC template v2'!T833, "")</f>
        <v/>
      </c>
      <c r="O834" s="17" t="str">
        <f>IF(OR('Jisc APC template v2'!N833="RCUK",'Jisc APC template v2'!O833="RCUK",'Jisc APC template v2'!P833="RCUK"), 'Jisc APC template v2'!U833, "")</f>
        <v/>
      </c>
      <c r="P834" s="17" t="str">
        <f>IF(OR('Jisc APC template v2'!N833="RCUK",'Jisc APC template v2'!O833="RCUK",'Jisc APC template v2'!P833="RCUK"), 'Jisc APC template v2'!V833, "")</f>
        <v/>
      </c>
      <c r="Q834" s="28" t="str">
        <f>IF(OR('Jisc APC template v2'!N833="RCUK",'Jisc APC template v2'!O833="RCUK",'Jisc APC template v2'!P833="RCUK"), 'Jisc APC template v2'!AB833, "")</f>
        <v/>
      </c>
      <c r="R834" s="17" t="str">
        <f>IF(OR('Jisc APC template v2'!N833="RCUK",'Jisc APC template v2'!O833="RCUK",'Jisc APC template v2'!P833="RCUK"), 'Jisc APC template v2'!AH833, "")</f>
        <v/>
      </c>
      <c r="S834" s="17" t="str">
        <f>IF(OR('Jisc APC template v2'!N833="RCUK",'Jisc APC template v2'!O833="RCUK",'Jisc APC template v2'!P833="RCUK"), 'Jisc APC template v2'!AE833, "")</f>
        <v/>
      </c>
      <c r="T834" s="18" t="str">
        <f>IF(OR('Jisc APC template v2'!N833="RCUK",'Jisc APC template v2'!O833="RCUK",'Jisc APC template v2'!P833="RCUK"), 'Jisc APC template v2'!AI833, "")</f>
        <v/>
      </c>
    </row>
    <row r="835" spans="1:20" ht="15.75" customHeight="1" x14ac:dyDescent="0.2">
      <c r="A835" s="27" t="str">
        <f>IF(OR('Jisc APC template v2'!N834="RCUK",'Jisc APC template v2'!O834="RCUK",'Jisc APC template v2'!P834="RCUK"), 'Jisc APC template v2'!D834, "")</f>
        <v/>
      </c>
      <c r="B835" s="27" t="str">
        <f>IF(OR('Jisc APC template v2'!N834="RCUK",'Jisc APC template v2'!O834="RCUK",'Jisc APC template v2'!P834="RCUK"), 'Jisc APC template v2'!F834, "")</f>
        <v/>
      </c>
      <c r="C835" s="28" t="str">
        <f>IF(OR('Jisc APC template v2'!N834="RCUK",'Jisc APC template v2'!O834="RCUK",'Jisc APC template v2'!P834="RCUK"), 'Jisc APC template v2'!H834, "")</f>
        <v/>
      </c>
      <c r="D835" s="28" t="str">
        <f>IF(OR('Jisc APC template v2'!N834="RCUK",'Jisc APC template v2'!O834="RCUK",'Jisc APC template v2'!P834="RCUK"), 'Jisc APC template v2'!I834, "")</f>
        <v/>
      </c>
      <c r="E835" s="17" t="str">
        <f>IF(OR('Jisc APC template v2'!N834="RCUK",'Jisc APC template v2'!O834="RCUK",'Jisc APC template v2'!P834="RCUK"), 'Jisc APC template v2'!J834, "")</f>
        <v/>
      </c>
      <c r="F835" s="28" t="str">
        <f>IF(OR('Jisc APC template v2'!N834="RCUK",'Jisc APC template v2'!O834="RCUK",'Jisc APC template v2'!P834="RCUK"), 'Jisc APC template v2'!L834, "")</f>
        <v/>
      </c>
      <c r="G835" s="29" t="str">
        <f>IF(OR('Jisc APC template v2'!N834="RCUK",'Jisc APC template v2'!O834="RCUK",'Jisc APC template v2'!P834="RCUK"), 'Jisc APC template v2'!M834, "")</f>
        <v/>
      </c>
      <c r="H835" s="17" t="str">
        <f>IF(OR('Jisc APC template v2'!N834="RCUK",'Jisc APC template v2'!O834="RCUK",'Jisc APC template v2'!P834="RCUK"), 'Jisc APC template v2'!N834, "")</f>
        <v/>
      </c>
      <c r="I835" s="17" t="str">
        <f>IF(OR('Jisc APC template v2'!N834="RCUK",'Jisc APC template v2'!O834="RCUK",'Jisc APC template v2'!P834="RCUK"), 'Jisc APC template v2'!O834, "")</f>
        <v/>
      </c>
      <c r="J835" s="17" t="str">
        <f>IF(OR('Jisc APC template v2'!N834="RCUK",'Jisc APC template v2'!O834="RCUK",'Jisc APC template v2'!P834="RCUK"), 'Jisc APC template v2'!P834, "")</f>
        <v/>
      </c>
      <c r="K835" s="17" t="str">
        <f>IF(OR('Jisc APC template v2'!N834="RCUK",'Jisc APC template v2'!O834="RCUK",'Jisc APC template v2'!P834="RCUK"), 'Jisc APC template v2'!Q834, "")</f>
        <v/>
      </c>
      <c r="L835" s="17" t="str">
        <f>IF(OR('Jisc APC template v2'!N834="RCUK",'Jisc APC template v2'!O834="RCUK",'Jisc APC template v2'!P834="RCUK"), 'Jisc APC template v2'!R834, "")</f>
        <v/>
      </c>
      <c r="M835" s="17" t="str">
        <f>IF(OR('Jisc APC template v2'!N834="RCUK",'Jisc APC template v2'!O834="RCUK",'Jisc APC template v2'!P834="RCUK"), 'Jisc APC template v2'!S834, "")</f>
        <v/>
      </c>
      <c r="N835" s="17" t="str">
        <f>IF(OR('Jisc APC template v2'!N834="RCUK",'Jisc APC template v2'!O834="RCUK",'Jisc APC template v2'!P834="RCUK"), 'Jisc APC template v2'!T834, "")</f>
        <v/>
      </c>
      <c r="O835" s="17" t="str">
        <f>IF(OR('Jisc APC template v2'!N834="RCUK",'Jisc APC template v2'!O834="RCUK",'Jisc APC template v2'!P834="RCUK"), 'Jisc APC template v2'!U834, "")</f>
        <v/>
      </c>
      <c r="P835" s="17" t="str">
        <f>IF(OR('Jisc APC template v2'!N834="RCUK",'Jisc APC template v2'!O834="RCUK",'Jisc APC template v2'!P834="RCUK"), 'Jisc APC template v2'!V834, "")</f>
        <v/>
      </c>
      <c r="Q835" s="28" t="str">
        <f>IF(OR('Jisc APC template v2'!N834="RCUK",'Jisc APC template v2'!O834="RCUK",'Jisc APC template v2'!P834="RCUK"), 'Jisc APC template v2'!AB834, "")</f>
        <v/>
      </c>
      <c r="R835" s="17" t="str">
        <f>IF(OR('Jisc APC template v2'!N834="RCUK",'Jisc APC template v2'!O834="RCUK",'Jisc APC template v2'!P834="RCUK"), 'Jisc APC template v2'!AH834, "")</f>
        <v/>
      </c>
      <c r="S835" s="17" t="str">
        <f>IF(OR('Jisc APC template v2'!N834="RCUK",'Jisc APC template v2'!O834="RCUK",'Jisc APC template v2'!P834="RCUK"), 'Jisc APC template v2'!AE834, "")</f>
        <v/>
      </c>
      <c r="T835" s="18" t="str">
        <f>IF(OR('Jisc APC template v2'!N834="RCUK",'Jisc APC template v2'!O834="RCUK",'Jisc APC template v2'!P834="RCUK"), 'Jisc APC template v2'!AI834, "")</f>
        <v/>
      </c>
    </row>
    <row r="836" spans="1:20" ht="15.75" customHeight="1" x14ac:dyDescent="0.2">
      <c r="A836" s="27" t="str">
        <f>IF(OR('Jisc APC template v2'!N835="RCUK",'Jisc APC template v2'!O835="RCUK",'Jisc APC template v2'!P835="RCUK"), 'Jisc APC template v2'!D835, "")</f>
        <v/>
      </c>
      <c r="B836" s="27" t="str">
        <f>IF(OR('Jisc APC template v2'!N835="RCUK",'Jisc APC template v2'!O835="RCUK",'Jisc APC template v2'!P835="RCUK"), 'Jisc APC template v2'!F835, "")</f>
        <v/>
      </c>
      <c r="C836" s="28" t="str">
        <f>IF(OR('Jisc APC template v2'!N835="RCUK",'Jisc APC template v2'!O835="RCUK",'Jisc APC template v2'!P835="RCUK"), 'Jisc APC template v2'!H835, "")</f>
        <v/>
      </c>
      <c r="D836" s="28" t="str">
        <f>IF(OR('Jisc APC template v2'!N835="RCUK",'Jisc APC template v2'!O835="RCUK",'Jisc APC template v2'!P835="RCUK"), 'Jisc APC template v2'!I835, "")</f>
        <v/>
      </c>
      <c r="E836" s="17" t="str">
        <f>IF(OR('Jisc APC template v2'!N835="RCUK",'Jisc APC template v2'!O835="RCUK",'Jisc APC template v2'!P835="RCUK"), 'Jisc APC template v2'!J835, "")</f>
        <v/>
      </c>
      <c r="F836" s="28" t="str">
        <f>IF(OR('Jisc APC template v2'!N835="RCUK",'Jisc APC template v2'!O835="RCUK",'Jisc APC template v2'!P835="RCUK"), 'Jisc APC template v2'!L835, "")</f>
        <v/>
      </c>
      <c r="G836" s="29" t="str">
        <f>IF(OR('Jisc APC template v2'!N835="RCUK",'Jisc APC template v2'!O835="RCUK",'Jisc APC template v2'!P835="RCUK"), 'Jisc APC template v2'!M835, "")</f>
        <v/>
      </c>
      <c r="H836" s="17" t="str">
        <f>IF(OR('Jisc APC template v2'!N835="RCUK",'Jisc APC template v2'!O835="RCUK",'Jisc APC template v2'!P835="RCUK"), 'Jisc APC template v2'!N835, "")</f>
        <v/>
      </c>
      <c r="I836" s="17" t="str">
        <f>IF(OR('Jisc APC template v2'!N835="RCUK",'Jisc APC template v2'!O835="RCUK",'Jisc APC template v2'!P835="RCUK"), 'Jisc APC template v2'!O835, "")</f>
        <v/>
      </c>
      <c r="J836" s="17" t="str">
        <f>IF(OR('Jisc APC template v2'!N835="RCUK",'Jisc APC template v2'!O835="RCUK",'Jisc APC template v2'!P835="RCUK"), 'Jisc APC template v2'!P835, "")</f>
        <v/>
      </c>
      <c r="K836" s="17" t="str">
        <f>IF(OR('Jisc APC template v2'!N835="RCUK",'Jisc APC template v2'!O835="RCUK",'Jisc APC template v2'!P835="RCUK"), 'Jisc APC template v2'!Q835, "")</f>
        <v/>
      </c>
      <c r="L836" s="17" t="str">
        <f>IF(OR('Jisc APC template v2'!N835="RCUK",'Jisc APC template v2'!O835="RCUK",'Jisc APC template v2'!P835="RCUK"), 'Jisc APC template v2'!R835, "")</f>
        <v/>
      </c>
      <c r="M836" s="17" t="str">
        <f>IF(OR('Jisc APC template v2'!N835="RCUK",'Jisc APC template v2'!O835="RCUK",'Jisc APC template v2'!P835="RCUK"), 'Jisc APC template v2'!S835, "")</f>
        <v/>
      </c>
      <c r="N836" s="17" t="str">
        <f>IF(OR('Jisc APC template v2'!N835="RCUK",'Jisc APC template v2'!O835="RCUK",'Jisc APC template v2'!P835="RCUK"), 'Jisc APC template v2'!T835, "")</f>
        <v/>
      </c>
      <c r="O836" s="17" t="str">
        <f>IF(OR('Jisc APC template v2'!N835="RCUK",'Jisc APC template v2'!O835="RCUK",'Jisc APC template v2'!P835="RCUK"), 'Jisc APC template v2'!U835, "")</f>
        <v/>
      </c>
      <c r="P836" s="17" t="str">
        <f>IF(OR('Jisc APC template v2'!N835="RCUK",'Jisc APC template v2'!O835="RCUK",'Jisc APC template v2'!P835="RCUK"), 'Jisc APC template v2'!V835, "")</f>
        <v/>
      </c>
      <c r="Q836" s="28" t="str">
        <f>IF(OR('Jisc APC template v2'!N835="RCUK",'Jisc APC template v2'!O835="RCUK",'Jisc APC template v2'!P835="RCUK"), 'Jisc APC template v2'!AB835, "")</f>
        <v/>
      </c>
      <c r="R836" s="17" t="str">
        <f>IF(OR('Jisc APC template v2'!N835="RCUK",'Jisc APC template v2'!O835="RCUK",'Jisc APC template v2'!P835="RCUK"), 'Jisc APC template v2'!AH835, "")</f>
        <v/>
      </c>
      <c r="S836" s="17" t="str">
        <f>IF(OR('Jisc APC template v2'!N835="RCUK",'Jisc APC template v2'!O835="RCUK",'Jisc APC template v2'!P835="RCUK"), 'Jisc APC template v2'!AE835, "")</f>
        <v/>
      </c>
      <c r="T836" s="18" t="str">
        <f>IF(OR('Jisc APC template v2'!N835="RCUK",'Jisc APC template v2'!O835="RCUK",'Jisc APC template v2'!P835="RCUK"), 'Jisc APC template v2'!AI835, "")</f>
        <v/>
      </c>
    </row>
    <row r="837" spans="1:20" ht="15.75" customHeight="1" x14ac:dyDescent="0.2">
      <c r="A837" s="27" t="str">
        <f>IF(OR('Jisc APC template v2'!N836="RCUK",'Jisc APC template v2'!O836="RCUK",'Jisc APC template v2'!P836="RCUK"), 'Jisc APC template v2'!D836, "")</f>
        <v/>
      </c>
      <c r="B837" s="27" t="str">
        <f>IF(OR('Jisc APC template v2'!N836="RCUK",'Jisc APC template v2'!O836="RCUK",'Jisc APC template v2'!P836="RCUK"), 'Jisc APC template v2'!F836, "")</f>
        <v/>
      </c>
      <c r="C837" s="28" t="str">
        <f>IF(OR('Jisc APC template v2'!N836="RCUK",'Jisc APC template v2'!O836="RCUK",'Jisc APC template v2'!P836="RCUK"), 'Jisc APC template v2'!H836, "")</f>
        <v/>
      </c>
      <c r="D837" s="28" t="str">
        <f>IF(OR('Jisc APC template v2'!N836="RCUK",'Jisc APC template v2'!O836="RCUK",'Jisc APC template v2'!P836="RCUK"), 'Jisc APC template v2'!I836, "")</f>
        <v/>
      </c>
      <c r="E837" s="17" t="str">
        <f>IF(OR('Jisc APC template v2'!N836="RCUK",'Jisc APC template v2'!O836="RCUK",'Jisc APC template v2'!P836="RCUK"), 'Jisc APC template v2'!J836, "")</f>
        <v/>
      </c>
      <c r="F837" s="28" t="str">
        <f>IF(OR('Jisc APC template v2'!N836="RCUK",'Jisc APC template v2'!O836="RCUK",'Jisc APC template v2'!P836="RCUK"), 'Jisc APC template v2'!L836, "")</f>
        <v/>
      </c>
      <c r="G837" s="29" t="str">
        <f>IF(OR('Jisc APC template v2'!N836="RCUK",'Jisc APC template v2'!O836="RCUK",'Jisc APC template v2'!P836="RCUK"), 'Jisc APC template v2'!M836, "")</f>
        <v/>
      </c>
      <c r="H837" s="17" t="str">
        <f>IF(OR('Jisc APC template v2'!N836="RCUK",'Jisc APC template v2'!O836="RCUK",'Jisc APC template v2'!P836="RCUK"), 'Jisc APC template v2'!N836, "")</f>
        <v/>
      </c>
      <c r="I837" s="17" t="str">
        <f>IF(OR('Jisc APC template v2'!N836="RCUK",'Jisc APC template v2'!O836="RCUK",'Jisc APC template v2'!P836="RCUK"), 'Jisc APC template v2'!O836, "")</f>
        <v/>
      </c>
      <c r="J837" s="17" t="str">
        <f>IF(OR('Jisc APC template v2'!N836="RCUK",'Jisc APC template v2'!O836="RCUK",'Jisc APC template v2'!P836="RCUK"), 'Jisc APC template v2'!P836, "")</f>
        <v/>
      </c>
      <c r="K837" s="17" t="str">
        <f>IF(OR('Jisc APC template v2'!N836="RCUK",'Jisc APC template v2'!O836="RCUK",'Jisc APC template v2'!P836="RCUK"), 'Jisc APC template v2'!Q836, "")</f>
        <v/>
      </c>
      <c r="L837" s="17" t="str">
        <f>IF(OR('Jisc APC template v2'!N836="RCUK",'Jisc APC template v2'!O836="RCUK",'Jisc APC template v2'!P836="RCUK"), 'Jisc APC template v2'!R836, "")</f>
        <v/>
      </c>
      <c r="M837" s="17" t="str">
        <f>IF(OR('Jisc APC template v2'!N836="RCUK",'Jisc APC template v2'!O836="RCUK",'Jisc APC template v2'!P836="RCUK"), 'Jisc APC template v2'!S836, "")</f>
        <v/>
      </c>
      <c r="N837" s="17" t="str">
        <f>IF(OR('Jisc APC template v2'!N836="RCUK",'Jisc APC template v2'!O836="RCUK",'Jisc APC template v2'!P836="RCUK"), 'Jisc APC template v2'!T836, "")</f>
        <v/>
      </c>
      <c r="O837" s="17" t="str">
        <f>IF(OR('Jisc APC template v2'!N836="RCUK",'Jisc APC template v2'!O836="RCUK",'Jisc APC template v2'!P836="RCUK"), 'Jisc APC template v2'!U836, "")</f>
        <v/>
      </c>
      <c r="P837" s="17" t="str">
        <f>IF(OR('Jisc APC template v2'!N836="RCUK",'Jisc APC template v2'!O836="RCUK",'Jisc APC template v2'!P836="RCUK"), 'Jisc APC template v2'!V836, "")</f>
        <v/>
      </c>
      <c r="Q837" s="28" t="str">
        <f>IF(OR('Jisc APC template v2'!N836="RCUK",'Jisc APC template v2'!O836="RCUK",'Jisc APC template v2'!P836="RCUK"), 'Jisc APC template v2'!AB836, "")</f>
        <v/>
      </c>
      <c r="R837" s="17" t="str">
        <f>IF(OR('Jisc APC template v2'!N836="RCUK",'Jisc APC template v2'!O836="RCUK",'Jisc APC template v2'!P836="RCUK"), 'Jisc APC template v2'!AH836, "")</f>
        <v/>
      </c>
      <c r="S837" s="17" t="str">
        <f>IF(OR('Jisc APC template v2'!N836="RCUK",'Jisc APC template v2'!O836="RCUK",'Jisc APC template v2'!P836="RCUK"), 'Jisc APC template v2'!AE836, "")</f>
        <v/>
      </c>
      <c r="T837" s="18" t="str">
        <f>IF(OR('Jisc APC template v2'!N836="RCUK",'Jisc APC template v2'!O836="RCUK",'Jisc APC template v2'!P836="RCUK"), 'Jisc APC template v2'!AI836, "")</f>
        <v/>
      </c>
    </row>
    <row r="838" spans="1:20" ht="15.75" customHeight="1" x14ac:dyDescent="0.2">
      <c r="A838" s="27" t="str">
        <f>IF(OR('Jisc APC template v2'!N837="RCUK",'Jisc APC template v2'!O837="RCUK",'Jisc APC template v2'!P837="RCUK"), 'Jisc APC template v2'!D837, "")</f>
        <v/>
      </c>
      <c r="B838" s="27" t="str">
        <f>IF(OR('Jisc APC template v2'!N837="RCUK",'Jisc APC template v2'!O837="RCUK",'Jisc APC template v2'!P837="RCUK"), 'Jisc APC template v2'!F837, "")</f>
        <v/>
      </c>
      <c r="C838" s="28" t="str">
        <f>IF(OR('Jisc APC template v2'!N837="RCUK",'Jisc APC template v2'!O837="RCUK",'Jisc APC template v2'!P837="RCUK"), 'Jisc APC template v2'!H837, "")</f>
        <v/>
      </c>
      <c r="D838" s="28" t="str">
        <f>IF(OR('Jisc APC template v2'!N837="RCUK",'Jisc APC template v2'!O837="RCUK",'Jisc APC template v2'!P837="RCUK"), 'Jisc APC template v2'!I837, "")</f>
        <v/>
      </c>
      <c r="E838" s="17" t="str">
        <f>IF(OR('Jisc APC template v2'!N837="RCUK",'Jisc APC template v2'!O837="RCUK",'Jisc APC template v2'!P837="RCUK"), 'Jisc APC template v2'!J837, "")</f>
        <v/>
      </c>
      <c r="F838" s="28" t="str">
        <f>IF(OR('Jisc APC template v2'!N837="RCUK",'Jisc APC template v2'!O837="RCUK",'Jisc APC template v2'!P837="RCUK"), 'Jisc APC template v2'!L837, "")</f>
        <v/>
      </c>
      <c r="G838" s="29" t="str">
        <f>IF(OR('Jisc APC template v2'!N837="RCUK",'Jisc APC template v2'!O837="RCUK",'Jisc APC template v2'!P837="RCUK"), 'Jisc APC template v2'!M837, "")</f>
        <v/>
      </c>
      <c r="H838" s="17" t="str">
        <f>IF(OR('Jisc APC template v2'!N837="RCUK",'Jisc APC template v2'!O837="RCUK",'Jisc APC template v2'!P837="RCUK"), 'Jisc APC template v2'!N837, "")</f>
        <v/>
      </c>
      <c r="I838" s="17" t="str">
        <f>IF(OR('Jisc APC template v2'!N837="RCUK",'Jisc APC template v2'!O837="RCUK",'Jisc APC template v2'!P837="RCUK"), 'Jisc APC template v2'!O837, "")</f>
        <v/>
      </c>
      <c r="J838" s="17" t="str">
        <f>IF(OR('Jisc APC template v2'!N837="RCUK",'Jisc APC template v2'!O837="RCUK",'Jisc APC template v2'!P837="RCUK"), 'Jisc APC template v2'!P837, "")</f>
        <v/>
      </c>
      <c r="K838" s="17" t="str">
        <f>IF(OR('Jisc APC template v2'!N837="RCUK",'Jisc APC template v2'!O837="RCUK",'Jisc APC template v2'!P837="RCUK"), 'Jisc APC template v2'!Q837, "")</f>
        <v/>
      </c>
      <c r="L838" s="17" t="str">
        <f>IF(OR('Jisc APC template v2'!N837="RCUK",'Jisc APC template v2'!O837="RCUK",'Jisc APC template v2'!P837="RCUK"), 'Jisc APC template v2'!R837, "")</f>
        <v/>
      </c>
      <c r="M838" s="17" t="str">
        <f>IF(OR('Jisc APC template v2'!N837="RCUK",'Jisc APC template v2'!O837="RCUK",'Jisc APC template v2'!P837="RCUK"), 'Jisc APC template v2'!S837, "")</f>
        <v/>
      </c>
      <c r="N838" s="17" t="str">
        <f>IF(OR('Jisc APC template v2'!N837="RCUK",'Jisc APC template v2'!O837="RCUK",'Jisc APC template v2'!P837="RCUK"), 'Jisc APC template v2'!T837, "")</f>
        <v/>
      </c>
      <c r="O838" s="17" t="str">
        <f>IF(OR('Jisc APC template v2'!N837="RCUK",'Jisc APC template v2'!O837="RCUK",'Jisc APC template v2'!P837="RCUK"), 'Jisc APC template v2'!U837, "")</f>
        <v/>
      </c>
      <c r="P838" s="17" t="str">
        <f>IF(OR('Jisc APC template v2'!N837="RCUK",'Jisc APC template v2'!O837="RCUK",'Jisc APC template v2'!P837="RCUK"), 'Jisc APC template v2'!V837, "")</f>
        <v/>
      </c>
      <c r="Q838" s="28" t="str">
        <f>IF(OR('Jisc APC template v2'!N837="RCUK",'Jisc APC template v2'!O837="RCUK",'Jisc APC template v2'!P837="RCUK"), 'Jisc APC template v2'!AB837, "")</f>
        <v/>
      </c>
      <c r="R838" s="17" t="str">
        <f>IF(OR('Jisc APC template v2'!N837="RCUK",'Jisc APC template v2'!O837="RCUK",'Jisc APC template v2'!P837="RCUK"), 'Jisc APC template v2'!AH837, "")</f>
        <v/>
      </c>
      <c r="S838" s="17" t="str">
        <f>IF(OR('Jisc APC template v2'!N837="RCUK",'Jisc APC template v2'!O837="RCUK",'Jisc APC template v2'!P837="RCUK"), 'Jisc APC template v2'!AE837, "")</f>
        <v/>
      </c>
      <c r="T838" s="18" t="str">
        <f>IF(OR('Jisc APC template v2'!N837="RCUK",'Jisc APC template v2'!O837="RCUK",'Jisc APC template v2'!P837="RCUK"), 'Jisc APC template v2'!AI837, "")</f>
        <v/>
      </c>
    </row>
    <row r="839" spans="1:20" ht="15.75" customHeight="1" x14ac:dyDescent="0.2">
      <c r="A839" s="27" t="str">
        <f>IF(OR('Jisc APC template v2'!N838="RCUK",'Jisc APC template v2'!O838="RCUK",'Jisc APC template v2'!P838="RCUK"), 'Jisc APC template v2'!D838, "")</f>
        <v/>
      </c>
      <c r="B839" s="27" t="str">
        <f>IF(OR('Jisc APC template v2'!N838="RCUK",'Jisc APC template v2'!O838="RCUK",'Jisc APC template v2'!P838="RCUK"), 'Jisc APC template v2'!F838, "")</f>
        <v/>
      </c>
      <c r="C839" s="28" t="str">
        <f>IF(OR('Jisc APC template v2'!N838="RCUK",'Jisc APC template v2'!O838="RCUK",'Jisc APC template v2'!P838="RCUK"), 'Jisc APC template v2'!H838, "")</f>
        <v/>
      </c>
      <c r="D839" s="28" t="str">
        <f>IF(OR('Jisc APC template v2'!N838="RCUK",'Jisc APC template v2'!O838="RCUK",'Jisc APC template v2'!P838="RCUK"), 'Jisc APC template v2'!I838, "")</f>
        <v/>
      </c>
      <c r="E839" s="17" t="str">
        <f>IF(OR('Jisc APC template v2'!N838="RCUK",'Jisc APC template v2'!O838="RCUK",'Jisc APC template v2'!P838="RCUK"), 'Jisc APC template v2'!J838, "")</f>
        <v/>
      </c>
      <c r="F839" s="28" t="str">
        <f>IF(OR('Jisc APC template v2'!N838="RCUK",'Jisc APC template v2'!O838="RCUK",'Jisc APC template v2'!P838="RCUK"), 'Jisc APC template v2'!L838, "")</f>
        <v/>
      </c>
      <c r="G839" s="29" t="str">
        <f>IF(OR('Jisc APC template v2'!N838="RCUK",'Jisc APC template v2'!O838="RCUK",'Jisc APC template v2'!P838="RCUK"), 'Jisc APC template v2'!M838, "")</f>
        <v/>
      </c>
      <c r="H839" s="17" t="str">
        <f>IF(OR('Jisc APC template v2'!N838="RCUK",'Jisc APC template v2'!O838="RCUK",'Jisc APC template v2'!P838="RCUK"), 'Jisc APC template v2'!N838, "")</f>
        <v/>
      </c>
      <c r="I839" s="17" t="str">
        <f>IF(OR('Jisc APC template v2'!N838="RCUK",'Jisc APC template v2'!O838="RCUK",'Jisc APC template v2'!P838="RCUK"), 'Jisc APC template v2'!O838, "")</f>
        <v/>
      </c>
      <c r="J839" s="17" t="str">
        <f>IF(OR('Jisc APC template v2'!N838="RCUK",'Jisc APC template v2'!O838="RCUK",'Jisc APC template v2'!P838="RCUK"), 'Jisc APC template v2'!P838, "")</f>
        <v/>
      </c>
      <c r="K839" s="17" t="str">
        <f>IF(OR('Jisc APC template v2'!N838="RCUK",'Jisc APC template v2'!O838="RCUK",'Jisc APC template v2'!P838="RCUK"), 'Jisc APC template v2'!Q838, "")</f>
        <v/>
      </c>
      <c r="L839" s="17" t="str">
        <f>IF(OR('Jisc APC template v2'!N838="RCUK",'Jisc APC template v2'!O838="RCUK",'Jisc APC template v2'!P838="RCUK"), 'Jisc APC template v2'!R838, "")</f>
        <v/>
      </c>
      <c r="M839" s="17" t="str">
        <f>IF(OR('Jisc APC template v2'!N838="RCUK",'Jisc APC template v2'!O838="RCUK",'Jisc APC template v2'!P838="RCUK"), 'Jisc APC template v2'!S838, "")</f>
        <v/>
      </c>
      <c r="N839" s="17" t="str">
        <f>IF(OR('Jisc APC template v2'!N838="RCUK",'Jisc APC template v2'!O838="RCUK",'Jisc APC template v2'!P838="RCUK"), 'Jisc APC template v2'!T838, "")</f>
        <v/>
      </c>
      <c r="O839" s="17" t="str">
        <f>IF(OR('Jisc APC template v2'!N838="RCUK",'Jisc APC template v2'!O838="RCUK",'Jisc APC template v2'!P838="RCUK"), 'Jisc APC template v2'!U838, "")</f>
        <v/>
      </c>
      <c r="P839" s="17" t="str">
        <f>IF(OR('Jisc APC template v2'!N838="RCUK",'Jisc APC template v2'!O838="RCUK",'Jisc APC template v2'!P838="RCUK"), 'Jisc APC template v2'!V838, "")</f>
        <v/>
      </c>
      <c r="Q839" s="28" t="str">
        <f>IF(OR('Jisc APC template v2'!N838="RCUK",'Jisc APC template v2'!O838="RCUK",'Jisc APC template v2'!P838="RCUK"), 'Jisc APC template v2'!AB838, "")</f>
        <v/>
      </c>
      <c r="R839" s="17" t="str">
        <f>IF(OR('Jisc APC template v2'!N838="RCUK",'Jisc APC template v2'!O838="RCUK",'Jisc APC template v2'!P838="RCUK"), 'Jisc APC template v2'!AH838, "")</f>
        <v/>
      </c>
      <c r="S839" s="17" t="str">
        <f>IF(OR('Jisc APC template v2'!N838="RCUK",'Jisc APC template v2'!O838="RCUK",'Jisc APC template v2'!P838="RCUK"), 'Jisc APC template v2'!AE838, "")</f>
        <v/>
      </c>
      <c r="T839" s="18" t="str">
        <f>IF(OR('Jisc APC template v2'!N838="RCUK",'Jisc APC template v2'!O838="RCUK",'Jisc APC template v2'!P838="RCUK"), 'Jisc APC template v2'!AI838, "")</f>
        <v/>
      </c>
    </row>
    <row r="840" spans="1:20" ht="15.75" customHeight="1" x14ac:dyDescent="0.2">
      <c r="A840" s="27" t="str">
        <f>IF(OR('Jisc APC template v2'!N839="RCUK",'Jisc APC template v2'!O839="RCUK",'Jisc APC template v2'!P839="RCUK"), 'Jisc APC template v2'!D839, "")</f>
        <v/>
      </c>
      <c r="B840" s="27" t="str">
        <f>IF(OR('Jisc APC template v2'!N839="RCUK",'Jisc APC template v2'!O839="RCUK",'Jisc APC template v2'!P839="RCUK"), 'Jisc APC template v2'!F839, "")</f>
        <v/>
      </c>
      <c r="C840" s="28" t="str">
        <f>IF(OR('Jisc APC template v2'!N839="RCUK",'Jisc APC template v2'!O839="RCUK",'Jisc APC template v2'!P839="RCUK"), 'Jisc APC template v2'!H839, "")</f>
        <v/>
      </c>
      <c r="D840" s="28" t="str">
        <f>IF(OR('Jisc APC template v2'!N839="RCUK",'Jisc APC template v2'!O839="RCUK",'Jisc APC template v2'!P839="RCUK"), 'Jisc APC template v2'!I839, "")</f>
        <v/>
      </c>
      <c r="E840" s="17" t="str">
        <f>IF(OR('Jisc APC template v2'!N839="RCUK",'Jisc APC template v2'!O839="RCUK",'Jisc APC template v2'!P839="RCUK"), 'Jisc APC template v2'!J839, "")</f>
        <v/>
      </c>
      <c r="F840" s="28" t="str">
        <f>IF(OR('Jisc APC template v2'!N839="RCUK",'Jisc APC template v2'!O839="RCUK",'Jisc APC template v2'!P839="RCUK"), 'Jisc APC template v2'!L839, "")</f>
        <v/>
      </c>
      <c r="G840" s="29" t="str">
        <f>IF(OR('Jisc APC template v2'!N839="RCUK",'Jisc APC template v2'!O839="RCUK",'Jisc APC template v2'!P839="RCUK"), 'Jisc APC template v2'!M839, "")</f>
        <v/>
      </c>
      <c r="H840" s="17" t="str">
        <f>IF(OR('Jisc APC template v2'!N839="RCUK",'Jisc APC template v2'!O839="RCUK",'Jisc APC template v2'!P839="RCUK"), 'Jisc APC template v2'!N839, "")</f>
        <v/>
      </c>
      <c r="I840" s="17" t="str">
        <f>IF(OR('Jisc APC template v2'!N839="RCUK",'Jisc APC template v2'!O839="RCUK",'Jisc APC template v2'!P839="RCUK"), 'Jisc APC template v2'!O839, "")</f>
        <v/>
      </c>
      <c r="J840" s="17" t="str">
        <f>IF(OR('Jisc APC template v2'!N839="RCUK",'Jisc APC template v2'!O839="RCUK",'Jisc APC template v2'!P839="RCUK"), 'Jisc APC template v2'!P839, "")</f>
        <v/>
      </c>
      <c r="K840" s="17" t="str">
        <f>IF(OR('Jisc APC template v2'!N839="RCUK",'Jisc APC template v2'!O839="RCUK",'Jisc APC template v2'!P839="RCUK"), 'Jisc APC template v2'!Q839, "")</f>
        <v/>
      </c>
      <c r="L840" s="17" t="str">
        <f>IF(OR('Jisc APC template v2'!N839="RCUK",'Jisc APC template v2'!O839="RCUK",'Jisc APC template v2'!P839="RCUK"), 'Jisc APC template v2'!R839, "")</f>
        <v/>
      </c>
      <c r="M840" s="17" t="str">
        <f>IF(OR('Jisc APC template v2'!N839="RCUK",'Jisc APC template v2'!O839="RCUK",'Jisc APC template v2'!P839="RCUK"), 'Jisc APC template v2'!S839, "")</f>
        <v/>
      </c>
      <c r="N840" s="17" t="str">
        <f>IF(OR('Jisc APC template v2'!N839="RCUK",'Jisc APC template v2'!O839="RCUK",'Jisc APC template v2'!P839="RCUK"), 'Jisc APC template v2'!T839, "")</f>
        <v/>
      </c>
      <c r="O840" s="17" t="str">
        <f>IF(OR('Jisc APC template v2'!N839="RCUK",'Jisc APC template v2'!O839="RCUK",'Jisc APC template v2'!P839="RCUK"), 'Jisc APC template v2'!U839, "")</f>
        <v/>
      </c>
      <c r="P840" s="17" t="str">
        <f>IF(OR('Jisc APC template v2'!N839="RCUK",'Jisc APC template v2'!O839="RCUK",'Jisc APC template v2'!P839="RCUK"), 'Jisc APC template v2'!V839, "")</f>
        <v/>
      </c>
      <c r="Q840" s="28" t="str">
        <f>IF(OR('Jisc APC template v2'!N839="RCUK",'Jisc APC template v2'!O839="RCUK",'Jisc APC template v2'!P839="RCUK"), 'Jisc APC template v2'!AB839, "")</f>
        <v/>
      </c>
      <c r="R840" s="17" t="str">
        <f>IF(OR('Jisc APC template v2'!N839="RCUK",'Jisc APC template v2'!O839="RCUK",'Jisc APC template v2'!P839="RCUK"), 'Jisc APC template v2'!AH839, "")</f>
        <v/>
      </c>
      <c r="S840" s="17" t="str">
        <f>IF(OR('Jisc APC template v2'!N839="RCUK",'Jisc APC template v2'!O839="RCUK",'Jisc APC template v2'!P839="RCUK"), 'Jisc APC template v2'!AE839, "")</f>
        <v/>
      </c>
      <c r="T840" s="18" t="str">
        <f>IF(OR('Jisc APC template v2'!N839="RCUK",'Jisc APC template v2'!O839="RCUK",'Jisc APC template v2'!P839="RCUK"), 'Jisc APC template v2'!AI839, "")</f>
        <v/>
      </c>
    </row>
    <row r="841" spans="1:20" ht="15.75" customHeight="1" x14ac:dyDescent="0.2">
      <c r="A841" s="27" t="str">
        <f>IF(OR('Jisc APC template v2'!N840="RCUK",'Jisc APC template v2'!O840="RCUK",'Jisc APC template v2'!P840="RCUK"), 'Jisc APC template v2'!D840, "")</f>
        <v/>
      </c>
      <c r="B841" s="27" t="str">
        <f>IF(OR('Jisc APC template v2'!N840="RCUK",'Jisc APC template v2'!O840="RCUK",'Jisc APC template v2'!P840="RCUK"), 'Jisc APC template v2'!F840, "")</f>
        <v/>
      </c>
      <c r="C841" s="28" t="str">
        <f>IF(OR('Jisc APC template v2'!N840="RCUK",'Jisc APC template v2'!O840="RCUK",'Jisc APC template v2'!P840="RCUK"), 'Jisc APC template v2'!H840, "")</f>
        <v/>
      </c>
      <c r="D841" s="28" t="str">
        <f>IF(OR('Jisc APC template v2'!N840="RCUK",'Jisc APC template v2'!O840="RCUK",'Jisc APC template v2'!P840="RCUK"), 'Jisc APC template v2'!I840, "")</f>
        <v/>
      </c>
      <c r="E841" s="17" t="str">
        <f>IF(OR('Jisc APC template v2'!N840="RCUK",'Jisc APC template v2'!O840="RCUK",'Jisc APC template v2'!P840="RCUK"), 'Jisc APC template v2'!J840, "")</f>
        <v/>
      </c>
      <c r="F841" s="28" t="str">
        <f>IF(OR('Jisc APC template v2'!N840="RCUK",'Jisc APC template v2'!O840="RCUK",'Jisc APC template v2'!P840="RCUK"), 'Jisc APC template v2'!L840, "")</f>
        <v/>
      </c>
      <c r="G841" s="29" t="str">
        <f>IF(OR('Jisc APC template v2'!N840="RCUK",'Jisc APC template v2'!O840="RCUK",'Jisc APC template v2'!P840="RCUK"), 'Jisc APC template v2'!M840, "")</f>
        <v/>
      </c>
      <c r="H841" s="17" t="str">
        <f>IF(OR('Jisc APC template v2'!N840="RCUK",'Jisc APC template v2'!O840="RCUK",'Jisc APC template v2'!P840="RCUK"), 'Jisc APC template v2'!N840, "")</f>
        <v/>
      </c>
      <c r="I841" s="17" t="str">
        <f>IF(OR('Jisc APC template v2'!N840="RCUK",'Jisc APC template v2'!O840="RCUK",'Jisc APC template v2'!P840="RCUK"), 'Jisc APC template v2'!O840, "")</f>
        <v/>
      </c>
      <c r="J841" s="17" t="str">
        <f>IF(OR('Jisc APC template v2'!N840="RCUK",'Jisc APC template v2'!O840="RCUK",'Jisc APC template v2'!P840="RCUK"), 'Jisc APC template v2'!P840, "")</f>
        <v/>
      </c>
      <c r="K841" s="17" t="str">
        <f>IF(OR('Jisc APC template v2'!N840="RCUK",'Jisc APC template v2'!O840="RCUK",'Jisc APC template v2'!P840="RCUK"), 'Jisc APC template v2'!Q840, "")</f>
        <v/>
      </c>
      <c r="L841" s="17" t="str">
        <f>IF(OR('Jisc APC template v2'!N840="RCUK",'Jisc APC template v2'!O840="RCUK",'Jisc APC template v2'!P840="RCUK"), 'Jisc APC template v2'!R840, "")</f>
        <v/>
      </c>
      <c r="M841" s="17" t="str">
        <f>IF(OR('Jisc APC template v2'!N840="RCUK",'Jisc APC template v2'!O840="RCUK",'Jisc APC template v2'!P840="RCUK"), 'Jisc APC template v2'!S840, "")</f>
        <v/>
      </c>
      <c r="N841" s="17" t="str">
        <f>IF(OR('Jisc APC template v2'!N840="RCUK",'Jisc APC template v2'!O840="RCUK",'Jisc APC template v2'!P840="RCUK"), 'Jisc APC template v2'!T840, "")</f>
        <v/>
      </c>
      <c r="O841" s="17" t="str">
        <f>IF(OR('Jisc APC template v2'!N840="RCUK",'Jisc APC template v2'!O840="RCUK",'Jisc APC template v2'!P840="RCUK"), 'Jisc APC template v2'!U840, "")</f>
        <v/>
      </c>
      <c r="P841" s="17" t="str">
        <f>IF(OR('Jisc APC template v2'!N840="RCUK",'Jisc APC template v2'!O840="RCUK",'Jisc APC template v2'!P840="RCUK"), 'Jisc APC template v2'!V840, "")</f>
        <v/>
      </c>
      <c r="Q841" s="28" t="str">
        <f>IF(OR('Jisc APC template v2'!N840="RCUK",'Jisc APC template v2'!O840="RCUK",'Jisc APC template v2'!P840="RCUK"), 'Jisc APC template v2'!AB840, "")</f>
        <v/>
      </c>
      <c r="R841" s="17" t="str">
        <f>IF(OR('Jisc APC template v2'!N840="RCUK",'Jisc APC template v2'!O840="RCUK",'Jisc APC template v2'!P840="RCUK"), 'Jisc APC template v2'!AH840, "")</f>
        <v/>
      </c>
      <c r="S841" s="17" t="str">
        <f>IF(OR('Jisc APC template v2'!N840="RCUK",'Jisc APC template v2'!O840="RCUK",'Jisc APC template v2'!P840="RCUK"), 'Jisc APC template v2'!AE840, "")</f>
        <v/>
      </c>
      <c r="T841" s="18" t="str">
        <f>IF(OR('Jisc APC template v2'!N840="RCUK",'Jisc APC template v2'!O840="RCUK",'Jisc APC template v2'!P840="RCUK"), 'Jisc APC template v2'!AI840, "")</f>
        <v/>
      </c>
    </row>
    <row r="842" spans="1:20" ht="15.75" customHeight="1" x14ac:dyDescent="0.2">
      <c r="A842" s="27" t="str">
        <f>IF(OR('Jisc APC template v2'!N841="RCUK",'Jisc APC template v2'!O841="RCUK",'Jisc APC template v2'!P841="RCUK"), 'Jisc APC template v2'!D841, "")</f>
        <v/>
      </c>
      <c r="B842" s="27" t="str">
        <f>IF(OR('Jisc APC template v2'!N841="RCUK",'Jisc APC template v2'!O841="RCUK",'Jisc APC template v2'!P841="RCUK"), 'Jisc APC template v2'!F841, "")</f>
        <v/>
      </c>
      <c r="C842" s="28" t="str">
        <f>IF(OR('Jisc APC template v2'!N841="RCUK",'Jisc APC template v2'!O841="RCUK",'Jisc APC template v2'!P841="RCUK"), 'Jisc APC template v2'!H841, "")</f>
        <v/>
      </c>
      <c r="D842" s="28" t="str">
        <f>IF(OR('Jisc APC template v2'!N841="RCUK",'Jisc APC template v2'!O841="RCUK",'Jisc APC template v2'!P841="RCUK"), 'Jisc APC template v2'!I841, "")</f>
        <v/>
      </c>
      <c r="E842" s="17" t="str">
        <f>IF(OR('Jisc APC template v2'!N841="RCUK",'Jisc APC template v2'!O841="RCUK",'Jisc APC template v2'!P841="RCUK"), 'Jisc APC template v2'!J841, "")</f>
        <v/>
      </c>
      <c r="F842" s="28" t="str">
        <f>IF(OR('Jisc APC template v2'!N841="RCUK",'Jisc APC template v2'!O841="RCUK",'Jisc APC template v2'!P841="RCUK"), 'Jisc APC template v2'!L841, "")</f>
        <v/>
      </c>
      <c r="G842" s="29" t="str">
        <f>IF(OR('Jisc APC template v2'!N841="RCUK",'Jisc APC template v2'!O841="RCUK",'Jisc APC template v2'!P841="RCUK"), 'Jisc APC template v2'!M841, "")</f>
        <v/>
      </c>
      <c r="H842" s="17" t="str">
        <f>IF(OR('Jisc APC template v2'!N841="RCUK",'Jisc APC template v2'!O841="RCUK",'Jisc APC template v2'!P841="RCUK"), 'Jisc APC template v2'!N841, "")</f>
        <v/>
      </c>
      <c r="I842" s="17" t="str">
        <f>IF(OR('Jisc APC template v2'!N841="RCUK",'Jisc APC template v2'!O841="RCUK",'Jisc APC template v2'!P841="RCUK"), 'Jisc APC template v2'!O841, "")</f>
        <v/>
      </c>
      <c r="J842" s="17" t="str">
        <f>IF(OR('Jisc APC template v2'!N841="RCUK",'Jisc APC template v2'!O841="RCUK",'Jisc APC template v2'!P841="RCUK"), 'Jisc APC template v2'!P841, "")</f>
        <v/>
      </c>
      <c r="K842" s="17" t="str">
        <f>IF(OR('Jisc APC template v2'!N841="RCUK",'Jisc APC template v2'!O841="RCUK",'Jisc APC template v2'!P841="RCUK"), 'Jisc APC template v2'!Q841, "")</f>
        <v/>
      </c>
      <c r="L842" s="17" t="str">
        <f>IF(OR('Jisc APC template v2'!N841="RCUK",'Jisc APC template v2'!O841="RCUK",'Jisc APC template v2'!P841="RCUK"), 'Jisc APC template v2'!R841, "")</f>
        <v/>
      </c>
      <c r="M842" s="17" t="str">
        <f>IF(OR('Jisc APC template v2'!N841="RCUK",'Jisc APC template v2'!O841="RCUK",'Jisc APC template v2'!P841="RCUK"), 'Jisc APC template v2'!S841, "")</f>
        <v/>
      </c>
      <c r="N842" s="17" t="str">
        <f>IF(OR('Jisc APC template v2'!N841="RCUK",'Jisc APC template v2'!O841="RCUK",'Jisc APC template v2'!P841="RCUK"), 'Jisc APC template v2'!T841, "")</f>
        <v/>
      </c>
      <c r="O842" s="17" t="str">
        <f>IF(OR('Jisc APC template v2'!N841="RCUK",'Jisc APC template v2'!O841="RCUK",'Jisc APC template v2'!P841="RCUK"), 'Jisc APC template v2'!U841, "")</f>
        <v/>
      </c>
      <c r="P842" s="17" t="str">
        <f>IF(OR('Jisc APC template v2'!N841="RCUK",'Jisc APC template v2'!O841="RCUK",'Jisc APC template v2'!P841="RCUK"), 'Jisc APC template v2'!V841, "")</f>
        <v/>
      </c>
      <c r="Q842" s="28" t="str">
        <f>IF(OR('Jisc APC template v2'!N841="RCUK",'Jisc APC template v2'!O841="RCUK",'Jisc APC template v2'!P841="RCUK"), 'Jisc APC template v2'!AB841, "")</f>
        <v/>
      </c>
      <c r="R842" s="17" t="str">
        <f>IF(OR('Jisc APC template v2'!N841="RCUK",'Jisc APC template v2'!O841="RCUK",'Jisc APC template v2'!P841="RCUK"), 'Jisc APC template v2'!AH841, "")</f>
        <v/>
      </c>
      <c r="S842" s="17" t="str">
        <f>IF(OR('Jisc APC template v2'!N841="RCUK",'Jisc APC template v2'!O841="RCUK",'Jisc APC template v2'!P841="RCUK"), 'Jisc APC template v2'!AE841, "")</f>
        <v/>
      </c>
      <c r="T842" s="18" t="str">
        <f>IF(OR('Jisc APC template v2'!N841="RCUK",'Jisc APC template v2'!O841="RCUK",'Jisc APC template v2'!P841="RCUK"), 'Jisc APC template v2'!AI841, "")</f>
        <v/>
      </c>
    </row>
    <row r="843" spans="1:20" ht="15.75" customHeight="1" x14ac:dyDescent="0.2">
      <c r="A843" s="27" t="str">
        <f>IF(OR('Jisc APC template v2'!N842="RCUK",'Jisc APC template v2'!O842="RCUK",'Jisc APC template v2'!P842="RCUK"), 'Jisc APC template v2'!D842, "")</f>
        <v/>
      </c>
      <c r="B843" s="27" t="str">
        <f>IF(OR('Jisc APC template v2'!N842="RCUK",'Jisc APC template v2'!O842="RCUK",'Jisc APC template v2'!P842="RCUK"), 'Jisc APC template v2'!F842, "")</f>
        <v/>
      </c>
      <c r="C843" s="28" t="str">
        <f>IF(OR('Jisc APC template v2'!N842="RCUK",'Jisc APC template v2'!O842="RCUK",'Jisc APC template v2'!P842="RCUK"), 'Jisc APC template v2'!H842, "")</f>
        <v/>
      </c>
      <c r="D843" s="28" t="str">
        <f>IF(OR('Jisc APC template v2'!N842="RCUK",'Jisc APC template v2'!O842="RCUK",'Jisc APC template v2'!P842="RCUK"), 'Jisc APC template v2'!I842, "")</f>
        <v/>
      </c>
      <c r="E843" s="17" t="str">
        <f>IF(OR('Jisc APC template v2'!N842="RCUK",'Jisc APC template v2'!O842="RCUK",'Jisc APC template v2'!P842="RCUK"), 'Jisc APC template v2'!J842, "")</f>
        <v/>
      </c>
      <c r="F843" s="28" t="str">
        <f>IF(OR('Jisc APC template v2'!N842="RCUK",'Jisc APC template v2'!O842="RCUK",'Jisc APC template v2'!P842="RCUK"), 'Jisc APC template v2'!L842, "")</f>
        <v/>
      </c>
      <c r="G843" s="29" t="str">
        <f>IF(OR('Jisc APC template v2'!N842="RCUK",'Jisc APC template v2'!O842="RCUK",'Jisc APC template v2'!P842="RCUK"), 'Jisc APC template v2'!M842, "")</f>
        <v/>
      </c>
      <c r="H843" s="17" t="str">
        <f>IF(OR('Jisc APC template v2'!N842="RCUK",'Jisc APC template v2'!O842="RCUK",'Jisc APC template v2'!P842="RCUK"), 'Jisc APC template v2'!N842, "")</f>
        <v/>
      </c>
      <c r="I843" s="17" t="str">
        <f>IF(OR('Jisc APC template v2'!N842="RCUK",'Jisc APC template v2'!O842="RCUK",'Jisc APC template v2'!P842="RCUK"), 'Jisc APC template v2'!O842, "")</f>
        <v/>
      </c>
      <c r="J843" s="17" t="str">
        <f>IF(OR('Jisc APC template v2'!N842="RCUK",'Jisc APC template v2'!O842="RCUK",'Jisc APC template v2'!P842="RCUK"), 'Jisc APC template v2'!P842, "")</f>
        <v/>
      </c>
      <c r="K843" s="17" t="str">
        <f>IF(OR('Jisc APC template v2'!N842="RCUK",'Jisc APC template v2'!O842="RCUK",'Jisc APC template v2'!P842="RCUK"), 'Jisc APC template v2'!Q842, "")</f>
        <v/>
      </c>
      <c r="L843" s="17" t="str">
        <f>IF(OR('Jisc APC template v2'!N842="RCUK",'Jisc APC template v2'!O842="RCUK",'Jisc APC template v2'!P842="RCUK"), 'Jisc APC template v2'!R842, "")</f>
        <v/>
      </c>
      <c r="M843" s="17" t="str">
        <f>IF(OR('Jisc APC template v2'!N842="RCUK",'Jisc APC template v2'!O842="RCUK",'Jisc APC template v2'!P842="RCUK"), 'Jisc APC template v2'!S842, "")</f>
        <v/>
      </c>
      <c r="N843" s="17" t="str">
        <f>IF(OR('Jisc APC template v2'!N842="RCUK",'Jisc APC template v2'!O842="RCUK",'Jisc APC template v2'!P842="RCUK"), 'Jisc APC template v2'!T842, "")</f>
        <v/>
      </c>
      <c r="O843" s="17" t="str">
        <f>IF(OR('Jisc APC template v2'!N842="RCUK",'Jisc APC template v2'!O842="RCUK",'Jisc APC template v2'!P842="RCUK"), 'Jisc APC template v2'!U842, "")</f>
        <v/>
      </c>
      <c r="P843" s="17" t="str">
        <f>IF(OR('Jisc APC template v2'!N842="RCUK",'Jisc APC template v2'!O842="RCUK",'Jisc APC template v2'!P842="RCUK"), 'Jisc APC template v2'!V842, "")</f>
        <v/>
      </c>
      <c r="Q843" s="28" t="str">
        <f>IF(OR('Jisc APC template v2'!N842="RCUK",'Jisc APC template v2'!O842="RCUK",'Jisc APC template v2'!P842="RCUK"), 'Jisc APC template v2'!AB842, "")</f>
        <v/>
      </c>
      <c r="R843" s="17" t="str">
        <f>IF(OR('Jisc APC template v2'!N842="RCUK",'Jisc APC template v2'!O842="RCUK",'Jisc APC template v2'!P842="RCUK"), 'Jisc APC template v2'!AH842, "")</f>
        <v/>
      </c>
      <c r="S843" s="17" t="str">
        <f>IF(OR('Jisc APC template v2'!N842="RCUK",'Jisc APC template v2'!O842="RCUK",'Jisc APC template v2'!P842="RCUK"), 'Jisc APC template v2'!AE842, "")</f>
        <v/>
      </c>
      <c r="T843" s="18" t="str">
        <f>IF(OR('Jisc APC template v2'!N842="RCUK",'Jisc APC template v2'!O842="RCUK",'Jisc APC template v2'!P842="RCUK"), 'Jisc APC template v2'!AI842, "")</f>
        <v/>
      </c>
    </row>
    <row r="844" spans="1:20" ht="15.75" customHeight="1" x14ac:dyDescent="0.2">
      <c r="A844" s="27" t="str">
        <f>IF(OR('Jisc APC template v2'!N843="RCUK",'Jisc APC template v2'!O843="RCUK",'Jisc APC template v2'!P843="RCUK"), 'Jisc APC template v2'!D843, "")</f>
        <v/>
      </c>
      <c r="B844" s="27" t="str">
        <f>IF(OR('Jisc APC template v2'!N843="RCUK",'Jisc APC template v2'!O843="RCUK",'Jisc APC template v2'!P843="RCUK"), 'Jisc APC template v2'!F843, "")</f>
        <v/>
      </c>
      <c r="C844" s="28" t="str">
        <f>IF(OR('Jisc APC template v2'!N843="RCUK",'Jisc APC template v2'!O843="RCUK",'Jisc APC template v2'!P843="RCUK"), 'Jisc APC template v2'!H843, "")</f>
        <v/>
      </c>
      <c r="D844" s="28" t="str">
        <f>IF(OR('Jisc APC template v2'!N843="RCUK",'Jisc APC template v2'!O843="RCUK",'Jisc APC template v2'!P843="RCUK"), 'Jisc APC template v2'!I843, "")</f>
        <v/>
      </c>
      <c r="E844" s="17" t="str">
        <f>IF(OR('Jisc APC template v2'!N843="RCUK",'Jisc APC template v2'!O843="RCUK",'Jisc APC template v2'!P843="RCUK"), 'Jisc APC template v2'!J843, "")</f>
        <v/>
      </c>
      <c r="F844" s="28" t="str">
        <f>IF(OR('Jisc APC template v2'!N843="RCUK",'Jisc APC template v2'!O843="RCUK",'Jisc APC template v2'!P843="RCUK"), 'Jisc APC template v2'!L843, "")</f>
        <v/>
      </c>
      <c r="G844" s="29" t="str">
        <f>IF(OR('Jisc APC template v2'!N843="RCUK",'Jisc APC template v2'!O843="RCUK",'Jisc APC template v2'!P843="RCUK"), 'Jisc APC template v2'!M843, "")</f>
        <v/>
      </c>
      <c r="H844" s="17" t="str">
        <f>IF(OR('Jisc APC template v2'!N843="RCUK",'Jisc APC template v2'!O843="RCUK",'Jisc APC template v2'!P843="RCUK"), 'Jisc APC template v2'!N843, "")</f>
        <v/>
      </c>
      <c r="I844" s="17" t="str">
        <f>IF(OR('Jisc APC template v2'!N843="RCUK",'Jisc APC template v2'!O843="RCUK",'Jisc APC template v2'!P843="RCUK"), 'Jisc APC template v2'!O843, "")</f>
        <v/>
      </c>
      <c r="J844" s="17" t="str">
        <f>IF(OR('Jisc APC template v2'!N843="RCUK",'Jisc APC template v2'!O843="RCUK",'Jisc APC template v2'!P843="RCUK"), 'Jisc APC template v2'!P843, "")</f>
        <v/>
      </c>
      <c r="K844" s="17" t="str">
        <f>IF(OR('Jisc APC template v2'!N843="RCUK",'Jisc APC template v2'!O843="RCUK",'Jisc APC template v2'!P843="RCUK"), 'Jisc APC template v2'!Q843, "")</f>
        <v/>
      </c>
      <c r="L844" s="17" t="str">
        <f>IF(OR('Jisc APC template v2'!N843="RCUK",'Jisc APC template v2'!O843="RCUK",'Jisc APC template v2'!P843="RCUK"), 'Jisc APC template v2'!R843, "")</f>
        <v/>
      </c>
      <c r="M844" s="17" t="str">
        <f>IF(OR('Jisc APC template v2'!N843="RCUK",'Jisc APC template v2'!O843="RCUK",'Jisc APC template v2'!P843="RCUK"), 'Jisc APC template v2'!S843, "")</f>
        <v/>
      </c>
      <c r="N844" s="17" t="str">
        <f>IF(OR('Jisc APC template v2'!N843="RCUK",'Jisc APC template v2'!O843="RCUK",'Jisc APC template v2'!P843="RCUK"), 'Jisc APC template v2'!T843, "")</f>
        <v/>
      </c>
      <c r="O844" s="17" t="str">
        <f>IF(OR('Jisc APC template v2'!N843="RCUK",'Jisc APC template v2'!O843="RCUK",'Jisc APC template v2'!P843="RCUK"), 'Jisc APC template v2'!U843, "")</f>
        <v/>
      </c>
      <c r="P844" s="17" t="str">
        <f>IF(OR('Jisc APC template v2'!N843="RCUK",'Jisc APC template v2'!O843="RCUK",'Jisc APC template v2'!P843="RCUK"), 'Jisc APC template v2'!V843, "")</f>
        <v/>
      </c>
      <c r="Q844" s="28" t="str">
        <f>IF(OR('Jisc APC template v2'!N843="RCUK",'Jisc APC template v2'!O843="RCUK",'Jisc APC template v2'!P843="RCUK"), 'Jisc APC template v2'!AB843, "")</f>
        <v/>
      </c>
      <c r="R844" s="17" t="str">
        <f>IF(OR('Jisc APC template v2'!N843="RCUK",'Jisc APC template v2'!O843="RCUK",'Jisc APC template v2'!P843="RCUK"), 'Jisc APC template v2'!AH843, "")</f>
        <v/>
      </c>
      <c r="S844" s="17" t="str">
        <f>IF(OR('Jisc APC template v2'!N843="RCUK",'Jisc APC template v2'!O843="RCUK",'Jisc APC template v2'!P843="RCUK"), 'Jisc APC template v2'!AE843, "")</f>
        <v/>
      </c>
      <c r="T844" s="18" t="str">
        <f>IF(OR('Jisc APC template v2'!N843="RCUK",'Jisc APC template v2'!O843="RCUK",'Jisc APC template v2'!P843="RCUK"), 'Jisc APC template v2'!AI843, "")</f>
        <v/>
      </c>
    </row>
    <row r="845" spans="1:20" ht="15.75" customHeight="1" x14ac:dyDescent="0.2">
      <c r="A845" s="27" t="str">
        <f>IF(OR('Jisc APC template v2'!N844="RCUK",'Jisc APC template v2'!O844="RCUK",'Jisc APC template v2'!P844="RCUK"), 'Jisc APC template v2'!D844, "")</f>
        <v/>
      </c>
      <c r="B845" s="27" t="str">
        <f>IF(OR('Jisc APC template v2'!N844="RCUK",'Jisc APC template v2'!O844="RCUK",'Jisc APC template v2'!P844="RCUK"), 'Jisc APC template v2'!F844, "")</f>
        <v/>
      </c>
      <c r="C845" s="28" t="str">
        <f>IF(OR('Jisc APC template v2'!N844="RCUK",'Jisc APC template v2'!O844="RCUK",'Jisc APC template v2'!P844="RCUK"), 'Jisc APC template v2'!H844, "")</f>
        <v/>
      </c>
      <c r="D845" s="28" t="str">
        <f>IF(OR('Jisc APC template v2'!N844="RCUK",'Jisc APC template v2'!O844="RCUK",'Jisc APC template v2'!P844="RCUK"), 'Jisc APC template v2'!I844, "")</f>
        <v/>
      </c>
      <c r="E845" s="17" t="str">
        <f>IF(OR('Jisc APC template v2'!N844="RCUK",'Jisc APC template v2'!O844="RCUK",'Jisc APC template v2'!P844="RCUK"), 'Jisc APC template v2'!J844, "")</f>
        <v/>
      </c>
      <c r="F845" s="28" t="str">
        <f>IF(OR('Jisc APC template v2'!N844="RCUK",'Jisc APC template v2'!O844="RCUK",'Jisc APC template v2'!P844="RCUK"), 'Jisc APC template v2'!L844, "")</f>
        <v/>
      </c>
      <c r="G845" s="29" t="str">
        <f>IF(OR('Jisc APC template v2'!N844="RCUK",'Jisc APC template v2'!O844="RCUK",'Jisc APC template v2'!P844="RCUK"), 'Jisc APC template v2'!M844, "")</f>
        <v/>
      </c>
      <c r="H845" s="17" t="str">
        <f>IF(OR('Jisc APC template v2'!N844="RCUK",'Jisc APC template v2'!O844="RCUK",'Jisc APC template v2'!P844="RCUK"), 'Jisc APC template v2'!N844, "")</f>
        <v/>
      </c>
      <c r="I845" s="17" t="str">
        <f>IF(OR('Jisc APC template v2'!N844="RCUK",'Jisc APC template v2'!O844="RCUK",'Jisc APC template v2'!P844="RCUK"), 'Jisc APC template v2'!O844, "")</f>
        <v/>
      </c>
      <c r="J845" s="17" t="str">
        <f>IF(OR('Jisc APC template v2'!N844="RCUK",'Jisc APC template v2'!O844="RCUK",'Jisc APC template v2'!P844="RCUK"), 'Jisc APC template v2'!P844, "")</f>
        <v/>
      </c>
      <c r="K845" s="17" t="str">
        <f>IF(OR('Jisc APC template v2'!N844="RCUK",'Jisc APC template v2'!O844="RCUK",'Jisc APC template v2'!P844="RCUK"), 'Jisc APC template v2'!Q844, "")</f>
        <v/>
      </c>
      <c r="L845" s="17" t="str">
        <f>IF(OR('Jisc APC template v2'!N844="RCUK",'Jisc APC template v2'!O844="RCUK",'Jisc APC template v2'!P844="RCUK"), 'Jisc APC template v2'!R844, "")</f>
        <v/>
      </c>
      <c r="M845" s="17" t="str">
        <f>IF(OR('Jisc APC template v2'!N844="RCUK",'Jisc APC template v2'!O844="RCUK",'Jisc APC template v2'!P844="RCUK"), 'Jisc APC template v2'!S844, "")</f>
        <v/>
      </c>
      <c r="N845" s="17" t="str">
        <f>IF(OR('Jisc APC template v2'!N844="RCUK",'Jisc APC template v2'!O844="RCUK",'Jisc APC template v2'!P844="RCUK"), 'Jisc APC template v2'!T844, "")</f>
        <v/>
      </c>
      <c r="O845" s="17" t="str">
        <f>IF(OR('Jisc APC template v2'!N844="RCUK",'Jisc APC template v2'!O844="RCUK",'Jisc APC template v2'!P844="RCUK"), 'Jisc APC template v2'!U844, "")</f>
        <v/>
      </c>
      <c r="P845" s="17" t="str">
        <f>IF(OR('Jisc APC template v2'!N844="RCUK",'Jisc APC template v2'!O844="RCUK",'Jisc APC template v2'!P844="RCUK"), 'Jisc APC template v2'!V844, "")</f>
        <v/>
      </c>
      <c r="Q845" s="28" t="str">
        <f>IF(OR('Jisc APC template v2'!N844="RCUK",'Jisc APC template v2'!O844="RCUK",'Jisc APC template v2'!P844="RCUK"), 'Jisc APC template v2'!AB844, "")</f>
        <v/>
      </c>
      <c r="R845" s="17" t="str">
        <f>IF(OR('Jisc APC template v2'!N844="RCUK",'Jisc APC template v2'!O844="RCUK",'Jisc APC template v2'!P844="RCUK"), 'Jisc APC template v2'!AH844, "")</f>
        <v/>
      </c>
      <c r="S845" s="17" t="str">
        <f>IF(OR('Jisc APC template v2'!N844="RCUK",'Jisc APC template v2'!O844="RCUK",'Jisc APC template v2'!P844="RCUK"), 'Jisc APC template v2'!AE844, "")</f>
        <v/>
      </c>
      <c r="T845" s="18" t="str">
        <f>IF(OR('Jisc APC template v2'!N844="RCUK",'Jisc APC template v2'!O844="RCUK",'Jisc APC template v2'!P844="RCUK"), 'Jisc APC template v2'!AI844, "")</f>
        <v/>
      </c>
    </row>
    <row r="846" spans="1:20" ht="15.75" customHeight="1" x14ac:dyDescent="0.2">
      <c r="A846" s="27" t="str">
        <f>IF(OR('Jisc APC template v2'!N845="RCUK",'Jisc APC template v2'!O845="RCUK",'Jisc APC template v2'!P845="RCUK"), 'Jisc APC template v2'!D845, "")</f>
        <v/>
      </c>
      <c r="B846" s="27" t="str">
        <f>IF(OR('Jisc APC template v2'!N845="RCUK",'Jisc APC template v2'!O845="RCUK",'Jisc APC template v2'!P845="RCUK"), 'Jisc APC template v2'!F845, "")</f>
        <v/>
      </c>
      <c r="C846" s="28" t="str">
        <f>IF(OR('Jisc APC template v2'!N845="RCUK",'Jisc APC template v2'!O845="RCUK",'Jisc APC template v2'!P845="RCUK"), 'Jisc APC template v2'!H845, "")</f>
        <v/>
      </c>
      <c r="D846" s="28" t="str">
        <f>IF(OR('Jisc APC template v2'!N845="RCUK",'Jisc APC template v2'!O845="RCUK",'Jisc APC template v2'!P845="RCUK"), 'Jisc APC template v2'!I845, "")</f>
        <v/>
      </c>
      <c r="E846" s="17" t="str">
        <f>IF(OR('Jisc APC template v2'!N845="RCUK",'Jisc APC template v2'!O845="RCUK",'Jisc APC template v2'!P845="RCUK"), 'Jisc APC template v2'!J845, "")</f>
        <v/>
      </c>
      <c r="F846" s="28" t="str">
        <f>IF(OR('Jisc APC template v2'!N845="RCUK",'Jisc APC template v2'!O845="RCUK",'Jisc APC template v2'!P845="RCUK"), 'Jisc APC template v2'!L845, "")</f>
        <v/>
      </c>
      <c r="G846" s="29" t="str">
        <f>IF(OR('Jisc APC template v2'!N845="RCUK",'Jisc APC template v2'!O845="RCUK",'Jisc APC template v2'!P845="RCUK"), 'Jisc APC template v2'!M845, "")</f>
        <v/>
      </c>
      <c r="H846" s="17" t="str">
        <f>IF(OR('Jisc APC template v2'!N845="RCUK",'Jisc APC template v2'!O845="RCUK",'Jisc APC template v2'!P845="RCUK"), 'Jisc APC template v2'!N845, "")</f>
        <v/>
      </c>
      <c r="I846" s="17" t="str">
        <f>IF(OR('Jisc APC template v2'!N845="RCUK",'Jisc APC template v2'!O845="RCUK",'Jisc APC template v2'!P845="RCUK"), 'Jisc APC template v2'!O845, "")</f>
        <v/>
      </c>
      <c r="J846" s="17" t="str">
        <f>IF(OR('Jisc APC template v2'!N845="RCUK",'Jisc APC template v2'!O845="RCUK",'Jisc APC template v2'!P845="RCUK"), 'Jisc APC template v2'!P845, "")</f>
        <v/>
      </c>
      <c r="K846" s="17" t="str">
        <f>IF(OR('Jisc APC template v2'!N845="RCUK",'Jisc APC template v2'!O845="RCUK",'Jisc APC template v2'!P845="RCUK"), 'Jisc APC template v2'!Q845, "")</f>
        <v/>
      </c>
      <c r="L846" s="17" t="str">
        <f>IF(OR('Jisc APC template v2'!N845="RCUK",'Jisc APC template v2'!O845="RCUK",'Jisc APC template v2'!P845="RCUK"), 'Jisc APC template v2'!R845, "")</f>
        <v/>
      </c>
      <c r="M846" s="17" t="str">
        <f>IF(OR('Jisc APC template v2'!N845="RCUK",'Jisc APC template v2'!O845="RCUK",'Jisc APC template v2'!P845="RCUK"), 'Jisc APC template v2'!S845, "")</f>
        <v/>
      </c>
      <c r="N846" s="17" t="str">
        <f>IF(OR('Jisc APC template v2'!N845="RCUK",'Jisc APC template v2'!O845="RCUK",'Jisc APC template v2'!P845="RCUK"), 'Jisc APC template v2'!T845, "")</f>
        <v/>
      </c>
      <c r="O846" s="17" t="str">
        <f>IF(OR('Jisc APC template v2'!N845="RCUK",'Jisc APC template v2'!O845="RCUK",'Jisc APC template v2'!P845="RCUK"), 'Jisc APC template v2'!U845, "")</f>
        <v/>
      </c>
      <c r="P846" s="17" t="str">
        <f>IF(OR('Jisc APC template v2'!N845="RCUK",'Jisc APC template v2'!O845="RCUK",'Jisc APC template v2'!P845="RCUK"), 'Jisc APC template v2'!V845, "")</f>
        <v/>
      </c>
      <c r="Q846" s="28" t="str">
        <f>IF(OR('Jisc APC template v2'!N845="RCUK",'Jisc APC template v2'!O845="RCUK",'Jisc APC template v2'!P845="RCUK"), 'Jisc APC template v2'!AB845, "")</f>
        <v/>
      </c>
      <c r="R846" s="17" t="str">
        <f>IF(OR('Jisc APC template v2'!N845="RCUK",'Jisc APC template v2'!O845="RCUK",'Jisc APC template v2'!P845="RCUK"), 'Jisc APC template v2'!AH845, "")</f>
        <v/>
      </c>
      <c r="S846" s="17" t="str">
        <f>IF(OR('Jisc APC template v2'!N845="RCUK",'Jisc APC template v2'!O845="RCUK",'Jisc APC template v2'!P845="RCUK"), 'Jisc APC template v2'!AE845, "")</f>
        <v/>
      </c>
      <c r="T846" s="18" t="str">
        <f>IF(OR('Jisc APC template v2'!N845="RCUK",'Jisc APC template v2'!O845="RCUK",'Jisc APC template v2'!P845="RCUK"), 'Jisc APC template v2'!AI845, "")</f>
        <v/>
      </c>
    </row>
    <row r="847" spans="1:20" ht="15.75" customHeight="1" x14ac:dyDescent="0.2">
      <c r="A847" s="27" t="str">
        <f>IF(OR('Jisc APC template v2'!N846="RCUK",'Jisc APC template v2'!O846="RCUK",'Jisc APC template v2'!P846="RCUK"), 'Jisc APC template v2'!D846, "")</f>
        <v/>
      </c>
      <c r="B847" s="27" t="str">
        <f>IF(OR('Jisc APC template v2'!N846="RCUK",'Jisc APC template v2'!O846="RCUK",'Jisc APC template v2'!P846="RCUK"), 'Jisc APC template v2'!F846, "")</f>
        <v/>
      </c>
      <c r="C847" s="28" t="str">
        <f>IF(OR('Jisc APC template v2'!N846="RCUK",'Jisc APC template v2'!O846="RCUK",'Jisc APC template v2'!P846="RCUK"), 'Jisc APC template v2'!H846, "")</f>
        <v/>
      </c>
      <c r="D847" s="28" t="str">
        <f>IF(OR('Jisc APC template v2'!N846="RCUK",'Jisc APC template v2'!O846="RCUK",'Jisc APC template v2'!P846="RCUK"), 'Jisc APC template v2'!I846, "")</f>
        <v/>
      </c>
      <c r="E847" s="17" t="str">
        <f>IF(OR('Jisc APC template v2'!N846="RCUK",'Jisc APC template v2'!O846="RCUK",'Jisc APC template v2'!P846="RCUK"), 'Jisc APC template v2'!J846, "")</f>
        <v/>
      </c>
      <c r="F847" s="28" t="str">
        <f>IF(OR('Jisc APC template v2'!N846="RCUK",'Jisc APC template v2'!O846="RCUK",'Jisc APC template v2'!P846="RCUK"), 'Jisc APC template v2'!L846, "")</f>
        <v/>
      </c>
      <c r="G847" s="29" t="str">
        <f>IF(OR('Jisc APC template v2'!N846="RCUK",'Jisc APC template v2'!O846="RCUK",'Jisc APC template v2'!P846="RCUK"), 'Jisc APC template v2'!M846, "")</f>
        <v/>
      </c>
      <c r="H847" s="17" t="str">
        <f>IF(OR('Jisc APC template v2'!N846="RCUK",'Jisc APC template v2'!O846="RCUK",'Jisc APC template v2'!P846="RCUK"), 'Jisc APC template v2'!N846, "")</f>
        <v/>
      </c>
      <c r="I847" s="17" t="str">
        <f>IF(OR('Jisc APC template v2'!N846="RCUK",'Jisc APC template v2'!O846="RCUK",'Jisc APC template v2'!P846="RCUK"), 'Jisc APC template v2'!O846, "")</f>
        <v/>
      </c>
      <c r="J847" s="17" t="str">
        <f>IF(OR('Jisc APC template v2'!N846="RCUK",'Jisc APC template v2'!O846="RCUK",'Jisc APC template v2'!P846="RCUK"), 'Jisc APC template v2'!P846, "")</f>
        <v/>
      </c>
      <c r="K847" s="17" t="str">
        <f>IF(OR('Jisc APC template v2'!N846="RCUK",'Jisc APC template v2'!O846="RCUK",'Jisc APC template v2'!P846="RCUK"), 'Jisc APC template v2'!Q846, "")</f>
        <v/>
      </c>
      <c r="L847" s="17" t="str">
        <f>IF(OR('Jisc APC template v2'!N846="RCUK",'Jisc APC template v2'!O846="RCUK",'Jisc APC template v2'!P846="RCUK"), 'Jisc APC template v2'!R846, "")</f>
        <v/>
      </c>
      <c r="M847" s="17" t="str">
        <f>IF(OR('Jisc APC template v2'!N846="RCUK",'Jisc APC template v2'!O846="RCUK",'Jisc APC template v2'!P846="RCUK"), 'Jisc APC template v2'!S846, "")</f>
        <v/>
      </c>
      <c r="N847" s="17" t="str">
        <f>IF(OR('Jisc APC template v2'!N846="RCUK",'Jisc APC template v2'!O846="RCUK",'Jisc APC template v2'!P846="RCUK"), 'Jisc APC template v2'!T846, "")</f>
        <v/>
      </c>
      <c r="O847" s="17" t="str">
        <f>IF(OR('Jisc APC template v2'!N846="RCUK",'Jisc APC template v2'!O846="RCUK",'Jisc APC template v2'!P846="RCUK"), 'Jisc APC template v2'!U846, "")</f>
        <v/>
      </c>
      <c r="P847" s="17" t="str">
        <f>IF(OR('Jisc APC template v2'!N846="RCUK",'Jisc APC template v2'!O846="RCUK",'Jisc APC template v2'!P846="RCUK"), 'Jisc APC template v2'!V846, "")</f>
        <v/>
      </c>
      <c r="Q847" s="28" t="str">
        <f>IF(OR('Jisc APC template v2'!N846="RCUK",'Jisc APC template v2'!O846="RCUK",'Jisc APC template v2'!P846="RCUK"), 'Jisc APC template v2'!AB846, "")</f>
        <v/>
      </c>
      <c r="R847" s="17" t="str">
        <f>IF(OR('Jisc APC template v2'!N846="RCUK",'Jisc APC template v2'!O846="RCUK",'Jisc APC template v2'!P846="RCUK"), 'Jisc APC template v2'!AH846, "")</f>
        <v/>
      </c>
      <c r="S847" s="17" t="str">
        <f>IF(OR('Jisc APC template v2'!N846="RCUK",'Jisc APC template v2'!O846="RCUK",'Jisc APC template v2'!P846="RCUK"), 'Jisc APC template v2'!AE846, "")</f>
        <v/>
      </c>
      <c r="T847" s="18" t="str">
        <f>IF(OR('Jisc APC template v2'!N846="RCUK",'Jisc APC template v2'!O846="RCUK",'Jisc APC template v2'!P846="RCUK"), 'Jisc APC template v2'!AI846, "")</f>
        <v/>
      </c>
    </row>
    <row r="848" spans="1:20" ht="15.75" customHeight="1" x14ac:dyDescent="0.2">
      <c r="A848" s="27" t="str">
        <f>IF(OR('Jisc APC template v2'!N847="RCUK",'Jisc APC template v2'!O847="RCUK",'Jisc APC template v2'!P847="RCUK"), 'Jisc APC template v2'!D847, "")</f>
        <v/>
      </c>
      <c r="B848" s="27" t="str">
        <f>IF(OR('Jisc APC template v2'!N847="RCUK",'Jisc APC template v2'!O847="RCUK",'Jisc APC template v2'!P847="RCUK"), 'Jisc APC template v2'!F847, "")</f>
        <v/>
      </c>
      <c r="C848" s="28" t="str">
        <f>IF(OR('Jisc APC template v2'!N847="RCUK",'Jisc APC template v2'!O847="RCUK",'Jisc APC template v2'!P847="RCUK"), 'Jisc APC template v2'!H847, "")</f>
        <v/>
      </c>
      <c r="D848" s="28" t="str">
        <f>IF(OR('Jisc APC template v2'!N847="RCUK",'Jisc APC template v2'!O847="RCUK",'Jisc APC template v2'!P847="RCUK"), 'Jisc APC template v2'!I847, "")</f>
        <v/>
      </c>
      <c r="E848" s="17" t="str">
        <f>IF(OR('Jisc APC template v2'!N847="RCUK",'Jisc APC template v2'!O847="RCUK",'Jisc APC template v2'!P847="RCUK"), 'Jisc APC template v2'!J847, "")</f>
        <v/>
      </c>
      <c r="F848" s="28" t="str">
        <f>IF(OR('Jisc APC template v2'!N847="RCUK",'Jisc APC template v2'!O847="RCUK",'Jisc APC template v2'!P847="RCUK"), 'Jisc APC template v2'!L847, "")</f>
        <v/>
      </c>
      <c r="G848" s="29" t="str">
        <f>IF(OR('Jisc APC template v2'!N847="RCUK",'Jisc APC template v2'!O847="RCUK",'Jisc APC template v2'!P847="RCUK"), 'Jisc APC template v2'!M847, "")</f>
        <v/>
      </c>
      <c r="H848" s="17" t="str">
        <f>IF(OR('Jisc APC template v2'!N847="RCUK",'Jisc APC template v2'!O847="RCUK",'Jisc APC template v2'!P847="RCUK"), 'Jisc APC template v2'!N847, "")</f>
        <v/>
      </c>
      <c r="I848" s="17" t="str">
        <f>IF(OR('Jisc APC template v2'!N847="RCUK",'Jisc APC template v2'!O847="RCUK",'Jisc APC template v2'!P847="RCUK"), 'Jisc APC template v2'!O847, "")</f>
        <v/>
      </c>
      <c r="J848" s="17" t="str">
        <f>IF(OR('Jisc APC template v2'!N847="RCUK",'Jisc APC template v2'!O847="RCUK",'Jisc APC template v2'!P847="RCUK"), 'Jisc APC template v2'!P847, "")</f>
        <v/>
      </c>
      <c r="K848" s="17" t="str">
        <f>IF(OR('Jisc APC template v2'!N847="RCUK",'Jisc APC template v2'!O847="RCUK",'Jisc APC template v2'!P847="RCUK"), 'Jisc APC template v2'!Q847, "")</f>
        <v/>
      </c>
      <c r="L848" s="17" t="str">
        <f>IF(OR('Jisc APC template v2'!N847="RCUK",'Jisc APC template v2'!O847="RCUK",'Jisc APC template v2'!P847="RCUK"), 'Jisc APC template v2'!R847, "")</f>
        <v/>
      </c>
      <c r="M848" s="17" t="str">
        <f>IF(OR('Jisc APC template v2'!N847="RCUK",'Jisc APC template v2'!O847="RCUK",'Jisc APC template v2'!P847="RCUK"), 'Jisc APC template v2'!S847, "")</f>
        <v/>
      </c>
      <c r="N848" s="17" t="str">
        <f>IF(OR('Jisc APC template v2'!N847="RCUK",'Jisc APC template v2'!O847="RCUK",'Jisc APC template v2'!P847="RCUK"), 'Jisc APC template v2'!T847, "")</f>
        <v/>
      </c>
      <c r="O848" s="17" t="str">
        <f>IF(OR('Jisc APC template v2'!N847="RCUK",'Jisc APC template v2'!O847="RCUK",'Jisc APC template v2'!P847="RCUK"), 'Jisc APC template v2'!U847, "")</f>
        <v/>
      </c>
      <c r="P848" s="17" t="str">
        <f>IF(OR('Jisc APC template v2'!N847="RCUK",'Jisc APC template v2'!O847="RCUK",'Jisc APC template v2'!P847="RCUK"), 'Jisc APC template v2'!V847, "")</f>
        <v/>
      </c>
      <c r="Q848" s="28" t="str">
        <f>IF(OR('Jisc APC template v2'!N847="RCUK",'Jisc APC template v2'!O847="RCUK",'Jisc APC template v2'!P847="RCUK"), 'Jisc APC template v2'!AB847, "")</f>
        <v/>
      </c>
      <c r="R848" s="17" t="str">
        <f>IF(OR('Jisc APC template v2'!N847="RCUK",'Jisc APC template v2'!O847="RCUK",'Jisc APC template v2'!P847="RCUK"), 'Jisc APC template v2'!AH847, "")</f>
        <v/>
      </c>
      <c r="S848" s="17" t="str">
        <f>IF(OR('Jisc APC template v2'!N847="RCUK",'Jisc APC template v2'!O847="RCUK",'Jisc APC template v2'!P847="RCUK"), 'Jisc APC template v2'!AE847, "")</f>
        <v/>
      </c>
      <c r="T848" s="18" t="str">
        <f>IF(OR('Jisc APC template v2'!N847="RCUK",'Jisc APC template v2'!O847="RCUK",'Jisc APC template v2'!P847="RCUK"), 'Jisc APC template v2'!AI847, "")</f>
        <v/>
      </c>
    </row>
    <row r="849" spans="1:20" ht="15.75" customHeight="1" x14ac:dyDescent="0.2">
      <c r="A849" s="27" t="str">
        <f>IF(OR('Jisc APC template v2'!N848="RCUK",'Jisc APC template v2'!O848="RCUK",'Jisc APC template v2'!P848="RCUK"), 'Jisc APC template v2'!D848, "")</f>
        <v/>
      </c>
      <c r="B849" s="27" t="str">
        <f>IF(OR('Jisc APC template v2'!N848="RCUK",'Jisc APC template v2'!O848="RCUK",'Jisc APC template v2'!P848="RCUK"), 'Jisc APC template v2'!F848, "")</f>
        <v/>
      </c>
      <c r="C849" s="28" t="str">
        <f>IF(OR('Jisc APC template v2'!N848="RCUK",'Jisc APC template v2'!O848="RCUK",'Jisc APC template v2'!P848="RCUK"), 'Jisc APC template v2'!H848, "")</f>
        <v/>
      </c>
      <c r="D849" s="28" t="str">
        <f>IF(OR('Jisc APC template v2'!N848="RCUK",'Jisc APC template v2'!O848="RCUK",'Jisc APC template v2'!P848="RCUK"), 'Jisc APC template v2'!I848, "")</f>
        <v/>
      </c>
      <c r="E849" s="17" t="str">
        <f>IF(OR('Jisc APC template v2'!N848="RCUK",'Jisc APC template v2'!O848="RCUK",'Jisc APC template v2'!P848="RCUK"), 'Jisc APC template v2'!J848, "")</f>
        <v/>
      </c>
      <c r="F849" s="28" t="str">
        <f>IF(OR('Jisc APC template v2'!N848="RCUK",'Jisc APC template v2'!O848="RCUK",'Jisc APC template v2'!P848="RCUK"), 'Jisc APC template v2'!L848, "")</f>
        <v/>
      </c>
      <c r="G849" s="29" t="str">
        <f>IF(OR('Jisc APC template v2'!N848="RCUK",'Jisc APC template v2'!O848="RCUK",'Jisc APC template v2'!P848="RCUK"), 'Jisc APC template v2'!M848, "")</f>
        <v/>
      </c>
      <c r="H849" s="17" t="str">
        <f>IF(OR('Jisc APC template v2'!N848="RCUK",'Jisc APC template v2'!O848="RCUK",'Jisc APC template v2'!P848="RCUK"), 'Jisc APC template v2'!N848, "")</f>
        <v/>
      </c>
      <c r="I849" s="17" t="str">
        <f>IF(OR('Jisc APC template v2'!N848="RCUK",'Jisc APC template v2'!O848="RCUK",'Jisc APC template v2'!P848="RCUK"), 'Jisc APC template v2'!O848, "")</f>
        <v/>
      </c>
      <c r="J849" s="17" t="str">
        <f>IF(OR('Jisc APC template v2'!N848="RCUK",'Jisc APC template v2'!O848="RCUK",'Jisc APC template v2'!P848="RCUK"), 'Jisc APC template v2'!P848, "")</f>
        <v/>
      </c>
      <c r="K849" s="17" t="str">
        <f>IF(OR('Jisc APC template v2'!N848="RCUK",'Jisc APC template v2'!O848="RCUK",'Jisc APC template v2'!P848="RCUK"), 'Jisc APC template v2'!Q848, "")</f>
        <v/>
      </c>
      <c r="L849" s="17" t="str">
        <f>IF(OR('Jisc APC template v2'!N848="RCUK",'Jisc APC template v2'!O848="RCUK",'Jisc APC template v2'!P848="RCUK"), 'Jisc APC template v2'!R848, "")</f>
        <v/>
      </c>
      <c r="M849" s="17" t="str">
        <f>IF(OR('Jisc APC template v2'!N848="RCUK",'Jisc APC template v2'!O848="RCUK",'Jisc APC template v2'!P848="RCUK"), 'Jisc APC template v2'!S848, "")</f>
        <v/>
      </c>
      <c r="N849" s="17" t="str">
        <f>IF(OR('Jisc APC template v2'!N848="RCUK",'Jisc APC template v2'!O848="RCUK",'Jisc APC template v2'!P848="RCUK"), 'Jisc APC template v2'!T848, "")</f>
        <v/>
      </c>
      <c r="O849" s="17" t="str">
        <f>IF(OR('Jisc APC template v2'!N848="RCUK",'Jisc APC template v2'!O848="RCUK",'Jisc APC template v2'!P848="RCUK"), 'Jisc APC template v2'!U848, "")</f>
        <v/>
      </c>
      <c r="P849" s="17" t="str">
        <f>IF(OR('Jisc APC template v2'!N848="RCUK",'Jisc APC template v2'!O848="RCUK",'Jisc APC template v2'!P848="RCUK"), 'Jisc APC template v2'!V848, "")</f>
        <v/>
      </c>
      <c r="Q849" s="28" t="str">
        <f>IF(OR('Jisc APC template v2'!N848="RCUK",'Jisc APC template v2'!O848="RCUK",'Jisc APC template v2'!P848="RCUK"), 'Jisc APC template v2'!AB848, "")</f>
        <v/>
      </c>
      <c r="R849" s="17" t="str">
        <f>IF(OR('Jisc APC template v2'!N848="RCUK",'Jisc APC template v2'!O848="RCUK",'Jisc APC template v2'!P848="RCUK"), 'Jisc APC template v2'!AH848, "")</f>
        <v/>
      </c>
      <c r="S849" s="17" t="str">
        <f>IF(OR('Jisc APC template v2'!N848="RCUK",'Jisc APC template v2'!O848="RCUK",'Jisc APC template v2'!P848="RCUK"), 'Jisc APC template v2'!AE848, "")</f>
        <v/>
      </c>
      <c r="T849" s="18" t="str">
        <f>IF(OR('Jisc APC template v2'!N848="RCUK",'Jisc APC template v2'!O848="RCUK",'Jisc APC template v2'!P848="RCUK"), 'Jisc APC template v2'!AI848, "")</f>
        <v/>
      </c>
    </row>
    <row r="850" spans="1:20" ht="15.75" customHeight="1" x14ac:dyDescent="0.2">
      <c r="A850" s="27" t="str">
        <f>IF(OR('Jisc APC template v2'!N849="RCUK",'Jisc APC template v2'!O849="RCUK",'Jisc APC template v2'!P849="RCUK"), 'Jisc APC template v2'!D849, "")</f>
        <v/>
      </c>
      <c r="B850" s="27" t="str">
        <f>IF(OR('Jisc APC template v2'!N849="RCUK",'Jisc APC template v2'!O849="RCUK",'Jisc APC template v2'!P849="RCUK"), 'Jisc APC template v2'!F849, "")</f>
        <v/>
      </c>
      <c r="C850" s="28" t="str">
        <f>IF(OR('Jisc APC template v2'!N849="RCUK",'Jisc APC template v2'!O849="RCUK",'Jisc APC template v2'!P849="RCUK"), 'Jisc APC template v2'!H849, "")</f>
        <v/>
      </c>
      <c r="D850" s="28" t="str">
        <f>IF(OR('Jisc APC template v2'!N849="RCUK",'Jisc APC template v2'!O849="RCUK",'Jisc APC template v2'!P849="RCUK"), 'Jisc APC template v2'!I849, "")</f>
        <v/>
      </c>
      <c r="E850" s="17" t="str">
        <f>IF(OR('Jisc APC template v2'!N849="RCUK",'Jisc APC template v2'!O849="RCUK",'Jisc APC template v2'!P849="RCUK"), 'Jisc APC template v2'!J849, "")</f>
        <v/>
      </c>
      <c r="F850" s="28" t="str">
        <f>IF(OR('Jisc APC template v2'!N849="RCUK",'Jisc APC template v2'!O849="RCUK",'Jisc APC template v2'!P849="RCUK"), 'Jisc APC template v2'!L849, "")</f>
        <v/>
      </c>
      <c r="G850" s="29" t="str">
        <f>IF(OR('Jisc APC template v2'!N849="RCUK",'Jisc APC template v2'!O849="RCUK",'Jisc APC template v2'!P849="RCUK"), 'Jisc APC template v2'!M849, "")</f>
        <v/>
      </c>
      <c r="H850" s="17" t="str">
        <f>IF(OR('Jisc APC template v2'!N849="RCUK",'Jisc APC template v2'!O849="RCUK",'Jisc APC template v2'!P849="RCUK"), 'Jisc APC template v2'!N849, "")</f>
        <v/>
      </c>
      <c r="I850" s="17" t="str">
        <f>IF(OR('Jisc APC template v2'!N849="RCUK",'Jisc APC template v2'!O849="RCUK",'Jisc APC template v2'!P849="RCUK"), 'Jisc APC template v2'!O849, "")</f>
        <v/>
      </c>
      <c r="J850" s="17" t="str">
        <f>IF(OR('Jisc APC template v2'!N849="RCUK",'Jisc APC template v2'!O849="RCUK",'Jisc APC template v2'!P849="RCUK"), 'Jisc APC template v2'!P849, "")</f>
        <v/>
      </c>
      <c r="K850" s="17" t="str">
        <f>IF(OR('Jisc APC template v2'!N849="RCUK",'Jisc APC template v2'!O849="RCUK",'Jisc APC template v2'!P849="RCUK"), 'Jisc APC template v2'!Q849, "")</f>
        <v/>
      </c>
      <c r="L850" s="17" t="str">
        <f>IF(OR('Jisc APC template v2'!N849="RCUK",'Jisc APC template v2'!O849="RCUK",'Jisc APC template v2'!P849="RCUK"), 'Jisc APC template v2'!R849, "")</f>
        <v/>
      </c>
      <c r="M850" s="17" t="str">
        <f>IF(OR('Jisc APC template v2'!N849="RCUK",'Jisc APC template v2'!O849="RCUK",'Jisc APC template v2'!P849="RCUK"), 'Jisc APC template v2'!S849, "")</f>
        <v/>
      </c>
      <c r="N850" s="17" t="str">
        <f>IF(OR('Jisc APC template v2'!N849="RCUK",'Jisc APC template v2'!O849="RCUK",'Jisc APC template v2'!P849="RCUK"), 'Jisc APC template v2'!T849, "")</f>
        <v/>
      </c>
      <c r="O850" s="17" t="str">
        <f>IF(OR('Jisc APC template v2'!N849="RCUK",'Jisc APC template v2'!O849="RCUK",'Jisc APC template v2'!P849="RCUK"), 'Jisc APC template v2'!U849, "")</f>
        <v/>
      </c>
      <c r="P850" s="17" t="str">
        <f>IF(OR('Jisc APC template v2'!N849="RCUK",'Jisc APC template v2'!O849="RCUK",'Jisc APC template v2'!P849="RCUK"), 'Jisc APC template v2'!V849, "")</f>
        <v/>
      </c>
      <c r="Q850" s="28" t="str">
        <f>IF(OR('Jisc APC template v2'!N849="RCUK",'Jisc APC template v2'!O849="RCUK",'Jisc APC template v2'!P849="RCUK"), 'Jisc APC template v2'!AB849, "")</f>
        <v/>
      </c>
      <c r="R850" s="17" t="str">
        <f>IF(OR('Jisc APC template v2'!N849="RCUK",'Jisc APC template v2'!O849="RCUK",'Jisc APC template v2'!P849="RCUK"), 'Jisc APC template v2'!AH849, "")</f>
        <v/>
      </c>
      <c r="S850" s="17" t="str">
        <f>IF(OR('Jisc APC template v2'!N849="RCUK",'Jisc APC template v2'!O849="RCUK",'Jisc APC template v2'!P849="RCUK"), 'Jisc APC template v2'!AE849, "")</f>
        <v/>
      </c>
      <c r="T850" s="18" t="str">
        <f>IF(OR('Jisc APC template v2'!N849="RCUK",'Jisc APC template v2'!O849="RCUK",'Jisc APC template v2'!P849="RCUK"), 'Jisc APC template v2'!AI849, "")</f>
        <v/>
      </c>
    </row>
    <row r="851" spans="1:20" ht="15.75" customHeight="1" x14ac:dyDescent="0.2">
      <c r="A851" s="27" t="str">
        <f>IF(OR('Jisc APC template v2'!N850="RCUK",'Jisc APC template v2'!O850="RCUK",'Jisc APC template v2'!P850="RCUK"), 'Jisc APC template v2'!D850, "")</f>
        <v/>
      </c>
      <c r="B851" s="27" t="str">
        <f>IF(OR('Jisc APC template v2'!N850="RCUK",'Jisc APC template v2'!O850="RCUK",'Jisc APC template v2'!P850="RCUK"), 'Jisc APC template v2'!F850, "")</f>
        <v/>
      </c>
      <c r="C851" s="28" t="str">
        <f>IF(OR('Jisc APC template v2'!N850="RCUK",'Jisc APC template v2'!O850="RCUK",'Jisc APC template v2'!P850="RCUK"), 'Jisc APC template v2'!H850, "")</f>
        <v/>
      </c>
      <c r="D851" s="28" t="str">
        <f>IF(OR('Jisc APC template v2'!N850="RCUK",'Jisc APC template v2'!O850="RCUK",'Jisc APC template v2'!P850="RCUK"), 'Jisc APC template v2'!I850, "")</f>
        <v/>
      </c>
      <c r="E851" s="17" t="str">
        <f>IF(OR('Jisc APC template v2'!N850="RCUK",'Jisc APC template v2'!O850="RCUK",'Jisc APC template v2'!P850="RCUK"), 'Jisc APC template v2'!J850, "")</f>
        <v/>
      </c>
      <c r="F851" s="28" t="str">
        <f>IF(OR('Jisc APC template v2'!N850="RCUK",'Jisc APC template v2'!O850="RCUK",'Jisc APC template v2'!P850="RCUK"), 'Jisc APC template v2'!L850, "")</f>
        <v/>
      </c>
      <c r="G851" s="29" t="str">
        <f>IF(OR('Jisc APC template v2'!N850="RCUK",'Jisc APC template v2'!O850="RCUK",'Jisc APC template v2'!P850="RCUK"), 'Jisc APC template v2'!M850, "")</f>
        <v/>
      </c>
      <c r="H851" s="17" t="str">
        <f>IF(OR('Jisc APC template v2'!N850="RCUK",'Jisc APC template v2'!O850="RCUK",'Jisc APC template v2'!P850="RCUK"), 'Jisc APC template v2'!N850, "")</f>
        <v/>
      </c>
      <c r="I851" s="17" t="str">
        <f>IF(OR('Jisc APC template v2'!N850="RCUK",'Jisc APC template v2'!O850="RCUK",'Jisc APC template v2'!P850="RCUK"), 'Jisc APC template v2'!O850, "")</f>
        <v/>
      </c>
      <c r="J851" s="17" t="str">
        <f>IF(OR('Jisc APC template v2'!N850="RCUK",'Jisc APC template v2'!O850="RCUK",'Jisc APC template v2'!P850="RCUK"), 'Jisc APC template v2'!P850, "")</f>
        <v/>
      </c>
      <c r="K851" s="17" t="str">
        <f>IF(OR('Jisc APC template v2'!N850="RCUK",'Jisc APC template v2'!O850="RCUK",'Jisc APC template v2'!P850="RCUK"), 'Jisc APC template v2'!Q850, "")</f>
        <v/>
      </c>
      <c r="L851" s="17" t="str">
        <f>IF(OR('Jisc APC template v2'!N850="RCUK",'Jisc APC template v2'!O850="RCUK",'Jisc APC template v2'!P850="RCUK"), 'Jisc APC template v2'!R850, "")</f>
        <v/>
      </c>
      <c r="M851" s="17" t="str">
        <f>IF(OR('Jisc APC template v2'!N850="RCUK",'Jisc APC template v2'!O850="RCUK",'Jisc APC template v2'!P850="RCUK"), 'Jisc APC template v2'!S850, "")</f>
        <v/>
      </c>
      <c r="N851" s="17" t="str">
        <f>IF(OR('Jisc APC template v2'!N850="RCUK",'Jisc APC template v2'!O850="RCUK",'Jisc APC template v2'!P850="RCUK"), 'Jisc APC template v2'!T850, "")</f>
        <v/>
      </c>
      <c r="O851" s="17" t="str">
        <f>IF(OR('Jisc APC template v2'!N850="RCUK",'Jisc APC template v2'!O850="RCUK",'Jisc APC template v2'!P850="RCUK"), 'Jisc APC template v2'!U850, "")</f>
        <v/>
      </c>
      <c r="P851" s="17" t="str">
        <f>IF(OR('Jisc APC template v2'!N850="RCUK",'Jisc APC template v2'!O850="RCUK",'Jisc APC template v2'!P850="RCUK"), 'Jisc APC template v2'!V850, "")</f>
        <v/>
      </c>
      <c r="Q851" s="28" t="str">
        <f>IF(OR('Jisc APC template v2'!N850="RCUK",'Jisc APC template v2'!O850="RCUK",'Jisc APC template v2'!P850="RCUK"), 'Jisc APC template v2'!AB850, "")</f>
        <v/>
      </c>
      <c r="R851" s="17" t="str">
        <f>IF(OR('Jisc APC template v2'!N850="RCUK",'Jisc APC template v2'!O850="RCUK",'Jisc APC template v2'!P850="RCUK"), 'Jisc APC template v2'!AH850, "")</f>
        <v/>
      </c>
      <c r="S851" s="17" t="str">
        <f>IF(OR('Jisc APC template v2'!N850="RCUK",'Jisc APC template v2'!O850="RCUK",'Jisc APC template v2'!P850="RCUK"), 'Jisc APC template v2'!AE850, "")</f>
        <v/>
      </c>
      <c r="T851" s="18" t="str">
        <f>IF(OR('Jisc APC template v2'!N850="RCUK",'Jisc APC template v2'!O850="RCUK",'Jisc APC template v2'!P850="RCUK"), 'Jisc APC template v2'!AI850, "")</f>
        <v/>
      </c>
    </row>
    <row r="852" spans="1:20" ht="15.75" customHeight="1" x14ac:dyDescent="0.2">
      <c r="A852" s="27" t="str">
        <f>IF(OR('Jisc APC template v2'!N851="RCUK",'Jisc APC template v2'!O851="RCUK",'Jisc APC template v2'!P851="RCUK"), 'Jisc APC template v2'!D851, "")</f>
        <v/>
      </c>
      <c r="B852" s="27" t="str">
        <f>IF(OR('Jisc APC template v2'!N851="RCUK",'Jisc APC template v2'!O851="RCUK",'Jisc APC template v2'!P851="RCUK"), 'Jisc APC template v2'!F851, "")</f>
        <v/>
      </c>
      <c r="C852" s="28" t="str">
        <f>IF(OR('Jisc APC template v2'!N851="RCUK",'Jisc APC template v2'!O851="RCUK",'Jisc APC template v2'!P851="RCUK"), 'Jisc APC template v2'!H851, "")</f>
        <v/>
      </c>
      <c r="D852" s="28" t="str">
        <f>IF(OR('Jisc APC template v2'!N851="RCUK",'Jisc APC template v2'!O851="RCUK",'Jisc APC template v2'!P851="RCUK"), 'Jisc APC template v2'!I851, "")</f>
        <v/>
      </c>
      <c r="E852" s="17" t="str">
        <f>IF(OR('Jisc APC template v2'!N851="RCUK",'Jisc APC template v2'!O851="RCUK",'Jisc APC template v2'!P851="RCUK"), 'Jisc APC template v2'!J851, "")</f>
        <v/>
      </c>
      <c r="F852" s="28" t="str">
        <f>IF(OR('Jisc APC template v2'!N851="RCUK",'Jisc APC template v2'!O851="RCUK",'Jisc APC template v2'!P851="RCUK"), 'Jisc APC template v2'!L851, "")</f>
        <v/>
      </c>
      <c r="G852" s="29" t="str">
        <f>IF(OR('Jisc APC template v2'!N851="RCUK",'Jisc APC template v2'!O851="RCUK",'Jisc APC template v2'!P851="RCUK"), 'Jisc APC template v2'!M851, "")</f>
        <v/>
      </c>
      <c r="H852" s="17" t="str">
        <f>IF(OR('Jisc APC template v2'!N851="RCUK",'Jisc APC template v2'!O851="RCUK",'Jisc APC template v2'!P851="RCUK"), 'Jisc APC template v2'!N851, "")</f>
        <v/>
      </c>
      <c r="I852" s="17" t="str">
        <f>IF(OR('Jisc APC template v2'!N851="RCUK",'Jisc APC template v2'!O851="RCUK",'Jisc APC template v2'!P851="RCUK"), 'Jisc APC template v2'!O851, "")</f>
        <v/>
      </c>
      <c r="J852" s="17" t="str">
        <f>IF(OR('Jisc APC template v2'!N851="RCUK",'Jisc APC template v2'!O851="RCUK",'Jisc APC template v2'!P851="RCUK"), 'Jisc APC template v2'!P851, "")</f>
        <v/>
      </c>
      <c r="K852" s="17" t="str">
        <f>IF(OR('Jisc APC template v2'!N851="RCUK",'Jisc APC template v2'!O851="RCUK",'Jisc APC template v2'!P851="RCUK"), 'Jisc APC template v2'!Q851, "")</f>
        <v/>
      </c>
      <c r="L852" s="17" t="str">
        <f>IF(OR('Jisc APC template v2'!N851="RCUK",'Jisc APC template v2'!O851="RCUK",'Jisc APC template v2'!P851="RCUK"), 'Jisc APC template v2'!R851, "")</f>
        <v/>
      </c>
      <c r="M852" s="17" t="str">
        <f>IF(OR('Jisc APC template v2'!N851="RCUK",'Jisc APC template v2'!O851="RCUK",'Jisc APC template v2'!P851="RCUK"), 'Jisc APC template v2'!S851, "")</f>
        <v/>
      </c>
      <c r="N852" s="17" t="str">
        <f>IF(OR('Jisc APC template v2'!N851="RCUK",'Jisc APC template v2'!O851="RCUK",'Jisc APC template v2'!P851="RCUK"), 'Jisc APC template v2'!T851, "")</f>
        <v/>
      </c>
      <c r="O852" s="17" t="str">
        <f>IF(OR('Jisc APC template v2'!N851="RCUK",'Jisc APC template v2'!O851="RCUK",'Jisc APC template v2'!P851="RCUK"), 'Jisc APC template v2'!U851, "")</f>
        <v/>
      </c>
      <c r="P852" s="17" t="str">
        <f>IF(OR('Jisc APC template v2'!N851="RCUK",'Jisc APC template v2'!O851="RCUK",'Jisc APC template v2'!P851="RCUK"), 'Jisc APC template v2'!V851, "")</f>
        <v/>
      </c>
      <c r="Q852" s="28" t="str">
        <f>IF(OR('Jisc APC template v2'!N851="RCUK",'Jisc APC template v2'!O851="RCUK",'Jisc APC template v2'!P851="RCUK"), 'Jisc APC template v2'!AB851, "")</f>
        <v/>
      </c>
      <c r="R852" s="17" t="str">
        <f>IF(OR('Jisc APC template v2'!N851="RCUK",'Jisc APC template v2'!O851="RCUK",'Jisc APC template v2'!P851="RCUK"), 'Jisc APC template v2'!AH851, "")</f>
        <v/>
      </c>
      <c r="S852" s="17" t="str">
        <f>IF(OR('Jisc APC template v2'!N851="RCUK",'Jisc APC template v2'!O851="RCUK",'Jisc APC template v2'!P851="RCUK"), 'Jisc APC template v2'!AE851, "")</f>
        <v/>
      </c>
      <c r="T852" s="18" t="str">
        <f>IF(OR('Jisc APC template v2'!N851="RCUK",'Jisc APC template v2'!O851="RCUK",'Jisc APC template v2'!P851="RCUK"), 'Jisc APC template v2'!AI851, "")</f>
        <v/>
      </c>
    </row>
    <row r="853" spans="1:20" ht="15.75" customHeight="1" x14ac:dyDescent="0.2">
      <c r="A853" s="27" t="str">
        <f>IF(OR('Jisc APC template v2'!N852="RCUK",'Jisc APC template v2'!O852="RCUK",'Jisc APC template v2'!P852="RCUK"), 'Jisc APC template v2'!D852, "")</f>
        <v/>
      </c>
      <c r="B853" s="27" t="str">
        <f>IF(OR('Jisc APC template v2'!N852="RCUK",'Jisc APC template v2'!O852="RCUK",'Jisc APC template v2'!P852="RCUK"), 'Jisc APC template v2'!F852, "")</f>
        <v/>
      </c>
      <c r="C853" s="28" t="str">
        <f>IF(OR('Jisc APC template v2'!N852="RCUK",'Jisc APC template v2'!O852="RCUK",'Jisc APC template v2'!P852="RCUK"), 'Jisc APC template v2'!H852, "")</f>
        <v/>
      </c>
      <c r="D853" s="28" t="str">
        <f>IF(OR('Jisc APC template v2'!N852="RCUK",'Jisc APC template v2'!O852="RCUK",'Jisc APC template v2'!P852="RCUK"), 'Jisc APC template v2'!I852, "")</f>
        <v/>
      </c>
      <c r="E853" s="17" t="str">
        <f>IF(OR('Jisc APC template v2'!N852="RCUK",'Jisc APC template v2'!O852="RCUK",'Jisc APC template v2'!P852="RCUK"), 'Jisc APC template v2'!J852, "")</f>
        <v/>
      </c>
      <c r="F853" s="28" t="str">
        <f>IF(OR('Jisc APC template v2'!N852="RCUK",'Jisc APC template v2'!O852="RCUK",'Jisc APC template v2'!P852="RCUK"), 'Jisc APC template v2'!L852, "")</f>
        <v/>
      </c>
      <c r="G853" s="29" t="str">
        <f>IF(OR('Jisc APC template v2'!N852="RCUK",'Jisc APC template v2'!O852="RCUK",'Jisc APC template v2'!P852="RCUK"), 'Jisc APC template v2'!M852, "")</f>
        <v/>
      </c>
      <c r="H853" s="17" t="str">
        <f>IF(OR('Jisc APC template v2'!N852="RCUK",'Jisc APC template v2'!O852="RCUK",'Jisc APC template v2'!P852="RCUK"), 'Jisc APC template v2'!N852, "")</f>
        <v/>
      </c>
      <c r="I853" s="17" t="str">
        <f>IF(OR('Jisc APC template v2'!N852="RCUK",'Jisc APC template v2'!O852="RCUK",'Jisc APC template v2'!P852="RCUK"), 'Jisc APC template v2'!O852, "")</f>
        <v/>
      </c>
      <c r="J853" s="17" t="str">
        <f>IF(OR('Jisc APC template v2'!N852="RCUK",'Jisc APC template v2'!O852="RCUK",'Jisc APC template v2'!P852="RCUK"), 'Jisc APC template v2'!P852, "")</f>
        <v/>
      </c>
      <c r="K853" s="17" t="str">
        <f>IF(OR('Jisc APC template v2'!N852="RCUK",'Jisc APC template v2'!O852="RCUK",'Jisc APC template v2'!P852="RCUK"), 'Jisc APC template v2'!Q852, "")</f>
        <v/>
      </c>
      <c r="L853" s="17" t="str">
        <f>IF(OR('Jisc APC template v2'!N852="RCUK",'Jisc APC template v2'!O852="RCUK",'Jisc APC template v2'!P852="RCUK"), 'Jisc APC template v2'!R852, "")</f>
        <v/>
      </c>
      <c r="M853" s="17" t="str">
        <f>IF(OR('Jisc APC template v2'!N852="RCUK",'Jisc APC template v2'!O852="RCUK",'Jisc APC template v2'!P852="RCUK"), 'Jisc APC template v2'!S852, "")</f>
        <v/>
      </c>
      <c r="N853" s="17" t="str">
        <f>IF(OR('Jisc APC template v2'!N852="RCUK",'Jisc APC template v2'!O852="RCUK",'Jisc APC template v2'!P852="RCUK"), 'Jisc APC template v2'!T852, "")</f>
        <v/>
      </c>
      <c r="O853" s="17" t="str">
        <f>IF(OR('Jisc APC template v2'!N852="RCUK",'Jisc APC template v2'!O852="RCUK",'Jisc APC template v2'!P852="RCUK"), 'Jisc APC template v2'!U852, "")</f>
        <v/>
      </c>
      <c r="P853" s="17" t="str">
        <f>IF(OR('Jisc APC template v2'!N852="RCUK",'Jisc APC template v2'!O852="RCUK",'Jisc APC template v2'!P852="RCUK"), 'Jisc APC template v2'!V852, "")</f>
        <v/>
      </c>
      <c r="Q853" s="28" t="str">
        <f>IF(OR('Jisc APC template v2'!N852="RCUK",'Jisc APC template v2'!O852="RCUK",'Jisc APC template v2'!P852="RCUK"), 'Jisc APC template v2'!AB852, "")</f>
        <v/>
      </c>
      <c r="R853" s="17" t="str">
        <f>IF(OR('Jisc APC template v2'!N852="RCUK",'Jisc APC template v2'!O852="RCUK",'Jisc APC template v2'!P852="RCUK"), 'Jisc APC template v2'!AH852, "")</f>
        <v/>
      </c>
      <c r="S853" s="17" t="str">
        <f>IF(OR('Jisc APC template v2'!N852="RCUK",'Jisc APC template v2'!O852="RCUK",'Jisc APC template v2'!P852="RCUK"), 'Jisc APC template v2'!AE852, "")</f>
        <v/>
      </c>
      <c r="T853" s="18" t="str">
        <f>IF(OR('Jisc APC template v2'!N852="RCUK",'Jisc APC template v2'!O852="RCUK",'Jisc APC template v2'!P852="RCUK"), 'Jisc APC template v2'!AI852, "")</f>
        <v/>
      </c>
    </row>
    <row r="854" spans="1:20" ht="15.75" customHeight="1" x14ac:dyDescent="0.2">
      <c r="A854" s="27" t="str">
        <f>IF(OR('Jisc APC template v2'!N853="RCUK",'Jisc APC template v2'!O853="RCUK",'Jisc APC template v2'!P853="RCUK"), 'Jisc APC template v2'!D853, "")</f>
        <v/>
      </c>
      <c r="B854" s="27" t="str">
        <f>IF(OR('Jisc APC template v2'!N853="RCUK",'Jisc APC template v2'!O853="RCUK",'Jisc APC template v2'!P853="RCUK"), 'Jisc APC template v2'!F853, "")</f>
        <v/>
      </c>
      <c r="C854" s="28" t="str">
        <f>IF(OR('Jisc APC template v2'!N853="RCUK",'Jisc APC template v2'!O853="RCUK",'Jisc APC template v2'!P853="RCUK"), 'Jisc APC template v2'!H853, "")</f>
        <v/>
      </c>
      <c r="D854" s="28" t="str">
        <f>IF(OR('Jisc APC template v2'!N853="RCUK",'Jisc APC template v2'!O853="RCUK",'Jisc APC template v2'!P853="RCUK"), 'Jisc APC template v2'!I853, "")</f>
        <v/>
      </c>
      <c r="E854" s="17" t="str">
        <f>IF(OR('Jisc APC template v2'!N853="RCUK",'Jisc APC template v2'!O853="RCUK",'Jisc APC template v2'!P853="RCUK"), 'Jisc APC template v2'!J853, "")</f>
        <v/>
      </c>
      <c r="F854" s="28" t="str">
        <f>IF(OR('Jisc APC template v2'!N853="RCUK",'Jisc APC template v2'!O853="RCUK",'Jisc APC template v2'!P853="RCUK"), 'Jisc APC template v2'!L853, "")</f>
        <v/>
      </c>
      <c r="G854" s="29" t="str">
        <f>IF(OR('Jisc APC template v2'!N853="RCUK",'Jisc APC template v2'!O853="RCUK",'Jisc APC template v2'!P853="RCUK"), 'Jisc APC template v2'!M853, "")</f>
        <v/>
      </c>
      <c r="H854" s="17" t="str">
        <f>IF(OR('Jisc APC template v2'!N853="RCUK",'Jisc APC template v2'!O853="RCUK",'Jisc APC template v2'!P853="RCUK"), 'Jisc APC template v2'!N853, "")</f>
        <v/>
      </c>
      <c r="I854" s="17" t="str">
        <f>IF(OR('Jisc APC template v2'!N853="RCUK",'Jisc APC template v2'!O853="RCUK",'Jisc APC template v2'!P853="RCUK"), 'Jisc APC template v2'!O853, "")</f>
        <v/>
      </c>
      <c r="J854" s="17" t="str">
        <f>IF(OR('Jisc APC template v2'!N853="RCUK",'Jisc APC template v2'!O853="RCUK",'Jisc APC template v2'!P853="RCUK"), 'Jisc APC template v2'!P853, "")</f>
        <v/>
      </c>
      <c r="K854" s="17" t="str">
        <f>IF(OR('Jisc APC template v2'!N853="RCUK",'Jisc APC template v2'!O853="RCUK",'Jisc APC template v2'!P853="RCUK"), 'Jisc APC template v2'!Q853, "")</f>
        <v/>
      </c>
      <c r="L854" s="17" t="str">
        <f>IF(OR('Jisc APC template v2'!N853="RCUK",'Jisc APC template v2'!O853="RCUK",'Jisc APC template v2'!P853="RCUK"), 'Jisc APC template v2'!R853, "")</f>
        <v/>
      </c>
      <c r="M854" s="17" t="str">
        <f>IF(OR('Jisc APC template v2'!N853="RCUK",'Jisc APC template v2'!O853="RCUK",'Jisc APC template v2'!P853="RCUK"), 'Jisc APC template v2'!S853, "")</f>
        <v/>
      </c>
      <c r="N854" s="17" t="str">
        <f>IF(OR('Jisc APC template v2'!N853="RCUK",'Jisc APC template v2'!O853="RCUK",'Jisc APC template v2'!P853="RCUK"), 'Jisc APC template v2'!T853, "")</f>
        <v/>
      </c>
      <c r="O854" s="17" t="str">
        <f>IF(OR('Jisc APC template v2'!N853="RCUK",'Jisc APC template v2'!O853="RCUK",'Jisc APC template v2'!P853="RCUK"), 'Jisc APC template v2'!U853, "")</f>
        <v/>
      </c>
      <c r="P854" s="17" t="str">
        <f>IF(OR('Jisc APC template v2'!N853="RCUK",'Jisc APC template v2'!O853="RCUK",'Jisc APC template v2'!P853="RCUK"), 'Jisc APC template v2'!V853, "")</f>
        <v/>
      </c>
      <c r="Q854" s="28" t="str">
        <f>IF(OR('Jisc APC template v2'!N853="RCUK",'Jisc APC template v2'!O853="RCUK",'Jisc APC template v2'!P853="RCUK"), 'Jisc APC template v2'!AB853, "")</f>
        <v/>
      </c>
      <c r="R854" s="17" t="str">
        <f>IF(OR('Jisc APC template v2'!N853="RCUK",'Jisc APC template v2'!O853="RCUK",'Jisc APC template v2'!P853="RCUK"), 'Jisc APC template v2'!AH853, "")</f>
        <v/>
      </c>
      <c r="S854" s="17" t="str">
        <f>IF(OR('Jisc APC template v2'!N853="RCUK",'Jisc APC template v2'!O853="RCUK",'Jisc APC template v2'!P853="RCUK"), 'Jisc APC template v2'!AE853, "")</f>
        <v/>
      </c>
      <c r="T854" s="18" t="str">
        <f>IF(OR('Jisc APC template v2'!N853="RCUK",'Jisc APC template v2'!O853="RCUK",'Jisc APC template v2'!P853="RCUK"), 'Jisc APC template v2'!AI853, "")</f>
        <v/>
      </c>
    </row>
    <row r="855" spans="1:20" ht="15.75" customHeight="1" x14ac:dyDescent="0.2">
      <c r="A855" s="27" t="str">
        <f>IF(OR('Jisc APC template v2'!N854="RCUK",'Jisc APC template v2'!O854="RCUK",'Jisc APC template v2'!P854="RCUK"), 'Jisc APC template v2'!D854, "")</f>
        <v/>
      </c>
      <c r="B855" s="27" t="str">
        <f>IF(OR('Jisc APC template v2'!N854="RCUK",'Jisc APC template v2'!O854="RCUK",'Jisc APC template v2'!P854="RCUK"), 'Jisc APC template v2'!F854, "")</f>
        <v/>
      </c>
      <c r="C855" s="28" t="str">
        <f>IF(OR('Jisc APC template v2'!N854="RCUK",'Jisc APC template v2'!O854="RCUK",'Jisc APC template v2'!P854="RCUK"), 'Jisc APC template v2'!H854, "")</f>
        <v/>
      </c>
      <c r="D855" s="28" t="str">
        <f>IF(OR('Jisc APC template v2'!N854="RCUK",'Jisc APC template v2'!O854="RCUK",'Jisc APC template v2'!P854="RCUK"), 'Jisc APC template v2'!I854, "")</f>
        <v/>
      </c>
      <c r="E855" s="17" t="str">
        <f>IF(OR('Jisc APC template v2'!N854="RCUK",'Jisc APC template v2'!O854="RCUK",'Jisc APC template v2'!P854="RCUK"), 'Jisc APC template v2'!J854, "")</f>
        <v/>
      </c>
      <c r="F855" s="28" t="str">
        <f>IF(OR('Jisc APC template v2'!N854="RCUK",'Jisc APC template v2'!O854="RCUK",'Jisc APC template v2'!P854="RCUK"), 'Jisc APC template v2'!L854, "")</f>
        <v/>
      </c>
      <c r="G855" s="29" t="str">
        <f>IF(OR('Jisc APC template v2'!N854="RCUK",'Jisc APC template v2'!O854="RCUK",'Jisc APC template v2'!P854="RCUK"), 'Jisc APC template v2'!M854, "")</f>
        <v/>
      </c>
      <c r="H855" s="17" t="str">
        <f>IF(OR('Jisc APC template v2'!N854="RCUK",'Jisc APC template v2'!O854="RCUK",'Jisc APC template v2'!P854="RCUK"), 'Jisc APC template v2'!N854, "")</f>
        <v/>
      </c>
      <c r="I855" s="17" t="str">
        <f>IF(OR('Jisc APC template v2'!N854="RCUK",'Jisc APC template v2'!O854="RCUK",'Jisc APC template v2'!P854="RCUK"), 'Jisc APC template v2'!O854, "")</f>
        <v/>
      </c>
      <c r="J855" s="17" t="str">
        <f>IF(OR('Jisc APC template v2'!N854="RCUK",'Jisc APC template v2'!O854="RCUK",'Jisc APC template v2'!P854="RCUK"), 'Jisc APC template v2'!P854, "")</f>
        <v/>
      </c>
      <c r="K855" s="17" t="str">
        <f>IF(OR('Jisc APC template v2'!N854="RCUK",'Jisc APC template v2'!O854="RCUK",'Jisc APC template v2'!P854="RCUK"), 'Jisc APC template v2'!Q854, "")</f>
        <v/>
      </c>
      <c r="L855" s="17" t="str">
        <f>IF(OR('Jisc APC template v2'!N854="RCUK",'Jisc APC template v2'!O854="RCUK",'Jisc APC template v2'!P854="RCUK"), 'Jisc APC template v2'!R854, "")</f>
        <v/>
      </c>
      <c r="M855" s="17" t="str">
        <f>IF(OR('Jisc APC template v2'!N854="RCUK",'Jisc APC template v2'!O854="RCUK",'Jisc APC template v2'!P854="RCUK"), 'Jisc APC template v2'!S854, "")</f>
        <v/>
      </c>
      <c r="N855" s="17" t="str">
        <f>IF(OR('Jisc APC template v2'!N854="RCUK",'Jisc APC template v2'!O854="RCUK",'Jisc APC template v2'!P854="RCUK"), 'Jisc APC template v2'!T854, "")</f>
        <v/>
      </c>
      <c r="O855" s="17" t="str">
        <f>IF(OR('Jisc APC template v2'!N854="RCUK",'Jisc APC template v2'!O854="RCUK",'Jisc APC template v2'!P854="RCUK"), 'Jisc APC template v2'!U854, "")</f>
        <v/>
      </c>
      <c r="P855" s="17" t="str">
        <f>IF(OR('Jisc APC template v2'!N854="RCUK",'Jisc APC template v2'!O854="RCUK",'Jisc APC template v2'!P854="RCUK"), 'Jisc APC template v2'!V854, "")</f>
        <v/>
      </c>
      <c r="Q855" s="28" t="str">
        <f>IF(OR('Jisc APC template v2'!N854="RCUK",'Jisc APC template v2'!O854="RCUK",'Jisc APC template v2'!P854="RCUK"), 'Jisc APC template v2'!AB854, "")</f>
        <v/>
      </c>
      <c r="R855" s="17" t="str">
        <f>IF(OR('Jisc APC template v2'!N854="RCUK",'Jisc APC template v2'!O854="RCUK",'Jisc APC template v2'!P854="RCUK"), 'Jisc APC template v2'!AH854, "")</f>
        <v/>
      </c>
      <c r="S855" s="17" t="str">
        <f>IF(OR('Jisc APC template v2'!N854="RCUK",'Jisc APC template v2'!O854="RCUK",'Jisc APC template v2'!P854="RCUK"), 'Jisc APC template v2'!AE854, "")</f>
        <v/>
      </c>
      <c r="T855" s="18" t="str">
        <f>IF(OR('Jisc APC template v2'!N854="RCUK",'Jisc APC template v2'!O854="RCUK",'Jisc APC template v2'!P854="RCUK"), 'Jisc APC template v2'!AI854, "")</f>
        <v/>
      </c>
    </row>
    <row r="856" spans="1:20" ht="15.75" customHeight="1" x14ac:dyDescent="0.2">
      <c r="A856" s="27" t="str">
        <f>IF(OR('Jisc APC template v2'!N855="RCUK",'Jisc APC template v2'!O855="RCUK",'Jisc APC template v2'!P855="RCUK"), 'Jisc APC template v2'!D855, "")</f>
        <v/>
      </c>
      <c r="B856" s="27" t="str">
        <f>IF(OR('Jisc APC template v2'!N855="RCUK",'Jisc APC template v2'!O855="RCUK",'Jisc APC template v2'!P855="RCUK"), 'Jisc APC template v2'!F855, "")</f>
        <v/>
      </c>
      <c r="C856" s="28" t="str">
        <f>IF(OR('Jisc APC template v2'!N855="RCUK",'Jisc APC template v2'!O855="RCUK",'Jisc APC template v2'!P855="RCUK"), 'Jisc APC template v2'!H855, "")</f>
        <v/>
      </c>
      <c r="D856" s="28" t="str">
        <f>IF(OR('Jisc APC template v2'!N855="RCUK",'Jisc APC template v2'!O855="RCUK",'Jisc APC template v2'!P855="RCUK"), 'Jisc APC template v2'!I855, "")</f>
        <v/>
      </c>
      <c r="E856" s="17" t="str">
        <f>IF(OR('Jisc APC template v2'!N855="RCUK",'Jisc APC template v2'!O855="RCUK",'Jisc APC template v2'!P855="RCUK"), 'Jisc APC template v2'!J855, "")</f>
        <v/>
      </c>
      <c r="F856" s="28" t="str">
        <f>IF(OR('Jisc APC template v2'!N855="RCUK",'Jisc APC template v2'!O855="RCUK",'Jisc APC template v2'!P855="RCUK"), 'Jisc APC template v2'!L855, "")</f>
        <v/>
      </c>
      <c r="G856" s="29" t="str">
        <f>IF(OR('Jisc APC template v2'!N855="RCUK",'Jisc APC template v2'!O855="RCUK",'Jisc APC template v2'!P855="RCUK"), 'Jisc APC template v2'!M855, "")</f>
        <v/>
      </c>
      <c r="H856" s="17" t="str">
        <f>IF(OR('Jisc APC template v2'!N855="RCUK",'Jisc APC template v2'!O855="RCUK",'Jisc APC template v2'!P855="RCUK"), 'Jisc APC template v2'!N855, "")</f>
        <v/>
      </c>
      <c r="I856" s="17" t="str">
        <f>IF(OR('Jisc APC template v2'!N855="RCUK",'Jisc APC template v2'!O855="RCUK",'Jisc APC template v2'!P855="RCUK"), 'Jisc APC template v2'!O855, "")</f>
        <v/>
      </c>
      <c r="J856" s="17" t="str">
        <f>IF(OR('Jisc APC template v2'!N855="RCUK",'Jisc APC template v2'!O855="RCUK",'Jisc APC template v2'!P855="RCUK"), 'Jisc APC template v2'!P855, "")</f>
        <v/>
      </c>
      <c r="K856" s="17" t="str">
        <f>IF(OR('Jisc APC template v2'!N855="RCUK",'Jisc APC template v2'!O855="RCUK",'Jisc APC template v2'!P855="RCUK"), 'Jisc APC template v2'!Q855, "")</f>
        <v/>
      </c>
      <c r="L856" s="17" t="str">
        <f>IF(OR('Jisc APC template v2'!N855="RCUK",'Jisc APC template v2'!O855="RCUK",'Jisc APC template v2'!P855="RCUK"), 'Jisc APC template v2'!R855, "")</f>
        <v/>
      </c>
      <c r="M856" s="17" t="str">
        <f>IF(OR('Jisc APC template v2'!N855="RCUK",'Jisc APC template v2'!O855="RCUK",'Jisc APC template v2'!P855="RCUK"), 'Jisc APC template v2'!S855, "")</f>
        <v/>
      </c>
      <c r="N856" s="17" t="str">
        <f>IF(OR('Jisc APC template v2'!N855="RCUK",'Jisc APC template v2'!O855="RCUK",'Jisc APC template v2'!P855="RCUK"), 'Jisc APC template v2'!T855, "")</f>
        <v/>
      </c>
      <c r="O856" s="17" t="str">
        <f>IF(OR('Jisc APC template v2'!N855="RCUK",'Jisc APC template v2'!O855="RCUK",'Jisc APC template v2'!P855="RCUK"), 'Jisc APC template v2'!U855, "")</f>
        <v/>
      </c>
      <c r="P856" s="17" t="str">
        <f>IF(OR('Jisc APC template v2'!N855="RCUK",'Jisc APC template v2'!O855="RCUK",'Jisc APC template v2'!P855="RCUK"), 'Jisc APC template v2'!V855, "")</f>
        <v/>
      </c>
      <c r="Q856" s="28" t="str">
        <f>IF(OR('Jisc APC template v2'!N855="RCUK",'Jisc APC template v2'!O855="RCUK",'Jisc APC template v2'!P855="RCUK"), 'Jisc APC template v2'!AB855, "")</f>
        <v/>
      </c>
      <c r="R856" s="17" t="str">
        <f>IF(OR('Jisc APC template v2'!N855="RCUK",'Jisc APC template v2'!O855="RCUK",'Jisc APC template v2'!P855="RCUK"), 'Jisc APC template v2'!AH855, "")</f>
        <v/>
      </c>
      <c r="S856" s="17" t="str">
        <f>IF(OR('Jisc APC template v2'!N855="RCUK",'Jisc APC template v2'!O855="RCUK",'Jisc APC template v2'!P855="RCUK"), 'Jisc APC template v2'!AE855, "")</f>
        <v/>
      </c>
      <c r="T856" s="18" t="str">
        <f>IF(OR('Jisc APC template v2'!N855="RCUK",'Jisc APC template v2'!O855="RCUK",'Jisc APC template v2'!P855="RCUK"), 'Jisc APC template v2'!AI855, "")</f>
        <v/>
      </c>
    </row>
    <row r="857" spans="1:20" ht="15.75" customHeight="1" x14ac:dyDescent="0.2">
      <c r="A857" s="27" t="str">
        <f>IF(OR('Jisc APC template v2'!N856="RCUK",'Jisc APC template v2'!O856="RCUK",'Jisc APC template v2'!P856="RCUK"), 'Jisc APC template v2'!D856, "")</f>
        <v/>
      </c>
      <c r="B857" s="27" t="str">
        <f>IF(OR('Jisc APC template v2'!N856="RCUK",'Jisc APC template v2'!O856="RCUK",'Jisc APC template v2'!P856="RCUK"), 'Jisc APC template v2'!F856, "")</f>
        <v/>
      </c>
      <c r="C857" s="28" t="str">
        <f>IF(OR('Jisc APC template v2'!N856="RCUK",'Jisc APC template v2'!O856="RCUK",'Jisc APC template v2'!P856="RCUK"), 'Jisc APC template v2'!H856, "")</f>
        <v/>
      </c>
      <c r="D857" s="28" t="str">
        <f>IF(OR('Jisc APC template v2'!N856="RCUK",'Jisc APC template v2'!O856="RCUK",'Jisc APC template v2'!P856="RCUK"), 'Jisc APC template v2'!I856, "")</f>
        <v/>
      </c>
      <c r="E857" s="17" t="str">
        <f>IF(OR('Jisc APC template v2'!N856="RCUK",'Jisc APC template v2'!O856="RCUK",'Jisc APC template v2'!P856="RCUK"), 'Jisc APC template v2'!J856, "")</f>
        <v/>
      </c>
      <c r="F857" s="28" t="str">
        <f>IF(OR('Jisc APC template v2'!N856="RCUK",'Jisc APC template v2'!O856="RCUK",'Jisc APC template v2'!P856="RCUK"), 'Jisc APC template v2'!L856, "")</f>
        <v/>
      </c>
      <c r="G857" s="29" t="str">
        <f>IF(OR('Jisc APC template v2'!N856="RCUK",'Jisc APC template v2'!O856="RCUK",'Jisc APC template v2'!P856="RCUK"), 'Jisc APC template v2'!M856, "")</f>
        <v/>
      </c>
      <c r="H857" s="17" t="str">
        <f>IF(OR('Jisc APC template v2'!N856="RCUK",'Jisc APC template v2'!O856="RCUK",'Jisc APC template v2'!P856="RCUK"), 'Jisc APC template v2'!N856, "")</f>
        <v/>
      </c>
      <c r="I857" s="17" t="str">
        <f>IF(OR('Jisc APC template v2'!N856="RCUK",'Jisc APC template v2'!O856="RCUK",'Jisc APC template v2'!P856="RCUK"), 'Jisc APC template v2'!O856, "")</f>
        <v/>
      </c>
      <c r="J857" s="17" t="str">
        <f>IF(OR('Jisc APC template v2'!N856="RCUK",'Jisc APC template v2'!O856="RCUK",'Jisc APC template v2'!P856="RCUK"), 'Jisc APC template v2'!P856, "")</f>
        <v/>
      </c>
      <c r="K857" s="17" t="str">
        <f>IF(OR('Jisc APC template v2'!N856="RCUK",'Jisc APC template v2'!O856="RCUK",'Jisc APC template v2'!P856="RCUK"), 'Jisc APC template v2'!Q856, "")</f>
        <v/>
      </c>
      <c r="L857" s="17" t="str">
        <f>IF(OR('Jisc APC template v2'!N856="RCUK",'Jisc APC template v2'!O856="RCUK",'Jisc APC template v2'!P856="RCUK"), 'Jisc APC template v2'!R856, "")</f>
        <v/>
      </c>
      <c r="M857" s="17" t="str">
        <f>IF(OR('Jisc APC template v2'!N856="RCUK",'Jisc APC template v2'!O856="RCUK",'Jisc APC template v2'!P856="RCUK"), 'Jisc APC template v2'!S856, "")</f>
        <v/>
      </c>
      <c r="N857" s="17" t="str">
        <f>IF(OR('Jisc APC template v2'!N856="RCUK",'Jisc APC template v2'!O856="RCUK",'Jisc APC template v2'!P856="RCUK"), 'Jisc APC template v2'!T856, "")</f>
        <v/>
      </c>
      <c r="O857" s="17" t="str">
        <f>IF(OR('Jisc APC template v2'!N856="RCUK",'Jisc APC template v2'!O856="RCUK",'Jisc APC template v2'!P856="RCUK"), 'Jisc APC template v2'!U856, "")</f>
        <v/>
      </c>
      <c r="P857" s="17" t="str">
        <f>IF(OR('Jisc APC template v2'!N856="RCUK",'Jisc APC template v2'!O856="RCUK",'Jisc APC template v2'!P856="RCUK"), 'Jisc APC template v2'!V856, "")</f>
        <v/>
      </c>
      <c r="Q857" s="28" t="str">
        <f>IF(OR('Jisc APC template v2'!N856="RCUK",'Jisc APC template v2'!O856="RCUK",'Jisc APC template v2'!P856="RCUK"), 'Jisc APC template v2'!AB856, "")</f>
        <v/>
      </c>
      <c r="R857" s="17" t="str">
        <f>IF(OR('Jisc APC template v2'!N856="RCUK",'Jisc APC template v2'!O856="RCUK",'Jisc APC template v2'!P856="RCUK"), 'Jisc APC template v2'!AH856, "")</f>
        <v/>
      </c>
      <c r="S857" s="17" t="str">
        <f>IF(OR('Jisc APC template v2'!N856="RCUK",'Jisc APC template v2'!O856="RCUK",'Jisc APC template v2'!P856="RCUK"), 'Jisc APC template v2'!AE856, "")</f>
        <v/>
      </c>
      <c r="T857" s="18" t="str">
        <f>IF(OR('Jisc APC template v2'!N856="RCUK",'Jisc APC template v2'!O856="RCUK",'Jisc APC template v2'!P856="RCUK"), 'Jisc APC template v2'!AI856, "")</f>
        <v/>
      </c>
    </row>
    <row r="858" spans="1:20" ht="15.75" customHeight="1" x14ac:dyDescent="0.2">
      <c r="A858" s="27" t="str">
        <f>IF(OR('Jisc APC template v2'!N857="RCUK",'Jisc APC template v2'!O857="RCUK",'Jisc APC template v2'!P857="RCUK"), 'Jisc APC template v2'!D857, "")</f>
        <v/>
      </c>
      <c r="B858" s="27" t="str">
        <f>IF(OR('Jisc APC template v2'!N857="RCUK",'Jisc APC template v2'!O857="RCUK",'Jisc APC template v2'!P857="RCUK"), 'Jisc APC template v2'!F857, "")</f>
        <v/>
      </c>
      <c r="C858" s="28" t="str">
        <f>IF(OR('Jisc APC template v2'!N857="RCUK",'Jisc APC template v2'!O857="RCUK",'Jisc APC template v2'!P857="RCUK"), 'Jisc APC template v2'!H857, "")</f>
        <v/>
      </c>
      <c r="D858" s="28" t="str">
        <f>IF(OR('Jisc APC template v2'!N857="RCUK",'Jisc APC template v2'!O857="RCUK",'Jisc APC template v2'!P857="RCUK"), 'Jisc APC template v2'!I857, "")</f>
        <v/>
      </c>
      <c r="E858" s="17" t="str">
        <f>IF(OR('Jisc APC template v2'!N857="RCUK",'Jisc APC template v2'!O857="RCUK",'Jisc APC template v2'!P857="RCUK"), 'Jisc APC template v2'!J857, "")</f>
        <v/>
      </c>
      <c r="F858" s="28" t="str">
        <f>IF(OR('Jisc APC template v2'!N857="RCUK",'Jisc APC template v2'!O857="RCUK",'Jisc APC template v2'!P857="RCUK"), 'Jisc APC template v2'!L857, "")</f>
        <v/>
      </c>
      <c r="G858" s="29" t="str">
        <f>IF(OR('Jisc APC template v2'!N857="RCUK",'Jisc APC template v2'!O857="RCUK",'Jisc APC template v2'!P857="RCUK"), 'Jisc APC template v2'!M857, "")</f>
        <v/>
      </c>
      <c r="H858" s="17" t="str">
        <f>IF(OR('Jisc APC template v2'!N857="RCUK",'Jisc APC template v2'!O857="RCUK",'Jisc APC template v2'!P857="RCUK"), 'Jisc APC template v2'!N857, "")</f>
        <v/>
      </c>
      <c r="I858" s="17" t="str">
        <f>IF(OR('Jisc APC template v2'!N857="RCUK",'Jisc APC template v2'!O857="RCUK",'Jisc APC template v2'!P857="RCUK"), 'Jisc APC template v2'!O857, "")</f>
        <v/>
      </c>
      <c r="J858" s="17" t="str">
        <f>IF(OR('Jisc APC template v2'!N857="RCUK",'Jisc APC template v2'!O857="RCUK",'Jisc APC template v2'!P857="RCUK"), 'Jisc APC template v2'!P857, "")</f>
        <v/>
      </c>
      <c r="K858" s="17" t="str">
        <f>IF(OR('Jisc APC template v2'!N857="RCUK",'Jisc APC template v2'!O857="RCUK",'Jisc APC template v2'!P857="RCUK"), 'Jisc APC template v2'!Q857, "")</f>
        <v/>
      </c>
      <c r="L858" s="17" t="str">
        <f>IF(OR('Jisc APC template v2'!N857="RCUK",'Jisc APC template v2'!O857="RCUK",'Jisc APC template v2'!P857="RCUK"), 'Jisc APC template v2'!R857, "")</f>
        <v/>
      </c>
      <c r="M858" s="17" t="str">
        <f>IF(OR('Jisc APC template v2'!N857="RCUK",'Jisc APC template v2'!O857="RCUK",'Jisc APC template v2'!P857="RCUK"), 'Jisc APC template v2'!S857, "")</f>
        <v/>
      </c>
      <c r="N858" s="17" t="str">
        <f>IF(OR('Jisc APC template v2'!N857="RCUK",'Jisc APC template v2'!O857="RCUK",'Jisc APC template v2'!P857="RCUK"), 'Jisc APC template v2'!T857, "")</f>
        <v/>
      </c>
      <c r="O858" s="17" t="str">
        <f>IF(OR('Jisc APC template v2'!N857="RCUK",'Jisc APC template v2'!O857="RCUK",'Jisc APC template v2'!P857="RCUK"), 'Jisc APC template v2'!U857, "")</f>
        <v/>
      </c>
      <c r="P858" s="17" t="str">
        <f>IF(OR('Jisc APC template v2'!N857="RCUK",'Jisc APC template v2'!O857="RCUK",'Jisc APC template v2'!P857="RCUK"), 'Jisc APC template v2'!V857, "")</f>
        <v/>
      </c>
      <c r="Q858" s="28" t="str">
        <f>IF(OR('Jisc APC template v2'!N857="RCUK",'Jisc APC template v2'!O857="RCUK",'Jisc APC template v2'!P857="RCUK"), 'Jisc APC template v2'!AB857, "")</f>
        <v/>
      </c>
      <c r="R858" s="17" t="str">
        <f>IF(OR('Jisc APC template v2'!N857="RCUK",'Jisc APC template v2'!O857="RCUK",'Jisc APC template v2'!P857="RCUK"), 'Jisc APC template v2'!AH857, "")</f>
        <v/>
      </c>
      <c r="S858" s="17" t="str">
        <f>IF(OR('Jisc APC template v2'!N857="RCUK",'Jisc APC template v2'!O857="RCUK",'Jisc APC template v2'!P857="RCUK"), 'Jisc APC template v2'!AE857, "")</f>
        <v/>
      </c>
      <c r="T858" s="18" t="str">
        <f>IF(OR('Jisc APC template v2'!N857="RCUK",'Jisc APC template v2'!O857="RCUK",'Jisc APC template v2'!P857="RCUK"), 'Jisc APC template v2'!AI857, "")</f>
        <v/>
      </c>
    </row>
    <row r="859" spans="1:20" ht="15.75" customHeight="1" x14ac:dyDescent="0.2">
      <c r="A859" s="27" t="str">
        <f>IF(OR('Jisc APC template v2'!N858="RCUK",'Jisc APC template v2'!O858="RCUK",'Jisc APC template v2'!P858="RCUK"), 'Jisc APC template v2'!D858, "")</f>
        <v/>
      </c>
      <c r="B859" s="27" t="str">
        <f>IF(OR('Jisc APC template v2'!N858="RCUK",'Jisc APC template v2'!O858="RCUK",'Jisc APC template v2'!P858="RCUK"), 'Jisc APC template v2'!F858, "")</f>
        <v/>
      </c>
      <c r="C859" s="28" t="str">
        <f>IF(OR('Jisc APC template v2'!N858="RCUK",'Jisc APC template v2'!O858="RCUK",'Jisc APC template v2'!P858="RCUK"), 'Jisc APC template v2'!H858, "")</f>
        <v/>
      </c>
      <c r="D859" s="28" t="str">
        <f>IF(OR('Jisc APC template v2'!N858="RCUK",'Jisc APC template v2'!O858="RCUK",'Jisc APC template v2'!P858="RCUK"), 'Jisc APC template v2'!I858, "")</f>
        <v/>
      </c>
      <c r="E859" s="17" t="str">
        <f>IF(OR('Jisc APC template v2'!N858="RCUK",'Jisc APC template v2'!O858="RCUK",'Jisc APC template v2'!P858="RCUK"), 'Jisc APC template v2'!J858, "")</f>
        <v/>
      </c>
      <c r="F859" s="28" t="str">
        <f>IF(OR('Jisc APC template v2'!N858="RCUK",'Jisc APC template v2'!O858="RCUK",'Jisc APC template v2'!P858="RCUK"), 'Jisc APC template v2'!L858, "")</f>
        <v/>
      </c>
      <c r="G859" s="29" t="str">
        <f>IF(OR('Jisc APC template v2'!N858="RCUK",'Jisc APC template v2'!O858="RCUK",'Jisc APC template v2'!P858="RCUK"), 'Jisc APC template v2'!M858, "")</f>
        <v/>
      </c>
      <c r="H859" s="17" t="str">
        <f>IF(OR('Jisc APC template v2'!N858="RCUK",'Jisc APC template v2'!O858="RCUK",'Jisc APC template v2'!P858="RCUK"), 'Jisc APC template v2'!N858, "")</f>
        <v/>
      </c>
      <c r="I859" s="17" t="str">
        <f>IF(OR('Jisc APC template v2'!N858="RCUK",'Jisc APC template v2'!O858="RCUK",'Jisc APC template v2'!P858="RCUK"), 'Jisc APC template v2'!O858, "")</f>
        <v/>
      </c>
      <c r="J859" s="17" t="str">
        <f>IF(OR('Jisc APC template v2'!N858="RCUK",'Jisc APC template v2'!O858="RCUK",'Jisc APC template v2'!P858="RCUK"), 'Jisc APC template v2'!P858, "")</f>
        <v/>
      </c>
      <c r="K859" s="17" t="str">
        <f>IF(OR('Jisc APC template v2'!N858="RCUK",'Jisc APC template v2'!O858="RCUK",'Jisc APC template v2'!P858="RCUK"), 'Jisc APC template v2'!Q858, "")</f>
        <v/>
      </c>
      <c r="L859" s="17" t="str">
        <f>IF(OR('Jisc APC template v2'!N858="RCUK",'Jisc APC template v2'!O858="RCUK",'Jisc APC template v2'!P858="RCUK"), 'Jisc APC template v2'!R858, "")</f>
        <v/>
      </c>
      <c r="M859" s="17" t="str">
        <f>IF(OR('Jisc APC template v2'!N858="RCUK",'Jisc APC template v2'!O858="RCUK",'Jisc APC template v2'!P858="RCUK"), 'Jisc APC template v2'!S858, "")</f>
        <v/>
      </c>
      <c r="N859" s="17" t="str">
        <f>IF(OR('Jisc APC template v2'!N858="RCUK",'Jisc APC template v2'!O858="RCUK",'Jisc APC template v2'!P858="RCUK"), 'Jisc APC template v2'!T858, "")</f>
        <v/>
      </c>
      <c r="O859" s="17" t="str">
        <f>IF(OR('Jisc APC template v2'!N858="RCUK",'Jisc APC template v2'!O858="RCUK",'Jisc APC template v2'!P858="RCUK"), 'Jisc APC template v2'!U858, "")</f>
        <v/>
      </c>
      <c r="P859" s="17" t="str">
        <f>IF(OR('Jisc APC template v2'!N858="RCUK",'Jisc APC template v2'!O858="RCUK",'Jisc APC template v2'!P858="RCUK"), 'Jisc APC template v2'!V858, "")</f>
        <v/>
      </c>
      <c r="Q859" s="28" t="str">
        <f>IF(OR('Jisc APC template v2'!N858="RCUK",'Jisc APC template v2'!O858="RCUK",'Jisc APC template v2'!P858="RCUK"), 'Jisc APC template v2'!AB858, "")</f>
        <v/>
      </c>
      <c r="R859" s="17" t="str">
        <f>IF(OR('Jisc APC template v2'!N858="RCUK",'Jisc APC template v2'!O858="RCUK",'Jisc APC template v2'!P858="RCUK"), 'Jisc APC template v2'!AH858, "")</f>
        <v/>
      </c>
      <c r="S859" s="17" t="str">
        <f>IF(OR('Jisc APC template v2'!N858="RCUK",'Jisc APC template v2'!O858="RCUK",'Jisc APC template v2'!P858="RCUK"), 'Jisc APC template v2'!AE858, "")</f>
        <v/>
      </c>
      <c r="T859" s="18" t="str">
        <f>IF(OR('Jisc APC template v2'!N858="RCUK",'Jisc APC template v2'!O858="RCUK",'Jisc APC template v2'!P858="RCUK"), 'Jisc APC template v2'!AI858, "")</f>
        <v/>
      </c>
    </row>
    <row r="860" spans="1:20" ht="15.75" customHeight="1" x14ac:dyDescent="0.2">
      <c r="A860" s="27" t="str">
        <f>IF(OR('Jisc APC template v2'!N859="RCUK",'Jisc APC template v2'!O859="RCUK",'Jisc APC template v2'!P859="RCUK"), 'Jisc APC template v2'!D859, "")</f>
        <v/>
      </c>
      <c r="B860" s="27" t="str">
        <f>IF(OR('Jisc APC template v2'!N859="RCUK",'Jisc APC template v2'!O859="RCUK",'Jisc APC template v2'!P859="RCUK"), 'Jisc APC template v2'!F859, "")</f>
        <v/>
      </c>
      <c r="C860" s="28" t="str">
        <f>IF(OR('Jisc APC template v2'!N859="RCUK",'Jisc APC template v2'!O859="RCUK",'Jisc APC template v2'!P859="RCUK"), 'Jisc APC template v2'!H859, "")</f>
        <v/>
      </c>
      <c r="D860" s="28" t="str">
        <f>IF(OR('Jisc APC template v2'!N859="RCUK",'Jisc APC template v2'!O859="RCUK",'Jisc APC template v2'!P859="RCUK"), 'Jisc APC template v2'!I859, "")</f>
        <v/>
      </c>
      <c r="E860" s="17" t="str">
        <f>IF(OR('Jisc APC template v2'!N859="RCUK",'Jisc APC template v2'!O859="RCUK",'Jisc APC template v2'!P859="RCUK"), 'Jisc APC template v2'!J859, "")</f>
        <v/>
      </c>
      <c r="F860" s="28" t="str">
        <f>IF(OR('Jisc APC template v2'!N859="RCUK",'Jisc APC template v2'!O859="RCUK",'Jisc APC template v2'!P859="RCUK"), 'Jisc APC template v2'!L859, "")</f>
        <v/>
      </c>
      <c r="G860" s="29" t="str">
        <f>IF(OR('Jisc APC template v2'!N859="RCUK",'Jisc APC template v2'!O859="RCUK",'Jisc APC template v2'!P859="RCUK"), 'Jisc APC template v2'!M859, "")</f>
        <v/>
      </c>
      <c r="H860" s="17" t="str">
        <f>IF(OR('Jisc APC template v2'!N859="RCUK",'Jisc APC template v2'!O859="RCUK",'Jisc APC template v2'!P859="RCUK"), 'Jisc APC template v2'!N859, "")</f>
        <v/>
      </c>
      <c r="I860" s="17" t="str">
        <f>IF(OR('Jisc APC template v2'!N859="RCUK",'Jisc APC template v2'!O859="RCUK",'Jisc APC template v2'!P859="RCUK"), 'Jisc APC template v2'!O859, "")</f>
        <v/>
      </c>
      <c r="J860" s="17" t="str">
        <f>IF(OR('Jisc APC template v2'!N859="RCUK",'Jisc APC template v2'!O859="RCUK",'Jisc APC template v2'!P859="RCUK"), 'Jisc APC template v2'!P859, "")</f>
        <v/>
      </c>
      <c r="K860" s="17" t="str">
        <f>IF(OR('Jisc APC template v2'!N859="RCUK",'Jisc APC template v2'!O859="RCUK",'Jisc APC template v2'!P859="RCUK"), 'Jisc APC template v2'!Q859, "")</f>
        <v/>
      </c>
      <c r="L860" s="17" t="str">
        <f>IF(OR('Jisc APC template v2'!N859="RCUK",'Jisc APC template v2'!O859="RCUK",'Jisc APC template v2'!P859="RCUK"), 'Jisc APC template v2'!R859, "")</f>
        <v/>
      </c>
      <c r="M860" s="17" t="str">
        <f>IF(OR('Jisc APC template v2'!N859="RCUK",'Jisc APC template v2'!O859="RCUK",'Jisc APC template v2'!P859="RCUK"), 'Jisc APC template v2'!S859, "")</f>
        <v/>
      </c>
      <c r="N860" s="17" t="str">
        <f>IF(OR('Jisc APC template v2'!N859="RCUK",'Jisc APC template v2'!O859="RCUK",'Jisc APC template v2'!P859="RCUK"), 'Jisc APC template v2'!T859, "")</f>
        <v/>
      </c>
      <c r="O860" s="17" t="str">
        <f>IF(OR('Jisc APC template v2'!N859="RCUK",'Jisc APC template v2'!O859="RCUK",'Jisc APC template v2'!P859="RCUK"), 'Jisc APC template v2'!U859, "")</f>
        <v/>
      </c>
      <c r="P860" s="17" t="str">
        <f>IF(OR('Jisc APC template v2'!N859="RCUK",'Jisc APC template v2'!O859="RCUK",'Jisc APC template v2'!P859="RCUK"), 'Jisc APC template v2'!V859, "")</f>
        <v/>
      </c>
      <c r="Q860" s="28" t="str">
        <f>IF(OR('Jisc APC template v2'!N859="RCUK",'Jisc APC template v2'!O859="RCUK",'Jisc APC template v2'!P859="RCUK"), 'Jisc APC template v2'!AB859, "")</f>
        <v/>
      </c>
      <c r="R860" s="17" t="str">
        <f>IF(OR('Jisc APC template v2'!N859="RCUK",'Jisc APC template v2'!O859="RCUK",'Jisc APC template v2'!P859="RCUK"), 'Jisc APC template v2'!AH859, "")</f>
        <v/>
      </c>
      <c r="S860" s="17" t="str">
        <f>IF(OR('Jisc APC template v2'!N859="RCUK",'Jisc APC template v2'!O859="RCUK",'Jisc APC template v2'!P859="RCUK"), 'Jisc APC template v2'!AE859, "")</f>
        <v/>
      </c>
      <c r="T860" s="18" t="str">
        <f>IF(OR('Jisc APC template v2'!N859="RCUK",'Jisc APC template v2'!O859="RCUK",'Jisc APC template v2'!P859="RCUK"), 'Jisc APC template v2'!AI859, "")</f>
        <v/>
      </c>
    </row>
    <row r="861" spans="1:20" ht="15.75" customHeight="1" x14ac:dyDescent="0.2">
      <c r="A861" s="27" t="str">
        <f>IF(OR('Jisc APC template v2'!N860="RCUK",'Jisc APC template v2'!O860="RCUK",'Jisc APC template v2'!P860="RCUK"), 'Jisc APC template v2'!D860, "")</f>
        <v/>
      </c>
      <c r="B861" s="27" t="str">
        <f>IF(OR('Jisc APC template v2'!N860="RCUK",'Jisc APC template v2'!O860="RCUK",'Jisc APC template v2'!P860="RCUK"), 'Jisc APC template v2'!F860, "")</f>
        <v/>
      </c>
      <c r="C861" s="28" t="str">
        <f>IF(OR('Jisc APC template v2'!N860="RCUK",'Jisc APC template v2'!O860="RCUK",'Jisc APC template v2'!P860="RCUK"), 'Jisc APC template v2'!H860, "")</f>
        <v/>
      </c>
      <c r="D861" s="28" t="str">
        <f>IF(OR('Jisc APC template v2'!N860="RCUK",'Jisc APC template v2'!O860="RCUK",'Jisc APC template v2'!P860="RCUK"), 'Jisc APC template v2'!I860, "")</f>
        <v/>
      </c>
      <c r="E861" s="17" t="str">
        <f>IF(OR('Jisc APC template v2'!N860="RCUK",'Jisc APC template v2'!O860="RCUK",'Jisc APC template v2'!P860="RCUK"), 'Jisc APC template v2'!J860, "")</f>
        <v/>
      </c>
      <c r="F861" s="28" t="str">
        <f>IF(OR('Jisc APC template v2'!N860="RCUK",'Jisc APC template v2'!O860="RCUK",'Jisc APC template v2'!P860="RCUK"), 'Jisc APC template v2'!L860, "")</f>
        <v/>
      </c>
      <c r="G861" s="29" t="str">
        <f>IF(OR('Jisc APC template v2'!N860="RCUK",'Jisc APC template v2'!O860="RCUK",'Jisc APC template v2'!P860="RCUK"), 'Jisc APC template v2'!M860, "")</f>
        <v/>
      </c>
      <c r="H861" s="17" t="str">
        <f>IF(OR('Jisc APC template v2'!N860="RCUK",'Jisc APC template v2'!O860="RCUK",'Jisc APC template v2'!P860="RCUK"), 'Jisc APC template v2'!N860, "")</f>
        <v/>
      </c>
      <c r="I861" s="17" t="str">
        <f>IF(OR('Jisc APC template v2'!N860="RCUK",'Jisc APC template v2'!O860="RCUK",'Jisc APC template v2'!P860="RCUK"), 'Jisc APC template v2'!O860, "")</f>
        <v/>
      </c>
      <c r="J861" s="17" t="str">
        <f>IF(OR('Jisc APC template v2'!N860="RCUK",'Jisc APC template v2'!O860="RCUK",'Jisc APC template v2'!P860="RCUK"), 'Jisc APC template v2'!P860, "")</f>
        <v/>
      </c>
      <c r="K861" s="17" t="str">
        <f>IF(OR('Jisc APC template v2'!N860="RCUK",'Jisc APC template v2'!O860="RCUK",'Jisc APC template v2'!P860="RCUK"), 'Jisc APC template v2'!Q860, "")</f>
        <v/>
      </c>
      <c r="L861" s="17" t="str">
        <f>IF(OR('Jisc APC template v2'!N860="RCUK",'Jisc APC template v2'!O860="RCUK",'Jisc APC template v2'!P860="RCUK"), 'Jisc APC template v2'!R860, "")</f>
        <v/>
      </c>
      <c r="M861" s="17" t="str">
        <f>IF(OR('Jisc APC template v2'!N860="RCUK",'Jisc APC template v2'!O860="RCUK",'Jisc APC template v2'!P860="RCUK"), 'Jisc APC template v2'!S860, "")</f>
        <v/>
      </c>
      <c r="N861" s="17" t="str">
        <f>IF(OR('Jisc APC template v2'!N860="RCUK",'Jisc APC template v2'!O860="RCUK",'Jisc APC template v2'!P860="RCUK"), 'Jisc APC template v2'!T860, "")</f>
        <v/>
      </c>
      <c r="O861" s="17" t="str">
        <f>IF(OR('Jisc APC template v2'!N860="RCUK",'Jisc APC template v2'!O860="RCUK",'Jisc APC template v2'!P860="RCUK"), 'Jisc APC template v2'!U860, "")</f>
        <v/>
      </c>
      <c r="P861" s="17" t="str">
        <f>IF(OR('Jisc APC template v2'!N860="RCUK",'Jisc APC template v2'!O860="RCUK",'Jisc APC template v2'!P860="RCUK"), 'Jisc APC template v2'!V860, "")</f>
        <v/>
      </c>
      <c r="Q861" s="28" t="str">
        <f>IF(OR('Jisc APC template v2'!N860="RCUK",'Jisc APC template v2'!O860="RCUK",'Jisc APC template v2'!P860="RCUK"), 'Jisc APC template v2'!AB860, "")</f>
        <v/>
      </c>
      <c r="R861" s="17" t="str">
        <f>IF(OR('Jisc APC template v2'!N860="RCUK",'Jisc APC template v2'!O860="RCUK",'Jisc APC template v2'!P860="RCUK"), 'Jisc APC template v2'!AH860, "")</f>
        <v/>
      </c>
      <c r="S861" s="17" t="str">
        <f>IF(OR('Jisc APC template v2'!N860="RCUK",'Jisc APC template v2'!O860="RCUK",'Jisc APC template v2'!P860="RCUK"), 'Jisc APC template v2'!AE860, "")</f>
        <v/>
      </c>
      <c r="T861" s="18" t="str">
        <f>IF(OR('Jisc APC template v2'!N860="RCUK",'Jisc APC template v2'!O860="RCUK",'Jisc APC template v2'!P860="RCUK"), 'Jisc APC template v2'!AI860, "")</f>
        <v/>
      </c>
    </row>
    <row r="862" spans="1:20" ht="15.75" customHeight="1" x14ac:dyDescent="0.2">
      <c r="A862" s="27" t="str">
        <f>IF(OR('Jisc APC template v2'!N861="RCUK",'Jisc APC template v2'!O861="RCUK",'Jisc APC template v2'!P861="RCUK"), 'Jisc APC template v2'!D861, "")</f>
        <v/>
      </c>
      <c r="B862" s="27" t="str">
        <f>IF(OR('Jisc APC template v2'!N861="RCUK",'Jisc APC template v2'!O861="RCUK",'Jisc APC template v2'!P861="RCUK"), 'Jisc APC template v2'!F861, "")</f>
        <v/>
      </c>
      <c r="C862" s="28" t="str">
        <f>IF(OR('Jisc APC template v2'!N861="RCUK",'Jisc APC template v2'!O861="RCUK",'Jisc APC template v2'!P861="RCUK"), 'Jisc APC template v2'!H861, "")</f>
        <v/>
      </c>
      <c r="D862" s="28" t="str">
        <f>IF(OR('Jisc APC template v2'!N861="RCUK",'Jisc APC template v2'!O861="RCUK",'Jisc APC template v2'!P861="RCUK"), 'Jisc APC template v2'!I861, "")</f>
        <v/>
      </c>
      <c r="E862" s="17" t="str">
        <f>IF(OR('Jisc APC template v2'!N861="RCUK",'Jisc APC template v2'!O861="RCUK",'Jisc APC template v2'!P861="RCUK"), 'Jisc APC template v2'!J861, "")</f>
        <v/>
      </c>
      <c r="F862" s="28" t="str">
        <f>IF(OR('Jisc APC template v2'!N861="RCUK",'Jisc APC template v2'!O861="RCUK",'Jisc APC template v2'!P861="RCUK"), 'Jisc APC template v2'!L861, "")</f>
        <v/>
      </c>
      <c r="G862" s="29" t="str">
        <f>IF(OR('Jisc APC template v2'!N861="RCUK",'Jisc APC template v2'!O861="RCUK",'Jisc APC template v2'!P861="RCUK"), 'Jisc APC template v2'!M861, "")</f>
        <v/>
      </c>
      <c r="H862" s="17" t="str">
        <f>IF(OR('Jisc APC template v2'!N861="RCUK",'Jisc APC template v2'!O861="RCUK",'Jisc APC template v2'!P861="RCUK"), 'Jisc APC template v2'!N861, "")</f>
        <v/>
      </c>
      <c r="I862" s="17" t="str">
        <f>IF(OR('Jisc APC template v2'!N861="RCUK",'Jisc APC template v2'!O861="RCUK",'Jisc APC template v2'!P861="RCUK"), 'Jisc APC template v2'!O861, "")</f>
        <v/>
      </c>
      <c r="J862" s="17" t="str">
        <f>IF(OR('Jisc APC template v2'!N861="RCUK",'Jisc APC template v2'!O861="RCUK",'Jisc APC template v2'!P861="RCUK"), 'Jisc APC template v2'!P861, "")</f>
        <v/>
      </c>
      <c r="K862" s="17" t="str">
        <f>IF(OR('Jisc APC template v2'!N861="RCUK",'Jisc APC template v2'!O861="RCUK",'Jisc APC template v2'!P861="RCUK"), 'Jisc APC template v2'!Q861, "")</f>
        <v/>
      </c>
      <c r="L862" s="17" t="str">
        <f>IF(OR('Jisc APC template v2'!N861="RCUK",'Jisc APC template v2'!O861="RCUK",'Jisc APC template v2'!P861="RCUK"), 'Jisc APC template v2'!R861, "")</f>
        <v/>
      </c>
      <c r="M862" s="17" t="str">
        <f>IF(OR('Jisc APC template v2'!N861="RCUK",'Jisc APC template v2'!O861="RCUK",'Jisc APC template v2'!P861="RCUK"), 'Jisc APC template v2'!S861, "")</f>
        <v/>
      </c>
      <c r="N862" s="17" t="str">
        <f>IF(OR('Jisc APC template v2'!N861="RCUK",'Jisc APC template v2'!O861="RCUK",'Jisc APC template v2'!P861="RCUK"), 'Jisc APC template v2'!T861, "")</f>
        <v/>
      </c>
      <c r="O862" s="17" t="str">
        <f>IF(OR('Jisc APC template v2'!N861="RCUK",'Jisc APC template v2'!O861="RCUK",'Jisc APC template v2'!P861="RCUK"), 'Jisc APC template v2'!U861, "")</f>
        <v/>
      </c>
      <c r="P862" s="17" t="str">
        <f>IF(OR('Jisc APC template v2'!N861="RCUK",'Jisc APC template v2'!O861="RCUK",'Jisc APC template v2'!P861="RCUK"), 'Jisc APC template v2'!V861, "")</f>
        <v/>
      </c>
      <c r="Q862" s="28" t="str">
        <f>IF(OR('Jisc APC template v2'!N861="RCUK",'Jisc APC template v2'!O861="RCUK",'Jisc APC template v2'!P861="RCUK"), 'Jisc APC template v2'!AB861, "")</f>
        <v/>
      </c>
      <c r="R862" s="17" t="str">
        <f>IF(OR('Jisc APC template v2'!N861="RCUK",'Jisc APC template v2'!O861="RCUK",'Jisc APC template v2'!P861="RCUK"), 'Jisc APC template v2'!AH861, "")</f>
        <v/>
      </c>
      <c r="S862" s="17" t="str">
        <f>IF(OR('Jisc APC template v2'!N861="RCUK",'Jisc APC template v2'!O861="RCUK",'Jisc APC template v2'!P861="RCUK"), 'Jisc APC template v2'!AE861, "")</f>
        <v/>
      </c>
      <c r="T862" s="18" t="str">
        <f>IF(OR('Jisc APC template v2'!N861="RCUK",'Jisc APC template v2'!O861="RCUK",'Jisc APC template v2'!P861="RCUK"), 'Jisc APC template v2'!AI861, "")</f>
        <v/>
      </c>
    </row>
    <row r="863" spans="1:20" ht="15.75" customHeight="1" x14ac:dyDescent="0.2">
      <c r="A863" s="27" t="str">
        <f>IF(OR('Jisc APC template v2'!N862="RCUK",'Jisc APC template v2'!O862="RCUK",'Jisc APC template v2'!P862="RCUK"), 'Jisc APC template v2'!D862, "")</f>
        <v/>
      </c>
      <c r="B863" s="27" t="str">
        <f>IF(OR('Jisc APC template v2'!N862="RCUK",'Jisc APC template v2'!O862="RCUK",'Jisc APC template v2'!P862="RCUK"), 'Jisc APC template v2'!F862, "")</f>
        <v/>
      </c>
      <c r="C863" s="28" t="str">
        <f>IF(OR('Jisc APC template v2'!N862="RCUK",'Jisc APC template v2'!O862="RCUK",'Jisc APC template v2'!P862="RCUK"), 'Jisc APC template v2'!H862, "")</f>
        <v/>
      </c>
      <c r="D863" s="28" t="str">
        <f>IF(OR('Jisc APC template v2'!N862="RCUK",'Jisc APC template v2'!O862="RCUK",'Jisc APC template v2'!P862="RCUK"), 'Jisc APC template v2'!I862, "")</f>
        <v/>
      </c>
      <c r="E863" s="17" t="str">
        <f>IF(OR('Jisc APC template v2'!N862="RCUK",'Jisc APC template v2'!O862="RCUK",'Jisc APC template v2'!P862="RCUK"), 'Jisc APC template v2'!J862, "")</f>
        <v/>
      </c>
      <c r="F863" s="28" t="str">
        <f>IF(OR('Jisc APC template v2'!N862="RCUK",'Jisc APC template v2'!O862="RCUK",'Jisc APC template v2'!P862="RCUK"), 'Jisc APC template v2'!L862, "")</f>
        <v/>
      </c>
      <c r="G863" s="29" t="str">
        <f>IF(OR('Jisc APC template v2'!N862="RCUK",'Jisc APC template v2'!O862="RCUK",'Jisc APC template v2'!P862="RCUK"), 'Jisc APC template v2'!M862, "")</f>
        <v/>
      </c>
      <c r="H863" s="17" t="str">
        <f>IF(OR('Jisc APC template v2'!N862="RCUK",'Jisc APC template v2'!O862="RCUK",'Jisc APC template v2'!P862="RCUK"), 'Jisc APC template v2'!N862, "")</f>
        <v/>
      </c>
      <c r="I863" s="17" t="str">
        <f>IF(OR('Jisc APC template v2'!N862="RCUK",'Jisc APC template v2'!O862="RCUK",'Jisc APC template v2'!P862="RCUK"), 'Jisc APC template v2'!O862, "")</f>
        <v/>
      </c>
      <c r="J863" s="17" t="str">
        <f>IF(OR('Jisc APC template v2'!N862="RCUK",'Jisc APC template v2'!O862="RCUK",'Jisc APC template v2'!P862="RCUK"), 'Jisc APC template v2'!P862, "")</f>
        <v/>
      </c>
      <c r="K863" s="17" t="str">
        <f>IF(OR('Jisc APC template v2'!N862="RCUK",'Jisc APC template v2'!O862="RCUK",'Jisc APC template v2'!P862="RCUK"), 'Jisc APC template v2'!Q862, "")</f>
        <v/>
      </c>
      <c r="L863" s="17" t="str">
        <f>IF(OR('Jisc APC template v2'!N862="RCUK",'Jisc APC template v2'!O862="RCUK",'Jisc APC template v2'!P862="RCUK"), 'Jisc APC template v2'!R862, "")</f>
        <v/>
      </c>
      <c r="M863" s="17" t="str">
        <f>IF(OR('Jisc APC template v2'!N862="RCUK",'Jisc APC template v2'!O862="RCUK",'Jisc APC template v2'!P862="RCUK"), 'Jisc APC template v2'!S862, "")</f>
        <v/>
      </c>
      <c r="N863" s="17" t="str">
        <f>IF(OR('Jisc APC template v2'!N862="RCUK",'Jisc APC template v2'!O862="RCUK",'Jisc APC template v2'!P862="RCUK"), 'Jisc APC template v2'!T862, "")</f>
        <v/>
      </c>
      <c r="O863" s="17" t="str">
        <f>IF(OR('Jisc APC template v2'!N862="RCUK",'Jisc APC template v2'!O862="RCUK",'Jisc APC template v2'!P862="RCUK"), 'Jisc APC template v2'!U862, "")</f>
        <v/>
      </c>
      <c r="P863" s="17" t="str">
        <f>IF(OR('Jisc APC template v2'!N862="RCUK",'Jisc APC template v2'!O862="RCUK",'Jisc APC template v2'!P862="RCUK"), 'Jisc APC template v2'!V862, "")</f>
        <v/>
      </c>
      <c r="Q863" s="28" t="str">
        <f>IF(OR('Jisc APC template v2'!N862="RCUK",'Jisc APC template v2'!O862="RCUK",'Jisc APC template v2'!P862="RCUK"), 'Jisc APC template v2'!AB862, "")</f>
        <v/>
      </c>
      <c r="R863" s="17" t="str">
        <f>IF(OR('Jisc APC template v2'!N862="RCUK",'Jisc APC template v2'!O862="RCUK",'Jisc APC template v2'!P862="RCUK"), 'Jisc APC template v2'!AH862, "")</f>
        <v/>
      </c>
      <c r="S863" s="17" t="str">
        <f>IF(OR('Jisc APC template v2'!N862="RCUK",'Jisc APC template v2'!O862="RCUK",'Jisc APC template v2'!P862="RCUK"), 'Jisc APC template v2'!AE862, "")</f>
        <v/>
      </c>
      <c r="T863" s="18" t="str">
        <f>IF(OR('Jisc APC template v2'!N862="RCUK",'Jisc APC template v2'!O862="RCUK",'Jisc APC template v2'!P862="RCUK"), 'Jisc APC template v2'!AI862, "")</f>
        <v/>
      </c>
    </row>
    <row r="864" spans="1:20" ht="15.75" customHeight="1" x14ac:dyDescent="0.2">
      <c r="A864" s="27" t="str">
        <f>IF(OR('Jisc APC template v2'!N863="RCUK",'Jisc APC template v2'!O863="RCUK",'Jisc APC template v2'!P863="RCUK"), 'Jisc APC template v2'!D863, "")</f>
        <v/>
      </c>
      <c r="B864" s="27" t="str">
        <f>IF(OR('Jisc APC template v2'!N863="RCUK",'Jisc APC template v2'!O863="RCUK",'Jisc APC template v2'!P863="RCUK"), 'Jisc APC template v2'!F863, "")</f>
        <v/>
      </c>
      <c r="C864" s="28" t="str">
        <f>IF(OR('Jisc APC template v2'!N863="RCUK",'Jisc APC template v2'!O863="RCUK",'Jisc APC template v2'!P863="RCUK"), 'Jisc APC template v2'!H863, "")</f>
        <v/>
      </c>
      <c r="D864" s="28" t="str">
        <f>IF(OR('Jisc APC template v2'!N863="RCUK",'Jisc APC template v2'!O863="RCUK",'Jisc APC template v2'!P863="RCUK"), 'Jisc APC template v2'!I863, "")</f>
        <v/>
      </c>
      <c r="E864" s="17" t="str">
        <f>IF(OR('Jisc APC template v2'!N863="RCUK",'Jisc APC template v2'!O863="RCUK",'Jisc APC template v2'!P863="RCUK"), 'Jisc APC template v2'!J863, "")</f>
        <v/>
      </c>
      <c r="F864" s="28" t="str">
        <f>IF(OR('Jisc APC template v2'!N863="RCUK",'Jisc APC template v2'!O863="RCUK",'Jisc APC template v2'!P863="RCUK"), 'Jisc APC template v2'!L863, "")</f>
        <v/>
      </c>
      <c r="G864" s="29" t="str">
        <f>IF(OR('Jisc APC template v2'!N863="RCUK",'Jisc APC template v2'!O863="RCUK",'Jisc APC template v2'!P863="RCUK"), 'Jisc APC template v2'!M863, "")</f>
        <v/>
      </c>
      <c r="H864" s="17" t="str">
        <f>IF(OR('Jisc APC template v2'!N863="RCUK",'Jisc APC template v2'!O863="RCUK",'Jisc APC template v2'!P863="RCUK"), 'Jisc APC template v2'!N863, "")</f>
        <v/>
      </c>
      <c r="I864" s="17" t="str">
        <f>IF(OR('Jisc APC template v2'!N863="RCUK",'Jisc APC template v2'!O863="RCUK",'Jisc APC template v2'!P863="RCUK"), 'Jisc APC template v2'!O863, "")</f>
        <v/>
      </c>
      <c r="J864" s="17" t="str">
        <f>IF(OR('Jisc APC template v2'!N863="RCUK",'Jisc APC template v2'!O863="RCUK",'Jisc APC template v2'!P863="RCUK"), 'Jisc APC template v2'!P863, "")</f>
        <v/>
      </c>
      <c r="K864" s="17" t="str">
        <f>IF(OR('Jisc APC template v2'!N863="RCUK",'Jisc APC template v2'!O863="RCUK",'Jisc APC template v2'!P863="RCUK"), 'Jisc APC template v2'!Q863, "")</f>
        <v/>
      </c>
      <c r="L864" s="17" t="str">
        <f>IF(OR('Jisc APC template v2'!N863="RCUK",'Jisc APC template v2'!O863="RCUK",'Jisc APC template v2'!P863="RCUK"), 'Jisc APC template v2'!R863, "")</f>
        <v/>
      </c>
      <c r="M864" s="17" t="str">
        <f>IF(OR('Jisc APC template v2'!N863="RCUK",'Jisc APC template v2'!O863="RCUK",'Jisc APC template v2'!P863="RCUK"), 'Jisc APC template v2'!S863, "")</f>
        <v/>
      </c>
      <c r="N864" s="17" t="str">
        <f>IF(OR('Jisc APC template v2'!N863="RCUK",'Jisc APC template v2'!O863="RCUK",'Jisc APC template v2'!P863="RCUK"), 'Jisc APC template v2'!T863, "")</f>
        <v/>
      </c>
      <c r="O864" s="17" t="str">
        <f>IF(OR('Jisc APC template v2'!N863="RCUK",'Jisc APC template v2'!O863="RCUK",'Jisc APC template v2'!P863="RCUK"), 'Jisc APC template v2'!U863, "")</f>
        <v/>
      </c>
      <c r="P864" s="17" t="str">
        <f>IF(OR('Jisc APC template v2'!N863="RCUK",'Jisc APC template v2'!O863="RCUK",'Jisc APC template v2'!P863="RCUK"), 'Jisc APC template v2'!V863, "")</f>
        <v/>
      </c>
      <c r="Q864" s="28" t="str">
        <f>IF(OR('Jisc APC template v2'!N863="RCUK",'Jisc APC template v2'!O863="RCUK",'Jisc APC template v2'!P863="RCUK"), 'Jisc APC template v2'!AB863, "")</f>
        <v/>
      </c>
      <c r="R864" s="17" t="str">
        <f>IF(OR('Jisc APC template v2'!N863="RCUK",'Jisc APC template v2'!O863="RCUK",'Jisc APC template v2'!P863="RCUK"), 'Jisc APC template v2'!AH863, "")</f>
        <v/>
      </c>
      <c r="S864" s="17" t="str">
        <f>IF(OR('Jisc APC template v2'!N863="RCUK",'Jisc APC template v2'!O863="RCUK",'Jisc APC template v2'!P863="RCUK"), 'Jisc APC template v2'!AE863, "")</f>
        <v/>
      </c>
      <c r="T864" s="18" t="str">
        <f>IF(OR('Jisc APC template v2'!N863="RCUK",'Jisc APC template v2'!O863="RCUK",'Jisc APC template v2'!P863="RCUK"), 'Jisc APC template v2'!AI863, "")</f>
        <v/>
      </c>
    </row>
    <row r="865" spans="1:20" ht="15.75" customHeight="1" x14ac:dyDescent="0.2">
      <c r="A865" s="27" t="str">
        <f>IF(OR('Jisc APC template v2'!N864="RCUK",'Jisc APC template v2'!O864="RCUK",'Jisc APC template v2'!P864="RCUK"), 'Jisc APC template v2'!D864, "")</f>
        <v/>
      </c>
      <c r="B865" s="27" t="str">
        <f>IF(OR('Jisc APC template v2'!N864="RCUK",'Jisc APC template v2'!O864="RCUK",'Jisc APC template v2'!P864="RCUK"), 'Jisc APC template v2'!F864, "")</f>
        <v/>
      </c>
      <c r="C865" s="28" t="str">
        <f>IF(OR('Jisc APC template v2'!N864="RCUK",'Jisc APC template v2'!O864="RCUK",'Jisc APC template v2'!P864="RCUK"), 'Jisc APC template v2'!H864, "")</f>
        <v/>
      </c>
      <c r="D865" s="28" t="str">
        <f>IF(OR('Jisc APC template v2'!N864="RCUK",'Jisc APC template v2'!O864="RCUK",'Jisc APC template v2'!P864="RCUK"), 'Jisc APC template v2'!I864, "")</f>
        <v/>
      </c>
      <c r="E865" s="17" t="str">
        <f>IF(OR('Jisc APC template v2'!N864="RCUK",'Jisc APC template v2'!O864="RCUK",'Jisc APC template v2'!P864="RCUK"), 'Jisc APC template v2'!J864, "")</f>
        <v/>
      </c>
      <c r="F865" s="28" t="str">
        <f>IF(OR('Jisc APC template v2'!N864="RCUK",'Jisc APC template v2'!O864="RCUK",'Jisc APC template v2'!P864="RCUK"), 'Jisc APC template v2'!L864, "")</f>
        <v/>
      </c>
      <c r="G865" s="29" t="str">
        <f>IF(OR('Jisc APC template v2'!N864="RCUK",'Jisc APC template v2'!O864="RCUK",'Jisc APC template v2'!P864="RCUK"), 'Jisc APC template v2'!M864, "")</f>
        <v/>
      </c>
      <c r="H865" s="17" t="str">
        <f>IF(OR('Jisc APC template v2'!N864="RCUK",'Jisc APC template v2'!O864="RCUK",'Jisc APC template v2'!P864="RCUK"), 'Jisc APC template v2'!N864, "")</f>
        <v/>
      </c>
      <c r="I865" s="17" t="str">
        <f>IF(OR('Jisc APC template v2'!N864="RCUK",'Jisc APC template v2'!O864="RCUK",'Jisc APC template v2'!P864="RCUK"), 'Jisc APC template v2'!O864, "")</f>
        <v/>
      </c>
      <c r="J865" s="17" t="str">
        <f>IF(OR('Jisc APC template v2'!N864="RCUK",'Jisc APC template v2'!O864="RCUK",'Jisc APC template v2'!P864="RCUK"), 'Jisc APC template v2'!P864, "")</f>
        <v/>
      </c>
      <c r="K865" s="17" t="str">
        <f>IF(OR('Jisc APC template v2'!N864="RCUK",'Jisc APC template v2'!O864="RCUK",'Jisc APC template v2'!P864="RCUK"), 'Jisc APC template v2'!Q864, "")</f>
        <v/>
      </c>
      <c r="L865" s="17" t="str">
        <f>IF(OR('Jisc APC template v2'!N864="RCUK",'Jisc APC template v2'!O864="RCUK",'Jisc APC template v2'!P864="RCUK"), 'Jisc APC template v2'!R864, "")</f>
        <v/>
      </c>
      <c r="M865" s="17" t="str">
        <f>IF(OR('Jisc APC template v2'!N864="RCUK",'Jisc APC template v2'!O864="RCUK",'Jisc APC template v2'!P864="RCUK"), 'Jisc APC template v2'!S864, "")</f>
        <v/>
      </c>
      <c r="N865" s="17" t="str">
        <f>IF(OR('Jisc APC template v2'!N864="RCUK",'Jisc APC template v2'!O864="RCUK",'Jisc APC template v2'!P864="RCUK"), 'Jisc APC template v2'!T864, "")</f>
        <v/>
      </c>
      <c r="O865" s="17" t="str">
        <f>IF(OR('Jisc APC template v2'!N864="RCUK",'Jisc APC template v2'!O864="RCUK",'Jisc APC template v2'!P864="RCUK"), 'Jisc APC template v2'!U864, "")</f>
        <v/>
      </c>
      <c r="P865" s="17" t="str">
        <f>IF(OR('Jisc APC template v2'!N864="RCUK",'Jisc APC template v2'!O864="RCUK",'Jisc APC template v2'!P864="RCUK"), 'Jisc APC template v2'!V864, "")</f>
        <v/>
      </c>
      <c r="Q865" s="28" t="str">
        <f>IF(OR('Jisc APC template v2'!N864="RCUK",'Jisc APC template v2'!O864="RCUK",'Jisc APC template v2'!P864="RCUK"), 'Jisc APC template v2'!AB864, "")</f>
        <v/>
      </c>
      <c r="R865" s="17" t="str">
        <f>IF(OR('Jisc APC template v2'!N864="RCUK",'Jisc APC template v2'!O864="RCUK",'Jisc APC template v2'!P864="RCUK"), 'Jisc APC template v2'!AH864, "")</f>
        <v/>
      </c>
      <c r="S865" s="17" t="str">
        <f>IF(OR('Jisc APC template v2'!N864="RCUK",'Jisc APC template v2'!O864="RCUK",'Jisc APC template v2'!P864="RCUK"), 'Jisc APC template v2'!AE864, "")</f>
        <v/>
      </c>
      <c r="T865" s="18" t="str">
        <f>IF(OR('Jisc APC template v2'!N864="RCUK",'Jisc APC template v2'!O864="RCUK",'Jisc APC template v2'!P864="RCUK"), 'Jisc APC template v2'!AI864, "")</f>
        <v/>
      </c>
    </row>
    <row r="866" spans="1:20" ht="15.75" customHeight="1" x14ac:dyDescent="0.2">
      <c r="A866" s="27" t="str">
        <f>IF(OR('Jisc APC template v2'!N865="RCUK",'Jisc APC template v2'!O865="RCUK",'Jisc APC template v2'!P865="RCUK"), 'Jisc APC template v2'!D865, "")</f>
        <v/>
      </c>
      <c r="B866" s="27" t="str">
        <f>IF(OR('Jisc APC template v2'!N865="RCUK",'Jisc APC template v2'!O865="RCUK",'Jisc APC template v2'!P865="RCUK"), 'Jisc APC template v2'!F865, "")</f>
        <v/>
      </c>
      <c r="C866" s="28" t="str">
        <f>IF(OR('Jisc APC template v2'!N865="RCUK",'Jisc APC template v2'!O865="RCUK",'Jisc APC template v2'!P865="RCUK"), 'Jisc APC template v2'!H865, "")</f>
        <v/>
      </c>
      <c r="D866" s="28" t="str">
        <f>IF(OR('Jisc APC template v2'!N865="RCUK",'Jisc APC template v2'!O865="RCUK",'Jisc APC template v2'!P865="RCUK"), 'Jisc APC template v2'!I865, "")</f>
        <v/>
      </c>
      <c r="E866" s="17" t="str">
        <f>IF(OR('Jisc APC template v2'!N865="RCUK",'Jisc APC template v2'!O865="RCUK",'Jisc APC template v2'!P865="RCUK"), 'Jisc APC template v2'!J865, "")</f>
        <v/>
      </c>
      <c r="F866" s="28" t="str">
        <f>IF(OR('Jisc APC template v2'!N865="RCUK",'Jisc APC template v2'!O865="RCUK",'Jisc APC template v2'!P865="RCUK"), 'Jisc APC template v2'!L865, "")</f>
        <v/>
      </c>
      <c r="G866" s="29" t="str">
        <f>IF(OR('Jisc APC template v2'!N865="RCUK",'Jisc APC template v2'!O865="RCUK",'Jisc APC template v2'!P865="RCUK"), 'Jisc APC template v2'!M865, "")</f>
        <v/>
      </c>
      <c r="H866" s="17" t="str">
        <f>IF(OR('Jisc APC template v2'!N865="RCUK",'Jisc APC template v2'!O865="RCUK",'Jisc APC template v2'!P865="RCUK"), 'Jisc APC template v2'!N865, "")</f>
        <v/>
      </c>
      <c r="I866" s="17" t="str">
        <f>IF(OR('Jisc APC template v2'!N865="RCUK",'Jisc APC template v2'!O865="RCUK",'Jisc APC template v2'!P865="RCUK"), 'Jisc APC template v2'!O865, "")</f>
        <v/>
      </c>
      <c r="J866" s="17" t="str">
        <f>IF(OR('Jisc APC template v2'!N865="RCUK",'Jisc APC template v2'!O865="RCUK",'Jisc APC template v2'!P865="RCUK"), 'Jisc APC template v2'!P865, "")</f>
        <v/>
      </c>
      <c r="K866" s="17" t="str">
        <f>IF(OR('Jisc APC template v2'!N865="RCUK",'Jisc APC template v2'!O865="RCUK",'Jisc APC template v2'!P865="RCUK"), 'Jisc APC template v2'!Q865, "")</f>
        <v/>
      </c>
      <c r="L866" s="17" t="str">
        <f>IF(OR('Jisc APC template v2'!N865="RCUK",'Jisc APC template v2'!O865="RCUK",'Jisc APC template v2'!P865="RCUK"), 'Jisc APC template v2'!R865, "")</f>
        <v/>
      </c>
      <c r="M866" s="17" t="str">
        <f>IF(OR('Jisc APC template v2'!N865="RCUK",'Jisc APC template v2'!O865="RCUK",'Jisc APC template v2'!P865="RCUK"), 'Jisc APC template v2'!S865, "")</f>
        <v/>
      </c>
      <c r="N866" s="17" t="str">
        <f>IF(OR('Jisc APC template v2'!N865="RCUK",'Jisc APC template v2'!O865="RCUK",'Jisc APC template v2'!P865="RCUK"), 'Jisc APC template v2'!T865, "")</f>
        <v/>
      </c>
      <c r="O866" s="17" t="str">
        <f>IF(OR('Jisc APC template v2'!N865="RCUK",'Jisc APC template v2'!O865="RCUK",'Jisc APC template v2'!P865="RCUK"), 'Jisc APC template v2'!U865, "")</f>
        <v/>
      </c>
      <c r="P866" s="17" t="str">
        <f>IF(OR('Jisc APC template v2'!N865="RCUK",'Jisc APC template v2'!O865="RCUK",'Jisc APC template v2'!P865="RCUK"), 'Jisc APC template v2'!V865, "")</f>
        <v/>
      </c>
      <c r="Q866" s="28" t="str">
        <f>IF(OR('Jisc APC template v2'!N865="RCUK",'Jisc APC template v2'!O865="RCUK",'Jisc APC template v2'!P865="RCUK"), 'Jisc APC template v2'!AB865, "")</f>
        <v/>
      </c>
      <c r="R866" s="17" t="str">
        <f>IF(OR('Jisc APC template v2'!N865="RCUK",'Jisc APC template v2'!O865="RCUK",'Jisc APC template v2'!P865="RCUK"), 'Jisc APC template v2'!AH865, "")</f>
        <v/>
      </c>
      <c r="S866" s="17" t="str">
        <f>IF(OR('Jisc APC template v2'!N865="RCUK",'Jisc APC template v2'!O865="RCUK",'Jisc APC template v2'!P865="RCUK"), 'Jisc APC template v2'!AE865, "")</f>
        <v/>
      </c>
      <c r="T866" s="18" t="str">
        <f>IF(OR('Jisc APC template v2'!N865="RCUK",'Jisc APC template v2'!O865="RCUK",'Jisc APC template v2'!P865="RCUK"), 'Jisc APC template v2'!AI865, "")</f>
        <v/>
      </c>
    </row>
    <row r="867" spans="1:20" ht="15.75" customHeight="1" x14ac:dyDescent="0.2">
      <c r="A867" s="27" t="str">
        <f>IF(OR('Jisc APC template v2'!N866="RCUK",'Jisc APC template v2'!O866="RCUK",'Jisc APC template v2'!P866="RCUK"), 'Jisc APC template v2'!D866, "")</f>
        <v/>
      </c>
      <c r="B867" s="27" t="str">
        <f>IF(OR('Jisc APC template v2'!N866="RCUK",'Jisc APC template v2'!O866="RCUK",'Jisc APC template v2'!P866="RCUK"), 'Jisc APC template v2'!F866, "")</f>
        <v/>
      </c>
      <c r="C867" s="28" t="str">
        <f>IF(OR('Jisc APC template v2'!N866="RCUK",'Jisc APC template v2'!O866="RCUK",'Jisc APC template v2'!P866="RCUK"), 'Jisc APC template v2'!H866, "")</f>
        <v/>
      </c>
      <c r="D867" s="28" t="str">
        <f>IF(OR('Jisc APC template v2'!N866="RCUK",'Jisc APC template v2'!O866="RCUK",'Jisc APC template v2'!P866="RCUK"), 'Jisc APC template v2'!I866, "")</f>
        <v/>
      </c>
      <c r="E867" s="17" t="str">
        <f>IF(OR('Jisc APC template v2'!N866="RCUK",'Jisc APC template v2'!O866="RCUK",'Jisc APC template v2'!P866="RCUK"), 'Jisc APC template v2'!J866, "")</f>
        <v/>
      </c>
      <c r="F867" s="28" t="str">
        <f>IF(OR('Jisc APC template v2'!N866="RCUK",'Jisc APC template v2'!O866="RCUK",'Jisc APC template v2'!P866="RCUK"), 'Jisc APC template v2'!L866, "")</f>
        <v/>
      </c>
      <c r="G867" s="29" t="str">
        <f>IF(OR('Jisc APC template v2'!N866="RCUK",'Jisc APC template v2'!O866="RCUK",'Jisc APC template v2'!P866="RCUK"), 'Jisc APC template v2'!M866, "")</f>
        <v/>
      </c>
      <c r="H867" s="17" t="str">
        <f>IF(OR('Jisc APC template v2'!N866="RCUK",'Jisc APC template v2'!O866="RCUK",'Jisc APC template v2'!P866="RCUK"), 'Jisc APC template v2'!N866, "")</f>
        <v/>
      </c>
      <c r="I867" s="17" t="str">
        <f>IF(OR('Jisc APC template v2'!N866="RCUK",'Jisc APC template v2'!O866="RCUK",'Jisc APC template v2'!P866="RCUK"), 'Jisc APC template v2'!O866, "")</f>
        <v/>
      </c>
      <c r="J867" s="17" t="str">
        <f>IF(OR('Jisc APC template v2'!N866="RCUK",'Jisc APC template v2'!O866="RCUK",'Jisc APC template v2'!P866="RCUK"), 'Jisc APC template v2'!P866, "")</f>
        <v/>
      </c>
      <c r="K867" s="17" t="str">
        <f>IF(OR('Jisc APC template v2'!N866="RCUK",'Jisc APC template v2'!O866="RCUK",'Jisc APC template v2'!P866="RCUK"), 'Jisc APC template v2'!Q866, "")</f>
        <v/>
      </c>
      <c r="L867" s="17" t="str">
        <f>IF(OR('Jisc APC template v2'!N866="RCUK",'Jisc APC template v2'!O866="RCUK",'Jisc APC template v2'!P866="RCUK"), 'Jisc APC template v2'!R866, "")</f>
        <v/>
      </c>
      <c r="M867" s="17" t="str">
        <f>IF(OR('Jisc APC template v2'!N866="RCUK",'Jisc APC template v2'!O866="RCUK",'Jisc APC template v2'!P866="RCUK"), 'Jisc APC template v2'!S866, "")</f>
        <v/>
      </c>
      <c r="N867" s="17" t="str">
        <f>IF(OR('Jisc APC template v2'!N866="RCUK",'Jisc APC template v2'!O866="RCUK",'Jisc APC template v2'!P866="RCUK"), 'Jisc APC template v2'!T866, "")</f>
        <v/>
      </c>
      <c r="O867" s="17" t="str">
        <f>IF(OR('Jisc APC template v2'!N866="RCUK",'Jisc APC template v2'!O866="RCUK",'Jisc APC template v2'!P866="RCUK"), 'Jisc APC template v2'!U866, "")</f>
        <v/>
      </c>
      <c r="P867" s="17" t="str">
        <f>IF(OR('Jisc APC template v2'!N866="RCUK",'Jisc APC template v2'!O866="RCUK",'Jisc APC template v2'!P866="RCUK"), 'Jisc APC template v2'!V866, "")</f>
        <v/>
      </c>
      <c r="Q867" s="28" t="str">
        <f>IF(OR('Jisc APC template v2'!N866="RCUK",'Jisc APC template v2'!O866="RCUK",'Jisc APC template v2'!P866="RCUK"), 'Jisc APC template v2'!AB866, "")</f>
        <v/>
      </c>
      <c r="R867" s="17" t="str">
        <f>IF(OR('Jisc APC template v2'!N866="RCUK",'Jisc APC template v2'!O866="RCUK",'Jisc APC template v2'!P866="RCUK"), 'Jisc APC template v2'!AH866, "")</f>
        <v/>
      </c>
      <c r="S867" s="17" t="str">
        <f>IF(OR('Jisc APC template v2'!N866="RCUK",'Jisc APC template v2'!O866="RCUK",'Jisc APC template v2'!P866="RCUK"), 'Jisc APC template v2'!AE866, "")</f>
        <v/>
      </c>
      <c r="T867" s="18" t="str">
        <f>IF(OR('Jisc APC template v2'!N866="RCUK",'Jisc APC template v2'!O866="RCUK",'Jisc APC template v2'!P866="RCUK"), 'Jisc APC template v2'!AI866, "")</f>
        <v/>
      </c>
    </row>
    <row r="868" spans="1:20" ht="15.75" customHeight="1" x14ac:dyDescent="0.2">
      <c r="A868" s="27" t="str">
        <f>IF(OR('Jisc APC template v2'!N867="RCUK",'Jisc APC template v2'!O867="RCUK",'Jisc APC template v2'!P867="RCUK"), 'Jisc APC template v2'!D867, "")</f>
        <v/>
      </c>
      <c r="B868" s="27" t="str">
        <f>IF(OR('Jisc APC template v2'!N867="RCUK",'Jisc APC template v2'!O867="RCUK",'Jisc APC template v2'!P867="RCUK"), 'Jisc APC template v2'!F867, "")</f>
        <v/>
      </c>
      <c r="C868" s="28" t="str">
        <f>IF(OR('Jisc APC template v2'!N867="RCUK",'Jisc APC template v2'!O867="RCUK",'Jisc APC template v2'!P867="RCUK"), 'Jisc APC template v2'!H867, "")</f>
        <v/>
      </c>
      <c r="D868" s="28" t="str">
        <f>IF(OR('Jisc APC template v2'!N867="RCUK",'Jisc APC template v2'!O867="RCUK",'Jisc APC template v2'!P867="RCUK"), 'Jisc APC template v2'!I867, "")</f>
        <v/>
      </c>
      <c r="E868" s="17" t="str">
        <f>IF(OR('Jisc APC template v2'!N867="RCUK",'Jisc APC template v2'!O867="RCUK",'Jisc APC template v2'!P867="RCUK"), 'Jisc APC template v2'!J867, "")</f>
        <v/>
      </c>
      <c r="F868" s="28" t="str">
        <f>IF(OR('Jisc APC template v2'!N867="RCUK",'Jisc APC template v2'!O867="RCUK",'Jisc APC template v2'!P867="RCUK"), 'Jisc APC template v2'!L867, "")</f>
        <v/>
      </c>
      <c r="G868" s="29" t="str">
        <f>IF(OR('Jisc APC template v2'!N867="RCUK",'Jisc APC template v2'!O867="RCUK",'Jisc APC template v2'!P867="RCUK"), 'Jisc APC template v2'!M867, "")</f>
        <v/>
      </c>
      <c r="H868" s="17" t="str">
        <f>IF(OR('Jisc APC template v2'!N867="RCUK",'Jisc APC template v2'!O867="RCUK",'Jisc APC template v2'!P867="RCUK"), 'Jisc APC template v2'!N867, "")</f>
        <v/>
      </c>
      <c r="I868" s="17" t="str">
        <f>IF(OR('Jisc APC template v2'!N867="RCUK",'Jisc APC template v2'!O867="RCUK",'Jisc APC template v2'!P867="RCUK"), 'Jisc APC template v2'!O867, "")</f>
        <v/>
      </c>
      <c r="J868" s="17" t="str">
        <f>IF(OR('Jisc APC template v2'!N867="RCUK",'Jisc APC template v2'!O867="RCUK",'Jisc APC template v2'!P867="RCUK"), 'Jisc APC template v2'!P867, "")</f>
        <v/>
      </c>
      <c r="K868" s="17" t="str">
        <f>IF(OR('Jisc APC template v2'!N867="RCUK",'Jisc APC template v2'!O867="RCUK",'Jisc APC template v2'!P867="RCUK"), 'Jisc APC template v2'!Q867, "")</f>
        <v/>
      </c>
      <c r="L868" s="17" t="str">
        <f>IF(OR('Jisc APC template v2'!N867="RCUK",'Jisc APC template v2'!O867="RCUK",'Jisc APC template v2'!P867="RCUK"), 'Jisc APC template v2'!R867, "")</f>
        <v/>
      </c>
      <c r="M868" s="17" t="str">
        <f>IF(OR('Jisc APC template v2'!N867="RCUK",'Jisc APC template v2'!O867="RCUK",'Jisc APC template v2'!P867="RCUK"), 'Jisc APC template v2'!S867, "")</f>
        <v/>
      </c>
      <c r="N868" s="17" t="str">
        <f>IF(OR('Jisc APC template v2'!N867="RCUK",'Jisc APC template v2'!O867="RCUK",'Jisc APC template v2'!P867="RCUK"), 'Jisc APC template v2'!T867, "")</f>
        <v/>
      </c>
      <c r="O868" s="17" t="str">
        <f>IF(OR('Jisc APC template v2'!N867="RCUK",'Jisc APC template v2'!O867="RCUK",'Jisc APC template v2'!P867="RCUK"), 'Jisc APC template v2'!U867, "")</f>
        <v/>
      </c>
      <c r="P868" s="17" t="str">
        <f>IF(OR('Jisc APC template v2'!N867="RCUK",'Jisc APC template v2'!O867="RCUK",'Jisc APC template v2'!P867="RCUK"), 'Jisc APC template v2'!V867, "")</f>
        <v/>
      </c>
      <c r="Q868" s="28" t="str">
        <f>IF(OR('Jisc APC template v2'!N867="RCUK",'Jisc APC template v2'!O867="RCUK",'Jisc APC template v2'!P867="RCUK"), 'Jisc APC template v2'!AB867, "")</f>
        <v/>
      </c>
      <c r="R868" s="17" t="str">
        <f>IF(OR('Jisc APC template v2'!N867="RCUK",'Jisc APC template v2'!O867="RCUK",'Jisc APC template v2'!P867="RCUK"), 'Jisc APC template v2'!AH867, "")</f>
        <v/>
      </c>
      <c r="S868" s="17" t="str">
        <f>IF(OR('Jisc APC template v2'!N867="RCUK",'Jisc APC template v2'!O867="RCUK",'Jisc APC template v2'!P867="RCUK"), 'Jisc APC template v2'!AE867, "")</f>
        <v/>
      </c>
      <c r="T868" s="18" t="str">
        <f>IF(OR('Jisc APC template v2'!N867="RCUK",'Jisc APC template v2'!O867="RCUK",'Jisc APC template v2'!P867="RCUK"), 'Jisc APC template v2'!AI867, "")</f>
        <v/>
      </c>
    </row>
    <row r="869" spans="1:20" ht="15.75" customHeight="1" x14ac:dyDescent="0.2">
      <c r="A869" s="27" t="str">
        <f>IF(OR('Jisc APC template v2'!N868="RCUK",'Jisc APC template v2'!O868="RCUK",'Jisc APC template v2'!P868="RCUK"), 'Jisc APC template v2'!D868, "")</f>
        <v/>
      </c>
      <c r="B869" s="27" t="str">
        <f>IF(OR('Jisc APC template v2'!N868="RCUK",'Jisc APC template v2'!O868="RCUK",'Jisc APC template v2'!P868="RCUK"), 'Jisc APC template v2'!F868, "")</f>
        <v/>
      </c>
      <c r="C869" s="28" t="str">
        <f>IF(OR('Jisc APC template v2'!N868="RCUK",'Jisc APC template v2'!O868="RCUK",'Jisc APC template v2'!P868="RCUK"), 'Jisc APC template v2'!H868, "")</f>
        <v/>
      </c>
      <c r="D869" s="28" t="str">
        <f>IF(OR('Jisc APC template v2'!N868="RCUK",'Jisc APC template v2'!O868="RCUK",'Jisc APC template v2'!P868="RCUK"), 'Jisc APC template v2'!I868, "")</f>
        <v/>
      </c>
      <c r="E869" s="17" t="str">
        <f>IF(OR('Jisc APC template v2'!N868="RCUK",'Jisc APC template v2'!O868="RCUK",'Jisc APC template v2'!P868="RCUK"), 'Jisc APC template v2'!J868, "")</f>
        <v/>
      </c>
      <c r="F869" s="28" t="str">
        <f>IF(OR('Jisc APC template v2'!N868="RCUK",'Jisc APC template v2'!O868="RCUK",'Jisc APC template v2'!P868="RCUK"), 'Jisc APC template v2'!L868, "")</f>
        <v/>
      </c>
      <c r="G869" s="29" t="str">
        <f>IF(OR('Jisc APC template v2'!N868="RCUK",'Jisc APC template v2'!O868="RCUK",'Jisc APC template v2'!P868="RCUK"), 'Jisc APC template v2'!M868, "")</f>
        <v/>
      </c>
      <c r="H869" s="17" t="str">
        <f>IF(OR('Jisc APC template v2'!N868="RCUK",'Jisc APC template v2'!O868="RCUK",'Jisc APC template v2'!P868="RCUK"), 'Jisc APC template v2'!N868, "")</f>
        <v/>
      </c>
      <c r="I869" s="17" t="str">
        <f>IF(OR('Jisc APC template v2'!N868="RCUK",'Jisc APC template v2'!O868="RCUK",'Jisc APC template v2'!P868="RCUK"), 'Jisc APC template v2'!O868, "")</f>
        <v/>
      </c>
      <c r="J869" s="17" t="str">
        <f>IF(OR('Jisc APC template v2'!N868="RCUK",'Jisc APC template v2'!O868="RCUK",'Jisc APC template v2'!P868="RCUK"), 'Jisc APC template v2'!P868, "")</f>
        <v/>
      </c>
      <c r="K869" s="17" t="str">
        <f>IF(OR('Jisc APC template v2'!N868="RCUK",'Jisc APC template v2'!O868="RCUK",'Jisc APC template v2'!P868="RCUK"), 'Jisc APC template v2'!Q868, "")</f>
        <v/>
      </c>
      <c r="L869" s="17" t="str">
        <f>IF(OR('Jisc APC template v2'!N868="RCUK",'Jisc APC template v2'!O868="RCUK",'Jisc APC template v2'!P868="RCUK"), 'Jisc APC template v2'!R868, "")</f>
        <v/>
      </c>
      <c r="M869" s="17" t="str">
        <f>IF(OR('Jisc APC template v2'!N868="RCUK",'Jisc APC template v2'!O868="RCUK",'Jisc APC template v2'!P868="RCUK"), 'Jisc APC template v2'!S868, "")</f>
        <v/>
      </c>
      <c r="N869" s="17" t="str">
        <f>IF(OR('Jisc APC template v2'!N868="RCUK",'Jisc APC template v2'!O868="RCUK",'Jisc APC template v2'!P868="RCUK"), 'Jisc APC template v2'!T868, "")</f>
        <v/>
      </c>
      <c r="O869" s="17" t="str">
        <f>IF(OR('Jisc APC template v2'!N868="RCUK",'Jisc APC template v2'!O868="RCUK",'Jisc APC template v2'!P868="RCUK"), 'Jisc APC template v2'!U868, "")</f>
        <v/>
      </c>
      <c r="P869" s="17" t="str">
        <f>IF(OR('Jisc APC template v2'!N868="RCUK",'Jisc APC template v2'!O868="RCUK",'Jisc APC template v2'!P868="RCUK"), 'Jisc APC template v2'!V868, "")</f>
        <v/>
      </c>
      <c r="Q869" s="28" t="str">
        <f>IF(OR('Jisc APC template v2'!N868="RCUK",'Jisc APC template v2'!O868="RCUK",'Jisc APC template v2'!P868="RCUK"), 'Jisc APC template v2'!AB868, "")</f>
        <v/>
      </c>
      <c r="R869" s="17" t="str">
        <f>IF(OR('Jisc APC template v2'!N868="RCUK",'Jisc APC template v2'!O868="RCUK",'Jisc APC template v2'!P868="RCUK"), 'Jisc APC template v2'!AH868, "")</f>
        <v/>
      </c>
      <c r="S869" s="17" t="str">
        <f>IF(OR('Jisc APC template v2'!N868="RCUK",'Jisc APC template v2'!O868="RCUK",'Jisc APC template v2'!P868="RCUK"), 'Jisc APC template v2'!AE868, "")</f>
        <v/>
      </c>
      <c r="T869" s="18" t="str">
        <f>IF(OR('Jisc APC template v2'!N868="RCUK",'Jisc APC template v2'!O868="RCUK",'Jisc APC template v2'!P868="RCUK"), 'Jisc APC template v2'!AI868, "")</f>
        <v/>
      </c>
    </row>
    <row r="870" spans="1:20" ht="15.75" customHeight="1" x14ac:dyDescent="0.2">
      <c r="A870" s="27" t="str">
        <f>IF(OR('Jisc APC template v2'!N869="RCUK",'Jisc APC template v2'!O869="RCUK",'Jisc APC template v2'!P869="RCUK"), 'Jisc APC template v2'!D869, "")</f>
        <v/>
      </c>
      <c r="B870" s="27" t="str">
        <f>IF(OR('Jisc APC template v2'!N869="RCUK",'Jisc APC template v2'!O869="RCUK",'Jisc APC template v2'!P869="RCUK"), 'Jisc APC template v2'!F869, "")</f>
        <v/>
      </c>
      <c r="C870" s="28" t="str">
        <f>IF(OR('Jisc APC template v2'!N869="RCUK",'Jisc APC template v2'!O869="RCUK",'Jisc APC template v2'!P869="RCUK"), 'Jisc APC template v2'!H869, "")</f>
        <v/>
      </c>
      <c r="D870" s="28" t="str">
        <f>IF(OR('Jisc APC template v2'!N869="RCUK",'Jisc APC template v2'!O869="RCUK",'Jisc APC template v2'!P869="RCUK"), 'Jisc APC template v2'!I869, "")</f>
        <v/>
      </c>
      <c r="E870" s="17" t="str">
        <f>IF(OR('Jisc APC template v2'!N869="RCUK",'Jisc APC template v2'!O869="RCUK",'Jisc APC template v2'!P869="RCUK"), 'Jisc APC template v2'!J869, "")</f>
        <v/>
      </c>
      <c r="F870" s="28" t="str">
        <f>IF(OR('Jisc APC template v2'!N869="RCUK",'Jisc APC template v2'!O869="RCUK",'Jisc APC template v2'!P869="RCUK"), 'Jisc APC template v2'!L869, "")</f>
        <v/>
      </c>
      <c r="G870" s="29" t="str">
        <f>IF(OR('Jisc APC template v2'!N869="RCUK",'Jisc APC template v2'!O869="RCUK",'Jisc APC template v2'!P869="RCUK"), 'Jisc APC template v2'!M869, "")</f>
        <v/>
      </c>
      <c r="H870" s="17" t="str">
        <f>IF(OR('Jisc APC template v2'!N869="RCUK",'Jisc APC template v2'!O869="RCUK",'Jisc APC template v2'!P869="RCUK"), 'Jisc APC template v2'!N869, "")</f>
        <v/>
      </c>
      <c r="I870" s="17" t="str">
        <f>IF(OR('Jisc APC template v2'!N869="RCUK",'Jisc APC template v2'!O869="RCUK",'Jisc APC template v2'!P869="RCUK"), 'Jisc APC template v2'!O869, "")</f>
        <v/>
      </c>
      <c r="J870" s="17" t="str">
        <f>IF(OR('Jisc APC template v2'!N869="RCUK",'Jisc APC template v2'!O869="RCUK",'Jisc APC template v2'!P869="RCUK"), 'Jisc APC template v2'!P869, "")</f>
        <v/>
      </c>
      <c r="K870" s="17" t="str">
        <f>IF(OR('Jisc APC template v2'!N869="RCUK",'Jisc APC template v2'!O869="RCUK",'Jisc APC template v2'!P869="RCUK"), 'Jisc APC template v2'!Q869, "")</f>
        <v/>
      </c>
      <c r="L870" s="17" t="str">
        <f>IF(OR('Jisc APC template v2'!N869="RCUK",'Jisc APC template v2'!O869="RCUK",'Jisc APC template v2'!P869="RCUK"), 'Jisc APC template v2'!R869, "")</f>
        <v/>
      </c>
      <c r="M870" s="17" t="str">
        <f>IF(OR('Jisc APC template v2'!N869="RCUK",'Jisc APC template v2'!O869="RCUK",'Jisc APC template v2'!P869="RCUK"), 'Jisc APC template v2'!S869, "")</f>
        <v/>
      </c>
      <c r="N870" s="17" t="str">
        <f>IF(OR('Jisc APC template v2'!N869="RCUK",'Jisc APC template v2'!O869="RCUK",'Jisc APC template v2'!P869="RCUK"), 'Jisc APC template v2'!T869, "")</f>
        <v/>
      </c>
      <c r="O870" s="17" t="str">
        <f>IF(OR('Jisc APC template v2'!N869="RCUK",'Jisc APC template v2'!O869="RCUK",'Jisc APC template v2'!P869="RCUK"), 'Jisc APC template v2'!U869, "")</f>
        <v/>
      </c>
      <c r="P870" s="17" t="str">
        <f>IF(OR('Jisc APC template v2'!N869="RCUK",'Jisc APC template v2'!O869="RCUK",'Jisc APC template v2'!P869="RCUK"), 'Jisc APC template v2'!V869, "")</f>
        <v/>
      </c>
      <c r="Q870" s="28" t="str">
        <f>IF(OR('Jisc APC template v2'!N869="RCUK",'Jisc APC template v2'!O869="RCUK",'Jisc APC template v2'!P869="RCUK"), 'Jisc APC template v2'!AB869, "")</f>
        <v/>
      </c>
      <c r="R870" s="17" t="str">
        <f>IF(OR('Jisc APC template v2'!N869="RCUK",'Jisc APC template v2'!O869="RCUK",'Jisc APC template v2'!P869="RCUK"), 'Jisc APC template v2'!AH869, "")</f>
        <v/>
      </c>
      <c r="S870" s="17" t="str">
        <f>IF(OR('Jisc APC template v2'!N869="RCUK",'Jisc APC template v2'!O869="RCUK",'Jisc APC template v2'!P869="RCUK"), 'Jisc APC template v2'!AE869, "")</f>
        <v/>
      </c>
      <c r="T870" s="18" t="str">
        <f>IF(OR('Jisc APC template v2'!N869="RCUK",'Jisc APC template v2'!O869="RCUK",'Jisc APC template v2'!P869="RCUK"), 'Jisc APC template v2'!AI869, "")</f>
        <v/>
      </c>
    </row>
    <row r="871" spans="1:20" ht="15.75" customHeight="1" x14ac:dyDescent="0.2">
      <c r="A871" s="27" t="str">
        <f>IF(OR('Jisc APC template v2'!N870="RCUK",'Jisc APC template v2'!O870="RCUK",'Jisc APC template v2'!P870="RCUK"), 'Jisc APC template v2'!D870, "")</f>
        <v/>
      </c>
      <c r="B871" s="27" t="str">
        <f>IF(OR('Jisc APC template v2'!N870="RCUK",'Jisc APC template v2'!O870="RCUK",'Jisc APC template v2'!P870="RCUK"), 'Jisc APC template v2'!F870, "")</f>
        <v/>
      </c>
      <c r="C871" s="28" t="str">
        <f>IF(OR('Jisc APC template v2'!N870="RCUK",'Jisc APC template v2'!O870="RCUK",'Jisc APC template v2'!P870="RCUK"), 'Jisc APC template v2'!H870, "")</f>
        <v/>
      </c>
      <c r="D871" s="28" t="str">
        <f>IF(OR('Jisc APC template v2'!N870="RCUK",'Jisc APC template v2'!O870="RCUK",'Jisc APC template v2'!P870="RCUK"), 'Jisc APC template v2'!I870, "")</f>
        <v/>
      </c>
      <c r="E871" s="17" t="str">
        <f>IF(OR('Jisc APC template v2'!N870="RCUK",'Jisc APC template v2'!O870="RCUK",'Jisc APC template v2'!P870="RCUK"), 'Jisc APC template v2'!J870, "")</f>
        <v/>
      </c>
      <c r="F871" s="28" t="str">
        <f>IF(OR('Jisc APC template v2'!N870="RCUK",'Jisc APC template v2'!O870="RCUK",'Jisc APC template v2'!P870="RCUK"), 'Jisc APC template v2'!L870, "")</f>
        <v/>
      </c>
      <c r="G871" s="29" t="str">
        <f>IF(OR('Jisc APC template v2'!N870="RCUK",'Jisc APC template v2'!O870="RCUK",'Jisc APC template v2'!P870="RCUK"), 'Jisc APC template v2'!M870, "")</f>
        <v/>
      </c>
      <c r="H871" s="17" t="str">
        <f>IF(OR('Jisc APC template v2'!N870="RCUK",'Jisc APC template v2'!O870="RCUK",'Jisc APC template v2'!P870="RCUK"), 'Jisc APC template v2'!N870, "")</f>
        <v/>
      </c>
      <c r="I871" s="17" t="str">
        <f>IF(OR('Jisc APC template v2'!N870="RCUK",'Jisc APC template v2'!O870="RCUK",'Jisc APC template v2'!P870="RCUK"), 'Jisc APC template v2'!O870, "")</f>
        <v/>
      </c>
      <c r="J871" s="17" t="str">
        <f>IF(OR('Jisc APC template v2'!N870="RCUK",'Jisc APC template v2'!O870="RCUK",'Jisc APC template v2'!P870="RCUK"), 'Jisc APC template v2'!P870, "")</f>
        <v/>
      </c>
      <c r="K871" s="17" t="str">
        <f>IF(OR('Jisc APC template v2'!N870="RCUK",'Jisc APC template v2'!O870="RCUK",'Jisc APC template v2'!P870="RCUK"), 'Jisc APC template v2'!Q870, "")</f>
        <v/>
      </c>
      <c r="L871" s="17" t="str">
        <f>IF(OR('Jisc APC template v2'!N870="RCUK",'Jisc APC template v2'!O870="RCUK",'Jisc APC template v2'!P870="RCUK"), 'Jisc APC template v2'!R870, "")</f>
        <v/>
      </c>
      <c r="M871" s="17" t="str">
        <f>IF(OR('Jisc APC template v2'!N870="RCUK",'Jisc APC template v2'!O870="RCUK",'Jisc APC template v2'!P870="RCUK"), 'Jisc APC template v2'!S870, "")</f>
        <v/>
      </c>
      <c r="N871" s="17" t="str">
        <f>IF(OR('Jisc APC template v2'!N870="RCUK",'Jisc APC template v2'!O870="RCUK",'Jisc APC template v2'!P870="RCUK"), 'Jisc APC template v2'!T870, "")</f>
        <v/>
      </c>
      <c r="O871" s="17" t="str">
        <f>IF(OR('Jisc APC template v2'!N870="RCUK",'Jisc APC template v2'!O870="RCUK",'Jisc APC template v2'!P870="RCUK"), 'Jisc APC template v2'!U870, "")</f>
        <v/>
      </c>
      <c r="P871" s="17" t="str">
        <f>IF(OR('Jisc APC template v2'!N870="RCUK",'Jisc APC template v2'!O870="RCUK",'Jisc APC template v2'!P870="RCUK"), 'Jisc APC template v2'!V870, "")</f>
        <v/>
      </c>
      <c r="Q871" s="28" t="str">
        <f>IF(OR('Jisc APC template v2'!N870="RCUK",'Jisc APC template v2'!O870="RCUK",'Jisc APC template v2'!P870="RCUK"), 'Jisc APC template v2'!AB870, "")</f>
        <v/>
      </c>
      <c r="R871" s="17" t="str">
        <f>IF(OR('Jisc APC template v2'!N870="RCUK",'Jisc APC template v2'!O870="RCUK",'Jisc APC template v2'!P870="RCUK"), 'Jisc APC template v2'!AH870, "")</f>
        <v/>
      </c>
      <c r="S871" s="17" t="str">
        <f>IF(OR('Jisc APC template v2'!N870="RCUK",'Jisc APC template v2'!O870="RCUK",'Jisc APC template v2'!P870="RCUK"), 'Jisc APC template v2'!AE870, "")</f>
        <v/>
      </c>
      <c r="T871" s="18" t="str">
        <f>IF(OR('Jisc APC template v2'!N870="RCUK",'Jisc APC template v2'!O870="RCUK",'Jisc APC template v2'!P870="RCUK"), 'Jisc APC template v2'!AI870, "")</f>
        <v/>
      </c>
    </row>
    <row r="872" spans="1:20" ht="15.75" customHeight="1" x14ac:dyDescent="0.2">
      <c r="A872" s="27" t="str">
        <f>IF(OR('Jisc APC template v2'!N871="RCUK",'Jisc APC template v2'!O871="RCUK",'Jisc APC template v2'!P871="RCUK"), 'Jisc APC template v2'!D871, "")</f>
        <v/>
      </c>
      <c r="B872" s="27" t="str">
        <f>IF(OR('Jisc APC template v2'!N871="RCUK",'Jisc APC template v2'!O871="RCUK",'Jisc APC template v2'!P871="RCUK"), 'Jisc APC template v2'!F871, "")</f>
        <v/>
      </c>
      <c r="C872" s="28" t="str">
        <f>IF(OR('Jisc APC template v2'!N871="RCUK",'Jisc APC template v2'!O871="RCUK",'Jisc APC template v2'!P871="RCUK"), 'Jisc APC template v2'!H871, "")</f>
        <v/>
      </c>
      <c r="D872" s="28" t="str">
        <f>IF(OR('Jisc APC template v2'!N871="RCUK",'Jisc APC template v2'!O871="RCUK",'Jisc APC template v2'!P871="RCUK"), 'Jisc APC template v2'!I871, "")</f>
        <v/>
      </c>
      <c r="E872" s="17" t="str">
        <f>IF(OR('Jisc APC template v2'!N871="RCUK",'Jisc APC template v2'!O871="RCUK",'Jisc APC template v2'!P871="RCUK"), 'Jisc APC template v2'!J871, "")</f>
        <v/>
      </c>
      <c r="F872" s="28" t="str">
        <f>IF(OR('Jisc APC template v2'!N871="RCUK",'Jisc APC template v2'!O871="RCUK",'Jisc APC template v2'!P871="RCUK"), 'Jisc APC template v2'!L871, "")</f>
        <v/>
      </c>
      <c r="G872" s="29" t="str">
        <f>IF(OR('Jisc APC template v2'!N871="RCUK",'Jisc APC template v2'!O871="RCUK",'Jisc APC template v2'!P871="RCUK"), 'Jisc APC template v2'!M871, "")</f>
        <v/>
      </c>
      <c r="H872" s="17" t="str">
        <f>IF(OR('Jisc APC template v2'!N871="RCUK",'Jisc APC template v2'!O871="RCUK",'Jisc APC template v2'!P871="RCUK"), 'Jisc APC template v2'!N871, "")</f>
        <v/>
      </c>
      <c r="I872" s="17" t="str">
        <f>IF(OR('Jisc APC template v2'!N871="RCUK",'Jisc APC template v2'!O871="RCUK",'Jisc APC template v2'!P871="RCUK"), 'Jisc APC template v2'!O871, "")</f>
        <v/>
      </c>
      <c r="J872" s="17" t="str">
        <f>IF(OR('Jisc APC template v2'!N871="RCUK",'Jisc APC template v2'!O871="RCUK",'Jisc APC template v2'!P871="RCUK"), 'Jisc APC template v2'!P871, "")</f>
        <v/>
      </c>
      <c r="K872" s="17" t="str">
        <f>IF(OR('Jisc APC template v2'!N871="RCUK",'Jisc APC template v2'!O871="RCUK",'Jisc APC template v2'!P871="RCUK"), 'Jisc APC template v2'!Q871, "")</f>
        <v/>
      </c>
      <c r="L872" s="17" t="str">
        <f>IF(OR('Jisc APC template v2'!N871="RCUK",'Jisc APC template v2'!O871="RCUK",'Jisc APC template v2'!P871="RCUK"), 'Jisc APC template v2'!R871, "")</f>
        <v/>
      </c>
      <c r="M872" s="17" t="str">
        <f>IF(OR('Jisc APC template v2'!N871="RCUK",'Jisc APC template v2'!O871="RCUK",'Jisc APC template v2'!P871="RCUK"), 'Jisc APC template v2'!S871, "")</f>
        <v/>
      </c>
      <c r="N872" s="17" t="str">
        <f>IF(OR('Jisc APC template v2'!N871="RCUK",'Jisc APC template v2'!O871="RCUK",'Jisc APC template v2'!P871="RCUK"), 'Jisc APC template v2'!T871, "")</f>
        <v/>
      </c>
      <c r="O872" s="17" t="str">
        <f>IF(OR('Jisc APC template v2'!N871="RCUK",'Jisc APC template v2'!O871="RCUK",'Jisc APC template v2'!P871="RCUK"), 'Jisc APC template v2'!U871, "")</f>
        <v/>
      </c>
      <c r="P872" s="17" t="str">
        <f>IF(OR('Jisc APC template v2'!N871="RCUK",'Jisc APC template v2'!O871="RCUK",'Jisc APC template v2'!P871="RCUK"), 'Jisc APC template v2'!V871, "")</f>
        <v/>
      </c>
      <c r="Q872" s="28" t="str">
        <f>IF(OR('Jisc APC template v2'!N871="RCUK",'Jisc APC template v2'!O871="RCUK",'Jisc APC template v2'!P871="RCUK"), 'Jisc APC template v2'!AB871, "")</f>
        <v/>
      </c>
      <c r="R872" s="17" t="str">
        <f>IF(OR('Jisc APC template v2'!N871="RCUK",'Jisc APC template v2'!O871="RCUK",'Jisc APC template v2'!P871="RCUK"), 'Jisc APC template v2'!AH871, "")</f>
        <v/>
      </c>
      <c r="S872" s="17" t="str">
        <f>IF(OR('Jisc APC template v2'!N871="RCUK",'Jisc APC template v2'!O871="RCUK",'Jisc APC template v2'!P871="RCUK"), 'Jisc APC template v2'!AE871, "")</f>
        <v/>
      </c>
      <c r="T872" s="18" t="str">
        <f>IF(OR('Jisc APC template v2'!N871="RCUK",'Jisc APC template v2'!O871="RCUK",'Jisc APC template v2'!P871="RCUK"), 'Jisc APC template v2'!AI871, "")</f>
        <v/>
      </c>
    </row>
    <row r="873" spans="1:20" ht="15.75" customHeight="1" x14ac:dyDescent="0.2">
      <c r="A873" s="27" t="str">
        <f>IF(OR('Jisc APC template v2'!N872="RCUK",'Jisc APC template v2'!O872="RCUK",'Jisc APC template v2'!P872="RCUK"), 'Jisc APC template v2'!D872, "")</f>
        <v/>
      </c>
      <c r="B873" s="27" t="str">
        <f>IF(OR('Jisc APC template v2'!N872="RCUK",'Jisc APC template v2'!O872="RCUK",'Jisc APC template v2'!P872="RCUK"), 'Jisc APC template v2'!F872, "")</f>
        <v/>
      </c>
      <c r="C873" s="28" t="str">
        <f>IF(OR('Jisc APC template v2'!N872="RCUK",'Jisc APC template v2'!O872="RCUK",'Jisc APC template v2'!P872="RCUK"), 'Jisc APC template v2'!H872, "")</f>
        <v/>
      </c>
      <c r="D873" s="28" t="str">
        <f>IF(OR('Jisc APC template v2'!N872="RCUK",'Jisc APC template v2'!O872="RCUK",'Jisc APC template v2'!P872="RCUK"), 'Jisc APC template v2'!I872, "")</f>
        <v/>
      </c>
      <c r="E873" s="17" t="str">
        <f>IF(OR('Jisc APC template v2'!N872="RCUK",'Jisc APC template v2'!O872="RCUK",'Jisc APC template v2'!P872="RCUK"), 'Jisc APC template v2'!J872, "")</f>
        <v/>
      </c>
      <c r="F873" s="28" t="str">
        <f>IF(OR('Jisc APC template v2'!N872="RCUK",'Jisc APC template v2'!O872="RCUK",'Jisc APC template v2'!P872="RCUK"), 'Jisc APC template v2'!L872, "")</f>
        <v/>
      </c>
      <c r="G873" s="29" t="str">
        <f>IF(OR('Jisc APC template v2'!N872="RCUK",'Jisc APC template v2'!O872="RCUK",'Jisc APC template v2'!P872="RCUK"), 'Jisc APC template v2'!M872, "")</f>
        <v/>
      </c>
      <c r="H873" s="17" t="str">
        <f>IF(OR('Jisc APC template v2'!N872="RCUK",'Jisc APC template v2'!O872="RCUK",'Jisc APC template v2'!P872="RCUK"), 'Jisc APC template v2'!N872, "")</f>
        <v/>
      </c>
      <c r="I873" s="17" t="str">
        <f>IF(OR('Jisc APC template v2'!N872="RCUK",'Jisc APC template v2'!O872="RCUK",'Jisc APC template v2'!P872="RCUK"), 'Jisc APC template v2'!O872, "")</f>
        <v/>
      </c>
      <c r="J873" s="17" t="str">
        <f>IF(OR('Jisc APC template v2'!N872="RCUK",'Jisc APC template v2'!O872="RCUK",'Jisc APC template v2'!P872="RCUK"), 'Jisc APC template v2'!P872, "")</f>
        <v/>
      </c>
      <c r="K873" s="17" t="str">
        <f>IF(OR('Jisc APC template v2'!N872="RCUK",'Jisc APC template v2'!O872="RCUK",'Jisc APC template v2'!P872="RCUK"), 'Jisc APC template v2'!Q872, "")</f>
        <v/>
      </c>
      <c r="L873" s="17" t="str">
        <f>IF(OR('Jisc APC template v2'!N872="RCUK",'Jisc APC template v2'!O872="RCUK",'Jisc APC template v2'!P872="RCUK"), 'Jisc APC template v2'!R872, "")</f>
        <v/>
      </c>
      <c r="M873" s="17" t="str">
        <f>IF(OR('Jisc APC template v2'!N872="RCUK",'Jisc APC template v2'!O872="RCUK",'Jisc APC template v2'!P872="RCUK"), 'Jisc APC template v2'!S872, "")</f>
        <v/>
      </c>
      <c r="N873" s="17" t="str">
        <f>IF(OR('Jisc APC template v2'!N872="RCUK",'Jisc APC template v2'!O872="RCUK",'Jisc APC template v2'!P872="RCUK"), 'Jisc APC template v2'!T872, "")</f>
        <v/>
      </c>
      <c r="O873" s="17" t="str">
        <f>IF(OR('Jisc APC template v2'!N872="RCUK",'Jisc APC template v2'!O872="RCUK",'Jisc APC template v2'!P872="RCUK"), 'Jisc APC template v2'!U872, "")</f>
        <v/>
      </c>
      <c r="P873" s="17" t="str">
        <f>IF(OR('Jisc APC template v2'!N872="RCUK",'Jisc APC template v2'!O872="RCUK",'Jisc APC template v2'!P872="RCUK"), 'Jisc APC template v2'!V872, "")</f>
        <v/>
      </c>
      <c r="Q873" s="28" t="str">
        <f>IF(OR('Jisc APC template v2'!N872="RCUK",'Jisc APC template v2'!O872="RCUK",'Jisc APC template v2'!P872="RCUK"), 'Jisc APC template v2'!AB872, "")</f>
        <v/>
      </c>
      <c r="R873" s="17" t="str">
        <f>IF(OR('Jisc APC template v2'!N872="RCUK",'Jisc APC template v2'!O872="RCUK",'Jisc APC template v2'!P872="RCUK"), 'Jisc APC template v2'!AH872, "")</f>
        <v/>
      </c>
      <c r="S873" s="17" t="str">
        <f>IF(OR('Jisc APC template v2'!N872="RCUK",'Jisc APC template v2'!O872="RCUK",'Jisc APC template v2'!P872="RCUK"), 'Jisc APC template v2'!AE872, "")</f>
        <v/>
      </c>
      <c r="T873" s="18" t="str">
        <f>IF(OR('Jisc APC template v2'!N872="RCUK",'Jisc APC template v2'!O872="RCUK",'Jisc APC template v2'!P872="RCUK"), 'Jisc APC template v2'!AI872, "")</f>
        <v/>
      </c>
    </row>
    <row r="874" spans="1:20" ht="15.75" customHeight="1" x14ac:dyDescent="0.2">
      <c r="A874" s="27" t="str">
        <f>IF(OR('Jisc APC template v2'!N873="RCUK",'Jisc APC template v2'!O873="RCUK",'Jisc APC template v2'!P873="RCUK"), 'Jisc APC template v2'!D873, "")</f>
        <v/>
      </c>
      <c r="B874" s="27" t="str">
        <f>IF(OR('Jisc APC template v2'!N873="RCUK",'Jisc APC template v2'!O873="RCUK",'Jisc APC template v2'!P873="RCUK"), 'Jisc APC template v2'!F873, "")</f>
        <v/>
      </c>
      <c r="C874" s="28" t="str">
        <f>IF(OR('Jisc APC template v2'!N873="RCUK",'Jisc APC template v2'!O873="RCUK",'Jisc APC template v2'!P873="RCUK"), 'Jisc APC template v2'!H873, "")</f>
        <v/>
      </c>
      <c r="D874" s="28" t="str">
        <f>IF(OR('Jisc APC template v2'!N873="RCUK",'Jisc APC template v2'!O873="RCUK",'Jisc APC template v2'!P873="RCUK"), 'Jisc APC template v2'!I873, "")</f>
        <v/>
      </c>
      <c r="E874" s="17" t="str">
        <f>IF(OR('Jisc APC template v2'!N873="RCUK",'Jisc APC template v2'!O873="RCUK",'Jisc APC template v2'!P873="RCUK"), 'Jisc APC template v2'!J873, "")</f>
        <v/>
      </c>
      <c r="F874" s="28" t="str">
        <f>IF(OR('Jisc APC template v2'!N873="RCUK",'Jisc APC template v2'!O873="RCUK",'Jisc APC template v2'!P873="RCUK"), 'Jisc APC template v2'!L873, "")</f>
        <v/>
      </c>
      <c r="G874" s="29" t="str">
        <f>IF(OR('Jisc APC template v2'!N873="RCUK",'Jisc APC template v2'!O873="RCUK",'Jisc APC template v2'!P873="RCUK"), 'Jisc APC template v2'!M873, "")</f>
        <v/>
      </c>
      <c r="H874" s="17" t="str">
        <f>IF(OR('Jisc APC template v2'!N873="RCUK",'Jisc APC template v2'!O873="RCUK",'Jisc APC template v2'!P873="RCUK"), 'Jisc APC template v2'!N873, "")</f>
        <v/>
      </c>
      <c r="I874" s="17" t="str">
        <f>IF(OR('Jisc APC template v2'!N873="RCUK",'Jisc APC template v2'!O873="RCUK",'Jisc APC template v2'!P873="RCUK"), 'Jisc APC template v2'!O873, "")</f>
        <v/>
      </c>
      <c r="J874" s="17" t="str">
        <f>IF(OR('Jisc APC template v2'!N873="RCUK",'Jisc APC template v2'!O873="RCUK",'Jisc APC template v2'!P873="RCUK"), 'Jisc APC template v2'!P873, "")</f>
        <v/>
      </c>
      <c r="K874" s="17" t="str">
        <f>IF(OR('Jisc APC template v2'!N873="RCUK",'Jisc APC template v2'!O873="RCUK",'Jisc APC template v2'!P873="RCUK"), 'Jisc APC template v2'!Q873, "")</f>
        <v/>
      </c>
      <c r="L874" s="17" t="str">
        <f>IF(OR('Jisc APC template v2'!N873="RCUK",'Jisc APC template v2'!O873="RCUK",'Jisc APC template v2'!P873="RCUK"), 'Jisc APC template v2'!R873, "")</f>
        <v/>
      </c>
      <c r="M874" s="17" t="str">
        <f>IF(OR('Jisc APC template v2'!N873="RCUK",'Jisc APC template v2'!O873="RCUK",'Jisc APC template v2'!P873="RCUK"), 'Jisc APC template v2'!S873, "")</f>
        <v/>
      </c>
      <c r="N874" s="17" t="str">
        <f>IF(OR('Jisc APC template v2'!N873="RCUK",'Jisc APC template v2'!O873="RCUK",'Jisc APC template v2'!P873="RCUK"), 'Jisc APC template v2'!T873, "")</f>
        <v/>
      </c>
      <c r="O874" s="17" t="str">
        <f>IF(OR('Jisc APC template v2'!N873="RCUK",'Jisc APC template v2'!O873="RCUK",'Jisc APC template v2'!P873="RCUK"), 'Jisc APC template v2'!U873, "")</f>
        <v/>
      </c>
      <c r="P874" s="17" t="str">
        <f>IF(OR('Jisc APC template v2'!N873="RCUK",'Jisc APC template v2'!O873="RCUK",'Jisc APC template v2'!P873="RCUK"), 'Jisc APC template v2'!V873, "")</f>
        <v/>
      </c>
      <c r="Q874" s="28" t="str">
        <f>IF(OR('Jisc APC template v2'!N873="RCUK",'Jisc APC template v2'!O873="RCUK",'Jisc APC template v2'!P873="RCUK"), 'Jisc APC template v2'!AB873, "")</f>
        <v/>
      </c>
      <c r="R874" s="17" t="str">
        <f>IF(OR('Jisc APC template v2'!N873="RCUK",'Jisc APC template v2'!O873="RCUK",'Jisc APC template v2'!P873="RCUK"), 'Jisc APC template v2'!AH873, "")</f>
        <v/>
      </c>
      <c r="S874" s="17" t="str">
        <f>IF(OR('Jisc APC template v2'!N873="RCUK",'Jisc APC template v2'!O873="RCUK",'Jisc APC template v2'!P873="RCUK"), 'Jisc APC template v2'!AE873, "")</f>
        <v/>
      </c>
      <c r="T874" s="18" t="str">
        <f>IF(OR('Jisc APC template v2'!N873="RCUK",'Jisc APC template v2'!O873="RCUK",'Jisc APC template v2'!P873="RCUK"), 'Jisc APC template v2'!AI873, "")</f>
        <v/>
      </c>
    </row>
    <row r="875" spans="1:20" ht="15.75" customHeight="1" x14ac:dyDescent="0.2">
      <c r="A875" s="27" t="str">
        <f>IF(OR('Jisc APC template v2'!N874="RCUK",'Jisc APC template v2'!O874="RCUK",'Jisc APC template v2'!P874="RCUK"), 'Jisc APC template v2'!D874, "")</f>
        <v/>
      </c>
      <c r="B875" s="27" t="str">
        <f>IF(OR('Jisc APC template v2'!N874="RCUK",'Jisc APC template v2'!O874="RCUK",'Jisc APC template v2'!P874="RCUK"), 'Jisc APC template v2'!F874, "")</f>
        <v/>
      </c>
      <c r="C875" s="28" t="str">
        <f>IF(OR('Jisc APC template v2'!N874="RCUK",'Jisc APC template v2'!O874="RCUK",'Jisc APC template v2'!P874="RCUK"), 'Jisc APC template v2'!H874, "")</f>
        <v/>
      </c>
      <c r="D875" s="28" t="str">
        <f>IF(OR('Jisc APC template v2'!N874="RCUK",'Jisc APC template v2'!O874="RCUK",'Jisc APC template v2'!P874="RCUK"), 'Jisc APC template v2'!I874, "")</f>
        <v/>
      </c>
      <c r="E875" s="17" t="str">
        <f>IF(OR('Jisc APC template v2'!N874="RCUK",'Jisc APC template v2'!O874="RCUK",'Jisc APC template v2'!P874="RCUK"), 'Jisc APC template v2'!J874, "")</f>
        <v/>
      </c>
      <c r="F875" s="28" t="str">
        <f>IF(OR('Jisc APC template v2'!N874="RCUK",'Jisc APC template v2'!O874="RCUK",'Jisc APC template v2'!P874="RCUK"), 'Jisc APC template v2'!L874, "")</f>
        <v/>
      </c>
      <c r="G875" s="29" t="str">
        <f>IF(OR('Jisc APC template v2'!N874="RCUK",'Jisc APC template v2'!O874="RCUK",'Jisc APC template v2'!P874="RCUK"), 'Jisc APC template v2'!M874, "")</f>
        <v/>
      </c>
      <c r="H875" s="17" t="str">
        <f>IF(OR('Jisc APC template v2'!N874="RCUK",'Jisc APC template v2'!O874="RCUK",'Jisc APC template v2'!P874="RCUK"), 'Jisc APC template v2'!N874, "")</f>
        <v/>
      </c>
      <c r="I875" s="17" t="str">
        <f>IF(OR('Jisc APC template v2'!N874="RCUK",'Jisc APC template v2'!O874="RCUK",'Jisc APC template v2'!P874="RCUK"), 'Jisc APC template v2'!O874, "")</f>
        <v/>
      </c>
      <c r="J875" s="17" t="str">
        <f>IF(OR('Jisc APC template v2'!N874="RCUK",'Jisc APC template v2'!O874="RCUK",'Jisc APC template v2'!P874="RCUK"), 'Jisc APC template v2'!P874, "")</f>
        <v/>
      </c>
      <c r="K875" s="17" t="str">
        <f>IF(OR('Jisc APC template v2'!N874="RCUK",'Jisc APC template v2'!O874="RCUK",'Jisc APC template v2'!P874="RCUK"), 'Jisc APC template v2'!Q874, "")</f>
        <v/>
      </c>
      <c r="L875" s="17" t="str">
        <f>IF(OR('Jisc APC template v2'!N874="RCUK",'Jisc APC template v2'!O874="RCUK",'Jisc APC template v2'!P874="RCUK"), 'Jisc APC template v2'!R874, "")</f>
        <v/>
      </c>
      <c r="M875" s="17" t="str">
        <f>IF(OR('Jisc APC template v2'!N874="RCUK",'Jisc APC template v2'!O874="RCUK",'Jisc APC template v2'!P874="RCUK"), 'Jisc APC template v2'!S874, "")</f>
        <v/>
      </c>
      <c r="N875" s="17" t="str">
        <f>IF(OR('Jisc APC template v2'!N874="RCUK",'Jisc APC template v2'!O874="RCUK",'Jisc APC template v2'!P874="RCUK"), 'Jisc APC template v2'!T874, "")</f>
        <v/>
      </c>
      <c r="O875" s="17" t="str">
        <f>IF(OR('Jisc APC template v2'!N874="RCUK",'Jisc APC template v2'!O874="RCUK",'Jisc APC template v2'!P874="RCUK"), 'Jisc APC template v2'!U874, "")</f>
        <v/>
      </c>
      <c r="P875" s="17" t="str">
        <f>IF(OR('Jisc APC template v2'!N874="RCUK",'Jisc APC template v2'!O874="RCUK",'Jisc APC template v2'!P874="RCUK"), 'Jisc APC template v2'!V874, "")</f>
        <v/>
      </c>
      <c r="Q875" s="28" t="str">
        <f>IF(OR('Jisc APC template v2'!N874="RCUK",'Jisc APC template v2'!O874="RCUK",'Jisc APC template v2'!P874="RCUK"), 'Jisc APC template v2'!AB874, "")</f>
        <v/>
      </c>
      <c r="R875" s="17" t="str">
        <f>IF(OR('Jisc APC template v2'!N874="RCUK",'Jisc APC template v2'!O874="RCUK",'Jisc APC template v2'!P874="RCUK"), 'Jisc APC template v2'!AH874, "")</f>
        <v/>
      </c>
      <c r="S875" s="17" t="str">
        <f>IF(OR('Jisc APC template v2'!N874="RCUK",'Jisc APC template v2'!O874="RCUK",'Jisc APC template v2'!P874="RCUK"), 'Jisc APC template v2'!AE874, "")</f>
        <v/>
      </c>
      <c r="T875" s="18" t="str">
        <f>IF(OR('Jisc APC template v2'!N874="RCUK",'Jisc APC template v2'!O874="RCUK",'Jisc APC template v2'!P874="RCUK"), 'Jisc APC template v2'!AI874, "")</f>
        <v/>
      </c>
    </row>
    <row r="876" spans="1:20" ht="15.75" customHeight="1" x14ac:dyDescent="0.2">
      <c r="A876" s="27" t="str">
        <f>IF(OR('Jisc APC template v2'!N875="RCUK",'Jisc APC template v2'!O875="RCUK",'Jisc APC template v2'!P875="RCUK"), 'Jisc APC template v2'!D875, "")</f>
        <v/>
      </c>
      <c r="B876" s="27" t="str">
        <f>IF(OR('Jisc APC template v2'!N875="RCUK",'Jisc APC template v2'!O875="RCUK",'Jisc APC template v2'!P875="RCUK"), 'Jisc APC template v2'!F875, "")</f>
        <v/>
      </c>
      <c r="C876" s="28" t="str">
        <f>IF(OR('Jisc APC template v2'!N875="RCUK",'Jisc APC template v2'!O875="RCUK",'Jisc APC template v2'!P875="RCUK"), 'Jisc APC template v2'!H875, "")</f>
        <v/>
      </c>
      <c r="D876" s="28" t="str">
        <f>IF(OR('Jisc APC template v2'!N875="RCUK",'Jisc APC template v2'!O875="RCUK",'Jisc APC template v2'!P875="RCUK"), 'Jisc APC template v2'!I875, "")</f>
        <v/>
      </c>
      <c r="E876" s="17" t="str">
        <f>IF(OR('Jisc APC template v2'!N875="RCUK",'Jisc APC template v2'!O875="RCUK",'Jisc APC template v2'!P875="RCUK"), 'Jisc APC template v2'!J875, "")</f>
        <v/>
      </c>
      <c r="F876" s="28" t="str">
        <f>IF(OR('Jisc APC template v2'!N875="RCUK",'Jisc APC template v2'!O875="RCUK",'Jisc APC template v2'!P875="RCUK"), 'Jisc APC template v2'!L875, "")</f>
        <v/>
      </c>
      <c r="G876" s="29" t="str">
        <f>IF(OR('Jisc APC template v2'!N875="RCUK",'Jisc APC template v2'!O875="RCUK",'Jisc APC template v2'!P875="RCUK"), 'Jisc APC template v2'!M875, "")</f>
        <v/>
      </c>
      <c r="H876" s="17" t="str">
        <f>IF(OR('Jisc APC template v2'!N875="RCUK",'Jisc APC template v2'!O875="RCUK",'Jisc APC template v2'!P875="RCUK"), 'Jisc APC template v2'!N875, "")</f>
        <v/>
      </c>
      <c r="I876" s="17" t="str">
        <f>IF(OR('Jisc APC template v2'!N875="RCUK",'Jisc APC template v2'!O875="RCUK",'Jisc APC template v2'!P875="RCUK"), 'Jisc APC template v2'!O875, "")</f>
        <v/>
      </c>
      <c r="J876" s="17" t="str">
        <f>IF(OR('Jisc APC template v2'!N875="RCUK",'Jisc APC template v2'!O875="RCUK",'Jisc APC template v2'!P875="RCUK"), 'Jisc APC template v2'!P875, "")</f>
        <v/>
      </c>
      <c r="K876" s="17" t="str">
        <f>IF(OR('Jisc APC template v2'!N875="RCUK",'Jisc APC template v2'!O875="RCUK",'Jisc APC template v2'!P875="RCUK"), 'Jisc APC template v2'!Q875, "")</f>
        <v/>
      </c>
      <c r="L876" s="17" t="str">
        <f>IF(OR('Jisc APC template v2'!N875="RCUK",'Jisc APC template v2'!O875="RCUK",'Jisc APC template v2'!P875="RCUK"), 'Jisc APC template v2'!R875, "")</f>
        <v/>
      </c>
      <c r="M876" s="17" t="str">
        <f>IF(OR('Jisc APC template v2'!N875="RCUK",'Jisc APC template v2'!O875="RCUK",'Jisc APC template v2'!P875="RCUK"), 'Jisc APC template v2'!S875, "")</f>
        <v/>
      </c>
      <c r="N876" s="17" t="str">
        <f>IF(OR('Jisc APC template v2'!N875="RCUK",'Jisc APC template v2'!O875="RCUK",'Jisc APC template v2'!P875="RCUK"), 'Jisc APC template v2'!T875, "")</f>
        <v/>
      </c>
      <c r="O876" s="17" t="str">
        <f>IF(OR('Jisc APC template v2'!N875="RCUK",'Jisc APC template v2'!O875="RCUK",'Jisc APC template v2'!P875="RCUK"), 'Jisc APC template v2'!U875, "")</f>
        <v/>
      </c>
      <c r="P876" s="17" t="str">
        <f>IF(OR('Jisc APC template v2'!N875="RCUK",'Jisc APC template v2'!O875="RCUK",'Jisc APC template v2'!P875="RCUK"), 'Jisc APC template v2'!V875, "")</f>
        <v/>
      </c>
      <c r="Q876" s="28" t="str">
        <f>IF(OR('Jisc APC template v2'!N875="RCUK",'Jisc APC template v2'!O875="RCUK",'Jisc APC template v2'!P875="RCUK"), 'Jisc APC template v2'!AB875, "")</f>
        <v/>
      </c>
      <c r="R876" s="17" t="str">
        <f>IF(OR('Jisc APC template v2'!N875="RCUK",'Jisc APC template v2'!O875="RCUK",'Jisc APC template v2'!P875="RCUK"), 'Jisc APC template v2'!AH875, "")</f>
        <v/>
      </c>
      <c r="S876" s="17" t="str">
        <f>IF(OR('Jisc APC template v2'!N875="RCUK",'Jisc APC template v2'!O875="RCUK",'Jisc APC template v2'!P875="RCUK"), 'Jisc APC template v2'!AE875, "")</f>
        <v/>
      </c>
      <c r="T876" s="18" t="str">
        <f>IF(OR('Jisc APC template v2'!N875="RCUK",'Jisc APC template v2'!O875="RCUK",'Jisc APC template v2'!P875="RCUK"), 'Jisc APC template v2'!AI875, "")</f>
        <v/>
      </c>
    </row>
    <row r="877" spans="1:20" ht="15.75" customHeight="1" x14ac:dyDescent="0.2">
      <c r="A877" s="27" t="str">
        <f>IF(OR('Jisc APC template v2'!N876="RCUK",'Jisc APC template v2'!O876="RCUK",'Jisc APC template v2'!P876="RCUK"), 'Jisc APC template v2'!D876, "")</f>
        <v/>
      </c>
      <c r="B877" s="27" t="str">
        <f>IF(OR('Jisc APC template v2'!N876="RCUK",'Jisc APC template v2'!O876="RCUK",'Jisc APC template v2'!P876="RCUK"), 'Jisc APC template v2'!F876, "")</f>
        <v/>
      </c>
      <c r="C877" s="28" t="str">
        <f>IF(OR('Jisc APC template v2'!N876="RCUK",'Jisc APC template v2'!O876="RCUK",'Jisc APC template v2'!P876="RCUK"), 'Jisc APC template v2'!H876, "")</f>
        <v/>
      </c>
      <c r="D877" s="28" t="str">
        <f>IF(OR('Jisc APC template v2'!N876="RCUK",'Jisc APC template v2'!O876="RCUK",'Jisc APC template v2'!P876="RCUK"), 'Jisc APC template v2'!I876, "")</f>
        <v/>
      </c>
      <c r="E877" s="17" t="str">
        <f>IF(OR('Jisc APC template v2'!N876="RCUK",'Jisc APC template v2'!O876="RCUK",'Jisc APC template v2'!P876="RCUK"), 'Jisc APC template v2'!J876, "")</f>
        <v/>
      </c>
      <c r="F877" s="28" t="str">
        <f>IF(OR('Jisc APC template v2'!N876="RCUK",'Jisc APC template v2'!O876="RCUK",'Jisc APC template v2'!P876="RCUK"), 'Jisc APC template v2'!L876, "")</f>
        <v/>
      </c>
      <c r="G877" s="29" t="str">
        <f>IF(OR('Jisc APC template v2'!N876="RCUK",'Jisc APC template v2'!O876="RCUK",'Jisc APC template v2'!P876="RCUK"), 'Jisc APC template v2'!M876, "")</f>
        <v/>
      </c>
      <c r="H877" s="17" t="str">
        <f>IF(OR('Jisc APC template v2'!N876="RCUK",'Jisc APC template v2'!O876="RCUK",'Jisc APC template v2'!P876="RCUK"), 'Jisc APC template v2'!N876, "")</f>
        <v/>
      </c>
      <c r="I877" s="17" t="str">
        <f>IF(OR('Jisc APC template v2'!N876="RCUK",'Jisc APC template v2'!O876="RCUK",'Jisc APC template v2'!P876="RCUK"), 'Jisc APC template v2'!O876, "")</f>
        <v/>
      </c>
      <c r="J877" s="17" t="str">
        <f>IF(OR('Jisc APC template v2'!N876="RCUK",'Jisc APC template v2'!O876="RCUK",'Jisc APC template v2'!P876="RCUK"), 'Jisc APC template v2'!P876, "")</f>
        <v/>
      </c>
      <c r="K877" s="17" t="str">
        <f>IF(OR('Jisc APC template v2'!N876="RCUK",'Jisc APC template v2'!O876="RCUK",'Jisc APC template v2'!P876="RCUK"), 'Jisc APC template v2'!Q876, "")</f>
        <v/>
      </c>
      <c r="L877" s="17" t="str">
        <f>IF(OR('Jisc APC template v2'!N876="RCUK",'Jisc APC template v2'!O876="RCUK",'Jisc APC template v2'!P876="RCUK"), 'Jisc APC template v2'!R876, "")</f>
        <v/>
      </c>
      <c r="M877" s="17" t="str">
        <f>IF(OR('Jisc APC template v2'!N876="RCUK",'Jisc APC template v2'!O876="RCUK",'Jisc APC template v2'!P876="RCUK"), 'Jisc APC template v2'!S876, "")</f>
        <v/>
      </c>
      <c r="N877" s="17" t="str">
        <f>IF(OR('Jisc APC template v2'!N876="RCUK",'Jisc APC template v2'!O876="RCUK",'Jisc APC template v2'!P876="RCUK"), 'Jisc APC template v2'!T876, "")</f>
        <v/>
      </c>
      <c r="O877" s="17" t="str">
        <f>IF(OR('Jisc APC template v2'!N876="RCUK",'Jisc APC template v2'!O876="RCUK",'Jisc APC template v2'!P876="RCUK"), 'Jisc APC template v2'!U876, "")</f>
        <v/>
      </c>
      <c r="P877" s="17" t="str">
        <f>IF(OR('Jisc APC template v2'!N876="RCUK",'Jisc APC template v2'!O876="RCUK",'Jisc APC template v2'!P876="RCUK"), 'Jisc APC template v2'!V876, "")</f>
        <v/>
      </c>
      <c r="Q877" s="28" t="str">
        <f>IF(OR('Jisc APC template v2'!N876="RCUK",'Jisc APC template v2'!O876="RCUK",'Jisc APC template v2'!P876="RCUK"), 'Jisc APC template v2'!AB876, "")</f>
        <v/>
      </c>
      <c r="R877" s="17" t="str">
        <f>IF(OR('Jisc APC template v2'!N876="RCUK",'Jisc APC template v2'!O876="RCUK",'Jisc APC template v2'!P876="RCUK"), 'Jisc APC template v2'!AH876, "")</f>
        <v/>
      </c>
      <c r="S877" s="17" t="str">
        <f>IF(OR('Jisc APC template v2'!N876="RCUK",'Jisc APC template v2'!O876="RCUK",'Jisc APC template v2'!P876="RCUK"), 'Jisc APC template v2'!AE876, "")</f>
        <v/>
      </c>
      <c r="T877" s="18" t="str">
        <f>IF(OR('Jisc APC template v2'!N876="RCUK",'Jisc APC template v2'!O876="RCUK",'Jisc APC template v2'!P876="RCUK"), 'Jisc APC template v2'!AI876, "")</f>
        <v/>
      </c>
    </row>
    <row r="878" spans="1:20" ht="15.75" customHeight="1" x14ac:dyDescent="0.2">
      <c r="A878" s="27" t="str">
        <f>IF(OR('Jisc APC template v2'!N877="RCUK",'Jisc APC template v2'!O877="RCUK",'Jisc APC template v2'!P877="RCUK"), 'Jisc APC template v2'!D877, "")</f>
        <v/>
      </c>
      <c r="B878" s="27" t="str">
        <f>IF(OR('Jisc APC template v2'!N877="RCUK",'Jisc APC template v2'!O877="RCUK",'Jisc APC template v2'!P877="RCUK"), 'Jisc APC template v2'!F877, "")</f>
        <v/>
      </c>
      <c r="C878" s="28" t="str">
        <f>IF(OR('Jisc APC template v2'!N877="RCUK",'Jisc APC template v2'!O877="RCUK",'Jisc APC template v2'!P877="RCUK"), 'Jisc APC template v2'!H877, "")</f>
        <v/>
      </c>
      <c r="D878" s="28" t="str">
        <f>IF(OR('Jisc APC template v2'!N877="RCUK",'Jisc APC template v2'!O877="RCUK",'Jisc APC template v2'!P877="RCUK"), 'Jisc APC template v2'!I877, "")</f>
        <v/>
      </c>
      <c r="E878" s="17" t="str">
        <f>IF(OR('Jisc APC template v2'!N877="RCUK",'Jisc APC template v2'!O877="RCUK",'Jisc APC template v2'!P877="RCUK"), 'Jisc APC template v2'!J877, "")</f>
        <v/>
      </c>
      <c r="F878" s="28" t="str">
        <f>IF(OR('Jisc APC template v2'!N877="RCUK",'Jisc APC template v2'!O877="RCUK",'Jisc APC template v2'!P877="RCUK"), 'Jisc APC template v2'!L877, "")</f>
        <v/>
      </c>
      <c r="G878" s="29" t="str">
        <f>IF(OR('Jisc APC template v2'!N877="RCUK",'Jisc APC template v2'!O877="RCUK",'Jisc APC template v2'!P877="RCUK"), 'Jisc APC template v2'!M877, "")</f>
        <v/>
      </c>
      <c r="H878" s="17" t="str">
        <f>IF(OR('Jisc APC template v2'!N877="RCUK",'Jisc APC template v2'!O877="RCUK",'Jisc APC template v2'!P877="RCUK"), 'Jisc APC template v2'!N877, "")</f>
        <v/>
      </c>
      <c r="I878" s="17" t="str">
        <f>IF(OR('Jisc APC template v2'!N877="RCUK",'Jisc APC template v2'!O877="RCUK",'Jisc APC template v2'!P877="RCUK"), 'Jisc APC template v2'!O877, "")</f>
        <v/>
      </c>
      <c r="J878" s="17" t="str">
        <f>IF(OR('Jisc APC template v2'!N877="RCUK",'Jisc APC template v2'!O877="RCUK",'Jisc APC template v2'!P877="RCUK"), 'Jisc APC template v2'!P877, "")</f>
        <v/>
      </c>
      <c r="K878" s="17" t="str">
        <f>IF(OR('Jisc APC template v2'!N877="RCUK",'Jisc APC template v2'!O877="RCUK",'Jisc APC template v2'!P877="RCUK"), 'Jisc APC template v2'!Q877, "")</f>
        <v/>
      </c>
      <c r="L878" s="17" t="str">
        <f>IF(OR('Jisc APC template v2'!N877="RCUK",'Jisc APC template v2'!O877="RCUK",'Jisc APC template v2'!P877="RCUK"), 'Jisc APC template v2'!R877, "")</f>
        <v/>
      </c>
      <c r="M878" s="17" t="str">
        <f>IF(OR('Jisc APC template v2'!N877="RCUK",'Jisc APC template v2'!O877="RCUK",'Jisc APC template v2'!P877="RCUK"), 'Jisc APC template v2'!S877, "")</f>
        <v/>
      </c>
      <c r="N878" s="17" t="str">
        <f>IF(OR('Jisc APC template v2'!N877="RCUK",'Jisc APC template v2'!O877="RCUK",'Jisc APC template v2'!P877="RCUK"), 'Jisc APC template v2'!T877, "")</f>
        <v/>
      </c>
      <c r="O878" s="17" t="str">
        <f>IF(OR('Jisc APC template v2'!N877="RCUK",'Jisc APC template v2'!O877="RCUK",'Jisc APC template v2'!P877="RCUK"), 'Jisc APC template v2'!U877, "")</f>
        <v/>
      </c>
      <c r="P878" s="17" t="str">
        <f>IF(OR('Jisc APC template v2'!N877="RCUK",'Jisc APC template v2'!O877="RCUK",'Jisc APC template v2'!P877="RCUK"), 'Jisc APC template v2'!V877, "")</f>
        <v/>
      </c>
      <c r="Q878" s="28" t="str">
        <f>IF(OR('Jisc APC template v2'!N877="RCUK",'Jisc APC template v2'!O877="RCUK",'Jisc APC template v2'!P877="RCUK"), 'Jisc APC template v2'!AB877, "")</f>
        <v/>
      </c>
      <c r="R878" s="17" t="str">
        <f>IF(OR('Jisc APC template v2'!N877="RCUK",'Jisc APC template v2'!O877="RCUK",'Jisc APC template v2'!P877="RCUK"), 'Jisc APC template v2'!AH877, "")</f>
        <v/>
      </c>
      <c r="S878" s="17" t="str">
        <f>IF(OR('Jisc APC template v2'!N877="RCUK",'Jisc APC template v2'!O877="RCUK",'Jisc APC template v2'!P877="RCUK"), 'Jisc APC template v2'!AE877, "")</f>
        <v/>
      </c>
      <c r="T878" s="18" t="str">
        <f>IF(OR('Jisc APC template v2'!N877="RCUK",'Jisc APC template v2'!O877="RCUK",'Jisc APC template v2'!P877="RCUK"), 'Jisc APC template v2'!AI877, "")</f>
        <v/>
      </c>
    </row>
    <row r="879" spans="1:20" ht="15.75" customHeight="1" x14ac:dyDescent="0.2">
      <c r="A879" s="27" t="str">
        <f>IF(OR('Jisc APC template v2'!N878="RCUK",'Jisc APC template v2'!O878="RCUK",'Jisc APC template v2'!P878="RCUK"), 'Jisc APC template v2'!D878, "")</f>
        <v/>
      </c>
      <c r="B879" s="27" t="str">
        <f>IF(OR('Jisc APC template v2'!N878="RCUK",'Jisc APC template v2'!O878="RCUK",'Jisc APC template v2'!P878="RCUK"), 'Jisc APC template v2'!F878, "")</f>
        <v/>
      </c>
      <c r="C879" s="28" t="str">
        <f>IF(OR('Jisc APC template v2'!N878="RCUK",'Jisc APC template v2'!O878="RCUK",'Jisc APC template v2'!P878="RCUK"), 'Jisc APC template v2'!H878, "")</f>
        <v/>
      </c>
      <c r="D879" s="28" t="str">
        <f>IF(OR('Jisc APC template v2'!N878="RCUK",'Jisc APC template v2'!O878="RCUK",'Jisc APC template v2'!P878="RCUK"), 'Jisc APC template v2'!I878, "")</f>
        <v/>
      </c>
      <c r="E879" s="17" t="str">
        <f>IF(OR('Jisc APC template v2'!N878="RCUK",'Jisc APC template v2'!O878="RCUK",'Jisc APC template v2'!P878="RCUK"), 'Jisc APC template v2'!J878, "")</f>
        <v/>
      </c>
      <c r="F879" s="28" t="str">
        <f>IF(OR('Jisc APC template v2'!N878="RCUK",'Jisc APC template v2'!O878="RCUK",'Jisc APC template v2'!P878="RCUK"), 'Jisc APC template v2'!L878, "")</f>
        <v/>
      </c>
      <c r="G879" s="29" t="str">
        <f>IF(OR('Jisc APC template v2'!N878="RCUK",'Jisc APC template v2'!O878="RCUK",'Jisc APC template v2'!P878="RCUK"), 'Jisc APC template v2'!M878, "")</f>
        <v/>
      </c>
      <c r="H879" s="17" t="str">
        <f>IF(OR('Jisc APC template v2'!N878="RCUK",'Jisc APC template v2'!O878="RCUK",'Jisc APC template v2'!P878="RCUK"), 'Jisc APC template v2'!N878, "")</f>
        <v/>
      </c>
      <c r="I879" s="17" t="str">
        <f>IF(OR('Jisc APC template v2'!N878="RCUK",'Jisc APC template v2'!O878="RCUK",'Jisc APC template v2'!P878="RCUK"), 'Jisc APC template v2'!O878, "")</f>
        <v/>
      </c>
      <c r="J879" s="17" t="str">
        <f>IF(OR('Jisc APC template v2'!N878="RCUK",'Jisc APC template v2'!O878="RCUK",'Jisc APC template v2'!P878="RCUK"), 'Jisc APC template v2'!P878, "")</f>
        <v/>
      </c>
      <c r="K879" s="17" t="str">
        <f>IF(OR('Jisc APC template v2'!N878="RCUK",'Jisc APC template v2'!O878="RCUK",'Jisc APC template v2'!P878="RCUK"), 'Jisc APC template v2'!Q878, "")</f>
        <v/>
      </c>
      <c r="L879" s="17" t="str">
        <f>IF(OR('Jisc APC template v2'!N878="RCUK",'Jisc APC template v2'!O878="RCUK",'Jisc APC template v2'!P878="RCUK"), 'Jisc APC template v2'!R878, "")</f>
        <v/>
      </c>
      <c r="M879" s="17" t="str">
        <f>IF(OR('Jisc APC template v2'!N878="RCUK",'Jisc APC template v2'!O878="RCUK",'Jisc APC template v2'!P878="RCUK"), 'Jisc APC template v2'!S878, "")</f>
        <v/>
      </c>
      <c r="N879" s="17" t="str">
        <f>IF(OR('Jisc APC template v2'!N878="RCUK",'Jisc APC template v2'!O878="RCUK",'Jisc APC template v2'!P878="RCUK"), 'Jisc APC template v2'!T878, "")</f>
        <v/>
      </c>
      <c r="O879" s="17" t="str">
        <f>IF(OR('Jisc APC template v2'!N878="RCUK",'Jisc APC template v2'!O878="RCUK",'Jisc APC template v2'!P878="RCUK"), 'Jisc APC template v2'!U878, "")</f>
        <v/>
      </c>
      <c r="P879" s="17" t="str">
        <f>IF(OR('Jisc APC template v2'!N878="RCUK",'Jisc APC template v2'!O878="RCUK",'Jisc APC template v2'!P878="RCUK"), 'Jisc APC template v2'!V878, "")</f>
        <v/>
      </c>
      <c r="Q879" s="28" t="str">
        <f>IF(OR('Jisc APC template v2'!N878="RCUK",'Jisc APC template v2'!O878="RCUK",'Jisc APC template v2'!P878="RCUK"), 'Jisc APC template v2'!AB878, "")</f>
        <v/>
      </c>
      <c r="R879" s="17" t="str">
        <f>IF(OR('Jisc APC template v2'!N878="RCUK",'Jisc APC template v2'!O878="RCUK",'Jisc APC template v2'!P878="RCUK"), 'Jisc APC template v2'!AH878, "")</f>
        <v/>
      </c>
      <c r="S879" s="17" t="str">
        <f>IF(OR('Jisc APC template v2'!N878="RCUK",'Jisc APC template v2'!O878="RCUK",'Jisc APC template v2'!P878="RCUK"), 'Jisc APC template v2'!AE878, "")</f>
        <v/>
      </c>
      <c r="T879" s="18" t="str">
        <f>IF(OR('Jisc APC template v2'!N878="RCUK",'Jisc APC template v2'!O878="RCUK",'Jisc APC template v2'!P878="RCUK"), 'Jisc APC template v2'!AI878, "")</f>
        <v/>
      </c>
    </row>
    <row r="880" spans="1:20" ht="15.75" customHeight="1" x14ac:dyDescent="0.2">
      <c r="A880" s="27" t="str">
        <f>IF(OR('Jisc APC template v2'!N879="RCUK",'Jisc APC template v2'!O879="RCUK",'Jisc APC template v2'!P879="RCUK"), 'Jisc APC template v2'!D879, "")</f>
        <v/>
      </c>
      <c r="B880" s="27" t="str">
        <f>IF(OR('Jisc APC template v2'!N879="RCUK",'Jisc APC template v2'!O879="RCUK",'Jisc APC template v2'!P879="RCUK"), 'Jisc APC template v2'!F879, "")</f>
        <v/>
      </c>
      <c r="C880" s="28" t="str">
        <f>IF(OR('Jisc APC template v2'!N879="RCUK",'Jisc APC template v2'!O879="RCUK",'Jisc APC template v2'!P879="RCUK"), 'Jisc APC template v2'!H879, "")</f>
        <v/>
      </c>
      <c r="D880" s="28" t="str">
        <f>IF(OR('Jisc APC template v2'!N879="RCUK",'Jisc APC template v2'!O879="RCUK",'Jisc APC template v2'!P879="RCUK"), 'Jisc APC template v2'!I879, "")</f>
        <v/>
      </c>
      <c r="E880" s="17" t="str">
        <f>IF(OR('Jisc APC template v2'!N879="RCUK",'Jisc APC template v2'!O879="RCUK",'Jisc APC template v2'!P879="RCUK"), 'Jisc APC template v2'!J879, "")</f>
        <v/>
      </c>
      <c r="F880" s="28" t="str">
        <f>IF(OR('Jisc APC template v2'!N879="RCUK",'Jisc APC template v2'!O879="RCUK",'Jisc APC template v2'!P879="RCUK"), 'Jisc APC template v2'!L879, "")</f>
        <v/>
      </c>
      <c r="G880" s="29" t="str">
        <f>IF(OR('Jisc APC template v2'!N879="RCUK",'Jisc APC template v2'!O879="RCUK",'Jisc APC template v2'!P879="RCUK"), 'Jisc APC template v2'!M879, "")</f>
        <v/>
      </c>
      <c r="H880" s="17" t="str">
        <f>IF(OR('Jisc APC template v2'!N879="RCUK",'Jisc APC template v2'!O879="RCUK",'Jisc APC template v2'!P879="RCUK"), 'Jisc APC template v2'!N879, "")</f>
        <v/>
      </c>
      <c r="I880" s="17" t="str">
        <f>IF(OR('Jisc APC template v2'!N879="RCUK",'Jisc APC template v2'!O879="RCUK",'Jisc APC template v2'!P879="RCUK"), 'Jisc APC template v2'!O879, "")</f>
        <v/>
      </c>
      <c r="J880" s="17" t="str">
        <f>IF(OR('Jisc APC template v2'!N879="RCUK",'Jisc APC template v2'!O879="RCUK",'Jisc APC template v2'!P879="RCUK"), 'Jisc APC template v2'!P879, "")</f>
        <v/>
      </c>
      <c r="K880" s="17" t="str">
        <f>IF(OR('Jisc APC template v2'!N879="RCUK",'Jisc APC template v2'!O879="RCUK",'Jisc APC template v2'!P879="RCUK"), 'Jisc APC template v2'!Q879, "")</f>
        <v/>
      </c>
      <c r="L880" s="17" t="str">
        <f>IF(OR('Jisc APC template v2'!N879="RCUK",'Jisc APC template v2'!O879="RCUK",'Jisc APC template v2'!P879="RCUK"), 'Jisc APC template v2'!R879, "")</f>
        <v/>
      </c>
      <c r="M880" s="17" t="str">
        <f>IF(OR('Jisc APC template v2'!N879="RCUK",'Jisc APC template v2'!O879="RCUK",'Jisc APC template v2'!P879="RCUK"), 'Jisc APC template v2'!S879, "")</f>
        <v/>
      </c>
      <c r="N880" s="17" t="str">
        <f>IF(OR('Jisc APC template v2'!N879="RCUK",'Jisc APC template v2'!O879="RCUK",'Jisc APC template v2'!P879="RCUK"), 'Jisc APC template v2'!T879, "")</f>
        <v/>
      </c>
      <c r="O880" s="17" t="str">
        <f>IF(OR('Jisc APC template v2'!N879="RCUK",'Jisc APC template v2'!O879="RCUK",'Jisc APC template v2'!P879="RCUK"), 'Jisc APC template v2'!U879, "")</f>
        <v/>
      </c>
      <c r="P880" s="17" t="str">
        <f>IF(OR('Jisc APC template v2'!N879="RCUK",'Jisc APC template v2'!O879="RCUK",'Jisc APC template v2'!P879="RCUK"), 'Jisc APC template v2'!V879, "")</f>
        <v/>
      </c>
      <c r="Q880" s="28" t="str">
        <f>IF(OR('Jisc APC template v2'!N879="RCUK",'Jisc APC template v2'!O879="RCUK",'Jisc APC template v2'!P879="RCUK"), 'Jisc APC template v2'!AB879, "")</f>
        <v/>
      </c>
      <c r="R880" s="17" t="str">
        <f>IF(OR('Jisc APC template v2'!N879="RCUK",'Jisc APC template v2'!O879="RCUK",'Jisc APC template v2'!P879="RCUK"), 'Jisc APC template v2'!AH879, "")</f>
        <v/>
      </c>
      <c r="S880" s="17" t="str">
        <f>IF(OR('Jisc APC template v2'!N879="RCUK",'Jisc APC template v2'!O879="RCUK",'Jisc APC template v2'!P879="RCUK"), 'Jisc APC template v2'!AE879, "")</f>
        <v/>
      </c>
      <c r="T880" s="18" t="str">
        <f>IF(OR('Jisc APC template v2'!N879="RCUK",'Jisc APC template v2'!O879="RCUK",'Jisc APC template v2'!P879="RCUK"), 'Jisc APC template v2'!AI879, "")</f>
        <v/>
      </c>
    </row>
    <row r="881" spans="1:20" ht="15.75" customHeight="1" x14ac:dyDescent="0.2">
      <c r="A881" s="27" t="str">
        <f>IF(OR('Jisc APC template v2'!N880="RCUK",'Jisc APC template v2'!O880="RCUK",'Jisc APC template v2'!P880="RCUK"), 'Jisc APC template v2'!D880, "")</f>
        <v/>
      </c>
      <c r="B881" s="27" t="str">
        <f>IF(OR('Jisc APC template v2'!N880="RCUK",'Jisc APC template v2'!O880="RCUK",'Jisc APC template v2'!P880="RCUK"), 'Jisc APC template v2'!F880, "")</f>
        <v/>
      </c>
      <c r="C881" s="28" t="str">
        <f>IF(OR('Jisc APC template v2'!N880="RCUK",'Jisc APC template v2'!O880="RCUK",'Jisc APC template v2'!P880="RCUK"), 'Jisc APC template v2'!H880, "")</f>
        <v/>
      </c>
      <c r="D881" s="28" t="str">
        <f>IF(OR('Jisc APC template v2'!N880="RCUK",'Jisc APC template v2'!O880="RCUK",'Jisc APC template v2'!P880="RCUK"), 'Jisc APC template v2'!I880, "")</f>
        <v/>
      </c>
      <c r="E881" s="17" t="str">
        <f>IF(OR('Jisc APC template v2'!N880="RCUK",'Jisc APC template v2'!O880="RCUK",'Jisc APC template v2'!P880="RCUK"), 'Jisc APC template v2'!J880, "")</f>
        <v/>
      </c>
      <c r="F881" s="28" t="str">
        <f>IF(OR('Jisc APC template v2'!N880="RCUK",'Jisc APC template v2'!O880="RCUK",'Jisc APC template v2'!P880="RCUK"), 'Jisc APC template v2'!L880, "")</f>
        <v/>
      </c>
      <c r="G881" s="29" t="str">
        <f>IF(OR('Jisc APC template v2'!N880="RCUK",'Jisc APC template v2'!O880="RCUK",'Jisc APC template v2'!P880="RCUK"), 'Jisc APC template v2'!M880, "")</f>
        <v/>
      </c>
      <c r="H881" s="17" t="str">
        <f>IF(OR('Jisc APC template v2'!N880="RCUK",'Jisc APC template v2'!O880="RCUK",'Jisc APC template v2'!P880="RCUK"), 'Jisc APC template v2'!N880, "")</f>
        <v/>
      </c>
      <c r="I881" s="17" t="str">
        <f>IF(OR('Jisc APC template v2'!N880="RCUK",'Jisc APC template v2'!O880="RCUK",'Jisc APC template v2'!P880="RCUK"), 'Jisc APC template v2'!O880, "")</f>
        <v/>
      </c>
      <c r="J881" s="17" t="str">
        <f>IF(OR('Jisc APC template v2'!N880="RCUK",'Jisc APC template v2'!O880="RCUK",'Jisc APC template v2'!P880="RCUK"), 'Jisc APC template v2'!P880, "")</f>
        <v/>
      </c>
      <c r="K881" s="17" t="str">
        <f>IF(OR('Jisc APC template v2'!N880="RCUK",'Jisc APC template v2'!O880="RCUK",'Jisc APC template v2'!P880="RCUK"), 'Jisc APC template v2'!Q880, "")</f>
        <v/>
      </c>
      <c r="L881" s="17" t="str">
        <f>IF(OR('Jisc APC template v2'!N880="RCUK",'Jisc APC template v2'!O880="RCUK",'Jisc APC template v2'!P880="RCUK"), 'Jisc APC template v2'!R880, "")</f>
        <v/>
      </c>
      <c r="M881" s="17" t="str">
        <f>IF(OR('Jisc APC template v2'!N880="RCUK",'Jisc APC template v2'!O880="RCUK",'Jisc APC template v2'!P880="RCUK"), 'Jisc APC template v2'!S880, "")</f>
        <v/>
      </c>
      <c r="N881" s="17" t="str">
        <f>IF(OR('Jisc APC template v2'!N880="RCUK",'Jisc APC template v2'!O880="RCUK",'Jisc APC template v2'!P880="RCUK"), 'Jisc APC template v2'!T880, "")</f>
        <v/>
      </c>
      <c r="O881" s="17" t="str">
        <f>IF(OR('Jisc APC template v2'!N880="RCUK",'Jisc APC template v2'!O880="RCUK",'Jisc APC template v2'!P880="RCUK"), 'Jisc APC template v2'!U880, "")</f>
        <v/>
      </c>
      <c r="P881" s="17" t="str">
        <f>IF(OR('Jisc APC template v2'!N880="RCUK",'Jisc APC template v2'!O880="RCUK",'Jisc APC template v2'!P880="RCUK"), 'Jisc APC template v2'!V880, "")</f>
        <v/>
      </c>
      <c r="Q881" s="28" t="str">
        <f>IF(OR('Jisc APC template v2'!N880="RCUK",'Jisc APC template v2'!O880="RCUK",'Jisc APC template v2'!P880="RCUK"), 'Jisc APC template v2'!AB880, "")</f>
        <v/>
      </c>
      <c r="R881" s="17" t="str">
        <f>IF(OR('Jisc APC template v2'!N880="RCUK",'Jisc APC template v2'!O880="RCUK",'Jisc APC template v2'!P880="RCUK"), 'Jisc APC template v2'!AH880, "")</f>
        <v/>
      </c>
      <c r="S881" s="17" t="str">
        <f>IF(OR('Jisc APC template v2'!N880="RCUK",'Jisc APC template v2'!O880="RCUK",'Jisc APC template v2'!P880="RCUK"), 'Jisc APC template v2'!AE880, "")</f>
        <v/>
      </c>
      <c r="T881" s="18" t="str">
        <f>IF(OR('Jisc APC template v2'!N880="RCUK",'Jisc APC template v2'!O880="RCUK",'Jisc APC template v2'!P880="RCUK"), 'Jisc APC template v2'!AI880, "")</f>
        <v/>
      </c>
    </row>
    <row r="882" spans="1:20" ht="15.75" customHeight="1" x14ac:dyDescent="0.2">
      <c r="A882" s="27" t="str">
        <f>IF(OR('Jisc APC template v2'!N881="RCUK",'Jisc APC template v2'!O881="RCUK",'Jisc APC template v2'!P881="RCUK"), 'Jisc APC template v2'!D881, "")</f>
        <v/>
      </c>
      <c r="B882" s="27" t="str">
        <f>IF(OR('Jisc APC template v2'!N881="RCUK",'Jisc APC template v2'!O881="RCUK",'Jisc APC template v2'!P881="RCUK"), 'Jisc APC template v2'!F881, "")</f>
        <v/>
      </c>
      <c r="C882" s="28" t="str">
        <f>IF(OR('Jisc APC template v2'!N881="RCUK",'Jisc APC template v2'!O881="RCUK",'Jisc APC template v2'!P881="RCUK"), 'Jisc APC template v2'!H881, "")</f>
        <v/>
      </c>
      <c r="D882" s="28" t="str">
        <f>IF(OR('Jisc APC template v2'!N881="RCUK",'Jisc APC template v2'!O881="RCUK",'Jisc APC template v2'!P881="RCUK"), 'Jisc APC template v2'!I881, "")</f>
        <v/>
      </c>
      <c r="E882" s="17" t="str">
        <f>IF(OR('Jisc APC template v2'!N881="RCUK",'Jisc APC template v2'!O881="RCUK",'Jisc APC template v2'!P881="RCUK"), 'Jisc APC template v2'!J881, "")</f>
        <v/>
      </c>
      <c r="F882" s="28" t="str">
        <f>IF(OR('Jisc APC template v2'!N881="RCUK",'Jisc APC template v2'!O881="RCUK",'Jisc APC template v2'!P881="RCUK"), 'Jisc APC template v2'!L881, "")</f>
        <v/>
      </c>
      <c r="G882" s="29" t="str">
        <f>IF(OR('Jisc APC template v2'!N881="RCUK",'Jisc APC template v2'!O881="RCUK",'Jisc APC template v2'!P881="RCUK"), 'Jisc APC template v2'!M881, "")</f>
        <v/>
      </c>
      <c r="H882" s="17" t="str">
        <f>IF(OR('Jisc APC template v2'!N881="RCUK",'Jisc APC template v2'!O881="RCUK",'Jisc APC template v2'!P881="RCUK"), 'Jisc APC template v2'!N881, "")</f>
        <v/>
      </c>
      <c r="I882" s="17" t="str">
        <f>IF(OR('Jisc APC template v2'!N881="RCUK",'Jisc APC template v2'!O881="RCUK",'Jisc APC template v2'!P881="RCUK"), 'Jisc APC template v2'!O881, "")</f>
        <v/>
      </c>
      <c r="J882" s="17" t="str">
        <f>IF(OR('Jisc APC template v2'!N881="RCUK",'Jisc APC template v2'!O881="RCUK",'Jisc APC template v2'!P881="RCUK"), 'Jisc APC template v2'!P881, "")</f>
        <v/>
      </c>
      <c r="K882" s="17" t="str">
        <f>IF(OR('Jisc APC template v2'!N881="RCUK",'Jisc APC template v2'!O881="RCUK",'Jisc APC template v2'!P881="RCUK"), 'Jisc APC template v2'!Q881, "")</f>
        <v/>
      </c>
      <c r="L882" s="17" t="str">
        <f>IF(OR('Jisc APC template v2'!N881="RCUK",'Jisc APC template v2'!O881="RCUK",'Jisc APC template v2'!P881="RCUK"), 'Jisc APC template v2'!R881, "")</f>
        <v/>
      </c>
      <c r="M882" s="17" t="str">
        <f>IF(OR('Jisc APC template v2'!N881="RCUK",'Jisc APC template v2'!O881="RCUK",'Jisc APC template v2'!P881="RCUK"), 'Jisc APC template v2'!S881, "")</f>
        <v/>
      </c>
      <c r="N882" s="17" t="str">
        <f>IF(OR('Jisc APC template v2'!N881="RCUK",'Jisc APC template v2'!O881="RCUK",'Jisc APC template v2'!P881="RCUK"), 'Jisc APC template v2'!T881, "")</f>
        <v/>
      </c>
      <c r="O882" s="17" t="str">
        <f>IF(OR('Jisc APC template v2'!N881="RCUK",'Jisc APC template v2'!O881="RCUK",'Jisc APC template v2'!P881="RCUK"), 'Jisc APC template v2'!U881, "")</f>
        <v/>
      </c>
      <c r="P882" s="17" t="str">
        <f>IF(OR('Jisc APC template v2'!N881="RCUK",'Jisc APC template v2'!O881="RCUK",'Jisc APC template v2'!P881="RCUK"), 'Jisc APC template v2'!V881, "")</f>
        <v/>
      </c>
      <c r="Q882" s="28" t="str">
        <f>IF(OR('Jisc APC template v2'!N881="RCUK",'Jisc APC template v2'!O881="RCUK",'Jisc APC template v2'!P881="RCUK"), 'Jisc APC template v2'!AB881, "")</f>
        <v/>
      </c>
      <c r="R882" s="17" t="str">
        <f>IF(OR('Jisc APC template v2'!N881="RCUK",'Jisc APC template v2'!O881="RCUK",'Jisc APC template v2'!P881="RCUK"), 'Jisc APC template v2'!AH881, "")</f>
        <v/>
      </c>
      <c r="S882" s="17" t="str">
        <f>IF(OR('Jisc APC template v2'!N881="RCUK",'Jisc APC template v2'!O881="RCUK",'Jisc APC template v2'!P881="RCUK"), 'Jisc APC template v2'!AE881, "")</f>
        <v/>
      </c>
      <c r="T882" s="18" t="str">
        <f>IF(OR('Jisc APC template v2'!N881="RCUK",'Jisc APC template v2'!O881="RCUK",'Jisc APC template v2'!P881="RCUK"), 'Jisc APC template v2'!AI881, "")</f>
        <v/>
      </c>
    </row>
    <row r="883" spans="1:20" ht="15.75" customHeight="1" x14ac:dyDescent="0.2">
      <c r="A883" s="27" t="str">
        <f>IF(OR('Jisc APC template v2'!N882="RCUK",'Jisc APC template v2'!O882="RCUK",'Jisc APC template v2'!P882="RCUK"), 'Jisc APC template v2'!D882, "")</f>
        <v/>
      </c>
      <c r="B883" s="27" t="str">
        <f>IF(OR('Jisc APC template v2'!N882="RCUK",'Jisc APC template v2'!O882="RCUK",'Jisc APC template v2'!P882="RCUK"), 'Jisc APC template v2'!F882, "")</f>
        <v/>
      </c>
      <c r="C883" s="28" t="str">
        <f>IF(OR('Jisc APC template v2'!N882="RCUK",'Jisc APC template v2'!O882="RCUK",'Jisc APC template v2'!P882="RCUK"), 'Jisc APC template v2'!H882, "")</f>
        <v/>
      </c>
      <c r="D883" s="28" t="str">
        <f>IF(OR('Jisc APC template v2'!N882="RCUK",'Jisc APC template v2'!O882="RCUK",'Jisc APC template v2'!P882="RCUK"), 'Jisc APC template v2'!I882, "")</f>
        <v/>
      </c>
      <c r="E883" s="17" t="str">
        <f>IF(OR('Jisc APC template v2'!N882="RCUK",'Jisc APC template v2'!O882="RCUK",'Jisc APC template v2'!P882="RCUK"), 'Jisc APC template v2'!J882, "")</f>
        <v/>
      </c>
      <c r="F883" s="28" t="str">
        <f>IF(OR('Jisc APC template v2'!N882="RCUK",'Jisc APC template v2'!O882="RCUK",'Jisc APC template v2'!P882="RCUK"), 'Jisc APC template v2'!L882, "")</f>
        <v/>
      </c>
      <c r="G883" s="29" t="str">
        <f>IF(OR('Jisc APC template v2'!N882="RCUK",'Jisc APC template v2'!O882="RCUK",'Jisc APC template v2'!P882="RCUK"), 'Jisc APC template v2'!M882, "")</f>
        <v/>
      </c>
      <c r="H883" s="17" t="str">
        <f>IF(OR('Jisc APC template v2'!N882="RCUK",'Jisc APC template v2'!O882="RCUK",'Jisc APC template v2'!P882="RCUK"), 'Jisc APC template v2'!N882, "")</f>
        <v/>
      </c>
      <c r="I883" s="17" t="str">
        <f>IF(OR('Jisc APC template v2'!N882="RCUK",'Jisc APC template v2'!O882="RCUK",'Jisc APC template v2'!P882="RCUK"), 'Jisc APC template v2'!O882, "")</f>
        <v/>
      </c>
      <c r="J883" s="17" t="str">
        <f>IF(OR('Jisc APC template v2'!N882="RCUK",'Jisc APC template v2'!O882="RCUK",'Jisc APC template v2'!P882="RCUK"), 'Jisc APC template v2'!P882, "")</f>
        <v/>
      </c>
      <c r="K883" s="17" t="str">
        <f>IF(OR('Jisc APC template v2'!N882="RCUK",'Jisc APC template v2'!O882="RCUK",'Jisc APC template v2'!P882="RCUK"), 'Jisc APC template v2'!Q882, "")</f>
        <v/>
      </c>
      <c r="L883" s="17" t="str">
        <f>IF(OR('Jisc APC template v2'!N882="RCUK",'Jisc APC template v2'!O882="RCUK",'Jisc APC template v2'!P882="RCUK"), 'Jisc APC template v2'!R882, "")</f>
        <v/>
      </c>
      <c r="M883" s="17" t="str">
        <f>IF(OR('Jisc APC template v2'!N882="RCUK",'Jisc APC template v2'!O882="RCUK",'Jisc APC template v2'!P882="RCUK"), 'Jisc APC template v2'!S882, "")</f>
        <v/>
      </c>
      <c r="N883" s="17" t="str">
        <f>IF(OR('Jisc APC template v2'!N882="RCUK",'Jisc APC template v2'!O882="RCUK",'Jisc APC template v2'!P882="RCUK"), 'Jisc APC template v2'!T882, "")</f>
        <v/>
      </c>
      <c r="O883" s="17" t="str">
        <f>IF(OR('Jisc APC template v2'!N882="RCUK",'Jisc APC template v2'!O882="RCUK",'Jisc APC template v2'!P882="RCUK"), 'Jisc APC template v2'!U882, "")</f>
        <v/>
      </c>
      <c r="P883" s="17" t="str">
        <f>IF(OR('Jisc APC template v2'!N882="RCUK",'Jisc APC template v2'!O882="RCUK",'Jisc APC template v2'!P882="RCUK"), 'Jisc APC template v2'!V882, "")</f>
        <v/>
      </c>
      <c r="Q883" s="28" t="str">
        <f>IF(OR('Jisc APC template v2'!N882="RCUK",'Jisc APC template v2'!O882="RCUK",'Jisc APC template v2'!P882="RCUK"), 'Jisc APC template v2'!AB882, "")</f>
        <v/>
      </c>
      <c r="R883" s="17" t="str">
        <f>IF(OR('Jisc APC template v2'!N882="RCUK",'Jisc APC template v2'!O882="RCUK",'Jisc APC template v2'!P882="RCUK"), 'Jisc APC template v2'!AH882, "")</f>
        <v/>
      </c>
      <c r="S883" s="17" t="str">
        <f>IF(OR('Jisc APC template v2'!N882="RCUK",'Jisc APC template v2'!O882="RCUK",'Jisc APC template v2'!P882="RCUK"), 'Jisc APC template v2'!AE882, "")</f>
        <v/>
      </c>
      <c r="T883" s="18" t="str">
        <f>IF(OR('Jisc APC template v2'!N882="RCUK",'Jisc APC template v2'!O882="RCUK",'Jisc APC template v2'!P882="RCUK"), 'Jisc APC template v2'!AI882, "")</f>
        <v/>
      </c>
    </row>
    <row r="884" spans="1:20" ht="15.75" customHeight="1" x14ac:dyDescent="0.2">
      <c r="A884" s="27" t="str">
        <f>IF(OR('Jisc APC template v2'!N883="RCUK",'Jisc APC template v2'!O883="RCUK",'Jisc APC template v2'!P883="RCUK"), 'Jisc APC template v2'!D883, "")</f>
        <v/>
      </c>
      <c r="B884" s="27" t="str">
        <f>IF(OR('Jisc APC template v2'!N883="RCUK",'Jisc APC template v2'!O883="RCUK",'Jisc APC template v2'!P883="RCUK"), 'Jisc APC template v2'!F883, "")</f>
        <v/>
      </c>
      <c r="C884" s="28" t="str">
        <f>IF(OR('Jisc APC template v2'!N883="RCUK",'Jisc APC template v2'!O883="RCUK",'Jisc APC template v2'!P883="RCUK"), 'Jisc APC template v2'!H883, "")</f>
        <v/>
      </c>
      <c r="D884" s="28" t="str">
        <f>IF(OR('Jisc APC template v2'!N883="RCUK",'Jisc APC template v2'!O883="RCUK",'Jisc APC template v2'!P883="RCUK"), 'Jisc APC template v2'!I883, "")</f>
        <v/>
      </c>
      <c r="E884" s="17" t="str">
        <f>IF(OR('Jisc APC template v2'!N883="RCUK",'Jisc APC template v2'!O883="RCUK",'Jisc APC template v2'!P883="RCUK"), 'Jisc APC template v2'!J883, "")</f>
        <v/>
      </c>
      <c r="F884" s="28" t="str">
        <f>IF(OR('Jisc APC template v2'!N883="RCUK",'Jisc APC template v2'!O883="RCUK",'Jisc APC template v2'!P883="RCUK"), 'Jisc APC template v2'!L883, "")</f>
        <v/>
      </c>
      <c r="G884" s="29" t="str">
        <f>IF(OR('Jisc APC template v2'!N883="RCUK",'Jisc APC template v2'!O883="RCUK",'Jisc APC template v2'!P883="RCUK"), 'Jisc APC template v2'!M883, "")</f>
        <v/>
      </c>
      <c r="H884" s="17" t="str">
        <f>IF(OR('Jisc APC template v2'!N883="RCUK",'Jisc APC template v2'!O883="RCUK",'Jisc APC template v2'!P883="RCUK"), 'Jisc APC template v2'!N883, "")</f>
        <v/>
      </c>
      <c r="I884" s="17" t="str">
        <f>IF(OR('Jisc APC template v2'!N883="RCUK",'Jisc APC template v2'!O883="RCUK",'Jisc APC template v2'!P883="RCUK"), 'Jisc APC template v2'!O883, "")</f>
        <v/>
      </c>
      <c r="J884" s="17" t="str">
        <f>IF(OR('Jisc APC template v2'!N883="RCUK",'Jisc APC template v2'!O883="RCUK",'Jisc APC template v2'!P883="RCUK"), 'Jisc APC template v2'!P883, "")</f>
        <v/>
      </c>
      <c r="K884" s="17" t="str">
        <f>IF(OR('Jisc APC template v2'!N883="RCUK",'Jisc APC template v2'!O883="RCUK",'Jisc APC template v2'!P883="RCUK"), 'Jisc APC template v2'!Q883, "")</f>
        <v/>
      </c>
      <c r="L884" s="17" t="str">
        <f>IF(OR('Jisc APC template v2'!N883="RCUK",'Jisc APC template v2'!O883="RCUK",'Jisc APC template v2'!P883="RCUK"), 'Jisc APC template v2'!R883, "")</f>
        <v/>
      </c>
      <c r="M884" s="17" t="str">
        <f>IF(OR('Jisc APC template v2'!N883="RCUK",'Jisc APC template v2'!O883="RCUK",'Jisc APC template v2'!P883="RCUK"), 'Jisc APC template v2'!S883, "")</f>
        <v/>
      </c>
      <c r="N884" s="17" t="str">
        <f>IF(OR('Jisc APC template v2'!N883="RCUK",'Jisc APC template v2'!O883="RCUK",'Jisc APC template v2'!P883="RCUK"), 'Jisc APC template v2'!T883, "")</f>
        <v/>
      </c>
      <c r="O884" s="17" t="str">
        <f>IF(OR('Jisc APC template v2'!N883="RCUK",'Jisc APC template v2'!O883="RCUK",'Jisc APC template v2'!P883="RCUK"), 'Jisc APC template v2'!U883, "")</f>
        <v/>
      </c>
      <c r="P884" s="17" t="str">
        <f>IF(OR('Jisc APC template v2'!N883="RCUK",'Jisc APC template v2'!O883="RCUK",'Jisc APC template v2'!P883="RCUK"), 'Jisc APC template v2'!V883, "")</f>
        <v/>
      </c>
      <c r="Q884" s="28" t="str">
        <f>IF(OR('Jisc APC template v2'!N883="RCUK",'Jisc APC template v2'!O883="RCUK",'Jisc APC template v2'!P883="RCUK"), 'Jisc APC template v2'!AB883, "")</f>
        <v/>
      </c>
      <c r="R884" s="17" t="str">
        <f>IF(OR('Jisc APC template v2'!N883="RCUK",'Jisc APC template v2'!O883="RCUK",'Jisc APC template v2'!P883="RCUK"), 'Jisc APC template v2'!AH883, "")</f>
        <v/>
      </c>
      <c r="S884" s="17" t="str">
        <f>IF(OR('Jisc APC template v2'!N883="RCUK",'Jisc APC template v2'!O883="RCUK",'Jisc APC template v2'!P883="RCUK"), 'Jisc APC template v2'!AE883, "")</f>
        <v/>
      </c>
      <c r="T884" s="18" t="str">
        <f>IF(OR('Jisc APC template v2'!N883="RCUK",'Jisc APC template v2'!O883="RCUK",'Jisc APC template v2'!P883="RCUK"), 'Jisc APC template v2'!AI883, "")</f>
        <v/>
      </c>
    </row>
    <row r="885" spans="1:20" ht="15.75" customHeight="1" x14ac:dyDescent="0.2">
      <c r="A885" s="27" t="str">
        <f>IF(OR('Jisc APC template v2'!N884="RCUK",'Jisc APC template v2'!O884="RCUK",'Jisc APC template v2'!P884="RCUK"), 'Jisc APC template v2'!D884, "")</f>
        <v/>
      </c>
      <c r="B885" s="27" t="str">
        <f>IF(OR('Jisc APC template v2'!N884="RCUK",'Jisc APC template v2'!O884="RCUK",'Jisc APC template v2'!P884="RCUK"), 'Jisc APC template v2'!F884, "")</f>
        <v/>
      </c>
      <c r="C885" s="28" t="str">
        <f>IF(OR('Jisc APC template v2'!N884="RCUK",'Jisc APC template v2'!O884="RCUK",'Jisc APC template v2'!P884="RCUK"), 'Jisc APC template v2'!H884, "")</f>
        <v/>
      </c>
      <c r="D885" s="28" t="str">
        <f>IF(OR('Jisc APC template v2'!N884="RCUK",'Jisc APC template v2'!O884="RCUK",'Jisc APC template v2'!P884="RCUK"), 'Jisc APC template v2'!I884, "")</f>
        <v/>
      </c>
      <c r="E885" s="17" t="str">
        <f>IF(OR('Jisc APC template v2'!N884="RCUK",'Jisc APC template v2'!O884="RCUK",'Jisc APC template v2'!P884="RCUK"), 'Jisc APC template v2'!J884, "")</f>
        <v/>
      </c>
      <c r="F885" s="28" t="str">
        <f>IF(OR('Jisc APC template v2'!N884="RCUK",'Jisc APC template v2'!O884="RCUK",'Jisc APC template v2'!P884="RCUK"), 'Jisc APC template v2'!L884, "")</f>
        <v/>
      </c>
      <c r="G885" s="29" t="str">
        <f>IF(OR('Jisc APC template v2'!N884="RCUK",'Jisc APC template v2'!O884="RCUK",'Jisc APC template v2'!P884="RCUK"), 'Jisc APC template v2'!M884, "")</f>
        <v/>
      </c>
      <c r="H885" s="17" t="str">
        <f>IF(OR('Jisc APC template v2'!N884="RCUK",'Jisc APC template v2'!O884="RCUK",'Jisc APC template v2'!P884="RCUK"), 'Jisc APC template v2'!N884, "")</f>
        <v/>
      </c>
      <c r="I885" s="17" t="str">
        <f>IF(OR('Jisc APC template v2'!N884="RCUK",'Jisc APC template v2'!O884="RCUK",'Jisc APC template v2'!P884="RCUK"), 'Jisc APC template v2'!O884, "")</f>
        <v/>
      </c>
      <c r="J885" s="17" t="str">
        <f>IF(OR('Jisc APC template v2'!N884="RCUK",'Jisc APC template v2'!O884="RCUK",'Jisc APC template v2'!P884="RCUK"), 'Jisc APC template v2'!P884, "")</f>
        <v/>
      </c>
      <c r="K885" s="17" t="str">
        <f>IF(OR('Jisc APC template v2'!N884="RCUK",'Jisc APC template v2'!O884="RCUK",'Jisc APC template v2'!P884="RCUK"), 'Jisc APC template v2'!Q884, "")</f>
        <v/>
      </c>
      <c r="L885" s="17" t="str">
        <f>IF(OR('Jisc APC template v2'!N884="RCUK",'Jisc APC template v2'!O884="RCUK",'Jisc APC template v2'!P884="RCUK"), 'Jisc APC template v2'!R884, "")</f>
        <v/>
      </c>
      <c r="M885" s="17" t="str">
        <f>IF(OR('Jisc APC template v2'!N884="RCUK",'Jisc APC template v2'!O884="RCUK",'Jisc APC template v2'!P884="RCUK"), 'Jisc APC template v2'!S884, "")</f>
        <v/>
      </c>
      <c r="N885" s="17" t="str">
        <f>IF(OR('Jisc APC template v2'!N884="RCUK",'Jisc APC template v2'!O884="RCUK",'Jisc APC template v2'!P884="RCUK"), 'Jisc APC template v2'!T884, "")</f>
        <v/>
      </c>
      <c r="O885" s="17" t="str">
        <f>IF(OR('Jisc APC template v2'!N884="RCUK",'Jisc APC template v2'!O884="RCUK",'Jisc APC template v2'!P884="RCUK"), 'Jisc APC template v2'!U884, "")</f>
        <v/>
      </c>
      <c r="P885" s="17" t="str">
        <f>IF(OR('Jisc APC template v2'!N884="RCUK",'Jisc APC template v2'!O884="RCUK",'Jisc APC template v2'!P884="RCUK"), 'Jisc APC template v2'!V884, "")</f>
        <v/>
      </c>
      <c r="Q885" s="28" t="str">
        <f>IF(OR('Jisc APC template v2'!N884="RCUK",'Jisc APC template v2'!O884="RCUK",'Jisc APC template v2'!P884="RCUK"), 'Jisc APC template v2'!AB884, "")</f>
        <v/>
      </c>
      <c r="R885" s="17" t="str">
        <f>IF(OR('Jisc APC template v2'!N884="RCUK",'Jisc APC template v2'!O884="RCUK",'Jisc APC template v2'!P884="RCUK"), 'Jisc APC template v2'!AH884, "")</f>
        <v/>
      </c>
      <c r="S885" s="17" t="str">
        <f>IF(OR('Jisc APC template v2'!N884="RCUK",'Jisc APC template v2'!O884="RCUK",'Jisc APC template v2'!P884="RCUK"), 'Jisc APC template v2'!AE884, "")</f>
        <v/>
      </c>
      <c r="T885" s="18" t="str">
        <f>IF(OR('Jisc APC template v2'!N884="RCUK",'Jisc APC template v2'!O884="RCUK",'Jisc APC template v2'!P884="RCUK"), 'Jisc APC template v2'!AI884, "")</f>
        <v/>
      </c>
    </row>
    <row r="886" spans="1:20" ht="15.75" customHeight="1" x14ac:dyDescent="0.2">
      <c r="A886" s="27" t="str">
        <f>IF(OR('Jisc APC template v2'!N885="RCUK",'Jisc APC template v2'!O885="RCUK",'Jisc APC template v2'!P885="RCUK"), 'Jisc APC template v2'!D885, "")</f>
        <v/>
      </c>
      <c r="B886" s="27" t="str">
        <f>IF(OR('Jisc APC template v2'!N885="RCUK",'Jisc APC template v2'!O885="RCUK",'Jisc APC template v2'!P885="RCUK"), 'Jisc APC template v2'!F885, "")</f>
        <v/>
      </c>
      <c r="C886" s="28" t="str">
        <f>IF(OR('Jisc APC template v2'!N885="RCUK",'Jisc APC template v2'!O885="RCUK",'Jisc APC template v2'!P885="RCUK"), 'Jisc APC template v2'!H885, "")</f>
        <v/>
      </c>
      <c r="D886" s="28" t="str">
        <f>IF(OR('Jisc APC template v2'!N885="RCUK",'Jisc APC template v2'!O885="RCUK",'Jisc APC template v2'!P885="RCUK"), 'Jisc APC template v2'!I885, "")</f>
        <v/>
      </c>
      <c r="E886" s="17" t="str">
        <f>IF(OR('Jisc APC template v2'!N885="RCUK",'Jisc APC template v2'!O885="RCUK",'Jisc APC template v2'!P885="RCUK"), 'Jisc APC template v2'!J885, "")</f>
        <v/>
      </c>
      <c r="F886" s="28" t="str">
        <f>IF(OR('Jisc APC template v2'!N885="RCUK",'Jisc APC template v2'!O885="RCUK",'Jisc APC template v2'!P885="RCUK"), 'Jisc APC template v2'!L885, "")</f>
        <v/>
      </c>
      <c r="G886" s="29" t="str">
        <f>IF(OR('Jisc APC template v2'!N885="RCUK",'Jisc APC template v2'!O885="RCUK",'Jisc APC template v2'!P885="RCUK"), 'Jisc APC template v2'!M885, "")</f>
        <v/>
      </c>
      <c r="H886" s="17" t="str">
        <f>IF(OR('Jisc APC template v2'!N885="RCUK",'Jisc APC template v2'!O885="RCUK",'Jisc APC template v2'!P885="RCUK"), 'Jisc APC template v2'!N885, "")</f>
        <v/>
      </c>
      <c r="I886" s="17" t="str">
        <f>IF(OR('Jisc APC template v2'!N885="RCUK",'Jisc APC template v2'!O885="RCUK",'Jisc APC template v2'!P885="RCUK"), 'Jisc APC template v2'!O885, "")</f>
        <v/>
      </c>
      <c r="J886" s="17" t="str">
        <f>IF(OR('Jisc APC template v2'!N885="RCUK",'Jisc APC template v2'!O885="RCUK",'Jisc APC template v2'!P885="RCUK"), 'Jisc APC template v2'!P885, "")</f>
        <v/>
      </c>
      <c r="K886" s="17" t="str">
        <f>IF(OR('Jisc APC template v2'!N885="RCUK",'Jisc APC template v2'!O885="RCUK",'Jisc APC template v2'!P885="RCUK"), 'Jisc APC template v2'!Q885, "")</f>
        <v/>
      </c>
      <c r="L886" s="17" t="str">
        <f>IF(OR('Jisc APC template v2'!N885="RCUK",'Jisc APC template v2'!O885="RCUK",'Jisc APC template v2'!P885="RCUK"), 'Jisc APC template v2'!R885, "")</f>
        <v/>
      </c>
      <c r="M886" s="17" t="str">
        <f>IF(OR('Jisc APC template v2'!N885="RCUK",'Jisc APC template v2'!O885="RCUK",'Jisc APC template v2'!P885="RCUK"), 'Jisc APC template v2'!S885, "")</f>
        <v/>
      </c>
      <c r="N886" s="17" t="str">
        <f>IF(OR('Jisc APC template v2'!N885="RCUK",'Jisc APC template v2'!O885="RCUK",'Jisc APC template v2'!P885="RCUK"), 'Jisc APC template v2'!T885, "")</f>
        <v/>
      </c>
      <c r="O886" s="17" t="str">
        <f>IF(OR('Jisc APC template v2'!N885="RCUK",'Jisc APC template v2'!O885="RCUK",'Jisc APC template v2'!P885="RCUK"), 'Jisc APC template v2'!U885, "")</f>
        <v/>
      </c>
      <c r="P886" s="17" t="str">
        <f>IF(OR('Jisc APC template v2'!N885="RCUK",'Jisc APC template v2'!O885="RCUK",'Jisc APC template v2'!P885="RCUK"), 'Jisc APC template v2'!V885, "")</f>
        <v/>
      </c>
      <c r="Q886" s="28" t="str">
        <f>IF(OR('Jisc APC template v2'!N885="RCUK",'Jisc APC template v2'!O885="RCUK",'Jisc APC template v2'!P885="RCUK"), 'Jisc APC template v2'!AB885, "")</f>
        <v/>
      </c>
      <c r="R886" s="17" t="str">
        <f>IF(OR('Jisc APC template v2'!N885="RCUK",'Jisc APC template v2'!O885="RCUK",'Jisc APC template v2'!P885="RCUK"), 'Jisc APC template v2'!AH885, "")</f>
        <v/>
      </c>
      <c r="S886" s="17" t="str">
        <f>IF(OR('Jisc APC template v2'!N885="RCUK",'Jisc APC template v2'!O885="RCUK",'Jisc APC template v2'!P885="RCUK"), 'Jisc APC template v2'!AE885, "")</f>
        <v/>
      </c>
      <c r="T886" s="18" t="str">
        <f>IF(OR('Jisc APC template v2'!N885="RCUK",'Jisc APC template v2'!O885="RCUK",'Jisc APC template v2'!P885="RCUK"), 'Jisc APC template v2'!AI885, "")</f>
        <v/>
      </c>
    </row>
    <row r="887" spans="1:20" ht="15.75" customHeight="1" x14ac:dyDescent="0.2">
      <c r="A887" s="27" t="str">
        <f>IF(OR('Jisc APC template v2'!N886="RCUK",'Jisc APC template v2'!O886="RCUK",'Jisc APC template v2'!P886="RCUK"), 'Jisc APC template v2'!D886, "")</f>
        <v/>
      </c>
      <c r="B887" s="27" t="str">
        <f>IF(OR('Jisc APC template v2'!N886="RCUK",'Jisc APC template v2'!O886="RCUK",'Jisc APC template v2'!P886="RCUK"), 'Jisc APC template v2'!F886, "")</f>
        <v/>
      </c>
      <c r="C887" s="28" t="str">
        <f>IF(OR('Jisc APC template v2'!N886="RCUK",'Jisc APC template v2'!O886="RCUK",'Jisc APC template v2'!P886="RCUK"), 'Jisc APC template v2'!H886, "")</f>
        <v/>
      </c>
      <c r="D887" s="28" t="str">
        <f>IF(OR('Jisc APC template v2'!N886="RCUK",'Jisc APC template v2'!O886="RCUK",'Jisc APC template v2'!P886="RCUK"), 'Jisc APC template v2'!I886, "")</f>
        <v/>
      </c>
      <c r="E887" s="17" t="str">
        <f>IF(OR('Jisc APC template v2'!N886="RCUK",'Jisc APC template v2'!O886="RCUK",'Jisc APC template v2'!P886="RCUK"), 'Jisc APC template v2'!J886, "")</f>
        <v/>
      </c>
      <c r="F887" s="28" t="str">
        <f>IF(OR('Jisc APC template v2'!N886="RCUK",'Jisc APC template v2'!O886="RCUK",'Jisc APC template v2'!P886="RCUK"), 'Jisc APC template v2'!L886, "")</f>
        <v/>
      </c>
      <c r="G887" s="29" t="str">
        <f>IF(OR('Jisc APC template v2'!N886="RCUK",'Jisc APC template v2'!O886="RCUK",'Jisc APC template v2'!P886="RCUK"), 'Jisc APC template v2'!M886, "")</f>
        <v/>
      </c>
      <c r="H887" s="17" t="str">
        <f>IF(OR('Jisc APC template v2'!N886="RCUK",'Jisc APC template v2'!O886="RCUK",'Jisc APC template v2'!P886="RCUK"), 'Jisc APC template v2'!N886, "")</f>
        <v/>
      </c>
      <c r="I887" s="17" t="str">
        <f>IF(OR('Jisc APC template v2'!N886="RCUK",'Jisc APC template v2'!O886="RCUK",'Jisc APC template v2'!P886="RCUK"), 'Jisc APC template v2'!O886, "")</f>
        <v/>
      </c>
      <c r="J887" s="17" t="str">
        <f>IF(OR('Jisc APC template v2'!N886="RCUK",'Jisc APC template v2'!O886="RCUK",'Jisc APC template v2'!P886="RCUK"), 'Jisc APC template v2'!P886, "")</f>
        <v/>
      </c>
      <c r="K887" s="17" t="str">
        <f>IF(OR('Jisc APC template v2'!N886="RCUK",'Jisc APC template v2'!O886="RCUK",'Jisc APC template v2'!P886="RCUK"), 'Jisc APC template v2'!Q886, "")</f>
        <v/>
      </c>
      <c r="L887" s="17" t="str">
        <f>IF(OR('Jisc APC template v2'!N886="RCUK",'Jisc APC template v2'!O886="RCUK",'Jisc APC template v2'!P886="RCUK"), 'Jisc APC template v2'!R886, "")</f>
        <v/>
      </c>
      <c r="M887" s="17" t="str">
        <f>IF(OR('Jisc APC template v2'!N886="RCUK",'Jisc APC template v2'!O886="RCUK",'Jisc APC template v2'!P886="RCUK"), 'Jisc APC template v2'!S886, "")</f>
        <v/>
      </c>
      <c r="N887" s="17" t="str">
        <f>IF(OR('Jisc APC template v2'!N886="RCUK",'Jisc APC template v2'!O886="RCUK",'Jisc APC template v2'!P886="RCUK"), 'Jisc APC template v2'!T886, "")</f>
        <v/>
      </c>
      <c r="O887" s="17" t="str">
        <f>IF(OR('Jisc APC template v2'!N886="RCUK",'Jisc APC template v2'!O886="RCUK",'Jisc APC template v2'!P886="RCUK"), 'Jisc APC template v2'!U886, "")</f>
        <v/>
      </c>
      <c r="P887" s="17" t="str">
        <f>IF(OR('Jisc APC template v2'!N886="RCUK",'Jisc APC template v2'!O886="RCUK",'Jisc APC template v2'!P886="RCUK"), 'Jisc APC template v2'!V886, "")</f>
        <v/>
      </c>
      <c r="Q887" s="28" t="str">
        <f>IF(OR('Jisc APC template v2'!N886="RCUK",'Jisc APC template v2'!O886="RCUK",'Jisc APC template v2'!P886="RCUK"), 'Jisc APC template v2'!AB886, "")</f>
        <v/>
      </c>
      <c r="R887" s="17" t="str">
        <f>IF(OR('Jisc APC template v2'!N886="RCUK",'Jisc APC template v2'!O886="RCUK",'Jisc APC template v2'!P886="RCUK"), 'Jisc APC template v2'!AH886, "")</f>
        <v/>
      </c>
      <c r="S887" s="17" t="str">
        <f>IF(OR('Jisc APC template v2'!N886="RCUK",'Jisc APC template v2'!O886="RCUK",'Jisc APC template v2'!P886="RCUK"), 'Jisc APC template v2'!AE886, "")</f>
        <v/>
      </c>
      <c r="T887" s="18" t="str">
        <f>IF(OR('Jisc APC template v2'!N886="RCUK",'Jisc APC template v2'!O886="RCUK",'Jisc APC template v2'!P886="RCUK"), 'Jisc APC template v2'!AI886, "")</f>
        <v/>
      </c>
    </row>
    <row r="888" spans="1:20" ht="15.75" customHeight="1" x14ac:dyDescent="0.2">
      <c r="A888" s="27" t="str">
        <f>IF(OR('Jisc APC template v2'!N887="RCUK",'Jisc APC template v2'!O887="RCUK",'Jisc APC template v2'!P887="RCUK"), 'Jisc APC template v2'!D887, "")</f>
        <v/>
      </c>
      <c r="B888" s="27" t="str">
        <f>IF(OR('Jisc APC template v2'!N887="RCUK",'Jisc APC template v2'!O887="RCUK",'Jisc APC template v2'!P887="RCUK"), 'Jisc APC template v2'!F887, "")</f>
        <v/>
      </c>
      <c r="C888" s="28" t="str">
        <f>IF(OR('Jisc APC template v2'!N887="RCUK",'Jisc APC template v2'!O887="RCUK",'Jisc APC template v2'!P887="RCUK"), 'Jisc APC template v2'!H887, "")</f>
        <v/>
      </c>
      <c r="D888" s="28" t="str">
        <f>IF(OR('Jisc APC template v2'!N887="RCUK",'Jisc APC template v2'!O887="RCUK",'Jisc APC template v2'!P887="RCUK"), 'Jisc APC template v2'!I887, "")</f>
        <v/>
      </c>
      <c r="E888" s="17" t="str">
        <f>IF(OR('Jisc APC template v2'!N887="RCUK",'Jisc APC template v2'!O887="RCUK",'Jisc APC template v2'!P887="RCUK"), 'Jisc APC template v2'!J887, "")</f>
        <v/>
      </c>
      <c r="F888" s="28" t="str">
        <f>IF(OR('Jisc APC template v2'!N887="RCUK",'Jisc APC template v2'!O887="RCUK",'Jisc APC template v2'!P887="RCUK"), 'Jisc APC template v2'!L887, "")</f>
        <v/>
      </c>
      <c r="G888" s="29" t="str">
        <f>IF(OR('Jisc APC template v2'!N887="RCUK",'Jisc APC template v2'!O887="RCUK",'Jisc APC template v2'!P887="RCUK"), 'Jisc APC template v2'!M887, "")</f>
        <v/>
      </c>
      <c r="H888" s="17" t="str">
        <f>IF(OR('Jisc APC template v2'!N887="RCUK",'Jisc APC template v2'!O887="RCUK",'Jisc APC template v2'!P887="RCUK"), 'Jisc APC template v2'!N887, "")</f>
        <v/>
      </c>
      <c r="I888" s="17" t="str">
        <f>IF(OR('Jisc APC template v2'!N887="RCUK",'Jisc APC template v2'!O887="RCUK",'Jisc APC template v2'!P887="RCUK"), 'Jisc APC template v2'!O887, "")</f>
        <v/>
      </c>
      <c r="J888" s="17" t="str">
        <f>IF(OR('Jisc APC template v2'!N887="RCUK",'Jisc APC template v2'!O887="RCUK",'Jisc APC template v2'!P887="RCUK"), 'Jisc APC template v2'!P887, "")</f>
        <v/>
      </c>
      <c r="K888" s="17" t="str">
        <f>IF(OR('Jisc APC template v2'!N887="RCUK",'Jisc APC template v2'!O887="RCUK",'Jisc APC template v2'!P887="RCUK"), 'Jisc APC template v2'!Q887, "")</f>
        <v/>
      </c>
      <c r="L888" s="17" t="str">
        <f>IF(OR('Jisc APC template v2'!N887="RCUK",'Jisc APC template v2'!O887="RCUK",'Jisc APC template v2'!P887="RCUK"), 'Jisc APC template v2'!R887, "")</f>
        <v/>
      </c>
      <c r="M888" s="17" t="str">
        <f>IF(OR('Jisc APC template v2'!N887="RCUK",'Jisc APC template v2'!O887="RCUK",'Jisc APC template v2'!P887="RCUK"), 'Jisc APC template v2'!S887, "")</f>
        <v/>
      </c>
      <c r="N888" s="17" t="str">
        <f>IF(OR('Jisc APC template v2'!N887="RCUK",'Jisc APC template v2'!O887="RCUK",'Jisc APC template v2'!P887="RCUK"), 'Jisc APC template v2'!T887, "")</f>
        <v/>
      </c>
      <c r="O888" s="17" t="str">
        <f>IF(OR('Jisc APC template v2'!N887="RCUK",'Jisc APC template v2'!O887="RCUK",'Jisc APC template v2'!P887="RCUK"), 'Jisc APC template v2'!U887, "")</f>
        <v/>
      </c>
      <c r="P888" s="17" t="str">
        <f>IF(OR('Jisc APC template v2'!N887="RCUK",'Jisc APC template v2'!O887="RCUK",'Jisc APC template v2'!P887="RCUK"), 'Jisc APC template v2'!V887, "")</f>
        <v/>
      </c>
      <c r="Q888" s="28" t="str">
        <f>IF(OR('Jisc APC template v2'!N887="RCUK",'Jisc APC template v2'!O887="RCUK",'Jisc APC template v2'!P887="RCUK"), 'Jisc APC template v2'!AB887, "")</f>
        <v/>
      </c>
      <c r="R888" s="17" t="str">
        <f>IF(OR('Jisc APC template v2'!N887="RCUK",'Jisc APC template v2'!O887="RCUK",'Jisc APC template v2'!P887="RCUK"), 'Jisc APC template v2'!AH887, "")</f>
        <v/>
      </c>
      <c r="S888" s="17" t="str">
        <f>IF(OR('Jisc APC template v2'!N887="RCUK",'Jisc APC template v2'!O887="RCUK",'Jisc APC template v2'!P887="RCUK"), 'Jisc APC template v2'!AE887, "")</f>
        <v/>
      </c>
      <c r="T888" s="18" t="str">
        <f>IF(OR('Jisc APC template v2'!N887="RCUK",'Jisc APC template v2'!O887="RCUK",'Jisc APC template v2'!P887="RCUK"), 'Jisc APC template v2'!AI887, "")</f>
        <v/>
      </c>
    </row>
    <row r="889" spans="1:20" ht="15.75" customHeight="1" x14ac:dyDescent="0.2">
      <c r="A889" s="27" t="str">
        <f>IF(OR('Jisc APC template v2'!N888="RCUK",'Jisc APC template v2'!O888="RCUK",'Jisc APC template v2'!P888="RCUK"), 'Jisc APC template v2'!D888, "")</f>
        <v/>
      </c>
      <c r="B889" s="27" t="str">
        <f>IF(OR('Jisc APC template v2'!N888="RCUK",'Jisc APC template v2'!O888="RCUK",'Jisc APC template v2'!P888="RCUK"), 'Jisc APC template v2'!F888, "")</f>
        <v/>
      </c>
      <c r="C889" s="28" t="str">
        <f>IF(OR('Jisc APC template v2'!N888="RCUK",'Jisc APC template v2'!O888="RCUK",'Jisc APC template v2'!P888="RCUK"), 'Jisc APC template v2'!H888, "")</f>
        <v/>
      </c>
      <c r="D889" s="28" t="str">
        <f>IF(OR('Jisc APC template v2'!N888="RCUK",'Jisc APC template v2'!O888="RCUK",'Jisc APC template v2'!P888="RCUK"), 'Jisc APC template v2'!I888, "")</f>
        <v/>
      </c>
      <c r="E889" s="17" t="str">
        <f>IF(OR('Jisc APC template v2'!N888="RCUK",'Jisc APC template v2'!O888="RCUK",'Jisc APC template v2'!P888="RCUK"), 'Jisc APC template v2'!J888, "")</f>
        <v/>
      </c>
      <c r="F889" s="28" t="str">
        <f>IF(OR('Jisc APC template v2'!N888="RCUK",'Jisc APC template v2'!O888="RCUK",'Jisc APC template v2'!P888="RCUK"), 'Jisc APC template v2'!L888, "")</f>
        <v/>
      </c>
      <c r="G889" s="29" t="str">
        <f>IF(OR('Jisc APC template v2'!N888="RCUK",'Jisc APC template v2'!O888="RCUK",'Jisc APC template v2'!P888="RCUK"), 'Jisc APC template v2'!M888, "")</f>
        <v/>
      </c>
      <c r="H889" s="17" t="str">
        <f>IF(OR('Jisc APC template v2'!N888="RCUK",'Jisc APC template v2'!O888="RCUK",'Jisc APC template v2'!P888="RCUK"), 'Jisc APC template v2'!N888, "")</f>
        <v/>
      </c>
      <c r="I889" s="17" t="str">
        <f>IF(OR('Jisc APC template v2'!N888="RCUK",'Jisc APC template v2'!O888="RCUK",'Jisc APC template v2'!P888="RCUK"), 'Jisc APC template v2'!O888, "")</f>
        <v/>
      </c>
      <c r="J889" s="17" t="str">
        <f>IF(OR('Jisc APC template v2'!N888="RCUK",'Jisc APC template v2'!O888="RCUK",'Jisc APC template v2'!P888="RCUK"), 'Jisc APC template v2'!P888, "")</f>
        <v/>
      </c>
      <c r="K889" s="17" t="str">
        <f>IF(OR('Jisc APC template v2'!N888="RCUK",'Jisc APC template v2'!O888="RCUK",'Jisc APC template v2'!P888="RCUK"), 'Jisc APC template v2'!Q888, "")</f>
        <v/>
      </c>
      <c r="L889" s="17" t="str">
        <f>IF(OR('Jisc APC template v2'!N888="RCUK",'Jisc APC template v2'!O888="RCUK",'Jisc APC template v2'!P888="RCUK"), 'Jisc APC template v2'!R888, "")</f>
        <v/>
      </c>
      <c r="M889" s="17" t="str">
        <f>IF(OR('Jisc APC template v2'!N888="RCUK",'Jisc APC template v2'!O888="RCUK",'Jisc APC template v2'!P888="RCUK"), 'Jisc APC template v2'!S888, "")</f>
        <v/>
      </c>
      <c r="N889" s="17" t="str">
        <f>IF(OR('Jisc APC template v2'!N888="RCUK",'Jisc APC template v2'!O888="RCUK",'Jisc APC template v2'!P888="RCUK"), 'Jisc APC template v2'!T888, "")</f>
        <v/>
      </c>
      <c r="O889" s="17" t="str">
        <f>IF(OR('Jisc APC template v2'!N888="RCUK",'Jisc APC template v2'!O888="RCUK",'Jisc APC template v2'!P888="RCUK"), 'Jisc APC template v2'!U888, "")</f>
        <v/>
      </c>
      <c r="P889" s="17" t="str">
        <f>IF(OR('Jisc APC template v2'!N888="RCUK",'Jisc APC template v2'!O888="RCUK",'Jisc APC template v2'!P888="RCUK"), 'Jisc APC template v2'!V888, "")</f>
        <v/>
      </c>
      <c r="Q889" s="28" t="str">
        <f>IF(OR('Jisc APC template v2'!N888="RCUK",'Jisc APC template v2'!O888="RCUK",'Jisc APC template v2'!P888="RCUK"), 'Jisc APC template v2'!AB888, "")</f>
        <v/>
      </c>
      <c r="R889" s="17" t="str">
        <f>IF(OR('Jisc APC template v2'!N888="RCUK",'Jisc APC template v2'!O888="RCUK",'Jisc APC template v2'!P888="RCUK"), 'Jisc APC template v2'!AH888, "")</f>
        <v/>
      </c>
      <c r="S889" s="17" t="str">
        <f>IF(OR('Jisc APC template v2'!N888="RCUK",'Jisc APC template v2'!O888="RCUK",'Jisc APC template v2'!P888="RCUK"), 'Jisc APC template v2'!AE888, "")</f>
        <v/>
      </c>
      <c r="T889" s="18" t="str">
        <f>IF(OR('Jisc APC template v2'!N888="RCUK",'Jisc APC template v2'!O888="RCUK",'Jisc APC template v2'!P888="RCUK"), 'Jisc APC template v2'!AI888, "")</f>
        <v/>
      </c>
    </row>
    <row r="890" spans="1:20" ht="15.75" customHeight="1" x14ac:dyDescent="0.2">
      <c r="A890" s="27" t="str">
        <f>IF(OR('Jisc APC template v2'!N889="RCUK",'Jisc APC template v2'!O889="RCUK",'Jisc APC template v2'!P889="RCUK"), 'Jisc APC template v2'!D889, "")</f>
        <v/>
      </c>
      <c r="B890" s="27" t="str">
        <f>IF(OR('Jisc APC template v2'!N889="RCUK",'Jisc APC template v2'!O889="RCUK",'Jisc APC template v2'!P889="RCUK"), 'Jisc APC template v2'!F889, "")</f>
        <v/>
      </c>
      <c r="C890" s="28" t="str">
        <f>IF(OR('Jisc APC template v2'!N889="RCUK",'Jisc APC template v2'!O889="RCUK",'Jisc APC template v2'!P889="RCUK"), 'Jisc APC template v2'!H889, "")</f>
        <v/>
      </c>
      <c r="D890" s="28" t="str">
        <f>IF(OR('Jisc APC template v2'!N889="RCUK",'Jisc APC template v2'!O889="RCUK",'Jisc APC template v2'!P889="RCUK"), 'Jisc APC template v2'!I889, "")</f>
        <v/>
      </c>
      <c r="E890" s="17" t="str">
        <f>IF(OR('Jisc APC template v2'!N889="RCUK",'Jisc APC template v2'!O889="RCUK",'Jisc APC template v2'!P889="RCUK"), 'Jisc APC template v2'!J889, "")</f>
        <v/>
      </c>
      <c r="F890" s="28" t="str">
        <f>IF(OR('Jisc APC template v2'!N889="RCUK",'Jisc APC template v2'!O889="RCUK",'Jisc APC template v2'!P889="RCUK"), 'Jisc APC template v2'!L889, "")</f>
        <v/>
      </c>
      <c r="G890" s="29" t="str">
        <f>IF(OR('Jisc APC template v2'!N889="RCUK",'Jisc APC template v2'!O889="RCUK",'Jisc APC template v2'!P889="RCUK"), 'Jisc APC template v2'!M889, "")</f>
        <v/>
      </c>
      <c r="H890" s="17" t="str">
        <f>IF(OR('Jisc APC template v2'!N889="RCUK",'Jisc APC template v2'!O889="RCUK",'Jisc APC template v2'!P889="RCUK"), 'Jisc APC template v2'!N889, "")</f>
        <v/>
      </c>
      <c r="I890" s="17" t="str">
        <f>IF(OR('Jisc APC template v2'!N889="RCUK",'Jisc APC template v2'!O889="RCUK",'Jisc APC template v2'!P889="RCUK"), 'Jisc APC template v2'!O889, "")</f>
        <v/>
      </c>
      <c r="J890" s="17" t="str">
        <f>IF(OR('Jisc APC template v2'!N889="RCUK",'Jisc APC template v2'!O889="RCUK",'Jisc APC template v2'!P889="RCUK"), 'Jisc APC template v2'!P889, "")</f>
        <v/>
      </c>
      <c r="K890" s="17" t="str">
        <f>IF(OR('Jisc APC template v2'!N889="RCUK",'Jisc APC template v2'!O889="RCUK",'Jisc APC template v2'!P889="RCUK"), 'Jisc APC template v2'!Q889, "")</f>
        <v/>
      </c>
      <c r="L890" s="17" t="str">
        <f>IF(OR('Jisc APC template v2'!N889="RCUK",'Jisc APC template v2'!O889="RCUK",'Jisc APC template v2'!P889="RCUK"), 'Jisc APC template v2'!R889, "")</f>
        <v/>
      </c>
      <c r="M890" s="17" t="str">
        <f>IF(OR('Jisc APC template v2'!N889="RCUK",'Jisc APC template v2'!O889="RCUK",'Jisc APC template v2'!P889="RCUK"), 'Jisc APC template v2'!S889, "")</f>
        <v/>
      </c>
      <c r="N890" s="17" t="str">
        <f>IF(OR('Jisc APC template v2'!N889="RCUK",'Jisc APC template v2'!O889="RCUK",'Jisc APC template v2'!P889="RCUK"), 'Jisc APC template v2'!T889, "")</f>
        <v/>
      </c>
      <c r="O890" s="17" t="str">
        <f>IF(OR('Jisc APC template v2'!N889="RCUK",'Jisc APC template v2'!O889="RCUK",'Jisc APC template v2'!P889="RCUK"), 'Jisc APC template v2'!U889, "")</f>
        <v/>
      </c>
      <c r="P890" s="17" t="str">
        <f>IF(OR('Jisc APC template v2'!N889="RCUK",'Jisc APC template v2'!O889="RCUK",'Jisc APC template v2'!P889="RCUK"), 'Jisc APC template v2'!V889, "")</f>
        <v/>
      </c>
      <c r="Q890" s="28" t="str">
        <f>IF(OR('Jisc APC template v2'!N889="RCUK",'Jisc APC template v2'!O889="RCUK",'Jisc APC template v2'!P889="RCUK"), 'Jisc APC template v2'!AB889, "")</f>
        <v/>
      </c>
      <c r="R890" s="17" t="str">
        <f>IF(OR('Jisc APC template v2'!N889="RCUK",'Jisc APC template v2'!O889="RCUK",'Jisc APC template v2'!P889="RCUK"), 'Jisc APC template v2'!AH889, "")</f>
        <v/>
      </c>
      <c r="S890" s="17" t="str">
        <f>IF(OR('Jisc APC template v2'!N889="RCUK",'Jisc APC template v2'!O889="RCUK",'Jisc APC template v2'!P889="RCUK"), 'Jisc APC template v2'!AE889, "")</f>
        <v/>
      </c>
      <c r="T890" s="18" t="str">
        <f>IF(OR('Jisc APC template v2'!N889="RCUK",'Jisc APC template v2'!O889="RCUK",'Jisc APC template v2'!P889="RCUK"), 'Jisc APC template v2'!AI889, "")</f>
        <v/>
      </c>
    </row>
    <row r="891" spans="1:20" ht="15.75" customHeight="1" x14ac:dyDescent="0.2">
      <c r="A891" s="27" t="str">
        <f>IF(OR('Jisc APC template v2'!N890="RCUK",'Jisc APC template v2'!O890="RCUK",'Jisc APC template v2'!P890="RCUK"), 'Jisc APC template v2'!D890, "")</f>
        <v/>
      </c>
      <c r="B891" s="27" t="str">
        <f>IF(OR('Jisc APC template v2'!N890="RCUK",'Jisc APC template v2'!O890="RCUK",'Jisc APC template v2'!P890="RCUK"), 'Jisc APC template v2'!F890, "")</f>
        <v/>
      </c>
      <c r="C891" s="28" t="str">
        <f>IF(OR('Jisc APC template v2'!N890="RCUK",'Jisc APC template v2'!O890="RCUK",'Jisc APC template v2'!P890="RCUK"), 'Jisc APC template v2'!H890, "")</f>
        <v/>
      </c>
      <c r="D891" s="28" t="str">
        <f>IF(OR('Jisc APC template v2'!N890="RCUK",'Jisc APC template v2'!O890="RCUK",'Jisc APC template v2'!P890="RCUK"), 'Jisc APC template v2'!I890, "")</f>
        <v/>
      </c>
      <c r="E891" s="17" t="str">
        <f>IF(OR('Jisc APC template v2'!N890="RCUK",'Jisc APC template v2'!O890="RCUK",'Jisc APC template v2'!P890="RCUK"), 'Jisc APC template v2'!J890, "")</f>
        <v/>
      </c>
      <c r="F891" s="28" t="str">
        <f>IF(OR('Jisc APC template v2'!N890="RCUK",'Jisc APC template v2'!O890="RCUK",'Jisc APC template v2'!P890="RCUK"), 'Jisc APC template v2'!L890, "")</f>
        <v/>
      </c>
      <c r="G891" s="29" t="str">
        <f>IF(OR('Jisc APC template v2'!N890="RCUK",'Jisc APC template v2'!O890="RCUK",'Jisc APC template v2'!P890="RCUK"), 'Jisc APC template v2'!M890, "")</f>
        <v/>
      </c>
      <c r="H891" s="17" t="str">
        <f>IF(OR('Jisc APC template v2'!N890="RCUK",'Jisc APC template v2'!O890="RCUK",'Jisc APC template v2'!P890="RCUK"), 'Jisc APC template v2'!N890, "")</f>
        <v/>
      </c>
      <c r="I891" s="17" t="str">
        <f>IF(OR('Jisc APC template v2'!N890="RCUK",'Jisc APC template v2'!O890="RCUK",'Jisc APC template v2'!P890="RCUK"), 'Jisc APC template v2'!O890, "")</f>
        <v/>
      </c>
      <c r="J891" s="17" t="str">
        <f>IF(OR('Jisc APC template v2'!N890="RCUK",'Jisc APC template v2'!O890="RCUK",'Jisc APC template v2'!P890="RCUK"), 'Jisc APC template v2'!P890, "")</f>
        <v/>
      </c>
      <c r="K891" s="17" t="str">
        <f>IF(OR('Jisc APC template v2'!N890="RCUK",'Jisc APC template v2'!O890="RCUK",'Jisc APC template v2'!P890="RCUK"), 'Jisc APC template v2'!Q890, "")</f>
        <v/>
      </c>
      <c r="L891" s="17" t="str">
        <f>IF(OR('Jisc APC template v2'!N890="RCUK",'Jisc APC template v2'!O890="RCUK",'Jisc APC template v2'!P890="RCUK"), 'Jisc APC template v2'!R890, "")</f>
        <v/>
      </c>
      <c r="M891" s="17" t="str">
        <f>IF(OR('Jisc APC template v2'!N890="RCUK",'Jisc APC template v2'!O890="RCUK",'Jisc APC template v2'!P890="RCUK"), 'Jisc APC template v2'!S890, "")</f>
        <v/>
      </c>
      <c r="N891" s="17" t="str">
        <f>IF(OR('Jisc APC template v2'!N890="RCUK",'Jisc APC template v2'!O890="RCUK",'Jisc APC template v2'!P890="RCUK"), 'Jisc APC template v2'!T890, "")</f>
        <v/>
      </c>
      <c r="O891" s="17" t="str">
        <f>IF(OR('Jisc APC template v2'!N890="RCUK",'Jisc APC template v2'!O890="RCUK",'Jisc APC template v2'!P890="RCUK"), 'Jisc APC template v2'!U890, "")</f>
        <v/>
      </c>
      <c r="P891" s="17" t="str">
        <f>IF(OR('Jisc APC template v2'!N890="RCUK",'Jisc APC template v2'!O890="RCUK",'Jisc APC template v2'!P890="RCUK"), 'Jisc APC template v2'!V890, "")</f>
        <v/>
      </c>
      <c r="Q891" s="28" t="str">
        <f>IF(OR('Jisc APC template v2'!N890="RCUK",'Jisc APC template v2'!O890="RCUK",'Jisc APC template v2'!P890="RCUK"), 'Jisc APC template v2'!AB890, "")</f>
        <v/>
      </c>
      <c r="R891" s="17" t="str">
        <f>IF(OR('Jisc APC template v2'!N890="RCUK",'Jisc APC template v2'!O890="RCUK",'Jisc APC template v2'!P890="RCUK"), 'Jisc APC template v2'!AH890, "")</f>
        <v/>
      </c>
      <c r="S891" s="17" t="str">
        <f>IF(OR('Jisc APC template v2'!N890="RCUK",'Jisc APC template v2'!O890="RCUK",'Jisc APC template v2'!P890="RCUK"), 'Jisc APC template v2'!AE890, "")</f>
        <v/>
      </c>
      <c r="T891" s="18" t="str">
        <f>IF(OR('Jisc APC template v2'!N890="RCUK",'Jisc APC template v2'!O890="RCUK",'Jisc APC template v2'!P890="RCUK"), 'Jisc APC template v2'!AI890, "")</f>
        <v/>
      </c>
    </row>
    <row r="892" spans="1:20" ht="15.75" customHeight="1" x14ac:dyDescent="0.2">
      <c r="A892" s="27" t="str">
        <f>IF(OR('Jisc APC template v2'!N891="RCUK",'Jisc APC template v2'!O891="RCUK",'Jisc APC template v2'!P891="RCUK"), 'Jisc APC template v2'!D891, "")</f>
        <v/>
      </c>
      <c r="B892" s="27" t="str">
        <f>IF(OR('Jisc APC template v2'!N891="RCUK",'Jisc APC template v2'!O891="RCUK",'Jisc APC template v2'!P891="RCUK"), 'Jisc APC template v2'!F891, "")</f>
        <v/>
      </c>
      <c r="C892" s="28" t="str">
        <f>IF(OR('Jisc APC template v2'!N891="RCUK",'Jisc APC template v2'!O891="RCUK",'Jisc APC template v2'!P891="RCUK"), 'Jisc APC template v2'!H891, "")</f>
        <v/>
      </c>
      <c r="D892" s="28" t="str">
        <f>IF(OR('Jisc APC template v2'!N891="RCUK",'Jisc APC template v2'!O891="RCUK",'Jisc APC template v2'!P891="RCUK"), 'Jisc APC template v2'!I891, "")</f>
        <v/>
      </c>
      <c r="E892" s="17" t="str">
        <f>IF(OR('Jisc APC template v2'!N891="RCUK",'Jisc APC template v2'!O891="RCUK",'Jisc APC template v2'!P891="RCUK"), 'Jisc APC template v2'!J891, "")</f>
        <v/>
      </c>
      <c r="F892" s="28" t="str">
        <f>IF(OR('Jisc APC template v2'!N891="RCUK",'Jisc APC template v2'!O891="RCUK",'Jisc APC template v2'!P891="RCUK"), 'Jisc APC template v2'!L891, "")</f>
        <v/>
      </c>
      <c r="G892" s="29" t="str">
        <f>IF(OR('Jisc APC template v2'!N891="RCUK",'Jisc APC template v2'!O891="RCUK",'Jisc APC template v2'!P891="RCUK"), 'Jisc APC template v2'!M891, "")</f>
        <v/>
      </c>
      <c r="H892" s="17" t="str">
        <f>IF(OR('Jisc APC template v2'!N891="RCUK",'Jisc APC template v2'!O891="RCUK",'Jisc APC template v2'!P891="RCUK"), 'Jisc APC template v2'!N891, "")</f>
        <v/>
      </c>
      <c r="I892" s="17" t="str">
        <f>IF(OR('Jisc APC template v2'!N891="RCUK",'Jisc APC template v2'!O891="RCUK",'Jisc APC template v2'!P891="RCUK"), 'Jisc APC template v2'!O891, "")</f>
        <v/>
      </c>
      <c r="J892" s="17" t="str">
        <f>IF(OR('Jisc APC template v2'!N891="RCUK",'Jisc APC template v2'!O891="RCUK",'Jisc APC template v2'!P891="RCUK"), 'Jisc APC template v2'!P891, "")</f>
        <v/>
      </c>
      <c r="K892" s="17" t="str">
        <f>IF(OR('Jisc APC template v2'!N891="RCUK",'Jisc APC template v2'!O891="RCUK",'Jisc APC template v2'!P891="RCUK"), 'Jisc APC template v2'!Q891, "")</f>
        <v/>
      </c>
      <c r="L892" s="17" t="str">
        <f>IF(OR('Jisc APC template v2'!N891="RCUK",'Jisc APC template v2'!O891="RCUK",'Jisc APC template v2'!P891="RCUK"), 'Jisc APC template v2'!R891, "")</f>
        <v/>
      </c>
      <c r="M892" s="17" t="str">
        <f>IF(OR('Jisc APC template v2'!N891="RCUK",'Jisc APC template v2'!O891="RCUK",'Jisc APC template v2'!P891="RCUK"), 'Jisc APC template v2'!S891, "")</f>
        <v/>
      </c>
      <c r="N892" s="17" t="str">
        <f>IF(OR('Jisc APC template v2'!N891="RCUK",'Jisc APC template v2'!O891="RCUK",'Jisc APC template v2'!P891="RCUK"), 'Jisc APC template v2'!T891, "")</f>
        <v/>
      </c>
      <c r="O892" s="17" t="str">
        <f>IF(OR('Jisc APC template v2'!N891="RCUK",'Jisc APC template v2'!O891="RCUK",'Jisc APC template v2'!P891="RCUK"), 'Jisc APC template v2'!U891, "")</f>
        <v/>
      </c>
      <c r="P892" s="17" t="str">
        <f>IF(OR('Jisc APC template v2'!N891="RCUK",'Jisc APC template v2'!O891="RCUK",'Jisc APC template v2'!P891="RCUK"), 'Jisc APC template v2'!V891, "")</f>
        <v/>
      </c>
      <c r="Q892" s="28" t="str">
        <f>IF(OR('Jisc APC template v2'!N891="RCUK",'Jisc APC template v2'!O891="RCUK",'Jisc APC template v2'!P891="RCUK"), 'Jisc APC template v2'!AB891, "")</f>
        <v/>
      </c>
      <c r="R892" s="17" t="str">
        <f>IF(OR('Jisc APC template v2'!N891="RCUK",'Jisc APC template v2'!O891="RCUK",'Jisc APC template v2'!P891="RCUK"), 'Jisc APC template v2'!AH891, "")</f>
        <v/>
      </c>
      <c r="S892" s="17" t="str">
        <f>IF(OR('Jisc APC template v2'!N891="RCUK",'Jisc APC template v2'!O891="RCUK",'Jisc APC template v2'!P891="RCUK"), 'Jisc APC template v2'!AE891, "")</f>
        <v/>
      </c>
      <c r="T892" s="18" t="str">
        <f>IF(OR('Jisc APC template v2'!N891="RCUK",'Jisc APC template v2'!O891="RCUK",'Jisc APC template v2'!P891="RCUK"), 'Jisc APC template v2'!AI891, "")</f>
        <v/>
      </c>
    </row>
    <row r="893" spans="1:20" ht="15.75" customHeight="1" x14ac:dyDescent="0.2">
      <c r="A893" s="27" t="str">
        <f>IF(OR('Jisc APC template v2'!N892="RCUK",'Jisc APC template v2'!O892="RCUK",'Jisc APC template v2'!P892="RCUK"), 'Jisc APC template v2'!D892, "")</f>
        <v/>
      </c>
      <c r="B893" s="27" t="str">
        <f>IF(OR('Jisc APC template v2'!N892="RCUK",'Jisc APC template v2'!O892="RCUK",'Jisc APC template v2'!P892="RCUK"), 'Jisc APC template v2'!F892, "")</f>
        <v/>
      </c>
      <c r="C893" s="28" t="str">
        <f>IF(OR('Jisc APC template v2'!N892="RCUK",'Jisc APC template v2'!O892="RCUK",'Jisc APC template v2'!P892="RCUK"), 'Jisc APC template v2'!H892, "")</f>
        <v/>
      </c>
      <c r="D893" s="28" t="str">
        <f>IF(OR('Jisc APC template v2'!N892="RCUK",'Jisc APC template v2'!O892="RCUK",'Jisc APC template v2'!P892="RCUK"), 'Jisc APC template v2'!I892, "")</f>
        <v/>
      </c>
      <c r="E893" s="17" t="str">
        <f>IF(OR('Jisc APC template v2'!N892="RCUK",'Jisc APC template v2'!O892="RCUK",'Jisc APC template v2'!P892="RCUK"), 'Jisc APC template v2'!J892, "")</f>
        <v/>
      </c>
      <c r="F893" s="28" t="str">
        <f>IF(OR('Jisc APC template v2'!N892="RCUK",'Jisc APC template v2'!O892="RCUK",'Jisc APC template v2'!P892="RCUK"), 'Jisc APC template v2'!L892, "")</f>
        <v/>
      </c>
      <c r="G893" s="29" t="str">
        <f>IF(OR('Jisc APC template v2'!N892="RCUK",'Jisc APC template v2'!O892="RCUK",'Jisc APC template v2'!P892="RCUK"), 'Jisc APC template v2'!M892, "")</f>
        <v/>
      </c>
      <c r="H893" s="17" t="str">
        <f>IF(OR('Jisc APC template v2'!N892="RCUK",'Jisc APC template v2'!O892="RCUK",'Jisc APC template v2'!P892="RCUK"), 'Jisc APC template v2'!N892, "")</f>
        <v/>
      </c>
      <c r="I893" s="17" t="str">
        <f>IF(OR('Jisc APC template v2'!N892="RCUK",'Jisc APC template v2'!O892="RCUK",'Jisc APC template v2'!P892="RCUK"), 'Jisc APC template v2'!O892, "")</f>
        <v/>
      </c>
      <c r="J893" s="17" t="str">
        <f>IF(OR('Jisc APC template v2'!N892="RCUK",'Jisc APC template v2'!O892="RCUK",'Jisc APC template v2'!P892="RCUK"), 'Jisc APC template v2'!P892, "")</f>
        <v/>
      </c>
      <c r="K893" s="17" t="str">
        <f>IF(OR('Jisc APC template v2'!N892="RCUK",'Jisc APC template v2'!O892="RCUK",'Jisc APC template v2'!P892="RCUK"), 'Jisc APC template v2'!Q892, "")</f>
        <v/>
      </c>
      <c r="L893" s="17" t="str">
        <f>IF(OR('Jisc APC template v2'!N892="RCUK",'Jisc APC template v2'!O892="RCUK",'Jisc APC template v2'!P892="RCUK"), 'Jisc APC template v2'!R892, "")</f>
        <v/>
      </c>
      <c r="M893" s="17" t="str">
        <f>IF(OR('Jisc APC template v2'!N892="RCUK",'Jisc APC template v2'!O892="RCUK",'Jisc APC template v2'!P892="RCUK"), 'Jisc APC template v2'!S892, "")</f>
        <v/>
      </c>
      <c r="N893" s="17" t="str">
        <f>IF(OR('Jisc APC template v2'!N892="RCUK",'Jisc APC template v2'!O892="RCUK",'Jisc APC template v2'!P892="RCUK"), 'Jisc APC template v2'!T892, "")</f>
        <v/>
      </c>
      <c r="O893" s="17" t="str">
        <f>IF(OR('Jisc APC template v2'!N892="RCUK",'Jisc APC template v2'!O892="RCUK",'Jisc APC template v2'!P892="RCUK"), 'Jisc APC template v2'!U892, "")</f>
        <v/>
      </c>
      <c r="P893" s="17" t="str">
        <f>IF(OR('Jisc APC template v2'!N892="RCUK",'Jisc APC template v2'!O892="RCUK",'Jisc APC template v2'!P892="RCUK"), 'Jisc APC template v2'!V892, "")</f>
        <v/>
      </c>
      <c r="Q893" s="28" t="str">
        <f>IF(OR('Jisc APC template v2'!N892="RCUK",'Jisc APC template v2'!O892="RCUK",'Jisc APC template v2'!P892="RCUK"), 'Jisc APC template v2'!AB892, "")</f>
        <v/>
      </c>
      <c r="R893" s="17" t="str">
        <f>IF(OR('Jisc APC template v2'!N892="RCUK",'Jisc APC template v2'!O892="RCUK",'Jisc APC template v2'!P892="RCUK"), 'Jisc APC template v2'!AH892, "")</f>
        <v/>
      </c>
      <c r="S893" s="17" t="str">
        <f>IF(OR('Jisc APC template v2'!N892="RCUK",'Jisc APC template v2'!O892="RCUK",'Jisc APC template v2'!P892="RCUK"), 'Jisc APC template v2'!AE892, "")</f>
        <v/>
      </c>
      <c r="T893" s="18" t="str">
        <f>IF(OR('Jisc APC template v2'!N892="RCUK",'Jisc APC template v2'!O892="RCUK",'Jisc APC template v2'!P892="RCUK"), 'Jisc APC template v2'!AI892, "")</f>
        <v/>
      </c>
    </row>
    <row r="894" spans="1:20" ht="15.75" customHeight="1" x14ac:dyDescent="0.2">
      <c r="A894" s="27" t="str">
        <f>IF(OR('Jisc APC template v2'!N893="RCUK",'Jisc APC template v2'!O893="RCUK",'Jisc APC template v2'!P893="RCUK"), 'Jisc APC template v2'!D893, "")</f>
        <v/>
      </c>
      <c r="B894" s="27" t="str">
        <f>IF(OR('Jisc APC template v2'!N893="RCUK",'Jisc APC template v2'!O893="RCUK",'Jisc APC template v2'!P893="RCUK"), 'Jisc APC template v2'!F893, "")</f>
        <v/>
      </c>
      <c r="C894" s="28" t="str">
        <f>IF(OR('Jisc APC template v2'!N893="RCUK",'Jisc APC template v2'!O893="RCUK",'Jisc APC template v2'!P893="RCUK"), 'Jisc APC template v2'!H893, "")</f>
        <v/>
      </c>
      <c r="D894" s="28" t="str">
        <f>IF(OR('Jisc APC template v2'!N893="RCUK",'Jisc APC template v2'!O893="RCUK",'Jisc APC template v2'!P893="RCUK"), 'Jisc APC template v2'!I893, "")</f>
        <v/>
      </c>
      <c r="E894" s="17" t="str">
        <f>IF(OR('Jisc APC template v2'!N893="RCUK",'Jisc APC template v2'!O893="RCUK",'Jisc APC template v2'!P893="RCUK"), 'Jisc APC template v2'!J893, "")</f>
        <v/>
      </c>
      <c r="F894" s="28" t="str">
        <f>IF(OR('Jisc APC template v2'!N893="RCUK",'Jisc APC template v2'!O893="RCUK",'Jisc APC template v2'!P893="RCUK"), 'Jisc APC template v2'!L893, "")</f>
        <v/>
      </c>
      <c r="G894" s="29" t="str">
        <f>IF(OR('Jisc APC template v2'!N893="RCUK",'Jisc APC template v2'!O893="RCUK",'Jisc APC template v2'!P893="RCUK"), 'Jisc APC template v2'!M893, "")</f>
        <v/>
      </c>
      <c r="H894" s="17" t="str">
        <f>IF(OR('Jisc APC template v2'!N893="RCUK",'Jisc APC template v2'!O893="RCUK",'Jisc APC template v2'!P893="RCUK"), 'Jisc APC template v2'!N893, "")</f>
        <v/>
      </c>
      <c r="I894" s="17" t="str">
        <f>IF(OR('Jisc APC template v2'!N893="RCUK",'Jisc APC template v2'!O893="RCUK",'Jisc APC template v2'!P893="RCUK"), 'Jisc APC template v2'!O893, "")</f>
        <v/>
      </c>
      <c r="J894" s="17" t="str">
        <f>IF(OR('Jisc APC template v2'!N893="RCUK",'Jisc APC template v2'!O893="RCUK",'Jisc APC template v2'!P893="RCUK"), 'Jisc APC template v2'!P893, "")</f>
        <v/>
      </c>
      <c r="K894" s="17" t="str">
        <f>IF(OR('Jisc APC template v2'!N893="RCUK",'Jisc APC template v2'!O893="RCUK",'Jisc APC template v2'!P893="RCUK"), 'Jisc APC template v2'!Q893, "")</f>
        <v/>
      </c>
      <c r="L894" s="17" t="str">
        <f>IF(OR('Jisc APC template v2'!N893="RCUK",'Jisc APC template v2'!O893="RCUK",'Jisc APC template v2'!P893="RCUK"), 'Jisc APC template v2'!R893, "")</f>
        <v/>
      </c>
      <c r="M894" s="17" t="str">
        <f>IF(OR('Jisc APC template v2'!N893="RCUK",'Jisc APC template v2'!O893="RCUK",'Jisc APC template v2'!P893="RCUK"), 'Jisc APC template v2'!S893, "")</f>
        <v/>
      </c>
      <c r="N894" s="17" t="str">
        <f>IF(OR('Jisc APC template v2'!N893="RCUK",'Jisc APC template v2'!O893="RCUK",'Jisc APC template v2'!P893="RCUK"), 'Jisc APC template v2'!T893, "")</f>
        <v/>
      </c>
      <c r="O894" s="17" t="str">
        <f>IF(OR('Jisc APC template v2'!N893="RCUK",'Jisc APC template v2'!O893="RCUK",'Jisc APC template v2'!P893="RCUK"), 'Jisc APC template v2'!U893, "")</f>
        <v/>
      </c>
      <c r="P894" s="17" t="str">
        <f>IF(OR('Jisc APC template v2'!N893="RCUK",'Jisc APC template v2'!O893="RCUK",'Jisc APC template v2'!P893="RCUK"), 'Jisc APC template v2'!V893, "")</f>
        <v/>
      </c>
      <c r="Q894" s="28" t="str">
        <f>IF(OR('Jisc APC template v2'!N893="RCUK",'Jisc APC template v2'!O893="RCUK",'Jisc APC template v2'!P893="RCUK"), 'Jisc APC template v2'!AB893, "")</f>
        <v/>
      </c>
      <c r="R894" s="17" t="str">
        <f>IF(OR('Jisc APC template v2'!N893="RCUK",'Jisc APC template v2'!O893="RCUK",'Jisc APC template v2'!P893="RCUK"), 'Jisc APC template v2'!AH893, "")</f>
        <v/>
      </c>
      <c r="S894" s="17" t="str">
        <f>IF(OR('Jisc APC template v2'!N893="RCUK",'Jisc APC template v2'!O893="RCUK",'Jisc APC template v2'!P893="RCUK"), 'Jisc APC template v2'!AE893, "")</f>
        <v/>
      </c>
      <c r="T894" s="18" t="str">
        <f>IF(OR('Jisc APC template v2'!N893="RCUK",'Jisc APC template v2'!O893="RCUK",'Jisc APC template v2'!P893="RCUK"), 'Jisc APC template v2'!AI893, "")</f>
        <v/>
      </c>
    </row>
    <row r="895" spans="1:20" ht="15.75" customHeight="1" x14ac:dyDescent="0.2">
      <c r="A895" s="27" t="str">
        <f>IF(OR('Jisc APC template v2'!N894="RCUK",'Jisc APC template v2'!O894="RCUK",'Jisc APC template v2'!P894="RCUK"), 'Jisc APC template v2'!D894, "")</f>
        <v/>
      </c>
      <c r="B895" s="27" t="str">
        <f>IF(OR('Jisc APC template v2'!N894="RCUK",'Jisc APC template v2'!O894="RCUK",'Jisc APC template v2'!P894="RCUK"), 'Jisc APC template v2'!F894, "")</f>
        <v/>
      </c>
      <c r="C895" s="28" t="str">
        <f>IF(OR('Jisc APC template v2'!N894="RCUK",'Jisc APC template v2'!O894="RCUK",'Jisc APC template v2'!P894="RCUK"), 'Jisc APC template v2'!H894, "")</f>
        <v/>
      </c>
      <c r="D895" s="28" t="str">
        <f>IF(OR('Jisc APC template v2'!N894="RCUK",'Jisc APC template v2'!O894="RCUK",'Jisc APC template v2'!P894="RCUK"), 'Jisc APC template v2'!I894, "")</f>
        <v/>
      </c>
      <c r="E895" s="17" t="str">
        <f>IF(OR('Jisc APC template v2'!N894="RCUK",'Jisc APC template v2'!O894="RCUK",'Jisc APC template v2'!P894="RCUK"), 'Jisc APC template v2'!J894, "")</f>
        <v/>
      </c>
      <c r="F895" s="28" t="str">
        <f>IF(OR('Jisc APC template v2'!N894="RCUK",'Jisc APC template v2'!O894="RCUK",'Jisc APC template v2'!P894="RCUK"), 'Jisc APC template v2'!L894, "")</f>
        <v/>
      </c>
      <c r="G895" s="29" t="str">
        <f>IF(OR('Jisc APC template v2'!N894="RCUK",'Jisc APC template v2'!O894="RCUK",'Jisc APC template v2'!P894="RCUK"), 'Jisc APC template v2'!M894, "")</f>
        <v/>
      </c>
      <c r="H895" s="17" t="str">
        <f>IF(OR('Jisc APC template v2'!N894="RCUK",'Jisc APC template v2'!O894="RCUK",'Jisc APC template v2'!P894="RCUK"), 'Jisc APC template v2'!N894, "")</f>
        <v/>
      </c>
      <c r="I895" s="17" t="str">
        <f>IF(OR('Jisc APC template v2'!N894="RCUK",'Jisc APC template v2'!O894="RCUK",'Jisc APC template v2'!P894="RCUK"), 'Jisc APC template v2'!O894, "")</f>
        <v/>
      </c>
      <c r="J895" s="17" t="str">
        <f>IF(OR('Jisc APC template v2'!N894="RCUK",'Jisc APC template v2'!O894="RCUK",'Jisc APC template v2'!P894="RCUK"), 'Jisc APC template v2'!P894, "")</f>
        <v/>
      </c>
      <c r="K895" s="17" t="str">
        <f>IF(OR('Jisc APC template v2'!N894="RCUK",'Jisc APC template v2'!O894="RCUK",'Jisc APC template v2'!P894="RCUK"), 'Jisc APC template v2'!Q894, "")</f>
        <v/>
      </c>
      <c r="L895" s="17" t="str">
        <f>IF(OR('Jisc APC template v2'!N894="RCUK",'Jisc APC template v2'!O894="RCUK",'Jisc APC template v2'!P894="RCUK"), 'Jisc APC template v2'!R894, "")</f>
        <v/>
      </c>
      <c r="M895" s="17" t="str">
        <f>IF(OR('Jisc APC template v2'!N894="RCUK",'Jisc APC template v2'!O894="RCUK",'Jisc APC template v2'!P894="RCUK"), 'Jisc APC template v2'!S894, "")</f>
        <v/>
      </c>
      <c r="N895" s="17" t="str">
        <f>IF(OR('Jisc APC template v2'!N894="RCUK",'Jisc APC template v2'!O894="RCUK",'Jisc APC template v2'!P894="RCUK"), 'Jisc APC template v2'!T894, "")</f>
        <v/>
      </c>
      <c r="O895" s="17" t="str">
        <f>IF(OR('Jisc APC template v2'!N894="RCUK",'Jisc APC template v2'!O894="RCUK",'Jisc APC template v2'!P894="RCUK"), 'Jisc APC template v2'!U894, "")</f>
        <v/>
      </c>
      <c r="P895" s="17" t="str">
        <f>IF(OR('Jisc APC template v2'!N894="RCUK",'Jisc APC template v2'!O894="RCUK",'Jisc APC template v2'!P894="RCUK"), 'Jisc APC template v2'!V894, "")</f>
        <v/>
      </c>
      <c r="Q895" s="28" t="str">
        <f>IF(OR('Jisc APC template v2'!N894="RCUK",'Jisc APC template v2'!O894="RCUK",'Jisc APC template v2'!P894="RCUK"), 'Jisc APC template v2'!AB894, "")</f>
        <v/>
      </c>
      <c r="R895" s="17" t="str">
        <f>IF(OR('Jisc APC template v2'!N894="RCUK",'Jisc APC template v2'!O894="RCUK",'Jisc APC template v2'!P894="RCUK"), 'Jisc APC template v2'!AH894, "")</f>
        <v/>
      </c>
      <c r="S895" s="17" t="str">
        <f>IF(OR('Jisc APC template v2'!N894="RCUK",'Jisc APC template v2'!O894="RCUK",'Jisc APC template v2'!P894="RCUK"), 'Jisc APC template v2'!AE894, "")</f>
        <v/>
      </c>
      <c r="T895" s="18" t="str">
        <f>IF(OR('Jisc APC template v2'!N894="RCUK",'Jisc APC template v2'!O894="RCUK",'Jisc APC template v2'!P894="RCUK"), 'Jisc APC template v2'!AI894, "")</f>
        <v/>
      </c>
    </row>
    <row r="896" spans="1:20" ht="15.75" customHeight="1" x14ac:dyDescent="0.2">
      <c r="A896" s="27" t="str">
        <f>IF(OR('Jisc APC template v2'!N895="RCUK",'Jisc APC template v2'!O895="RCUK",'Jisc APC template v2'!P895="RCUK"), 'Jisc APC template v2'!D895, "")</f>
        <v/>
      </c>
      <c r="B896" s="27" t="str">
        <f>IF(OR('Jisc APC template v2'!N895="RCUK",'Jisc APC template v2'!O895="RCUK",'Jisc APC template v2'!P895="RCUK"), 'Jisc APC template v2'!F895, "")</f>
        <v/>
      </c>
      <c r="C896" s="28" t="str">
        <f>IF(OR('Jisc APC template v2'!N895="RCUK",'Jisc APC template v2'!O895="RCUK",'Jisc APC template v2'!P895="RCUK"), 'Jisc APC template v2'!H895, "")</f>
        <v/>
      </c>
      <c r="D896" s="28" t="str">
        <f>IF(OR('Jisc APC template v2'!N895="RCUK",'Jisc APC template v2'!O895="RCUK",'Jisc APC template v2'!P895="RCUK"), 'Jisc APC template v2'!I895, "")</f>
        <v/>
      </c>
      <c r="E896" s="17" t="str">
        <f>IF(OR('Jisc APC template v2'!N895="RCUK",'Jisc APC template v2'!O895="RCUK",'Jisc APC template v2'!P895="RCUK"), 'Jisc APC template v2'!J895, "")</f>
        <v/>
      </c>
      <c r="F896" s="28" t="str">
        <f>IF(OR('Jisc APC template v2'!N895="RCUK",'Jisc APC template v2'!O895="RCUK",'Jisc APC template v2'!P895="RCUK"), 'Jisc APC template v2'!L895, "")</f>
        <v/>
      </c>
      <c r="G896" s="29" t="str">
        <f>IF(OR('Jisc APC template v2'!N895="RCUK",'Jisc APC template v2'!O895="RCUK",'Jisc APC template v2'!P895="RCUK"), 'Jisc APC template v2'!M895, "")</f>
        <v/>
      </c>
      <c r="H896" s="17" t="str">
        <f>IF(OR('Jisc APC template v2'!N895="RCUK",'Jisc APC template v2'!O895="RCUK",'Jisc APC template v2'!P895="RCUK"), 'Jisc APC template v2'!N895, "")</f>
        <v/>
      </c>
      <c r="I896" s="17" t="str">
        <f>IF(OR('Jisc APC template v2'!N895="RCUK",'Jisc APC template v2'!O895="RCUK",'Jisc APC template v2'!P895="RCUK"), 'Jisc APC template v2'!O895, "")</f>
        <v/>
      </c>
      <c r="J896" s="17" t="str">
        <f>IF(OR('Jisc APC template v2'!N895="RCUK",'Jisc APC template v2'!O895="RCUK",'Jisc APC template v2'!P895="RCUK"), 'Jisc APC template v2'!P895, "")</f>
        <v/>
      </c>
      <c r="K896" s="17" t="str">
        <f>IF(OR('Jisc APC template v2'!N895="RCUK",'Jisc APC template v2'!O895="RCUK",'Jisc APC template v2'!P895="RCUK"), 'Jisc APC template v2'!Q895, "")</f>
        <v/>
      </c>
      <c r="L896" s="17" t="str">
        <f>IF(OR('Jisc APC template v2'!N895="RCUK",'Jisc APC template v2'!O895="RCUK",'Jisc APC template v2'!P895="RCUK"), 'Jisc APC template v2'!R895, "")</f>
        <v/>
      </c>
      <c r="M896" s="17" t="str">
        <f>IF(OR('Jisc APC template v2'!N895="RCUK",'Jisc APC template v2'!O895="RCUK",'Jisc APC template v2'!P895="RCUK"), 'Jisc APC template v2'!S895, "")</f>
        <v/>
      </c>
      <c r="N896" s="17" t="str">
        <f>IF(OR('Jisc APC template v2'!N895="RCUK",'Jisc APC template v2'!O895="RCUK",'Jisc APC template v2'!P895="RCUK"), 'Jisc APC template v2'!T895, "")</f>
        <v/>
      </c>
      <c r="O896" s="17" t="str">
        <f>IF(OR('Jisc APC template v2'!N895="RCUK",'Jisc APC template v2'!O895="RCUK",'Jisc APC template v2'!P895="RCUK"), 'Jisc APC template v2'!U895, "")</f>
        <v/>
      </c>
      <c r="P896" s="17" t="str">
        <f>IF(OR('Jisc APC template v2'!N895="RCUK",'Jisc APC template v2'!O895="RCUK",'Jisc APC template v2'!P895="RCUK"), 'Jisc APC template v2'!V895, "")</f>
        <v/>
      </c>
      <c r="Q896" s="28" t="str">
        <f>IF(OR('Jisc APC template v2'!N895="RCUK",'Jisc APC template v2'!O895="RCUK",'Jisc APC template v2'!P895="RCUK"), 'Jisc APC template v2'!AB895, "")</f>
        <v/>
      </c>
      <c r="R896" s="17" t="str">
        <f>IF(OR('Jisc APC template v2'!N895="RCUK",'Jisc APC template v2'!O895="RCUK",'Jisc APC template v2'!P895="RCUK"), 'Jisc APC template v2'!AH895, "")</f>
        <v/>
      </c>
      <c r="S896" s="17" t="str">
        <f>IF(OR('Jisc APC template v2'!N895="RCUK",'Jisc APC template v2'!O895="RCUK",'Jisc APC template v2'!P895="RCUK"), 'Jisc APC template v2'!AE895, "")</f>
        <v/>
      </c>
      <c r="T896" s="18" t="str">
        <f>IF(OR('Jisc APC template v2'!N895="RCUK",'Jisc APC template v2'!O895="RCUK",'Jisc APC template v2'!P895="RCUK"), 'Jisc APC template v2'!AI895, "")</f>
        <v/>
      </c>
    </row>
    <row r="897" spans="1:20" ht="15.75" customHeight="1" x14ac:dyDescent="0.2">
      <c r="A897" s="27" t="str">
        <f>IF(OR('Jisc APC template v2'!N896="RCUK",'Jisc APC template v2'!O896="RCUK",'Jisc APC template v2'!P896="RCUK"), 'Jisc APC template v2'!D896, "")</f>
        <v/>
      </c>
      <c r="B897" s="27" t="str">
        <f>IF(OR('Jisc APC template v2'!N896="RCUK",'Jisc APC template v2'!O896="RCUK",'Jisc APC template v2'!P896="RCUK"), 'Jisc APC template v2'!F896, "")</f>
        <v/>
      </c>
      <c r="C897" s="28" t="str">
        <f>IF(OR('Jisc APC template v2'!N896="RCUK",'Jisc APC template v2'!O896="RCUK",'Jisc APC template v2'!P896="RCUK"), 'Jisc APC template v2'!H896, "")</f>
        <v/>
      </c>
      <c r="D897" s="28" t="str">
        <f>IF(OR('Jisc APC template v2'!N896="RCUK",'Jisc APC template v2'!O896="RCUK",'Jisc APC template v2'!P896="RCUK"), 'Jisc APC template v2'!I896, "")</f>
        <v/>
      </c>
      <c r="E897" s="17" t="str">
        <f>IF(OR('Jisc APC template v2'!N896="RCUK",'Jisc APC template v2'!O896="RCUK",'Jisc APC template v2'!P896="RCUK"), 'Jisc APC template v2'!J896, "")</f>
        <v/>
      </c>
      <c r="F897" s="28" t="str">
        <f>IF(OR('Jisc APC template v2'!N896="RCUK",'Jisc APC template v2'!O896="RCUK",'Jisc APC template v2'!P896="RCUK"), 'Jisc APC template v2'!L896, "")</f>
        <v/>
      </c>
      <c r="G897" s="29" t="str">
        <f>IF(OR('Jisc APC template v2'!N896="RCUK",'Jisc APC template v2'!O896="RCUK",'Jisc APC template v2'!P896="RCUK"), 'Jisc APC template v2'!M896, "")</f>
        <v/>
      </c>
      <c r="H897" s="17" t="str">
        <f>IF(OR('Jisc APC template v2'!N896="RCUK",'Jisc APC template v2'!O896="RCUK",'Jisc APC template v2'!P896="RCUK"), 'Jisc APC template v2'!N896, "")</f>
        <v/>
      </c>
      <c r="I897" s="17" t="str">
        <f>IF(OR('Jisc APC template v2'!N896="RCUK",'Jisc APC template v2'!O896="RCUK",'Jisc APC template v2'!P896="RCUK"), 'Jisc APC template v2'!O896, "")</f>
        <v/>
      </c>
      <c r="J897" s="17" t="str">
        <f>IF(OR('Jisc APC template v2'!N896="RCUK",'Jisc APC template v2'!O896="RCUK",'Jisc APC template v2'!P896="RCUK"), 'Jisc APC template v2'!P896, "")</f>
        <v/>
      </c>
      <c r="K897" s="17" t="str">
        <f>IF(OR('Jisc APC template v2'!N896="RCUK",'Jisc APC template v2'!O896="RCUK",'Jisc APC template v2'!P896="RCUK"), 'Jisc APC template v2'!Q896, "")</f>
        <v/>
      </c>
      <c r="L897" s="17" t="str">
        <f>IF(OR('Jisc APC template v2'!N896="RCUK",'Jisc APC template v2'!O896="RCUK",'Jisc APC template v2'!P896="RCUK"), 'Jisc APC template v2'!R896, "")</f>
        <v/>
      </c>
      <c r="M897" s="17" t="str">
        <f>IF(OR('Jisc APC template v2'!N896="RCUK",'Jisc APC template v2'!O896="RCUK",'Jisc APC template v2'!P896="RCUK"), 'Jisc APC template v2'!S896, "")</f>
        <v/>
      </c>
      <c r="N897" s="17" t="str">
        <f>IF(OR('Jisc APC template v2'!N896="RCUK",'Jisc APC template v2'!O896="RCUK",'Jisc APC template v2'!P896="RCUK"), 'Jisc APC template v2'!T896, "")</f>
        <v/>
      </c>
      <c r="O897" s="17" t="str">
        <f>IF(OR('Jisc APC template v2'!N896="RCUK",'Jisc APC template v2'!O896="RCUK",'Jisc APC template v2'!P896="RCUK"), 'Jisc APC template v2'!U896, "")</f>
        <v/>
      </c>
      <c r="P897" s="17" t="str">
        <f>IF(OR('Jisc APC template v2'!N896="RCUK",'Jisc APC template v2'!O896="RCUK",'Jisc APC template v2'!P896="RCUK"), 'Jisc APC template v2'!V896, "")</f>
        <v/>
      </c>
      <c r="Q897" s="28" t="str">
        <f>IF(OR('Jisc APC template v2'!N896="RCUK",'Jisc APC template v2'!O896="RCUK",'Jisc APC template v2'!P896="RCUK"), 'Jisc APC template v2'!AB896, "")</f>
        <v/>
      </c>
      <c r="R897" s="17" t="str">
        <f>IF(OR('Jisc APC template v2'!N896="RCUK",'Jisc APC template v2'!O896="RCUK",'Jisc APC template v2'!P896="RCUK"), 'Jisc APC template v2'!AH896, "")</f>
        <v/>
      </c>
      <c r="S897" s="17" t="str">
        <f>IF(OR('Jisc APC template v2'!N896="RCUK",'Jisc APC template v2'!O896="RCUK",'Jisc APC template v2'!P896="RCUK"), 'Jisc APC template v2'!AE896, "")</f>
        <v/>
      </c>
      <c r="T897" s="18" t="str">
        <f>IF(OR('Jisc APC template v2'!N896="RCUK",'Jisc APC template v2'!O896="RCUK",'Jisc APC template v2'!P896="RCUK"), 'Jisc APC template v2'!AI896, "")</f>
        <v/>
      </c>
    </row>
    <row r="898" spans="1:20" ht="15.75" customHeight="1" x14ac:dyDescent="0.2">
      <c r="A898" s="27" t="str">
        <f>IF(OR('Jisc APC template v2'!N897="RCUK",'Jisc APC template v2'!O897="RCUK",'Jisc APC template v2'!P897="RCUK"), 'Jisc APC template v2'!D897, "")</f>
        <v/>
      </c>
      <c r="B898" s="27" t="str">
        <f>IF(OR('Jisc APC template v2'!N897="RCUK",'Jisc APC template v2'!O897="RCUK",'Jisc APC template v2'!P897="RCUK"), 'Jisc APC template v2'!F897, "")</f>
        <v/>
      </c>
      <c r="C898" s="28" t="str">
        <f>IF(OR('Jisc APC template v2'!N897="RCUK",'Jisc APC template v2'!O897="RCUK",'Jisc APC template v2'!P897="RCUK"), 'Jisc APC template v2'!H897, "")</f>
        <v/>
      </c>
      <c r="D898" s="28" t="str">
        <f>IF(OR('Jisc APC template v2'!N897="RCUK",'Jisc APC template v2'!O897="RCUK",'Jisc APC template v2'!P897="RCUK"), 'Jisc APC template v2'!I897, "")</f>
        <v/>
      </c>
      <c r="E898" s="17" t="str">
        <f>IF(OR('Jisc APC template v2'!N897="RCUK",'Jisc APC template v2'!O897="RCUK",'Jisc APC template v2'!P897="RCUK"), 'Jisc APC template v2'!J897, "")</f>
        <v/>
      </c>
      <c r="F898" s="28" t="str">
        <f>IF(OR('Jisc APC template v2'!N897="RCUK",'Jisc APC template v2'!O897="RCUK",'Jisc APC template v2'!P897="RCUK"), 'Jisc APC template v2'!L897, "")</f>
        <v/>
      </c>
      <c r="G898" s="29" t="str">
        <f>IF(OR('Jisc APC template v2'!N897="RCUK",'Jisc APC template v2'!O897="RCUK",'Jisc APC template v2'!P897="RCUK"), 'Jisc APC template v2'!M897, "")</f>
        <v/>
      </c>
      <c r="H898" s="17" t="str">
        <f>IF(OR('Jisc APC template v2'!N897="RCUK",'Jisc APC template v2'!O897="RCUK",'Jisc APC template v2'!P897="RCUK"), 'Jisc APC template v2'!N897, "")</f>
        <v/>
      </c>
      <c r="I898" s="17" t="str">
        <f>IF(OR('Jisc APC template v2'!N897="RCUK",'Jisc APC template v2'!O897="RCUK",'Jisc APC template v2'!P897="RCUK"), 'Jisc APC template v2'!O897, "")</f>
        <v/>
      </c>
      <c r="J898" s="17" t="str">
        <f>IF(OR('Jisc APC template v2'!N897="RCUK",'Jisc APC template v2'!O897="RCUK",'Jisc APC template v2'!P897="RCUK"), 'Jisc APC template v2'!P897, "")</f>
        <v/>
      </c>
      <c r="K898" s="17" t="str">
        <f>IF(OR('Jisc APC template v2'!N897="RCUK",'Jisc APC template v2'!O897="RCUK",'Jisc APC template v2'!P897="RCUK"), 'Jisc APC template v2'!Q897, "")</f>
        <v/>
      </c>
      <c r="L898" s="17" t="str">
        <f>IF(OR('Jisc APC template v2'!N897="RCUK",'Jisc APC template v2'!O897="RCUK",'Jisc APC template v2'!P897="RCUK"), 'Jisc APC template v2'!R897, "")</f>
        <v/>
      </c>
      <c r="M898" s="17" t="str">
        <f>IF(OR('Jisc APC template v2'!N897="RCUK",'Jisc APC template v2'!O897="RCUK",'Jisc APC template v2'!P897="RCUK"), 'Jisc APC template v2'!S897, "")</f>
        <v/>
      </c>
      <c r="N898" s="17" t="str">
        <f>IF(OR('Jisc APC template v2'!N897="RCUK",'Jisc APC template v2'!O897="RCUK",'Jisc APC template v2'!P897="RCUK"), 'Jisc APC template v2'!T897, "")</f>
        <v/>
      </c>
      <c r="O898" s="17" t="str">
        <f>IF(OR('Jisc APC template v2'!N897="RCUK",'Jisc APC template v2'!O897="RCUK",'Jisc APC template v2'!P897="RCUK"), 'Jisc APC template v2'!U897, "")</f>
        <v/>
      </c>
      <c r="P898" s="17" t="str">
        <f>IF(OR('Jisc APC template v2'!N897="RCUK",'Jisc APC template v2'!O897="RCUK",'Jisc APC template v2'!P897="RCUK"), 'Jisc APC template v2'!V897, "")</f>
        <v/>
      </c>
      <c r="Q898" s="28" t="str">
        <f>IF(OR('Jisc APC template v2'!N897="RCUK",'Jisc APC template v2'!O897="RCUK",'Jisc APC template v2'!P897="RCUK"), 'Jisc APC template v2'!AB897, "")</f>
        <v/>
      </c>
      <c r="R898" s="17" t="str">
        <f>IF(OR('Jisc APC template v2'!N897="RCUK",'Jisc APC template v2'!O897="RCUK",'Jisc APC template v2'!P897="RCUK"), 'Jisc APC template v2'!AH897, "")</f>
        <v/>
      </c>
      <c r="S898" s="17" t="str">
        <f>IF(OR('Jisc APC template v2'!N897="RCUK",'Jisc APC template v2'!O897="RCUK",'Jisc APC template v2'!P897="RCUK"), 'Jisc APC template v2'!AE897, "")</f>
        <v/>
      </c>
      <c r="T898" s="18" t="str">
        <f>IF(OR('Jisc APC template v2'!N897="RCUK",'Jisc APC template v2'!O897="RCUK",'Jisc APC template v2'!P897="RCUK"), 'Jisc APC template v2'!AI897, "")</f>
        <v/>
      </c>
    </row>
    <row r="899" spans="1:20" ht="15.75" customHeight="1" x14ac:dyDescent="0.2">
      <c r="A899" s="27" t="str">
        <f>IF(OR('Jisc APC template v2'!N898="RCUK",'Jisc APC template v2'!O898="RCUK",'Jisc APC template v2'!P898="RCUK"), 'Jisc APC template v2'!D898, "")</f>
        <v/>
      </c>
      <c r="B899" s="27" t="str">
        <f>IF(OR('Jisc APC template v2'!N898="RCUK",'Jisc APC template v2'!O898="RCUK",'Jisc APC template v2'!P898="RCUK"), 'Jisc APC template v2'!F898, "")</f>
        <v/>
      </c>
      <c r="C899" s="28" t="str">
        <f>IF(OR('Jisc APC template v2'!N898="RCUK",'Jisc APC template v2'!O898="RCUK",'Jisc APC template v2'!P898="RCUK"), 'Jisc APC template v2'!H898, "")</f>
        <v/>
      </c>
      <c r="D899" s="28" t="str">
        <f>IF(OR('Jisc APC template v2'!N898="RCUK",'Jisc APC template v2'!O898="RCUK",'Jisc APC template v2'!P898="RCUK"), 'Jisc APC template v2'!I898, "")</f>
        <v/>
      </c>
      <c r="E899" s="17" t="str">
        <f>IF(OR('Jisc APC template v2'!N898="RCUK",'Jisc APC template v2'!O898="RCUK",'Jisc APC template v2'!P898="RCUK"), 'Jisc APC template v2'!J898, "")</f>
        <v/>
      </c>
      <c r="F899" s="28" t="str">
        <f>IF(OR('Jisc APC template v2'!N898="RCUK",'Jisc APC template v2'!O898="RCUK",'Jisc APC template v2'!P898="RCUK"), 'Jisc APC template v2'!L898, "")</f>
        <v/>
      </c>
      <c r="G899" s="29" t="str">
        <f>IF(OR('Jisc APC template v2'!N898="RCUK",'Jisc APC template v2'!O898="RCUK",'Jisc APC template v2'!P898="RCUK"), 'Jisc APC template v2'!M898, "")</f>
        <v/>
      </c>
      <c r="H899" s="17" t="str">
        <f>IF(OR('Jisc APC template v2'!N898="RCUK",'Jisc APC template v2'!O898="RCUK",'Jisc APC template v2'!P898="RCUK"), 'Jisc APC template v2'!N898, "")</f>
        <v/>
      </c>
      <c r="I899" s="17" t="str">
        <f>IF(OR('Jisc APC template v2'!N898="RCUK",'Jisc APC template v2'!O898="RCUK",'Jisc APC template v2'!P898="RCUK"), 'Jisc APC template v2'!O898, "")</f>
        <v/>
      </c>
      <c r="J899" s="17" t="str">
        <f>IF(OR('Jisc APC template v2'!N898="RCUK",'Jisc APC template v2'!O898="RCUK",'Jisc APC template v2'!P898="RCUK"), 'Jisc APC template v2'!P898, "")</f>
        <v/>
      </c>
      <c r="K899" s="17" t="str">
        <f>IF(OR('Jisc APC template v2'!N898="RCUK",'Jisc APC template v2'!O898="RCUK",'Jisc APC template v2'!P898="RCUK"), 'Jisc APC template v2'!Q898, "")</f>
        <v/>
      </c>
      <c r="L899" s="17" t="str">
        <f>IF(OR('Jisc APC template v2'!N898="RCUK",'Jisc APC template v2'!O898="RCUK",'Jisc APC template v2'!P898="RCUK"), 'Jisc APC template v2'!R898, "")</f>
        <v/>
      </c>
      <c r="M899" s="17" t="str">
        <f>IF(OR('Jisc APC template v2'!N898="RCUK",'Jisc APC template v2'!O898="RCUK",'Jisc APC template v2'!P898="RCUK"), 'Jisc APC template v2'!S898, "")</f>
        <v/>
      </c>
      <c r="N899" s="17" t="str">
        <f>IF(OR('Jisc APC template v2'!N898="RCUK",'Jisc APC template v2'!O898="RCUK",'Jisc APC template v2'!P898="RCUK"), 'Jisc APC template v2'!T898, "")</f>
        <v/>
      </c>
      <c r="O899" s="17" t="str">
        <f>IF(OR('Jisc APC template v2'!N898="RCUK",'Jisc APC template v2'!O898="RCUK",'Jisc APC template v2'!P898="RCUK"), 'Jisc APC template v2'!U898, "")</f>
        <v/>
      </c>
      <c r="P899" s="17" t="str">
        <f>IF(OR('Jisc APC template v2'!N898="RCUK",'Jisc APC template v2'!O898="RCUK",'Jisc APC template v2'!P898="RCUK"), 'Jisc APC template v2'!V898, "")</f>
        <v/>
      </c>
      <c r="Q899" s="28" t="str">
        <f>IF(OR('Jisc APC template v2'!N898="RCUK",'Jisc APC template v2'!O898="RCUK",'Jisc APC template v2'!P898="RCUK"), 'Jisc APC template v2'!AB898, "")</f>
        <v/>
      </c>
      <c r="R899" s="17" t="str">
        <f>IF(OR('Jisc APC template v2'!N898="RCUK",'Jisc APC template v2'!O898="RCUK",'Jisc APC template v2'!P898="RCUK"), 'Jisc APC template v2'!AH898, "")</f>
        <v/>
      </c>
      <c r="S899" s="17" t="str">
        <f>IF(OR('Jisc APC template v2'!N898="RCUK",'Jisc APC template v2'!O898="RCUK",'Jisc APC template v2'!P898="RCUK"), 'Jisc APC template v2'!AE898, "")</f>
        <v/>
      </c>
      <c r="T899" s="18" t="str">
        <f>IF(OR('Jisc APC template v2'!N898="RCUK",'Jisc APC template v2'!O898="RCUK",'Jisc APC template v2'!P898="RCUK"), 'Jisc APC template v2'!AI898, "")</f>
        <v/>
      </c>
    </row>
    <row r="900" spans="1:20" ht="15.75" customHeight="1" x14ac:dyDescent="0.2">
      <c r="A900" s="27" t="str">
        <f>IF(OR('Jisc APC template v2'!N899="RCUK",'Jisc APC template v2'!O899="RCUK",'Jisc APC template v2'!P899="RCUK"), 'Jisc APC template v2'!D899, "")</f>
        <v/>
      </c>
      <c r="B900" s="27" t="str">
        <f>IF(OR('Jisc APC template v2'!N899="RCUK",'Jisc APC template v2'!O899="RCUK",'Jisc APC template v2'!P899="RCUK"), 'Jisc APC template v2'!F899, "")</f>
        <v/>
      </c>
      <c r="C900" s="28" t="str">
        <f>IF(OR('Jisc APC template v2'!N899="RCUK",'Jisc APC template v2'!O899="RCUK",'Jisc APC template v2'!P899="RCUK"), 'Jisc APC template v2'!H899, "")</f>
        <v/>
      </c>
      <c r="D900" s="28" t="str">
        <f>IF(OR('Jisc APC template v2'!N899="RCUK",'Jisc APC template v2'!O899="RCUK",'Jisc APC template v2'!P899="RCUK"), 'Jisc APC template v2'!I899, "")</f>
        <v/>
      </c>
      <c r="E900" s="17" t="str">
        <f>IF(OR('Jisc APC template v2'!N899="RCUK",'Jisc APC template v2'!O899="RCUK",'Jisc APC template v2'!P899="RCUK"), 'Jisc APC template v2'!J899, "")</f>
        <v/>
      </c>
      <c r="F900" s="28" t="str">
        <f>IF(OR('Jisc APC template v2'!N899="RCUK",'Jisc APC template v2'!O899="RCUK",'Jisc APC template v2'!P899="RCUK"), 'Jisc APC template v2'!L899, "")</f>
        <v/>
      </c>
      <c r="G900" s="29" t="str">
        <f>IF(OR('Jisc APC template v2'!N899="RCUK",'Jisc APC template v2'!O899="RCUK",'Jisc APC template v2'!P899="RCUK"), 'Jisc APC template v2'!M899, "")</f>
        <v/>
      </c>
      <c r="H900" s="17" t="str">
        <f>IF(OR('Jisc APC template v2'!N899="RCUK",'Jisc APC template v2'!O899="RCUK",'Jisc APC template v2'!P899="RCUK"), 'Jisc APC template v2'!N899, "")</f>
        <v/>
      </c>
      <c r="I900" s="17" t="str">
        <f>IF(OR('Jisc APC template v2'!N899="RCUK",'Jisc APC template v2'!O899="RCUK",'Jisc APC template v2'!P899="RCUK"), 'Jisc APC template v2'!O899, "")</f>
        <v/>
      </c>
      <c r="J900" s="17" t="str">
        <f>IF(OR('Jisc APC template v2'!N899="RCUK",'Jisc APC template v2'!O899="RCUK",'Jisc APC template v2'!P899="RCUK"), 'Jisc APC template v2'!P899, "")</f>
        <v/>
      </c>
      <c r="K900" s="17" t="str">
        <f>IF(OR('Jisc APC template v2'!N899="RCUK",'Jisc APC template v2'!O899="RCUK",'Jisc APC template v2'!P899="RCUK"), 'Jisc APC template v2'!Q899, "")</f>
        <v/>
      </c>
      <c r="L900" s="17" t="str">
        <f>IF(OR('Jisc APC template v2'!N899="RCUK",'Jisc APC template v2'!O899="RCUK",'Jisc APC template v2'!P899="RCUK"), 'Jisc APC template v2'!R899, "")</f>
        <v/>
      </c>
      <c r="M900" s="17" t="str">
        <f>IF(OR('Jisc APC template v2'!N899="RCUK",'Jisc APC template v2'!O899="RCUK",'Jisc APC template v2'!P899="RCUK"), 'Jisc APC template v2'!S899, "")</f>
        <v/>
      </c>
      <c r="N900" s="17" t="str">
        <f>IF(OR('Jisc APC template v2'!N899="RCUK",'Jisc APC template v2'!O899="RCUK",'Jisc APC template v2'!P899="RCUK"), 'Jisc APC template v2'!T899, "")</f>
        <v/>
      </c>
      <c r="O900" s="17" t="str">
        <f>IF(OR('Jisc APC template v2'!N899="RCUK",'Jisc APC template v2'!O899="RCUK",'Jisc APC template v2'!P899="RCUK"), 'Jisc APC template v2'!U899, "")</f>
        <v/>
      </c>
      <c r="P900" s="17" t="str">
        <f>IF(OR('Jisc APC template v2'!N899="RCUK",'Jisc APC template v2'!O899="RCUK",'Jisc APC template v2'!P899="RCUK"), 'Jisc APC template v2'!V899, "")</f>
        <v/>
      </c>
      <c r="Q900" s="28" t="str">
        <f>IF(OR('Jisc APC template v2'!N899="RCUK",'Jisc APC template v2'!O899="RCUK",'Jisc APC template v2'!P899="RCUK"), 'Jisc APC template v2'!AB899, "")</f>
        <v/>
      </c>
      <c r="R900" s="17" t="str">
        <f>IF(OR('Jisc APC template v2'!N899="RCUK",'Jisc APC template v2'!O899="RCUK",'Jisc APC template v2'!P899="RCUK"), 'Jisc APC template v2'!AH899, "")</f>
        <v/>
      </c>
      <c r="S900" s="17" t="str">
        <f>IF(OR('Jisc APC template v2'!N899="RCUK",'Jisc APC template v2'!O899="RCUK",'Jisc APC template v2'!P899="RCUK"), 'Jisc APC template v2'!AE899, "")</f>
        <v/>
      </c>
      <c r="T900" s="18" t="str">
        <f>IF(OR('Jisc APC template v2'!N899="RCUK",'Jisc APC template v2'!O899="RCUK",'Jisc APC template v2'!P899="RCUK"), 'Jisc APC template v2'!AI899, "")</f>
        <v/>
      </c>
    </row>
    <row r="901" spans="1:20" ht="15.75" customHeight="1" x14ac:dyDescent="0.2">
      <c r="A901" s="27" t="str">
        <f>IF(OR('Jisc APC template v2'!N900="RCUK",'Jisc APC template v2'!O900="RCUK",'Jisc APC template v2'!P900="RCUK"), 'Jisc APC template v2'!D900, "")</f>
        <v/>
      </c>
      <c r="B901" s="27" t="str">
        <f>IF(OR('Jisc APC template v2'!N900="RCUK",'Jisc APC template v2'!O900="RCUK",'Jisc APC template v2'!P900="RCUK"), 'Jisc APC template v2'!F900, "")</f>
        <v/>
      </c>
      <c r="C901" s="28" t="str">
        <f>IF(OR('Jisc APC template v2'!N900="RCUK",'Jisc APC template v2'!O900="RCUK",'Jisc APC template v2'!P900="RCUK"), 'Jisc APC template v2'!H900, "")</f>
        <v/>
      </c>
      <c r="D901" s="28" t="str">
        <f>IF(OR('Jisc APC template v2'!N900="RCUK",'Jisc APC template v2'!O900="RCUK",'Jisc APC template v2'!P900="RCUK"), 'Jisc APC template v2'!I900, "")</f>
        <v/>
      </c>
      <c r="E901" s="17" t="str">
        <f>IF(OR('Jisc APC template v2'!N900="RCUK",'Jisc APC template v2'!O900="RCUK",'Jisc APC template v2'!P900="RCUK"), 'Jisc APC template v2'!J900, "")</f>
        <v/>
      </c>
      <c r="F901" s="28" t="str">
        <f>IF(OR('Jisc APC template v2'!N900="RCUK",'Jisc APC template v2'!O900="RCUK",'Jisc APC template v2'!P900="RCUK"), 'Jisc APC template v2'!L900, "")</f>
        <v/>
      </c>
      <c r="G901" s="29" t="str">
        <f>IF(OR('Jisc APC template v2'!N900="RCUK",'Jisc APC template v2'!O900="RCUK",'Jisc APC template v2'!P900="RCUK"), 'Jisc APC template v2'!M900, "")</f>
        <v/>
      </c>
      <c r="H901" s="17" t="str">
        <f>IF(OR('Jisc APC template v2'!N900="RCUK",'Jisc APC template v2'!O900="RCUK",'Jisc APC template v2'!P900="RCUK"), 'Jisc APC template v2'!N900, "")</f>
        <v/>
      </c>
      <c r="I901" s="17" t="str">
        <f>IF(OR('Jisc APC template v2'!N900="RCUK",'Jisc APC template v2'!O900="RCUK",'Jisc APC template v2'!P900="RCUK"), 'Jisc APC template v2'!O900, "")</f>
        <v/>
      </c>
      <c r="J901" s="17" t="str">
        <f>IF(OR('Jisc APC template v2'!N900="RCUK",'Jisc APC template v2'!O900="RCUK",'Jisc APC template v2'!P900="RCUK"), 'Jisc APC template v2'!P900, "")</f>
        <v/>
      </c>
      <c r="K901" s="17" t="str">
        <f>IF(OR('Jisc APC template v2'!N900="RCUK",'Jisc APC template v2'!O900="RCUK",'Jisc APC template v2'!P900="RCUK"), 'Jisc APC template v2'!Q900, "")</f>
        <v/>
      </c>
      <c r="L901" s="17" t="str">
        <f>IF(OR('Jisc APC template v2'!N900="RCUK",'Jisc APC template v2'!O900="RCUK",'Jisc APC template v2'!P900="RCUK"), 'Jisc APC template v2'!R900, "")</f>
        <v/>
      </c>
      <c r="M901" s="17" t="str">
        <f>IF(OR('Jisc APC template v2'!N900="RCUK",'Jisc APC template v2'!O900="RCUK",'Jisc APC template v2'!P900="RCUK"), 'Jisc APC template v2'!S900, "")</f>
        <v/>
      </c>
      <c r="N901" s="17" t="str">
        <f>IF(OR('Jisc APC template v2'!N900="RCUK",'Jisc APC template v2'!O900="RCUK",'Jisc APC template v2'!P900="RCUK"), 'Jisc APC template v2'!T900, "")</f>
        <v/>
      </c>
      <c r="O901" s="17" t="str">
        <f>IF(OR('Jisc APC template v2'!N900="RCUK",'Jisc APC template v2'!O900="RCUK",'Jisc APC template v2'!P900="RCUK"), 'Jisc APC template v2'!U900, "")</f>
        <v/>
      </c>
      <c r="P901" s="17" t="str">
        <f>IF(OR('Jisc APC template v2'!N900="RCUK",'Jisc APC template v2'!O900="RCUK",'Jisc APC template v2'!P900="RCUK"), 'Jisc APC template v2'!V900, "")</f>
        <v/>
      </c>
      <c r="Q901" s="28" t="str">
        <f>IF(OR('Jisc APC template v2'!N900="RCUK",'Jisc APC template v2'!O900="RCUK",'Jisc APC template v2'!P900="RCUK"), 'Jisc APC template v2'!AB900, "")</f>
        <v/>
      </c>
      <c r="R901" s="17" t="str">
        <f>IF(OR('Jisc APC template v2'!N900="RCUK",'Jisc APC template v2'!O900="RCUK",'Jisc APC template v2'!P900="RCUK"), 'Jisc APC template v2'!AH900, "")</f>
        <v/>
      </c>
      <c r="S901" s="17" t="str">
        <f>IF(OR('Jisc APC template v2'!N900="RCUK",'Jisc APC template v2'!O900="RCUK",'Jisc APC template v2'!P900="RCUK"), 'Jisc APC template v2'!AE900, "")</f>
        <v/>
      </c>
      <c r="T901" s="18" t="str">
        <f>IF(OR('Jisc APC template v2'!N900="RCUK",'Jisc APC template v2'!O900="RCUK",'Jisc APC template v2'!P900="RCUK"), 'Jisc APC template v2'!AI900, "")</f>
        <v/>
      </c>
    </row>
    <row r="902" spans="1:20" ht="15.75" customHeight="1" x14ac:dyDescent="0.2">
      <c r="A902" s="27" t="str">
        <f>IF(OR('Jisc APC template v2'!N901="RCUK",'Jisc APC template v2'!O901="RCUK",'Jisc APC template v2'!P901="RCUK"), 'Jisc APC template v2'!D901, "")</f>
        <v/>
      </c>
      <c r="B902" s="27" t="str">
        <f>IF(OR('Jisc APC template v2'!N901="RCUK",'Jisc APC template v2'!O901="RCUK",'Jisc APC template v2'!P901="RCUK"), 'Jisc APC template v2'!F901, "")</f>
        <v/>
      </c>
      <c r="C902" s="28" t="str">
        <f>IF(OR('Jisc APC template v2'!N901="RCUK",'Jisc APC template v2'!O901="RCUK",'Jisc APC template v2'!P901="RCUK"), 'Jisc APC template v2'!H901, "")</f>
        <v/>
      </c>
      <c r="D902" s="28" t="str">
        <f>IF(OR('Jisc APC template v2'!N901="RCUK",'Jisc APC template v2'!O901="RCUK",'Jisc APC template v2'!P901="RCUK"), 'Jisc APC template v2'!I901, "")</f>
        <v/>
      </c>
      <c r="E902" s="17" t="str">
        <f>IF(OR('Jisc APC template v2'!N901="RCUK",'Jisc APC template v2'!O901="RCUK",'Jisc APC template v2'!P901="RCUK"), 'Jisc APC template v2'!J901, "")</f>
        <v/>
      </c>
      <c r="F902" s="28" t="str">
        <f>IF(OR('Jisc APC template v2'!N901="RCUK",'Jisc APC template v2'!O901="RCUK",'Jisc APC template v2'!P901="RCUK"), 'Jisc APC template v2'!L901, "")</f>
        <v/>
      </c>
      <c r="G902" s="29" t="str">
        <f>IF(OR('Jisc APC template v2'!N901="RCUK",'Jisc APC template v2'!O901="RCUK",'Jisc APC template v2'!P901="RCUK"), 'Jisc APC template v2'!M901, "")</f>
        <v/>
      </c>
      <c r="H902" s="17" t="str">
        <f>IF(OR('Jisc APC template v2'!N901="RCUK",'Jisc APC template v2'!O901="RCUK",'Jisc APC template v2'!P901="RCUK"), 'Jisc APC template v2'!N901, "")</f>
        <v/>
      </c>
      <c r="I902" s="17" t="str">
        <f>IF(OR('Jisc APC template v2'!N901="RCUK",'Jisc APC template v2'!O901="RCUK",'Jisc APC template v2'!P901="RCUK"), 'Jisc APC template v2'!O901, "")</f>
        <v/>
      </c>
      <c r="J902" s="17" t="str">
        <f>IF(OR('Jisc APC template v2'!N901="RCUK",'Jisc APC template v2'!O901="RCUK",'Jisc APC template v2'!P901="RCUK"), 'Jisc APC template v2'!P901, "")</f>
        <v/>
      </c>
      <c r="K902" s="17" t="str">
        <f>IF(OR('Jisc APC template v2'!N901="RCUK",'Jisc APC template v2'!O901="RCUK",'Jisc APC template v2'!P901="RCUK"), 'Jisc APC template v2'!Q901, "")</f>
        <v/>
      </c>
      <c r="L902" s="17" t="str">
        <f>IF(OR('Jisc APC template v2'!N901="RCUK",'Jisc APC template v2'!O901="RCUK",'Jisc APC template v2'!P901="RCUK"), 'Jisc APC template v2'!R901, "")</f>
        <v/>
      </c>
      <c r="M902" s="17" t="str">
        <f>IF(OR('Jisc APC template v2'!N901="RCUK",'Jisc APC template v2'!O901="RCUK",'Jisc APC template v2'!P901="RCUK"), 'Jisc APC template v2'!S901, "")</f>
        <v/>
      </c>
      <c r="N902" s="17" t="str">
        <f>IF(OR('Jisc APC template v2'!N901="RCUK",'Jisc APC template v2'!O901="RCUK",'Jisc APC template v2'!P901="RCUK"), 'Jisc APC template v2'!T901, "")</f>
        <v/>
      </c>
      <c r="O902" s="17" t="str">
        <f>IF(OR('Jisc APC template v2'!N901="RCUK",'Jisc APC template v2'!O901="RCUK",'Jisc APC template v2'!P901="RCUK"), 'Jisc APC template v2'!U901, "")</f>
        <v/>
      </c>
      <c r="P902" s="17" t="str">
        <f>IF(OR('Jisc APC template v2'!N901="RCUK",'Jisc APC template v2'!O901="RCUK",'Jisc APC template v2'!P901="RCUK"), 'Jisc APC template v2'!V901, "")</f>
        <v/>
      </c>
      <c r="Q902" s="28" t="str">
        <f>IF(OR('Jisc APC template v2'!N901="RCUK",'Jisc APC template v2'!O901="RCUK",'Jisc APC template v2'!P901="RCUK"), 'Jisc APC template v2'!AB901, "")</f>
        <v/>
      </c>
      <c r="R902" s="17" t="str">
        <f>IF(OR('Jisc APC template v2'!N901="RCUK",'Jisc APC template v2'!O901="RCUK",'Jisc APC template v2'!P901="RCUK"), 'Jisc APC template v2'!AH901, "")</f>
        <v/>
      </c>
      <c r="S902" s="17" t="str">
        <f>IF(OR('Jisc APC template v2'!N901="RCUK",'Jisc APC template v2'!O901="RCUK",'Jisc APC template v2'!P901="RCUK"), 'Jisc APC template v2'!AE901, "")</f>
        <v/>
      </c>
      <c r="T902" s="18" t="str">
        <f>IF(OR('Jisc APC template v2'!N901="RCUK",'Jisc APC template v2'!O901="RCUK",'Jisc APC template v2'!P901="RCUK"), 'Jisc APC template v2'!AI901, "")</f>
        <v/>
      </c>
    </row>
    <row r="903" spans="1:20" ht="15.75" customHeight="1" x14ac:dyDescent="0.2">
      <c r="A903" s="27" t="str">
        <f>IF(OR('Jisc APC template v2'!N902="RCUK",'Jisc APC template v2'!O902="RCUK",'Jisc APC template v2'!P902="RCUK"), 'Jisc APC template v2'!D902, "")</f>
        <v/>
      </c>
      <c r="B903" s="27" t="str">
        <f>IF(OR('Jisc APC template v2'!N902="RCUK",'Jisc APC template v2'!O902="RCUK",'Jisc APC template v2'!P902="RCUK"), 'Jisc APC template v2'!F902, "")</f>
        <v/>
      </c>
      <c r="C903" s="28" t="str">
        <f>IF(OR('Jisc APC template v2'!N902="RCUK",'Jisc APC template v2'!O902="RCUK",'Jisc APC template v2'!P902="RCUK"), 'Jisc APC template v2'!H902, "")</f>
        <v/>
      </c>
      <c r="D903" s="28" t="str">
        <f>IF(OR('Jisc APC template v2'!N902="RCUK",'Jisc APC template v2'!O902="RCUK",'Jisc APC template v2'!P902="RCUK"), 'Jisc APC template v2'!I902, "")</f>
        <v/>
      </c>
      <c r="E903" s="17" t="str">
        <f>IF(OR('Jisc APC template v2'!N902="RCUK",'Jisc APC template v2'!O902="RCUK",'Jisc APC template v2'!P902="RCUK"), 'Jisc APC template v2'!J902, "")</f>
        <v/>
      </c>
      <c r="F903" s="28" t="str">
        <f>IF(OR('Jisc APC template v2'!N902="RCUK",'Jisc APC template v2'!O902="RCUK",'Jisc APC template v2'!P902="RCUK"), 'Jisc APC template v2'!L902, "")</f>
        <v/>
      </c>
      <c r="G903" s="29" t="str">
        <f>IF(OR('Jisc APC template v2'!N902="RCUK",'Jisc APC template v2'!O902="RCUK",'Jisc APC template v2'!P902="RCUK"), 'Jisc APC template v2'!M902, "")</f>
        <v/>
      </c>
      <c r="H903" s="17" t="str">
        <f>IF(OR('Jisc APC template v2'!N902="RCUK",'Jisc APC template v2'!O902="RCUK",'Jisc APC template v2'!P902="RCUK"), 'Jisc APC template v2'!N902, "")</f>
        <v/>
      </c>
      <c r="I903" s="17" t="str">
        <f>IF(OR('Jisc APC template v2'!N902="RCUK",'Jisc APC template v2'!O902="RCUK",'Jisc APC template v2'!P902="RCUK"), 'Jisc APC template v2'!O902, "")</f>
        <v/>
      </c>
      <c r="J903" s="17" t="str">
        <f>IF(OR('Jisc APC template v2'!N902="RCUK",'Jisc APC template v2'!O902="RCUK",'Jisc APC template v2'!P902="RCUK"), 'Jisc APC template v2'!P902, "")</f>
        <v/>
      </c>
      <c r="K903" s="17" t="str">
        <f>IF(OR('Jisc APC template v2'!N902="RCUK",'Jisc APC template v2'!O902="RCUK",'Jisc APC template v2'!P902="RCUK"), 'Jisc APC template v2'!Q902, "")</f>
        <v/>
      </c>
      <c r="L903" s="17" t="str">
        <f>IF(OR('Jisc APC template v2'!N902="RCUK",'Jisc APC template v2'!O902="RCUK",'Jisc APC template v2'!P902="RCUK"), 'Jisc APC template v2'!R902, "")</f>
        <v/>
      </c>
      <c r="M903" s="17" t="str">
        <f>IF(OR('Jisc APC template v2'!N902="RCUK",'Jisc APC template v2'!O902="RCUK",'Jisc APC template v2'!P902="RCUK"), 'Jisc APC template v2'!S902, "")</f>
        <v/>
      </c>
      <c r="N903" s="17" t="str">
        <f>IF(OR('Jisc APC template v2'!N902="RCUK",'Jisc APC template v2'!O902="RCUK",'Jisc APC template v2'!P902="RCUK"), 'Jisc APC template v2'!T902, "")</f>
        <v/>
      </c>
      <c r="O903" s="17" t="str">
        <f>IF(OR('Jisc APC template v2'!N902="RCUK",'Jisc APC template v2'!O902="RCUK",'Jisc APC template v2'!P902="RCUK"), 'Jisc APC template v2'!U902, "")</f>
        <v/>
      </c>
      <c r="P903" s="17" t="str">
        <f>IF(OR('Jisc APC template v2'!N902="RCUK",'Jisc APC template v2'!O902="RCUK",'Jisc APC template v2'!P902="RCUK"), 'Jisc APC template v2'!V902, "")</f>
        <v/>
      </c>
      <c r="Q903" s="28" t="str">
        <f>IF(OR('Jisc APC template v2'!N902="RCUK",'Jisc APC template v2'!O902="RCUK",'Jisc APC template v2'!P902="RCUK"), 'Jisc APC template v2'!AB902, "")</f>
        <v/>
      </c>
      <c r="R903" s="17" t="str">
        <f>IF(OR('Jisc APC template v2'!N902="RCUK",'Jisc APC template v2'!O902="RCUK",'Jisc APC template v2'!P902="RCUK"), 'Jisc APC template v2'!AH902, "")</f>
        <v/>
      </c>
      <c r="S903" s="17" t="str">
        <f>IF(OR('Jisc APC template v2'!N902="RCUK",'Jisc APC template v2'!O902="RCUK",'Jisc APC template v2'!P902="RCUK"), 'Jisc APC template v2'!AE902, "")</f>
        <v/>
      </c>
      <c r="T903" s="18" t="str">
        <f>IF(OR('Jisc APC template v2'!N902="RCUK",'Jisc APC template v2'!O902="RCUK",'Jisc APC template v2'!P902="RCUK"), 'Jisc APC template v2'!AI902, "")</f>
        <v/>
      </c>
    </row>
    <row r="904" spans="1:20" ht="15.75" customHeight="1" x14ac:dyDescent="0.2">
      <c r="A904" s="27" t="str">
        <f>IF(OR('Jisc APC template v2'!N903="RCUK",'Jisc APC template v2'!O903="RCUK",'Jisc APC template v2'!P903="RCUK"), 'Jisc APC template v2'!D903, "")</f>
        <v/>
      </c>
      <c r="B904" s="27" t="str">
        <f>IF(OR('Jisc APC template v2'!N903="RCUK",'Jisc APC template v2'!O903="RCUK",'Jisc APC template v2'!P903="RCUK"), 'Jisc APC template v2'!F903, "")</f>
        <v/>
      </c>
      <c r="C904" s="28" t="str">
        <f>IF(OR('Jisc APC template v2'!N903="RCUK",'Jisc APC template v2'!O903="RCUK",'Jisc APC template v2'!P903="RCUK"), 'Jisc APC template v2'!H903, "")</f>
        <v/>
      </c>
      <c r="D904" s="28" t="str">
        <f>IF(OR('Jisc APC template v2'!N903="RCUK",'Jisc APC template v2'!O903="RCUK",'Jisc APC template v2'!P903="RCUK"), 'Jisc APC template v2'!I903, "")</f>
        <v/>
      </c>
      <c r="E904" s="17" t="str">
        <f>IF(OR('Jisc APC template v2'!N903="RCUK",'Jisc APC template v2'!O903="RCUK",'Jisc APC template v2'!P903="RCUK"), 'Jisc APC template v2'!J903, "")</f>
        <v/>
      </c>
      <c r="F904" s="28" t="str">
        <f>IF(OR('Jisc APC template v2'!N903="RCUK",'Jisc APC template v2'!O903="RCUK",'Jisc APC template v2'!P903="RCUK"), 'Jisc APC template v2'!L903, "")</f>
        <v/>
      </c>
      <c r="G904" s="29" t="str">
        <f>IF(OR('Jisc APC template v2'!N903="RCUK",'Jisc APC template v2'!O903="RCUK",'Jisc APC template v2'!P903="RCUK"), 'Jisc APC template v2'!M903, "")</f>
        <v/>
      </c>
      <c r="H904" s="17" t="str">
        <f>IF(OR('Jisc APC template v2'!N903="RCUK",'Jisc APC template v2'!O903="RCUK",'Jisc APC template v2'!P903="RCUK"), 'Jisc APC template v2'!N903, "")</f>
        <v/>
      </c>
      <c r="I904" s="17" t="str">
        <f>IF(OR('Jisc APC template v2'!N903="RCUK",'Jisc APC template v2'!O903="RCUK",'Jisc APC template v2'!P903="RCUK"), 'Jisc APC template v2'!O903, "")</f>
        <v/>
      </c>
      <c r="J904" s="17" t="str">
        <f>IF(OR('Jisc APC template v2'!N903="RCUK",'Jisc APC template v2'!O903="RCUK",'Jisc APC template v2'!P903="RCUK"), 'Jisc APC template v2'!P903, "")</f>
        <v/>
      </c>
      <c r="K904" s="17" t="str">
        <f>IF(OR('Jisc APC template v2'!N903="RCUK",'Jisc APC template v2'!O903="RCUK",'Jisc APC template v2'!P903="RCUK"), 'Jisc APC template v2'!Q903, "")</f>
        <v/>
      </c>
      <c r="L904" s="17" t="str">
        <f>IF(OR('Jisc APC template v2'!N903="RCUK",'Jisc APC template v2'!O903="RCUK",'Jisc APC template v2'!P903="RCUK"), 'Jisc APC template v2'!R903, "")</f>
        <v/>
      </c>
      <c r="M904" s="17" t="str">
        <f>IF(OR('Jisc APC template v2'!N903="RCUK",'Jisc APC template v2'!O903="RCUK",'Jisc APC template v2'!P903="RCUK"), 'Jisc APC template v2'!S903, "")</f>
        <v/>
      </c>
      <c r="N904" s="17" t="str">
        <f>IF(OR('Jisc APC template v2'!N903="RCUK",'Jisc APC template v2'!O903="RCUK",'Jisc APC template v2'!P903="RCUK"), 'Jisc APC template v2'!T903, "")</f>
        <v/>
      </c>
      <c r="O904" s="17" t="str">
        <f>IF(OR('Jisc APC template v2'!N903="RCUK",'Jisc APC template v2'!O903="RCUK",'Jisc APC template v2'!P903="RCUK"), 'Jisc APC template v2'!U903, "")</f>
        <v/>
      </c>
      <c r="P904" s="17" t="str">
        <f>IF(OR('Jisc APC template v2'!N903="RCUK",'Jisc APC template v2'!O903="RCUK",'Jisc APC template v2'!P903="RCUK"), 'Jisc APC template v2'!V903, "")</f>
        <v/>
      </c>
      <c r="Q904" s="28" t="str">
        <f>IF(OR('Jisc APC template v2'!N903="RCUK",'Jisc APC template v2'!O903="RCUK",'Jisc APC template v2'!P903="RCUK"), 'Jisc APC template v2'!AB903, "")</f>
        <v/>
      </c>
      <c r="R904" s="17" t="str">
        <f>IF(OR('Jisc APC template v2'!N903="RCUK",'Jisc APC template v2'!O903="RCUK",'Jisc APC template v2'!P903="RCUK"), 'Jisc APC template v2'!AH903, "")</f>
        <v/>
      </c>
      <c r="S904" s="17" t="str">
        <f>IF(OR('Jisc APC template v2'!N903="RCUK",'Jisc APC template v2'!O903="RCUK",'Jisc APC template v2'!P903="RCUK"), 'Jisc APC template v2'!AE903, "")</f>
        <v/>
      </c>
      <c r="T904" s="18" t="str">
        <f>IF(OR('Jisc APC template v2'!N903="RCUK",'Jisc APC template v2'!O903="RCUK",'Jisc APC template v2'!P903="RCUK"), 'Jisc APC template v2'!AI903, "")</f>
        <v/>
      </c>
    </row>
    <row r="905" spans="1:20" ht="15.75" customHeight="1" x14ac:dyDescent="0.2">
      <c r="A905" s="27" t="str">
        <f>IF(OR('Jisc APC template v2'!N904="RCUK",'Jisc APC template v2'!O904="RCUK",'Jisc APC template v2'!P904="RCUK"), 'Jisc APC template v2'!D904, "")</f>
        <v/>
      </c>
      <c r="B905" s="27" t="str">
        <f>IF(OR('Jisc APC template v2'!N904="RCUK",'Jisc APC template v2'!O904="RCUK",'Jisc APC template v2'!P904="RCUK"), 'Jisc APC template v2'!F904, "")</f>
        <v/>
      </c>
      <c r="C905" s="28" t="str">
        <f>IF(OR('Jisc APC template v2'!N904="RCUK",'Jisc APC template v2'!O904="RCUK",'Jisc APC template v2'!P904="RCUK"), 'Jisc APC template v2'!H904, "")</f>
        <v/>
      </c>
      <c r="D905" s="28" t="str">
        <f>IF(OR('Jisc APC template v2'!N904="RCUK",'Jisc APC template v2'!O904="RCUK",'Jisc APC template v2'!P904="RCUK"), 'Jisc APC template v2'!I904, "")</f>
        <v/>
      </c>
      <c r="E905" s="17" t="str">
        <f>IF(OR('Jisc APC template v2'!N904="RCUK",'Jisc APC template v2'!O904="RCUK",'Jisc APC template v2'!P904="RCUK"), 'Jisc APC template v2'!J904, "")</f>
        <v/>
      </c>
      <c r="F905" s="28" t="str">
        <f>IF(OR('Jisc APC template v2'!N904="RCUK",'Jisc APC template v2'!O904="RCUK",'Jisc APC template v2'!P904="RCUK"), 'Jisc APC template v2'!L904, "")</f>
        <v/>
      </c>
      <c r="G905" s="29" t="str">
        <f>IF(OR('Jisc APC template v2'!N904="RCUK",'Jisc APC template v2'!O904="RCUK",'Jisc APC template v2'!P904="RCUK"), 'Jisc APC template v2'!M904, "")</f>
        <v/>
      </c>
      <c r="H905" s="17" t="str">
        <f>IF(OR('Jisc APC template v2'!N904="RCUK",'Jisc APC template v2'!O904="RCUK",'Jisc APC template v2'!P904="RCUK"), 'Jisc APC template v2'!N904, "")</f>
        <v/>
      </c>
      <c r="I905" s="17" t="str">
        <f>IF(OR('Jisc APC template v2'!N904="RCUK",'Jisc APC template v2'!O904="RCUK",'Jisc APC template v2'!P904="RCUK"), 'Jisc APC template v2'!O904, "")</f>
        <v/>
      </c>
      <c r="J905" s="17" t="str">
        <f>IF(OR('Jisc APC template v2'!N904="RCUK",'Jisc APC template v2'!O904="RCUK",'Jisc APC template v2'!P904="RCUK"), 'Jisc APC template v2'!P904, "")</f>
        <v/>
      </c>
      <c r="K905" s="17" t="str">
        <f>IF(OR('Jisc APC template v2'!N904="RCUK",'Jisc APC template v2'!O904="RCUK",'Jisc APC template v2'!P904="RCUK"), 'Jisc APC template v2'!Q904, "")</f>
        <v/>
      </c>
      <c r="L905" s="17" t="str">
        <f>IF(OR('Jisc APC template v2'!N904="RCUK",'Jisc APC template v2'!O904="RCUK",'Jisc APC template v2'!P904="RCUK"), 'Jisc APC template v2'!R904, "")</f>
        <v/>
      </c>
      <c r="M905" s="17" t="str">
        <f>IF(OR('Jisc APC template v2'!N904="RCUK",'Jisc APC template v2'!O904="RCUK",'Jisc APC template v2'!P904="RCUK"), 'Jisc APC template v2'!S904, "")</f>
        <v/>
      </c>
      <c r="N905" s="17" t="str">
        <f>IF(OR('Jisc APC template v2'!N904="RCUK",'Jisc APC template v2'!O904="RCUK",'Jisc APC template v2'!P904="RCUK"), 'Jisc APC template v2'!T904, "")</f>
        <v/>
      </c>
      <c r="O905" s="17" t="str">
        <f>IF(OR('Jisc APC template v2'!N904="RCUK",'Jisc APC template v2'!O904="RCUK",'Jisc APC template v2'!P904="RCUK"), 'Jisc APC template v2'!U904, "")</f>
        <v/>
      </c>
      <c r="P905" s="17" t="str">
        <f>IF(OR('Jisc APC template v2'!N904="RCUK",'Jisc APC template v2'!O904="RCUK",'Jisc APC template v2'!P904="RCUK"), 'Jisc APC template v2'!V904, "")</f>
        <v/>
      </c>
      <c r="Q905" s="28" t="str">
        <f>IF(OR('Jisc APC template v2'!N904="RCUK",'Jisc APC template v2'!O904="RCUK",'Jisc APC template v2'!P904="RCUK"), 'Jisc APC template v2'!AB904, "")</f>
        <v/>
      </c>
      <c r="R905" s="17" t="str">
        <f>IF(OR('Jisc APC template v2'!N904="RCUK",'Jisc APC template v2'!O904="RCUK",'Jisc APC template v2'!P904="RCUK"), 'Jisc APC template v2'!AH904, "")</f>
        <v/>
      </c>
      <c r="S905" s="17" t="str">
        <f>IF(OR('Jisc APC template v2'!N904="RCUK",'Jisc APC template v2'!O904="RCUK",'Jisc APC template v2'!P904="RCUK"), 'Jisc APC template v2'!AE904, "")</f>
        <v/>
      </c>
      <c r="T905" s="18" t="str">
        <f>IF(OR('Jisc APC template v2'!N904="RCUK",'Jisc APC template v2'!O904="RCUK",'Jisc APC template v2'!P904="RCUK"), 'Jisc APC template v2'!AI904, "")</f>
        <v/>
      </c>
    </row>
    <row r="906" spans="1:20" ht="15.75" customHeight="1" x14ac:dyDescent="0.2">
      <c r="A906" s="27" t="str">
        <f>IF(OR('Jisc APC template v2'!N905="RCUK",'Jisc APC template v2'!O905="RCUK",'Jisc APC template v2'!P905="RCUK"), 'Jisc APC template v2'!D905, "")</f>
        <v/>
      </c>
      <c r="B906" s="27" t="str">
        <f>IF(OR('Jisc APC template v2'!N905="RCUK",'Jisc APC template v2'!O905="RCUK",'Jisc APC template v2'!P905="RCUK"), 'Jisc APC template v2'!F905, "")</f>
        <v/>
      </c>
      <c r="C906" s="28" t="str">
        <f>IF(OR('Jisc APC template v2'!N905="RCUK",'Jisc APC template v2'!O905="RCUK",'Jisc APC template v2'!P905="RCUK"), 'Jisc APC template v2'!H905, "")</f>
        <v/>
      </c>
      <c r="D906" s="28" t="str">
        <f>IF(OR('Jisc APC template v2'!N905="RCUK",'Jisc APC template v2'!O905="RCUK",'Jisc APC template v2'!P905="RCUK"), 'Jisc APC template v2'!I905, "")</f>
        <v/>
      </c>
      <c r="E906" s="17" t="str">
        <f>IF(OR('Jisc APC template v2'!N905="RCUK",'Jisc APC template v2'!O905="RCUK",'Jisc APC template v2'!P905="RCUK"), 'Jisc APC template v2'!J905, "")</f>
        <v/>
      </c>
      <c r="F906" s="28" t="str">
        <f>IF(OR('Jisc APC template v2'!N905="RCUK",'Jisc APC template v2'!O905="RCUK",'Jisc APC template v2'!P905="RCUK"), 'Jisc APC template v2'!L905, "")</f>
        <v/>
      </c>
      <c r="G906" s="29" t="str">
        <f>IF(OR('Jisc APC template v2'!N905="RCUK",'Jisc APC template v2'!O905="RCUK",'Jisc APC template v2'!P905="RCUK"), 'Jisc APC template v2'!M905, "")</f>
        <v/>
      </c>
      <c r="H906" s="17" t="str">
        <f>IF(OR('Jisc APC template v2'!N905="RCUK",'Jisc APC template v2'!O905="RCUK",'Jisc APC template v2'!P905="RCUK"), 'Jisc APC template v2'!N905, "")</f>
        <v/>
      </c>
      <c r="I906" s="17" t="str">
        <f>IF(OR('Jisc APC template v2'!N905="RCUK",'Jisc APC template v2'!O905="RCUK",'Jisc APC template v2'!P905="RCUK"), 'Jisc APC template v2'!O905, "")</f>
        <v/>
      </c>
      <c r="J906" s="17" t="str">
        <f>IF(OR('Jisc APC template v2'!N905="RCUK",'Jisc APC template v2'!O905="RCUK",'Jisc APC template v2'!P905="RCUK"), 'Jisc APC template v2'!P905, "")</f>
        <v/>
      </c>
      <c r="K906" s="17" t="str">
        <f>IF(OR('Jisc APC template v2'!N905="RCUK",'Jisc APC template v2'!O905="RCUK",'Jisc APC template v2'!P905="RCUK"), 'Jisc APC template v2'!Q905, "")</f>
        <v/>
      </c>
      <c r="L906" s="17" t="str">
        <f>IF(OR('Jisc APC template v2'!N905="RCUK",'Jisc APC template v2'!O905="RCUK",'Jisc APC template v2'!P905="RCUK"), 'Jisc APC template v2'!R905, "")</f>
        <v/>
      </c>
      <c r="M906" s="17" t="str">
        <f>IF(OR('Jisc APC template v2'!N905="RCUK",'Jisc APC template v2'!O905="RCUK",'Jisc APC template v2'!P905="RCUK"), 'Jisc APC template v2'!S905, "")</f>
        <v/>
      </c>
      <c r="N906" s="17" t="str">
        <f>IF(OR('Jisc APC template v2'!N905="RCUK",'Jisc APC template v2'!O905="RCUK",'Jisc APC template v2'!P905="RCUK"), 'Jisc APC template v2'!T905, "")</f>
        <v/>
      </c>
      <c r="O906" s="17" t="str">
        <f>IF(OR('Jisc APC template v2'!N905="RCUK",'Jisc APC template v2'!O905="RCUK",'Jisc APC template v2'!P905="RCUK"), 'Jisc APC template v2'!U905, "")</f>
        <v/>
      </c>
      <c r="P906" s="17" t="str">
        <f>IF(OR('Jisc APC template v2'!N905="RCUK",'Jisc APC template v2'!O905="RCUK",'Jisc APC template v2'!P905="RCUK"), 'Jisc APC template v2'!V905, "")</f>
        <v/>
      </c>
      <c r="Q906" s="28" t="str">
        <f>IF(OR('Jisc APC template v2'!N905="RCUK",'Jisc APC template v2'!O905="RCUK",'Jisc APC template v2'!P905="RCUK"), 'Jisc APC template v2'!AB905, "")</f>
        <v/>
      </c>
      <c r="R906" s="17" t="str">
        <f>IF(OR('Jisc APC template v2'!N905="RCUK",'Jisc APC template v2'!O905="RCUK",'Jisc APC template v2'!P905="RCUK"), 'Jisc APC template v2'!AH905, "")</f>
        <v/>
      </c>
      <c r="S906" s="17" t="str">
        <f>IF(OR('Jisc APC template v2'!N905="RCUK",'Jisc APC template v2'!O905="RCUK",'Jisc APC template v2'!P905="RCUK"), 'Jisc APC template v2'!AE905, "")</f>
        <v/>
      </c>
      <c r="T906" s="18" t="str">
        <f>IF(OR('Jisc APC template v2'!N905="RCUK",'Jisc APC template v2'!O905="RCUK",'Jisc APC template v2'!P905="RCUK"), 'Jisc APC template v2'!AI905, "")</f>
        <v/>
      </c>
    </row>
    <row r="907" spans="1:20" ht="15.75" customHeight="1" x14ac:dyDescent="0.2">
      <c r="A907" s="27" t="str">
        <f>IF(OR('Jisc APC template v2'!N906="RCUK",'Jisc APC template v2'!O906="RCUK",'Jisc APC template v2'!P906="RCUK"), 'Jisc APC template v2'!D906, "")</f>
        <v/>
      </c>
      <c r="B907" s="27" t="str">
        <f>IF(OR('Jisc APC template v2'!N906="RCUK",'Jisc APC template v2'!O906="RCUK",'Jisc APC template v2'!P906="RCUK"), 'Jisc APC template v2'!F906, "")</f>
        <v/>
      </c>
      <c r="C907" s="28" t="str">
        <f>IF(OR('Jisc APC template v2'!N906="RCUK",'Jisc APC template v2'!O906="RCUK",'Jisc APC template v2'!P906="RCUK"), 'Jisc APC template v2'!H906, "")</f>
        <v/>
      </c>
      <c r="D907" s="28" t="str">
        <f>IF(OR('Jisc APC template v2'!N906="RCUK",'Jisc APC template v2'!O906="RCUK",'Jisc APC template v2'!P906="RCUK"), 'Jisc APC template v2'!I906, "")</f>
        <v/>
      </c>
      <c r="E907" s="17" t="str">
        <f>IF(OR('Jisc APC template v2'!N906="RCUK",'Jisc APC template v2'!O906="RCUK",'Jisc APC template v2'!P906="RCUK"), 'Jisc APC template v2'!J906, "")</f>
        <v/>
      </c>
      <c r="F907" s="28" t="str">
        <f>IF(OR('Jisc APC template v2'!N906="RCUK",'Jisc APC template v2'!O906="RCUK",'Jisc APC template v2'!P906="RCUK"), 'Jisc APC template v2'!L906, "")</f>
        <v/>
      </c>
      <c r="G907" s="29" t="str">
        <f>IF(OR('Jisc APC template v2'!N906="RCUK",'Jisc APC template v2'!O906="RCUK",'Jisc APC template v2'!P906="RCUK"), 'Jisc APC template v2'!M906, "")</f>
        <v/>
      </c>
      <c r="H907" s="17" t="str">
        <f>IF(OR('Jisc APC template v2'!N906="RCUK",'Jisc APC template v2'!O906="RCUK",'Jisc APC template v2'!P906="RCUK"), 'Jisc APC template v2'!N906, "")</f>
        <v/>
      </c>
      <c r="I907" s="17" t="str">
        <f>IF(OR('Jisc APC template v2'!N906="RCUK",'Jisc APC template v2'!O906="RCUK",'Jisc APC template v2'!P906="RCUK"), 'Jisc APC template v2'!O906, "")</f>
        <v/>
      </c>
      <c r="J907" s="17" t="str">
        <f>IF(OR('Jisc APC template v2'!N906="RCUK",'Jisc APC template v2'!O906="RCUK",'Jisc APC template v2'!P906="RCUK"), 'Jisc APC template v2'!P906, "")</f>
        <v/>
      </c>
      <c r="K907" s="17" t="str">
        <f>IF(OR('Jisc APC template v2'!N906="RCUK",'Jisc APC template v2'!O906="RCUK",'Jisc APC template v2'!P906="RCUK"), 'Jisc APC template v2'!Q906, "")</f>
        <v/>
      </c>
      <c r="L907" s="17" t="str">
        <f>IF(OR('Jisc APC template v2'!N906="RCUK",'Jisc APC template v2'!O906="RCUK",'Jisc APC template v2'!P906="RCUK"), 'Jisc APC template v2'!R906, "")</f>
        <v/>
      </c>
      <c r="M907" s="17" t="str">
        <f>IF(OR('Jisc APC template v2'!N906="RCUK",'Jisc APC template v2'!O906="RCUK",'Jisc APC template v2'!P906="RCUK"), 'Jisc APC template v2'!S906, "")</f>
        <v/>
      </c>
      <c r="N907" s="17" t="str">
        <f>IF(OR('Jisc APC template v2'!N906="RCUK",'Jisc APC template v2'!O906="RCUK",'Jisc APC template v2'!P906="RCUK"), 'Jisc APC template v2'!T906, "")</f>
        <v/>
      </c>
      <c r="O907" s="17" t="str">
        <f>IF(OR('Jisc APC template v2'!N906="RCUK",'Jisc APC template v2'!O906="RCUK",'Jisc APC template v2'!P906="RCUK"), 'Jisc APC template v2'!U906, "")</f>
        <v/>
      </c>
      <c r="P907" s="17" t="str">
        <f>IF(OR('Jisc APC template v2'!N906="RCUK",'Jisc APC template v2'!O906="RCUK",'Jisc APC template v2'!P906="RCUK"), 'Jisc APC template v2'!V906, "")</f>
        <v/>
      </c>
      <c r="Q907" s="28" t="str">
        <f>IF(OR('Jisc APC template v2'!N906="RCUK",'Jisc APC template v2'!O906="RCUK",'Jisc APC template v2'!P906="RCUK"), 'Jisc APC template v2'!AB906, "")</f>
        <v/>
      </c>
      <c r="R907" s="17" t="str">
        <f>IF(OR('Jisc APC template v2'!N906="RCUK",'Jisc APC template v2'!O906="RCUK",'Jisc APC template v2'!P906="RCUK"), 'Jisc APC template v2'!AH906, "")</f>
        <v/>
      </c>
      <c r="S907" s="17" t="str">
        <f>IF(OR('Jisc APC template v2'!N906="RCUK",'Jisc APC template v2'!O906="RCUK",'Jisc APC template v2'!P906="RCUK"), 'Jisc APC template v2'!AE906, "")</f>
        <v/>
      </c>
      <c r="T907" s="18" t="str">
        <f>IF(OR('Jisc APC template v2'!N906="RCUK",'Jisc APC template v2'!O906="RCUK",'Jisc APC template v2'!P906="RCUK"), 'Jisc APC template v2'!AI906, "")</f>
        <v/>
      </c>
    </row>
    <row r="908" spans="1:20" ht="15.75" customHeight="1" x14ac:dyDescent="0.2">
      <c r="A908" s="27" t="str">
        <f>IF(OR('Jisc APC template v2'!N907="RCUK",'Jisc APC template v2'!O907="RCUK",'Jisc APC template v2'!P907="RCUK"), 'Jisc APC template v2'!D907, "")</f>
        <v/>
      </c>
      <c r="B908" s="27" t="str">
        <f>IF(OR('Jisc APC template v2'!N907="RCUK",'Jisc APC template v2'!O907="RCUK",'Jisc APC template v2'!P907="RCUK"), 'Jisc APC template v2'!F907, "")</f>
        <v/>
      </c>
      <c r="C908" s="28" t="str">
        <f>IF(OR('Jisc APC template v2'!N907="RCUK",'Jisc APC template v2'!O907="RCUK",'Jisc APC template v2'!P907="RCUK"), 'Jisc APC template v2'!H907, "")</f>
        <v/>
      </c>
      <c r="D908" s="28" t="str">
        <f>IF(OR('Jisc APC template v2'!N907="RCUK",'Jisc APC template v2'!O907="RCUK",'Jisc APC template v2'!P907="RCUK"), 'Jisc APC template v2'!I907, "")</f>
        <v/>
      </c>
      <c r="E908" s="17" t="str">
        <f>IF(OR('Jisc APC template v2'!N907="RCUK",'Jisc APC template v2'!O907="RCUK",'Jisc APC template v2'!P907="RCUK"), 'Jisc APC template v2'!J907, "")</f>
        <v/>
      </c>
      <c r="F908" s="28" t="str">
        <f>IF(OR('Jisc APC template v2'!N907="RCUK",'Jisc APC template v2'!O907="RCUK",'Jisc APC template v2'!P907="RCUK"), 'Jisc APC template v2'!L907, "")</f>
        <v/>
      </c>
      <c r="G908" s="29" t="str">
        <f>IF(OR('Jisc APC template v2'!N907="RCUK",'Jisc APC template v2'!O907="RCUK",'Jisc APC template v2'!P907="RCUK"), 'Jisc APC template v2'!M907, "")</f>
        <v/>
      </c>
      <c r="H908" s="17" t="str">
        <f>IF(OR('Jisc APC template v2'!N907="RCUK",'Jisc APC template v2'!O907="RCUK",'Jisc APC template v2'!P907="RCUK"), 'Jisc APC template v2'!N907, "")</f>
        <v/>
      </c>
      <c r="I908" s="17" t="str">
        <f>IF(OR('Jisc APC template v2'!N907="RCUK",'Jisc APC template v2'!O907="RCUK",'Jisc APC template v2'!P907="RCUK"), 'Jisc APC template v2'!O907, "")</f>
        <v/>
      </c>
      <c r="J908" s="17" t="str">
        <f>IF(OR('Jisc APC template v2'!N907="RCUK",'Jisc APC template v2'!O907="RCUK",'Jisc APC template v2'!P907="RCUK"), 'Jisc APC template v2'!P907, "")</f>
        <v/>
      </c>
      <c r="K908" s="17" t="str">
        <f>IF(OR('Jisc APC template v2'!N907="RCUK",'Jisc APC template v2'!O907="RCUK",'Jisc APC template v2'!P907="RCUK"), 'Jisc APC template v2'!Q907, "")</f>
        <v/>
      </c>
      <c r="L908" s="17" t="str">
        <f>IF(OR('Jisc APC template v2'!N907="RCUK",'Jisc APC template v2'!O907="RCUK",'Jisc APC template v2'!P907="RCUK"), 'Jisc APC template v2'!R907, "")</f>
        <v/>
      </c>
      <c r="M908" s="17" t="str">
        <f>IF(OR('Jisc APC template v2'!N907="RCUK",'Jisc APC template v2'!O907="RCUK",'Jisc APC template v2'!P907="RCUK"), 'Jisc APC template v2'!S907, "")</f>
        <v/>
      </c>
      <c r="N908" s="17" t="str">
        <f>IF(OR('Jisc APC template v2'!N907="RCUK",'Jisc APC template v2'!O907="RCUK",'Jisc APC template v2'!P907="RCUK"), 'Jisc APC template v2'!T907, "")</f>
        <v/>
      </c>
      <c r="O908" s="17" t="str">
        <f>IF(OR('Jisc APC template v2'!N907="RCUK",'Jisc APC template v2'!O907="RCUK",'Jisc APC template v2'!P907="RCUK"), 'Jisc APC template v2'!U907, "")</f>
        <v/>
      </c>
      <c r="P908" s="17" t="str">
        <f>IF(OR('Jisc APC template v2'!N907="RCUK",'Jisc APC template v2'!O907="RCUK",'Jisc APC template v2'!P907="RCUK"), 'Jisc APC template v2'!V907, "")</f>
        <v/>
      </c>
      <c r="Q908" s="28" t="str">
        <f>IF(OR('Jisc APC template v2'!N907="RCUK",'Jisc APC template v2'!O907="RCUK",'Jisc APC template v2'!P907="RCUK"), 'Jisc APC template v2'!AB907, "")</f>
        <v/>
      </c>
      <c r="R908" s="17" t="str">
        <f>IF(OR('Jisc APC template v2'!N907="RCUK",'Jisc APC template v2'!O907="RCUK",'Jisc APC template v2'!P907="RCUK"), 'Jisc APC template v2'!AH907, "")</f>
        <v/>
      </c>
      <c r="S908" s="17" t="str">
        <f>IF(OR('Jisc APC template v2'!N907="RCUK",'Jisc APC template v2'!O907="RCUK",'Jisc APC template v2'!P907="RCUK"), 'Jisc APC template v2'!AE907, "")</f>
        <v/>
      </c>
      <c r="T908" s="18" t="str">
        <f>IF(OR('Jisc APC template v2'!N907="RCUK",'Jisc APC template v2'!O907="RCUK",'Jisc APC template v2'!P907="RCUK"), 'Jisc APC template v2'!AI907, "")</f>
        <v/>
      </c>
    </row>
    <row r="909" spans="1:20" ht="15.75" customHeight="1" x14ac:dyDescent="0.2">
      <c r="A909" s="27" t="str">
        <f>IF(OR('Jisc APC template v2'!N908="RCUK",'Jisc APC template v2'!O908="RCUK",'Jisc APC template v2'!P908="RCUK"), 'Jisc APC template v2'!D908, "")</f>
        <v/>
      </c>
      <c r="B909" s="27" t="str">
        <f>IF(OR('Jisc APC template v2'!N908="RCUK",'Jisc APC template v2'!O908="RCUK",'Jisc APC template v2'!P908="RCUK"), 'Jisc APC template v2'!F908, "")</f>
        <v/>
      </c>
      <c r="C909" s="28" t="str">
        <f>IF(OR('Jisc APC template v2'!N908="RCUK",'Jisc APC template v2'!O908="RCUK",'Jisc APC template v2'!P908="RCUK"), 'Jisc APC template v2'!H908, "")</f>
        <v/>
      </c>
      <c r="D909" s="28" t="str">
        <f>IF(OR('Jisc APC template v2'!N908="RCUK",'Jisc APC template v2'!O908="RCUK",'Jisc APC template v2'!P908="RCUK"), 'Jisc APC template v2'!I908, "")</f>
        <v/>
      </c>
      <c r="E909" s="17" t="str">
        <f>IF(OR('Jisc APC template v2'!N908="RCUK",'Jisc APC template v2'!O908="RCUK",'Jisc APC template v2'!P908="RCUK"), 'Jisc APC template v2'!J908, "")</f>
        <v/>
      </c>
      <c r="F909" s="28" t="str">
        <f>IF(OR('Jisc APC template v2'!N908="RCUK",'Jisc APC template v2'!O908="RCUK",'Jisc APC template v2'!P908="RCUK"), 'Jisc APC template v2'!L908, "")</f>
        <v/>
      </c>
      <c r="G909" s="29" t="str">
        <f>IF(OR('Jisc APC template v2'!N908="RCUK",'Jisc APC template v2'!O908="RCUK",'Jisc APC template v2'!P908="RCUK"), 'Jisc APC template v2'!M908, "")</f>
        <v/>
      </c>
      <c r="H909" s="17" t="str">
        <f>IF(OR('Jisc APC template v2'!N908="RCUK",'Jisc APC template v2'!O908="RCUK",'Jisc APC template v2'!P908="RCUK"), 'Jisc APC template v2'!N908, "")</f>
        <v/>
      </c>
      <c r="I909" s="17" t="str">
        <f>IF(OR('Jisc APC template v2'!N908="RCUK",'Jisc APC template v2'!O908="RCUK",'Jisc APC template v2'!P908="RCUK"), 'Jisc APC template v2'!O908, "")</f>
        <v/>
      </c>
      <c r="J909" s="17" t="str">
        <f>IF(OR('Jisc APC template v2'!N908="RCUK",'Jisc APC template v2'!O908="RCUK",'Jisc APC template v2'!P908="RCUK"), 'Jisc APC template v2'!P908, "")</f>
        <v/>
      </c>
      <c r="K909" s="17" t="str">
        <f>IF(OR('Jisc APC template v2'!N908="RCUK",'Jisc APC template v2'!O908="RCUK",'Jisc APC template v2'!P908="RCUK"), 'Jisc APC template v2'!Q908, "")</f>
        <v/>
      </c>
      <c r="L909" s="17" t="str">
        <f>IF(OR('Jisc APC template v2'!N908="RCUK",'Jisc APC template v2'!O908="RCUK",'Jisc APC template v2'!P908="RCUK"), 'Jisc APC template v2'!R908, "")</f>
        <v/>
      </c>
      <c r="M909" s="17" t="str">
        <f>IF(OR('Jisc APC template v2'!N908="RCUK",'Jisc APC template v2'!O908="RCUK",'Jisc APC template v2'!P908="RCUK"), 'Jisc APC template v2'!S908, "")</f>
        <v/>
      </c>
      <c r="N909" s="17" t="str">
        <f>IF(OR('Jisc APC template v2'!N908="RCUK",'Jisc APC template v2'!O908="RCUK",'Jisc APC template v2'!P908="RCUK"), 'Jisc APC template v2'!T908, "")</f>
        <v/>
      </c>
      <c r="O909" s="17" t="str">
        <f>IF(OR('Jisc APC template v2'!N908="RCUK",'Jisc APC template v2'!O908="RCUK",'Jisc APC template v2'!P908="RCUK"), 'Jisc APC template v2'!U908, "")</f>
        <v/>
      </c>
      <c r="P909" s="17" t="str">
        <f>IF(OR('Jisc APC template v2'!N908="RCUK",'Jisc APC template v2'!O908="RCUK",'Jisc APC template v2'!P908="RCUK"), 'Jisc APC template v2'!V908, "")</f>
        <v/>
      </c>
      <c r="Q909" s="28" t="str">
        <f>IF(OR('Jisc APC template v2'!N908="RCUK",'Jisc APC template v2'!O908="RCUK",'Jisc APC template v2'!P908="RCUK"), 'Jisc APC template v2'!AB908, "")</f>
        <v/>
      </c>
      <c r="R909" s="17" t="str">
        <f>IF(OR('Jisc APC template v2'!N908="RCUK",'Jisc APC template v2'!O908="RCUK",'Jisc APC template v2'!P908="RCUK"), 'Jisc APC template v2'!AH908, "")</f>
        <v/>
      </c>
      <c r="S909" s="17" t="str">
        <f>IF(OR('Jisc APC template v2'!N908="RCUK",'Jisc APC template v2'!O908="RCUK",'Jisc APC template v2'!P908="RCUK"), 'Jisc APC template v2'!AE908, "")</f>
        <v/>
      </c>
      <c r="T909" s="18" t="str">
        <f>IF(OR('Jisc APC template v2'!N908="RCUK",'Jisc APC template v2'!O908="RCUK",'Jisc APC template v2'!P908="RCUK"), 'Jisc APC template v2'!AI908, "")</f>
        <v/>
      </c>
    </row>
    <row r="910" spans="1:20" ht="15.75" customHeight="1" x14ac:dyDescent="0.2">
      <c r="A910" s="27" t="str">
        <f>IF(OR('Jisc APC template v2'!N909="RCUK",'Jisc APC template v2'!O909="RCUK",'Jisc APC template v2'!P909="RCUK"), 'Jisc APC template v2'!D909, "")</f>
        <v/>
      </c>
      <c r="B910" s="27" t="str">
        <f>IF(OR('Jisc APC template v2'!N909="RCUK",'Jisc APC template v2'!O909="RCUK",'Jisc APC template v2'!P909="RCUK"), 'Jisc APC template v2'!F909, "")</f>
        <v/>
      </c>
      <c r="C910" s="28" t="str">
        <f>IF(OR('Jisc APC template v2'!N909="RCUK",'Jisc APC template v2'!O909="RCUK",'Jisc APC template v2'!P909="RCUK"), 'Jisc APC template v2'!H909, "")</f>
        <v/>
      </c>
      <c r="D910" s="28" t="str">
        <f>IF(OR('Jisc APC template v2'!N909="RCUK",'Jisc APC template v2'!O909="RCUK",'Jisc APC template v2'!P909="RCUK"), 'Jisc APC template v2'!I909, "")</f>
        <v/>
      </c>
      <c r="E910" s="17" t="str">
        <f>IF(OR('Jisc APC template v2'!N909="RCUK",'Jisc APC template v2'!O909="RCUK",'Jisc APC template v2'!P909="RCUK"), 'Jisc APC template v2'!J909, "")</f>
        <v/>
      </c>
      <c r="F910" s="28" t="str">
        <f>IF(OR('Jisc APC template v2'!N909="RCUK",'Jisc APC template v2'!O909="RCUK",'Jisc APC template v2'!P909="RCUK"), 'Jisc APC template v2'!L909, "")</f>
        <v/>
      </c>
      <c r="G910" s="29" t="str">
        <f>IF(OR('Jisc APC template v2'!N909="RCUK",'Jisc APC template v2'!O909="RCUK",'Jisc APC template v2'!P909="RCUK"), 'Jisc APC template v2'!M909, "")</f>
        <v/>
      </c>
      <c r="H910" s="17" t="str">
        <f>IF(OR('Jisc APC template v2'!N909="RCUK",'Jisc APC template v2'!O909="RCUK",'Jisc APC template v2'!P909="RCUK"), 'Jisc APC template v2'!N909, "")</f>
        <v/>
      </c>
      <c r="I910" s="17" t="str">
        <f>IF(OR('Jisc APC template v2'!N909="RCUK",'Jisc APC template v2'!O909="RCUK",'Jisc APC template v2'!P909="RCUK"), 'Jisc APC template v2'!O909, "")</f>
        <v/>
      </c>
      <c r="J910" s="17" t="str">
        <f>IF(OR('Jisc APC template v2'!N909="RCUK",'Jisc APC template v2'!O909="RCUK",'Jisc APC template v2'!P909="RCUK"), 'Jisc APC template v2'!P909, "")</f>
        <v/>
      </c>
      <c r="K910" s="17" t="str">
        <f>IF(OR('Jisc APC template v2'!N909="RCUK",'Jisc APC template v2'!O909="RCUK",'Jisc APC template v2'!P909="RCUK"), 'Jisc APC template v2'!Q909, "")</f>
        <v/>
      </c>
      <c r="L910" s="17" t="str">
        <f>IF(OR('Jisc APC template v2'!N909="RCUK",'Jisc APC template v2'!O909="RCUK",'Jisc APC template v2'!P909="RCUK"), 'Jisc APC template v2'!R909, "")</f>
        <v/>
      </c>
      <c r="M910" s="17" t="str">
        <f>IF(OR('Jisc APC template v2'!N909="RCUK",'Jisc APC template v2'!O909="RCUK",'Jisc APC template v2'!P909="RCUK"), 'Jisc APC template v2'!S909, "")</f>
        <v/>
      </c>
      <c r="N910" s="17" t="str">
        <f>IF(OR('Jisc APC template v2'!N909="RCUK",'Jisc APC template v2'!O909="RCUK",'Jisc APC template v2'!P909="RCUK"), 'Jisc APC template v2'!T909, "")</f>
        <v/>
      </c>
      <c r="O910" s="17" t="str">
        <f>IF(OR('Jisc APC template v2'!N909="RCUK",'Jisc APC template v2'!O909="RCUK",'Jisc APC template v2'!P909="RCUK"), 'Jisc APC template v2'!U909, "")</f>
        <v/>
      </c>
      <c r="P910" s="17" t="str">
        <f>IF(OR('Jisc APC template v2'!N909="RCUK",'Jisc APC template v2'!O909="RCUK",'Jisc APC template v2'!P909="RCUK"), 'Jisc APC template v2'!V909, "")</f>
        <v/>
      </c>
      <c r="Q910" s="28" t="str">
        <f>IF(OR('Jisc APC template v2'!N909="RCUK",'Jisc APC template v2'!O909="RCUK",'Jisc APC template v2'!P909="RCUK"), 'Jisc APC template v2'!AB909, "")</f>
        <v/>
      </c>
      <c r="R910" s="17" t="str">
        <f>IF(OR('Jisc APC template v2'!N909="RCUK",'Jisc APC template v2'!O909="RCUK",'Jisc APC template v2'!P909="RCUK"), 'Jisc APC template v2'!AH909, "")</f>
        <v/>
      </c>
      <c r="S910" s="17" t="str">
        <f>IF(OR('Jisc APC template v2'!N909="RCUK",'Jisc APC template v2'!O909="RCUK",'Jisc APC template v2'!P909="RCUK"), 'Jisc APC template v2'!AE909, "")</f>
        <v/>
      </c>
      <c r="T910" s="18" t="str">
        <f>IF(OR('Jisc APC template v2'!N909="RCUK",'Jisc APC template v2'!O909="RCUK",'Jisc APC template v2'!P909="RCUK"), 'Jisc APC template v2'!AI909, "")</f>
        <v/>
      </c>
    </row>
    <row r="911" spans="1:20" ht="15.75" customHeight="1" x14ac:dyDescent="0.2">
      <c r="A911" s="27" t="str">
        <f>IF(OR('Jisc APC template v2'!N910="RCUK",'Jisc APC template v2'!O910="RCUK",'Jisc APC template v2'!P910="RCUK"), 'Jisc APC template v2'!D910, "")</f>
        <v/>
      </c>
      <c r="B911" s="27" t="str">
        <f>IF(OR('Jisc APC template v2'!N910="RCUK",'Jisc APC template v2'!O910="RCUK",'Jisc APC template v2'!P910="RCUK"), 'Jisc APC template v2'!F910, "")</f>
        <v/>
      </c>
      <c r="C911" s="28" t="str">
        <f>IF(OR('Jisc APC template v2'!N910="RCUK",'Jisc APC template v2'!O910="RCUK",'Jisc APC template v2'!P910="RCUK"), 'Jisc APC template v2'!H910, "")</f>
        <v/>
      </c>
      <c r="D911" s="28" t="str">
        <f>IF(OR('Jisc APC template v2'!N910="RCUK",'Jisc APC template v2'!O910="RCUK",'Jisc APC template v2'!P910="RCUK"), 'Jisc APC template v2'!I910, "")</f>
        <v/>
      </c>
      <c r="E911" s="17" t="str">
        <f>IF(OR('Jisc APC template v2'!N910="RCUK",'Jisc APC template v2'!O910="RCUK",'Jisc APC template v2'!P910="RCUK"), 'Jisc APC template v2'!J910, "")</f>
        <v/>
      </c>
      <c r="F911" s="28" t="str">
        <f>IF(OR('Jisc APC template v2'!N910="RCUK",'Jisc APC template v2'!O910="RCUK",'Jisc APC template v2'!P910="RCUK"), 'Jisc APC template v2'!L910, "")</f>
        <v/>
      </c>
      <c r="G911" s="29" t="str">
        <f>IF(OR('Jisc APC template v2'!N910="RCUK",'Jisc APC template v2'!O910="RCUK",'Jisc APC template v2'!P910="RCUK"), 'Jisc APC template v2'!M910, "")</f>
        <v/>
      </c>
      <c r="H911" s="17" t="str">
        <f>IF(OR('Jisc APC template v2'!N910="RCUK",'Jisc APC template v2'!O910="RCUK",'Jisc APC template v2'!P910="RCUK"), 'Jisc APC template v2'!N910, "")</f>
        <v/>
      </c>
      <c r="I911" s="17" t="str">
        <f>IF(OR('Jisc APC template v2'!N910="RCUK",'Jisc APC template v2'!O910="RCUK",'Jisc APC template v2'!P910="RCUK"), 'Jisc APC template v2'!O910, "")</f>
        <v/>
      </c>
      <c r="J911" s="17" t="str">
        <f>IF(OR('Jisc APC template v2'!N910="RCUK",'Jisc APC template v2'!O910="RCUK",'Jisc APC template v2'!P910="RCUK"), 'Jisc APC template v2'!P910, "")</f>
        <v/>
      </c>
      <c r="K911" s="17" t="str">
        <f>IF(OR('Jisc APC template v2'!N910="RCUK",'Jisc APC template v2'!O910="RCUK",'Jisc APC template v2'!P910="RCUK"), 'Jisc APC template v2'!Q910, "")</f>
        <v/>
      </c>
      <c r="L911" s="17" t="str">
        <f>IF(OR('Jisc APC template v2'!N910="RCUK",'Jisc APC template v2'!O910="RCUK",'Jisc APC template v2'!P910="RCUK"), 'Jisc APC template v2'!R910, "")</f>
        <v/>
      </c>
      <c r="M911" s="17" t="str">
        <f>IF(OR('Jisc APC template v2'!N910="RCUK",'Jisc APC template v2'!O910="RCUK",'Jisc APC template v2'!P910="RCUK"), 'Jisc APC template v2'!S910, "")</f>
        <v/>
      </c>
      <c r="N911" s="17" t="str">
        <f>IF(OR('Jisc APC template v2'!N910="RCUK",'Jisc APC template v2'!O910="RCUK",'Jisc APC template v2'!P910="RCUK"), 'Jisc APC template v2'!T910, "")</f>
        <v/>
      </c>
      <c r="O911" s="17" t="str">
        <f>IF(OR('Jisc APC template v2'!N910="RCUK",'Jisc APC template v2'!O910="RCUK",'Jisc APC template v2'!P910="RCUK"), 'Jisc APC template v2'!U910, "")</f>
        <v/>
      </c>
      <c r="P911" s="17" t="str">
        <f>IF(OR('Jisc APC template v2'!N910="RCUK",'Jisc APC template v2'!O910="RCUK",'Jisc APC template v2'!P910="RCUK"), 'Jisc APC template v2'!V910, "")</f>
        <v/>
      </c>
      <c r="Q911" s="28" t="str">
        <f>IF(OR('Jisc APC template v2'!N910="RCUK",'Jisc APC template v2'!O910="RCUK",'Jisc APC template v2'!P910="RCUK"), 'Jisc APC template v2'!AB910, "")</f>
        <v/>
      </c>
      <c r="R911" s="17" t="str">
        <f>IF(OR('Jisc APC template v2'!N910="RCUK",'Jisc APC template v2'!O910="RCUK",'Jisc APC template v2'!P910="RCUK"), 'Jisc APC template v2'!AH910, "")</f>
        <v/>
      </c>
      <c r="S911" s="17" t="str">
        <f>IF(OR('Jisc APC template v2'!N910="RCUK",'Jisc APC template v2'!O910="RCUK",'Jisc APC template v2'!P910="RCUK"), 'Jisc APC template v2'!AE910, "")</f>
        <v/>
      </c>
      <c r="T911" s="18" t="str">
        <f>IF(OR('Jisc APC template v2'!N910="RCUK",'Jisc APC template v2'!O910="RCUK",'Jisc APC template v2'!P910="RCUK"), 'Jisc APC template v2'!AI910, "")</f>
        <v/>
      </c>
    </row>
    <row r="912" spans="1:20" ht="15.75" customHeight="1" x14ac:dyDescent="0.2">
      <c r="A912" s="27" t="str">
        <f>IF(OR('Jisc APC template v2'!N911="RCUK",'Jisc APC template v2'!O911="RCUK",'Jisc APC template v2'!P911="RCUK"), 'Jisc APC template v2'!D911, "")</f>
        <v/>
      </c>
      <c r="B912" s="27" t="str">
        <f>IF(OR('Jisc APC template v2'!N911="RCUK",'Jisc APC template v2'!O911="RCUK",'Jisc APC template v2'!P911="RCUK"), 'Jisc APC template v2'!F911, "")</f>
        <v/>
      </c>
      <c r="C912" s="28" t="str">
        <f>IF(OR('Jisc APC template v2'!N911="RCUK",'Jisc APC template v2'!O911="RCUK",'Jisc APC template v2'!P911="RCUK"), 'Jisc APC template v2'!H911, "")</f>
        <v/>
      </c>
      <c r="D912" s="28" t="str">
        <f>IF(OR('Jisc APC template v2'!N911="RCUK",'Jisc APC template v2'!O911="RCUK",'Jisc APC template v2'!P911="RCUK"), 'Jisc APC template v2'!I911, "")</f>
        <v/>
      </c>
      <c r="E912" s="17" t="str">
        <f>IF(OR('Jisc APC template v2'!N911="RCUK",'Jisc APC template v2'!O911="RCUK",'Jisc APC template v2'!P911="RCUK"), 'Jisc APC template v2'!J911, "")</f>
        <v/>
      </c>
      <c r="F912" s="28" t="str">
        <f>IF(OR('Jisc APC template v2'!N911="RCUK",'Jisc APC template v2'!O911="RCUK",'Jisc APC template v2'!P911="RCUK"), 'Jisc APC template v2'!L911, "")</f>
        <v/>
      </c>
      <c r="G912" s="29" t="str">
        <f>IF(OR('Jisc APC template v2'!N911="RCUK",'Jisc APC template v2'!O911="RCUK",'Jisc APC template v2'!P911="RCUK"), 'Jisc APC template v2'!M911, "")</f>
        <v/>
      </c>
      <c r="H912" s="17" t="str">
        <f>IF(OR('Jisc APC template v2'!N911="RCUK",'Jisc APC template v2'!O911="RCUK",'Jisc APC template v2'!P911="RCUK"), 'Jisc APC template v2'!N911, "")</f>
        <v/>
      </c>
      <c r="I912" s="17" t="str">
        <f>IF(OR('Jisc APC template v2'!N911="RCUK",'Jisc APC template v2'!O911="RCUK",'Jisc APC template v2'!P911="RCUK"), 'Jisc APC template v2'!O911, "")</f>
        <v/>
      </c>
      <c r="J912" s="17" t="str">
        <f>IF(OR('Jisc APC template v2'!N911="RCUK",'Jisc APC template v2'!O911="RCUK",'Jisc APC template v2'!P911="RCUK"), 'Jisc APC template v2'!P911, "")</f>
        <v/>
      </c>
      <c r="K912" s="17" t="str">
        <f>IF(OR('Jisc APC template v2'!N911="RCUK",'Jisc APC template v2'!O911="RCUK",'Jisc APC template v2'!P911="RCUK"), 'Jisc APC template v2'!Q911, "")</f>
        <v/>
      </c>
      <c r="L912" s="17" t="str">
        <f>IF(OR('Jisc APC template v2'!N911="RCUK",'Jisc APC template v2'!O911="RCUK",'Jisc APC template v2'!P911="RCUK"), 'Jisc APC template v2'!R911, "")</f>
        <v/>
      </c>
      <c r="M912" s="17" t="str">
        <f>IF(OR('Jisc APC template v2'!N911="RCUK",'Jisc APC template v2'!O911="RCUK",'Jisc APC template v2'!P911="RCUK"), 'Jisc APC template v2'!S911, "")</f>
        <v/>
      </c>
      <c r="N912" s="17" t="str">
        <f>IF(OR('Jisc APC template v2'!N911="RCUK",'Jisc APC template v2'!O911="RCUK",'Jisc APC template v2'!P911="RCUK"), 'Jisc APC template v2'!T911, "")</f>
        <v/>
      </c>
      <c r="O912" s="17" t="str">
        <f>IF(OR('Jisc APC template v2'!N911="RCUK",'Jisc APC template v2'!O911="RCUK",'Jisc APC template v2'!P911="RCUK"), 'Jisc APC template v2'!U911, "")</f>
        <v/>
      </c>
      <c r="P912" s="17" t="str">
        <f>IF(OR('Jisc APC template v2'!N911="RCUK",'Jisc APC template v2'!O911="RCUK",'Jisc APC template v2'!P911="RCUK"), 'Jisc APC template v2'!V911, "")</f>
        <v/>
      </c>
      <c r="Q912" s="28" t="str">
        <f>IF(OR('Jisc APC template v2'!N911="RCUK",'Jisc APC template v2'!O911="RCUK",'Jisc APC template v2'!P911="RCUK"), 'Jisc APC template v2'!AB911, "")</f>
        <v/>
      </c>
      <c r="R912" s="17" t="str">
        <f>IF(OR('Jisc APC template v2'!N911="RCUK",'Jisc APC template v2'!O911="RCUK",'Jisc APC template v2'!P911="RCUK"), 'Jisc APC template v2'!AH911, "")</f>
        <v/>
      </c>
      <c r="S912" s="17" t="str">
        <f>IF(OR('Jisc APC template v2'!N911="RCUK",'Jisc APC template v2'!O911="RCUK",'Jisc APC template v2'!P911="RCUK"), 'Jisc APC template v2'!AE911, "")</f>
        <v/>
      </c>
      <c r="T912" s="18" t="str">
        <f>IF(OR('Jisc APC template v2'!N911="RCUK",'Jisc APC template v2'!O911="RCUK",'Jisc APC template v2'!P911="RCUK"), 'Jisc APC template v2'!AI911, "")</f>
        <v/>
      </c>
    </row>
    <row r="913" spans="1:20" ht="15.75" customHeight="1" x14ac:dyDescent="0.2">
      <c r="A913" s="27" t="str">
        <f>IF(OR('Jisc APC template v2'!N912="RCUK",'Jisc APC template v2'!O912="RCUK",'Jisc APC template v2'!P912="RCUK"), 'Jisc APC template v2'!D912, "")</f>
        <v/>
      </c>
      <c r="B913" s="27" t="str">
        <f>IF(OR('Jisc APC template v2'!N912="RCUK",'Jisc APC template v2'!O912="RCUK",'Jisc APC template v2'!P912="RCUK"), 'Jisc APC template v2'!F912, "")</f>
        <v/>
      </c>
      <c r="C913" s="28" t="str">
        <f>IF(OR('Jisc APC template v2'!N912="RCUK",'Jisc APC template v2'!O912="RCUK",'Jisc APC template v2'!P912="RCUK"), 'Jisc APC template v2'!H912, "")</f>
        <v/>
      </c>
      <c r="D913" s="28" t="str">
        <f>IF(OR('Jisc APC template v2'!N912="RCUK",'Jisc APC template v2'!O912="RCUK",'Jisc APC template v2'!P912="RCUK"), 'Jisc APC template v2'!I912, "")</f>
        <v/>
      </c>
      <c r="E913" s="17" t="str">
        <f>IF(OR('Jisc APC template v2'!N912="RCUK",'Jisc APC template v2'!O912="RCUK",'Jisc APC template v2'!P912="RCUK"), 'Jisc APC template v2'!J912, "")</f>
        <v/>
      </c>
      <c r="F913" s="28" t="str">
        <f>IF(OR('Jisc APC template v2'!N912="RCUK",'Jisc APC template v2'!O912="RCUK",'Jisc APC template v2'!P912="RCUK"), 'Jisc APC template v2'!L912, "")</f>
        <v/>
      </c>
      <c r="G913" s="29" t="str">
        <f>IF(OR('Jisc APC template v2'!N912="RCUK",'Jisc APC template v2'!O912="RCUK",'Jisc APC template v2'!P912="RCUK"), 'Jisc APC template v2'!M912, "")</f>
        <v/>
      </c>
      <c r="H913" s="17" t="str">
        <f>IF(OR('Jisc APC template v2'!N912="RCUK",'Jisc APC template v2'!O912="RCUK",'Jisc APC template v2'!P912="RCUK"), 'Jisc APC template v2'!N912, "")</f>
        <v/>
      </c>
      <c r="I913" s="17" t="str">
        <f>IF(OR('Jisc APC template v2'!N912="RCUK",'Jisc APC template v2'!O912="RCUK",'Jisc APC template v2'!P912="RCUK"), 'Jisc APC template v2'!O912, "")</f>
        <v/>
      </c>
      <c r="J913" s="17" t="str">
        <f>IF(OR('Jisc APC template v2'!N912="RCUK",'Jisc APC template v2'!O912="RCUK",'Jisc APC template v2'!P912="RCUK"), 'Jisc APC template v2'!P912, "")</f>
        <v/>
      </c>
      <c r="K913" s="17" t="str">
        <f>IF(OR('Jisc APC template v2'!N912="RCUK",'Jisc APC template v2'!O912="RCUK",'Jisc APC template v2'!P912="RCUK"), 'Jisc APC template v2'!Q912, "")</f>
        <v/>
      </c>
      <c r="L913" s="17" t="str">
        <f>IF(OR('Jisc APC template v2'!N912="RCUK",'Jisc APC template v2'!O912="RCUK",'Jisc APC template v2'!P912="RCUK"), 'Jisc APC template v2'!R912, "")</f>
        <v/>
      </c>
      <c r="M913" s="17" t="str">
        <f>IF(OR('Jisc APC template v2'!N912="RCUK",'Jisc APC template v2'!O912="RCUK",'Jisc APC template v2'!P912="RCUK"), 'Jisc APC template v2'!S912, "")</f>
        <v/>
      </c>
      <c r="N913" s="17" t="str">
        <f>IF(OR('Jisc APC template v2'!N912="RCUK",'Jisc APC template v2'!O912="RCUK",'Jisc APC template v2'!P912="RCUK"), 'Jisc APC template v2'!T912, "")</f>
        <v/>
      </c>
      <c r="O913" s="17" t="str">
        <f>IF(OR('Jisc APC template v2'!N912="RCUK",'Jisc APC template v2'!O912="RCUK",'Jisc APC template v2'!P912="RCUK"), 'Jisc APC template v2'!U912, "")</f>
        <v/>
      </c>
      <c r="P913" s="17" t="str">
        <f>IF(OR('Jisc APC template v2'!N912="RCUK",'Jisc APC template v2'!O912="RCUK",'Jisc APC template v2'!P912="RCUK"), 'Jisc APC template v2'!V912, "")</f>
        <v/>
      </c>
      <c r="Q913" s="28" t="str">
        <f>IF(OR('Jisc APC template v2'!N912="RCUK",'Jisc APC template v2'!O912="RCUK",'Jisc APC template v2'!P912="RCUK"), 'Jisc APC template v2'!AB912, "")</f>
        <v/>
      </c>
      <c r="R913" s="17" t="str">
        <f>IF(OR('Jisc APC template v2'!N912="RCUK",'Jisc APC template v2'!O912="RCUK",'Jisc APC template v2'!P912="RCUK"), 'Jisc APC template v2'!AH912, "")</f>
        <v/>
      </c>
      <c r="S913" s="17" t="str">
        <f>IF(OR('Jisc APC template v2'!N912="RCUK",'Jisc APC template v2'!O912="RCUK",'Jisc APC template v2'!P912="RCUK"), 'Jisc APC template v2'!AE912, "")</f>
        <v/>
      </c>
      <c r="T913" s="18" t="str">
        <f>IF(OR('Jisc APC template v2'!N912="RCUK",'Jisc APC template v2'!O912="RCUK",'Jisc APC template v2'!P912="RCUK"), 'Jisc APC template v2'!AI912, "")</f>
        <v/>
      </c>
    </row>
    <row r="914" spans="1:20" ht="15.75" customHeight="1" x14ac:dyDescent="0.2">
      <c r="A914" s="27" t="str">
        <f>IF(OR('Jisc APC template v2'!N913="RCUK",'Jisc APC template v2'!O913="RCUK",'Jisc APC template v2'!P913="RCUK"), 'Jisc APC template v2'!D913, "")</f>
        <v/>
      </c>
      <c r="B914" s="27" t="str">
        <f>IF(OR('Jisc APC template v2'!N913="RCUK",'Jisc APC template v2'!O913="RCUK",'Jisc APC template v2'!P913="RCUK"), 'Jisc APC template v2'!F913, "")</f>
        <v/>
      </c>
      <c r="C914" s="28" t="str">
        <f>IF(OR('Jisc APC template v2'!N913="RCUK",'Jisc APC template v2'!O913="RCUK",'Jisc APC template v2'!P913="RCUK"), 'Jisc APC template v2'!H913, "")</f>
        <v/>
      </c>
      <c r="D914" s="28" t="str">
        <f>IF(OR('Jisc APC template v2'!N913="RCUK",'Jisc APC template v2'!O913="RCUK",'Jisc APC template v2'!P913="RCUK"), 'Jisc APC template v2'!I913, "")</f>
        <v/>
      </c>
      <c r="E914" s="17" t="str">
        <f>IF(OR('Jisc APC template v2'!N913="RCUK",'Jisc APC template v2'!O913="RCUK",'Jisc APC template v2'!P913="RCUK"), 'Jisc APC template v2'!J913, "")</f>
        <v/>
      </c>
      <c r="F914" s="28" t="str">
        <f>IF(OR('Jisc APC template v2'!N913="RCUK",'Jisc APC template v2'!O913="RCUK",'Jisc APC template v2'!P913="RCUK"), 'Jisc APC template v2'!L913, "")</f>
        <v/>
      </c>
      <c r="G914" s="29" t="str">
        <f>IF(OR('Jisc APC template v2'!N913="RCUK",'Jisc APC template v2'!O913="RCUK",'Jisc APC template v2'!P913="RCUK"), 'Jisc APC template v2'!M913, "")</f>
        <v/>
      </c>
      <c r="H914" s="17" t="str">
        <f>IF(OR('Jisc APC template v2'!N913="RCUK",'Jisc APC template v2'!O913="RCUK",'Jisc APC template v2'!P913="RCUK"), 'Jisc APC template v2'!N913, "")</f>
        <v/>
      </c>
      <c r="I914" s="17" t="str">
        <f>IF(OR('Jisc APC template v2'!N913="RCUK",'Jisc APC template v2'!O913="RCUK",'Jisc APC template v2'!P913="RCUK"), 'Jisc APC template v2'!O913, "")</f>
        <v/>
      </c>
      <c r="J914" s="17" t="str">
        <f>IF(OR('Jisc APC template v2'!N913="RCUK",'Jisc APC template v2'!O913="RCUK",'Jisc APC template v2'!P913="RCUK"), 'Jisc APC template v2'!P913, "")</f>
        <v/>
      </c>
      <c r="K914" s="17" t="str">
        <f>IF(OR('Jisc APC template v2'!N913="RCUK",'Jisc APC template v2'!O913="RCUK",'Jisc APC template v2'!P913="RCUK"), 'Jisc APC template v2'!Q913, "")</f>
        <v/>
      </c>
      <c r="L914" s="17" t="str">
        <f>IF(OR('Jisc APC template v2'!N913="RCUK",'Jisc APC template v2'!O913="RCUK",'Jisc APC template v2'!P913="RCUK"), 'Jisc APC template v2'!R913, "")</f>
        <v/>
      </c>
      <c r="M914" s="17" t="str">
        <f>IF(OR('Jisc APC template v2'!N913="RCUK",'Jisc APC template v2'!O913="RCUK",'Jisc APC template v2'!P913="RCUK"), 'Jisc APC template v2'!S913, "")</f>
        <v/>
      </c>
      <c r="N914" s="17" t="str">
        <f>IF(OR('Jisc APC template v2'!N913="RCUK",'Jisc APC template v2'!O913="RCUK",'Jisc APC template v2'!P913="RCUK"), 'Jisc APC template v2'!T913, "")</f>
        <v/>
      </c>
      <c r="O914" s="17" t="str">
        <f>IF(OR('Jisc APC template v2'!N913="RCUK",'Jisc APC template v2'!O913="RCUK",'Jisc APC template v2'!P913="RCUK"), 'Jisc APC template v2'!U913, "")</f>
        <v/>
      </c>
      <c r="P914" s="17" t="str">
        <f>IF(OR('Jisc APC template v2'!N913="RCUK",'Jisc APC template v2'!O913="RCUK",'Jisc APC template v2'!P913="RCUK"), 'Jisc APC template v2'!V913, "")</f>
        <v/>
      </c>
      <c r="Q914" s="28" t="str">
        <f>IF(OR('Jisc APC template v2'!N913="RCUK",'Jisc APC template v2'!O913="RCUK",'Jisc APC template v2'!P913="RCUK"), 'Jisc APC template v2'!AB913, "")</f>
        <v/>
      </c>
      <c r="R914" s="17" t="str">
        <f>IF(OR('Jisc APC template v2'!N913="RCUK",'Jisc APC template v2'!O913="RCUK",'Jisc APC template v2'!P913="RCUK"), 'Jisc APC template v2'!AH913, "")</f>
        <v/>
      </c>
      <c r="S914" s="17" t="str">
        <f>IF(OR('Jisc APC template v2'!N913="RCUK",'Jisc APC template v2'!O913="RCUK",'Jisc APC template v2'!P913="RCUK"), 'Jisc APC template v2'!AE913, "")</f>
        <v/>
      </c>
      <c r="T914" s="18" t="str">
        <f>IF(OR('Jisc APC template v2'!N913="RCUK",'Jisc APC template v2'!O913="RCUK",'Jisc APC template v2'!P913="RCUK"), 'Jisc APC template v2'!AI913, "")</f>
        <v/>
      </c>
    </row>
    <row r="915" spans="1:20" ht="15.75" customHeight="1" x14ac:dyDescent="0.2">
      <c r="A915" s="27" t="str">
        <f>IF(OR('Jisc APC template v2'!N914="RCUK",'Jisc APC template v2'!O914="RCUK",'Jisc APC template v2'!P914="RCUK"), 'Jisc APC template v2'!D914, "")</f>
        <v/>
      </c>
      <c r="B915" s="27" t="str">
        <f>IF(OR('Jisc APC template v2'!N914="RCUK",'Jisc APC template v2'!O914="RCUK",'Jisc APC template v2'!P914="RCUK"), 'Jisc APC template v2'!F914, "")</f>
        <v/>
      </c>
      <c r="C915" s="28" t="str">
        <f>IF(OR('Jisc APC template v2'!N914="RCUK",'Jisc APC template v2'!O914="RCUK",'Jisc APC template v2'!P914="RCUK"), 'Jisc APC template v2'!H914, "")</f>
        <v/>
      </c>
      <c r="D915" s="28" t="str">
        <f>IF(OR('Jisc APC template v2'!N914="RCUK",'Jisc APC template v2'!O914="RCUK",'Jisc APC template v2'!P914="RCUK"), 'Jisc APC template v2'!I914, "")</f>
        <v/>
      </c>
      <c r="E915" s="17" t="str">
        <f>IF(OR('Jisc APC template v2'!N914="RCUK",'Jisc APC template v2'!O914="RCUK",'Jisc APC template v2'!P914="RCUK"), 'Jisc APC template v2'!J914, "")</f>
        <v/>
      </c>
      <c r="F915" s="28" t="str">
        <f>IF(OR('Jisc APC template v2'!N914="RCUK",'Jisc APC template v2'!O914="RCUK",'Jisc APC template v2'!P914="RCUK"), 'Jisc APC template v2'!L914, "")</f>
        <v/>
      </c>
      <c r="G915" s="29" t="str">
        <f>IF(OR('Jisc APC template v2'!N914="RCUK",'Jisc APC template v2'!O914="RCUK",'Jisc APC template v2'!P914="RCUK"), 'Jisc APC template v2'!M914, "")</f>
        <v/>
      </c>
      <c r="H915" s="17" t="str">
        <f>IF(OR('Jisc APC template v2'!N914="RCUK",'Jisc APC template v2'!O914="RCUK",'Jisc APC template v2'!P914="RCUK"), 'Jisc APC template v2'!N914, "")</f>
        <v/>
      </c>
      <c r="I915" s="17" t="str">
        <f>IF(OR('Jisc APC template v2'!N914="RCUK",'Jisc APC template v2'!O914="RCUK",'Jisc APC template v2'!P914="RCUK"), 'Jisc APC template v2'!O914, "")</f>
        <v/>
      </c>
      <c r="J915" s="17" t="str">
        <f>IF(OR('Jisc APC template v2'!N914="RCUK",'Jisc APC template v2'!O914="RCUK",'Jisc APC template v2'!P914="RCUK"), 'Jisc APC template v2'!P914, "")</f>
        <v/>
      </c>
      <c r="K915" s="17" t="str">
        <f>IF(OR('Jisc APC template v2'!N914="RCUK",'Jisc APC template v2'!O914="RCUK",'Jisc APC template v2'!P914="RCUK"), 'Jisc APC template v2'!Q914, "")</f>
        <v/>
      </c>
      <c r="L915" s="17" t="str">
        <f>IF(OR('Jisc APC template v2'!N914="RCUK",'Jisc APC template v2'!O914="RCUK",'Jisc APC template v2'!P914="RCUK"), 'Jisc APC template v2'!R914, "")</f>
        <v/>
      </c>
      <c r="M915" s="17" t="str">
        <f>IF(OR('Jisc APC template v2'!N914="RCUK",'Jisc APC template v2'!O914="RCUK",'Jisc APC template v2'!P914="RCUK"), 'Jisc APC template v2'!S914, "")</f>
        <v/>
      </c>
      <c r="N915" s="17" t="str">
        <f>IF(OR('Jisc APC template v2'!N914="RCUK",'Jisc APC template v2'!O914="RCUK",'Jisc APC template v2'!P914="RCUK"), 'Jisc APC template v2'!T914, "")</f>
        <v/>
      </c>
      <c r="O915" s="17" t="str">
        <f>IF(OR('Jisc APC template v2'!N914="RCUK",'Jisc APC template v2'!O914="RCUK",'Jisc APC template v2'!P914="RCUK"), 'Jisc APC template v2'!U914, "")</f>
        <v/>
      </c>
      <c r="P915" s="17" t="str">
        <f>IF(OR('Jisc APC template v2'!N914="RCUK",'Jisc APC template v2'!O914="RCUK",'Jisc APC template v2'!P914="RCUK"), 'Jisc APC template v2'!V914, "")</f>
        <v/>
      </c>
      <c r="Q915" s="28" t="str">
        <f>IF(OR('Jisc APC template v2'!N914="RCUK",'Jisc APC template v2'!O914="RCUK",'Jisc APC template v2'!P914="RCUK"), 'Jisc APC template v2'!AB914, "")</f>
        <v/>
      </c>
      <c r="R915" s="17" t="str">
        <f>IF(OR('Jisc APC template v2'!N914="RCUK",'Jisc APC template v2'!O914="RCUK",'Jisc APC template v2'!P914="RCUK"), 'Jisc APC template v2'!AH914, "")</f>
        <v/>
      </c>
      <c r="S915" s="17" t="str">
        <f>IF(OR('Jisc APC template v2'!N914="RCUK",'Jisc APC template v2'!O914="RCUK",'Jisc APC template v2'!P914="RCUK"), 'Jisc APC template v2'!AE914, "")</f>
        <v/>
      </c>
      <c r="T915" s="18" t="str">
        <f>IF(OR('Jisc APC template v2'!N914="RCUK",'Jisc APC template v2'!O914="RCUK",'Jisc APC template v2'!P914="RCUK"), 'Jisc APC template v2'!AI914, "")</f>
        <v/>
      </c>
    </row>
    <row r="916" spans="1:20" ht="15.75" customHeight="1" x14ac:dyDescent="0.2">
      <c r="A916" s="27" t="str">
        <f>IF(OR('Jisc APC template v2'!N915="RCUK",'Jisc APC template v2'!O915="RCUK",'Jisc APC template v2'!P915="RCUK"), 'Jisc APC template v2'!D915, "")</f>
        <v/>
      </c>
      <c r="B916" s="27" t="str">
        <f>IF(OR('Jisc APC template v2'!N915="RCUK",'Jisc APC template v2'!O915="RCUK",'Jisc APC template v2'!P915="RCUK"), 'Jisc APC template v2'!F915, "")</f>
        <v/>
      </c>
      <c r="C916" s="28" t="str">
        <f>IF(OR('Jisc APC template v2'!N915="RCUK",'Jisc APC template v2'!O915="RCUK",'Jisc APC template v2'!P915="RCUK"), 'Jisc APC template v2'!H915, "")</f>
        <v/>
      </c>
      <c r="D916" s="28" t="str">
        <f>IF(OR('Jisc APC template v2'!N915="RCUK",'Jisc APC template v2'!O915="RCUK",'Jisc APC template v2'!P915="RCUK"), 'Jisc APC template v2'!I915, "")</f>
        <v/>
      </c>
      <c r="E916" s="17" t="str">
        <f>IF(OR('Jisc APC template v2'!N915="RCUK",'Jisc APC template v2'!O915="RCUK",'Jisc APC template v2'!P915="RCUK"), 'Jisc APC template v2'!J915, "")</f>
        <v/>
      </c>
      <c r="F916" s="28" t="str">
        <f>IF(OR('Jisc APC template v2'!N915="RCUK",'Jisc APC template v2'!O915="RCUK",'Jisc APC template v2'!P915="RCUK"), 'Jisc APC template v2'!L915, "")</f>
        <v/>
      </c>
      <c r="G916" s="29" t="str">
        <f>IF(OR('Jisc APC template v2'!N915="RCUK",'Jisc APC template v2'!O915="RCUK",'Jisc APC template v2'!P915="RCUK"), 'Jisc APC template v2'!M915, "")</f>
        <v/>
      </c>
      <c r="H916" s="17" t="str">
        <f>IF(OR('Jisc APC template v2'!N915="RCUK",'Jisc APC template v2'!O915="RCUK",'Jisc APC template v2'!P915="RCUK"), 'Jisc APC template v2'!N915, "")</f>
        <v/>
      </c>
      <c r="I916" s="17" t="str">
        <f>IF(OR('Jisc APC template v2'!N915="RCUK",'Jisc APC template v2'!O915="RCUK",'Jisc APC template v2'!P915="RCUK"), 'Jisc APC template v2'!O915, "")</f>
        <v/>
      </c>
      <c r="J916" s="17" t="str">
        <f>IF(OR('Jisc APC template v2'!N915="RCUK",'Jisc APC template v2'!O915="RCUK",'Jisc APC template v2'!P915="RCUK"), 'Jisc APC template v2'!P915, "")</f>
        <v/>
      </c>
      <c r="K916" s="17" t="str">
        <f>IF(OR('Jisc APC template v2'!N915="RCUK",'Jisc APC template v2'!O915="RCUK",'Jisc APC template v2'!P915="RCUK"), 'Jisc APC template v2'!Q915, "")</f>
        <v/>
      </c>
      <c r="L916" s="17" t="str">
        <f>IF(OR('Jisc APC template v2'!N915="RCUK",'Jisc APC template v2'!O915="RCUK",'Jisc APC template v2'!P915="RCUK"), 'Jisc APC template v2'!R915, "")</f>
        <v/>
      </c>
      <c r="M916" s="17" t="str">
        <f>IF(OR('Jisc APC template v2'!N915="RCUK",'Jisc APC template v2'!O915="RCUK",'Jisc APC template v2'!P915="RCUK"), 'Jisc APC template v2'!S915, "")</f>
        <v/>
      </c>
      <c r="N916" s="17" t="str">
        <f>IF(OR('Jisc APC template v2'!N915="RCUK",'Jisc APC template v2'!O915="RCUK",'Jisc APC template v2'!P915="RCUK"), 'Jisc APC template v2'!T915, "")</f>
        <v/>
      </c>
      <c r="O916" s="17" t="str">
        <f>IF(OR('Jisc APC template v2'!N915="RCUK",'Jisc APC template v2'!O915="RCUK",'Jisc APC template v2'!P915="RCUK"), 'Jisc APC template v2'!U915, "")</f>
        <v/>
      </c>
      <c r="P916" s="17" t="str">
        <f>IF(OR('Jisc APC template v2'!N915="RCUK",'Jisc APC template v2'!O915="RCUK",'Jisc APC template v2'!P915="RCUK"), 'Jisc APC template v2'!V915, "")</f>
        <v/>
      </c>
      <c r="Q916" s="28" t="str">
        <f>IF(OR('Jisc APC template v2'!N915="RCUK",'Jisc APC template v2'!O915="RCUK",'Jisc APC template v2'!P915="RCUK"), 'Jisc APC template v2'!AB915, "")</f>
        <v/>
      </c>
      <c r="R916" s="17" t="str">
        <f>IF(OR('Jisc APC template v2'!N915="RCUK",'Jisc APC template v2'!O915="RCUK",'Jisc APC template v2'!P915="RCUK"), 'Jisc APC template v2'!AH915, "")</f>
        <v/>
      </c>
      <c r="S916" s="17" t="str">
        <f>IF(OR('Jisc APC template v2'!N915="RCUK",'Jisc APC template v2'!O915="RCUK",'Jisc APC template v2'!P915="RCUK"), 'Jisc APC template v2'!AE915, "")</f>
        <v/>
      </c>
      <c r="T916" s="18" t="str">
        <f>IF(OR('Jisc APC template v2'!N915="RCUK",'Jisc APC template v2'!O915="RCUK",'Jisc APC template v2'!P915="RCUK"), 'Jisc APC template v2'!AI915, "")</f>
        <v/>
      </c>
    </row>
    <row r="917" spans="1:20" ht="15.75" customHeight="1" x14ac:dyDescent="0.2">
      <c r="A917" s="27" t="str">
        <f>IF(OR('Jisc APC template v2'!N916="RCUK",'Jisc APC template v2'!O916="RCUK",'Jisc APC template v2'!P916="RCUK"), 'Jisc APC template v2'!D916, "")</f>
        <v/>
      </c>
      <c r="B917" s="27" t="str">
        <f>IF(OR('Jisc APC template v2'!N916="RCUK",'Jisc APC template v2'!O916="RCUK",'Jisc APC template v2'!P916="RCUK"), 'Jisc APC template v2'!F916, "")</f>
        <v/>
      </c>
      <c r="C917" s="28" t="str">
        <f>IF(OR('Jisc APC template v2'!N916="RCUK",'Jisc APC template v2'!O916="RCUK",'Jisc APC template v2'!P916="RCUK"), 'Jisc APC template v2'!H916, "")</f>
        <v/>
      </c>
      <c r="D917" s="28" t="str">
        <f>IF(OR('Jisc APC template v2'!N916="RCUK",'Jisc APC template v2'!O916="RCUK",'Jisc APC template v2'!P916="RCUK"), 'Jisc APC template v2'!I916, "")</f>
        <v/>
      </c>
      <c r="E917" s="17" t="str">
        <f>IF(OR('Jisc APC template v2'!N916="RCUK",'Jisc APC template v2'!O916="RCUK",'Jisc APC template v2'!P916="RCUK"), 'Jisc APC template v2'!J916, "")</f>
        <v/>
      </c>
      <c r="F917" s="28" t="str">
        <f>IF(OR('Jisc APC template v2'!N916="RCUK",'Jisc APC template v2'!O916="RCUK",'Jisc APC template v2'!P916="RCUK"), 'Jisc APC template v2'!L916, "")</f>
        <v/>
      </c>
      <c r="G917" s="29" t="str">
        <f>IF(OR('Jisc APC template v2'!N916="RCUK",'Jisc APC template v2'!O916="RCUK",'Jisc APC template v2'!P916="RCUK"), 'Jisc APC template v2'!M916, "")</f>
        <v/>
      </c>
      <c r="H917" s="17" t="str">
        <f>IF(OR('Jisc APC template v2'!N916="RCUK",'Jisc APC template v2'!O916="RCUK",'Jisc APC template v2'!P916="RCUK"), 'Jisc APC template v2'!N916, "")</f>
        <v/>
      </c>
      <c r="I917" s="17" t="str">
        <f>IF(OR('Jisc APC template v2'!N916="RCUK",'Jisc APC template v2'!O916="RCUK",'Jisc APC template v2'!P916="RCUK"), 'Jisc APC template v2'!O916, "")</f>
        <v/>
      </c>
      <c r="J917" s="17" t="str">
        <f>IF(OR('Jisc APC template v2'!N916="RCUK",'Jisc APC template v2'!O916="RCUK",'Jisc APC template v2'!P916="RCUK"), 'Jisc APC template v2'!P916, "")</f>
        <v/>
      </c>
      <c r="K917" s="17" t="str">
        <f>IF(OR('Jisc APC template v2'!N916="RCUK",'Jisc APC template v2'!O916="RCUK",'Jisc APC template v2'!P916="RCUK"), 'Jisc APC template v2'!Q916, "")</f>
        <v/>
      </c>
      <c r="L917" s="17" t="str">
        <f>IF(OR('Jisc APC template v2'!N916="RCUK",'Jisc APC template v2'!O916="RCUK",'Jisc APC template v2'!P916="RCUK"), 'Jisc APC template v2'!R916, "")</f>
        <v/>
      </c>
      <c r="M917" s="17" t="str">
        <f>IF(OR('Jisc APC template v2'!N916="RCUK",'Jisc APC template v2'!O916="RCUK",'Jisc APC template v2'!P916="RCUK"), 'Jisc APC template v2'!S916, "")</f>
        <v/>
      </c>
      <c r="N917" s="17" t="str">
        <f>IF(OR('Jisc APC template v2'!N916="RCUK",'Jisc APC template v2'!O916="RCUK",'Jisc APC template v2'!P916="RCUK"), 'Jisc APC template v2'!T916, "")</f>
        <v/>
      </c>
      <c r="O917" s="17" t="str">
        <f>IF(OR('Jisc APC template v2'!N916="RCUK",'Jisc APC template v2'!O916="RCUK",'Jisc APC template v2'!P916="RCUK"), 'Jisc APC template v2'!U916, "")</f>
        <v/>
      </c>
      <c r="P917" s="17" t="str">
        <f>IF(OR('Jisc APC template v2'!N916="RCUK",'Jisc APC template v2'!O916="RCUK",'Jisc APC template v2'!P916="RCUK"), 'Jisc APC template v2'!V916, "")</f>
        <v/>
      </c>
      <c r="Q917" s="28" t="str">
        <f>IF(OR('Jisc APC template v2'!N916="RCUK",'Jisc APC template v2'!O916="RCUK",'Jisc APC template v2'!P916="RCUK"), 'Jisc APC template v2'!AB916, "")</f>
        <v/>
      </c>
      <c r="R917" s="17" t="str">
        <f>IF(OR('Jisc APC template v2'!N916="RCUK",'Jisc APC template v2'!O916="RCUK",'Jisc APC template v2'!P916="RCUK"), 'Jisc APC template v2'!AH916, "")</f>
        <v/>
      </c>
      <c r="S917" s="17" t="str">
        <f>IF(OR('Jisc APC template v2'!N916="RCUK",'Jisc APC template v2'!O916="RCUK",'Jisc APC template v2'!P916="RCUK"), 'Jisc APC template v2'!AE916, "")</f>
        <v/>
      </c>
      <c r="T917" s="18" t="str">
        <f>IF(OR('Jisc APC template v2'!N916="RCUK",'Jisc APC template v2'!O916="RCUK",'Jisc APC template v2'!P916="RCUK"), 'Jisc APC template v2'!AI916, "")</f>
        <v/>
      </c>
    </row>
    <row r="918" spans="1:20" ht="15.75" customHeight="1" x14ac:dyDescent="0.2">
      <c r="A918" s="27" t="str">
        <f>IF(OR('Jisc APC template v2'!N917="RCUK",'Jisc APC template v2'!O917="RCUK",'Jisc APC template v2'!P917="RCUK"), 'Jisc APC template v2'!D917, "")</f>
        <v/>
      </c>
      <c r="B918" s="27" t="str">
        <f>IF(OR('Jisc APC template v2'!N917="RCUK",'Jisc APC template v2'!O917="RCUK",'Jisc APC template v2'!P917="RCUK"), 'Jisc APC template v2'!F917, "")</f>
        <v/>
      </c>
      <c r="C918" s="28" t="str">
        <f>IF(OR('Jisc APC template v2'!N917="RCUK",'Jisc APC template v2'!O917="RCUK",'Jisc APC template v2'!P917="RCUK"), 'Jisc APC template v2'!H917, "")</f>
        <v/>
      </c>
      <c r="D918" s="28" t="str">
        <f>IF(OR('Jisc APC template v2'!N917="RCUK",'Jisc APC template v2'!O917="RCUK",'Jisc APC template v2'!P917="RCUK"), 'Jisc APC template v2'!I917, "")</f>
        <v/>
      </c>
      <c r="E918" s="17" t="str">
        <f>IF(OR('Jisc APC template v2'!N917="RCUK",'Jisc APC template v2'!O917="RCUK",'Jisc APC template v2'!P917="RCUK"), 'Jisc APC template v2'!J917, "")</f>
        <v/>
      </c>
      <c r="F918" s="28" t="str">
        <f>IF(OR('Jisc APC template v2'!N917="RCUK",'Jisc APC template v2'!O917="RCUK",'Jisc APC template v2'!P917="RCUK"), 'Jisc APC template v2'!L917, "")</f>
        <v/>
      </c>
      <c r="G918" s="29" t="str">
        <f>IF(OR('Jisc APC template v2'!N917="RCUK",'Jisc APC template v2'!O917="RCUK",'Jisc APC template v2'!P917="RCUK"), 'Jisc APC template v2'!M917, "")</f>
        <v/>
      </c>
      <c r="H918" s="17" t="str">
        <f>IF(OR('Jisc APC template v2'!N917="RCUK",'Jisc APC template v2'!O917="RCUK",'Jisc APC template v2'!P917="RCUK"), 'Jisc APC template v2'!N917, "")</f>
        <v/>
      </c>
      <c r="I918" s="17" t="str">
        <f>IF(OR('Jisc APC template v2'!N917="RCUK",'Jisc APC template v2'!O917="RCUK",'Jisc APC template v2'!P917="RCUK"), 'Jisc APC template v2'!O917, "")</f>
        <v/>
      </c>
      <c r="J918" s="17" t="str">
        <f>IF(OR('Jisc APC template v2'!N917="RCUK",'Jisc APC template v2'!O917="RCUK",'Jisc APC template v2'!P917="RCUK"), 'Jisc APC template v2'!P917, "")</f>
        <v/>
      </c>
      <c r="K918" s="17" t="str">
        <f>IF(OR('Jisc APC template v2'!N917="RCUK",'Jisc APC template v2'!O917="RCUK",'Jisc APC template v2'!P917="RCUK"), 'Jisc APC template v2'!Q917, "")</f>
        <v/>
      </c>
      <c r="L918" s="17" t="str">
        <f>IF(OR('Jisc APC template v2'!N917="RCUK",'Jisc APC template v2'!O917="RCUK",'Jisc APC template v2'!P917="RCUK"), 'Jisc APC template v2'!R917, "")</f>
        <v/>
      </c>
      <c r="M918" s="17" t="str">
        <f>IF(OR('Jisc APC template v2'!N917="RCUK",'Jisc APC template v2'!O917="RCUK",'Jisc APC template v2'!P917="RCUK"), 'Jisc APC template v2'!S917, "")</f>
        <v/>
      </c>
      <c r="N918" s="17" t="str">
        <f>IF(OR('Jisc APC template v2'!N917="RCUK",'Jisc APC template v2'!O917="RCUK",'Jisc APC template v2'!P917="RCUK"), 'Jisc APC template v2'!T917, "")</f>
        <v/>
      </c>
      <c r="O918" s="17" t="str">
        <f>IF(OR('Jisc APC template v2'!N917="RCUK",'Jisc APC template v2'!O917="RCUK",'Jisc APC template v2'!P917="RCUK"), 'Jisc APC template v2'!U917, "")</f>
        <v/>
      </c>
      <c r="P918" s="17" t="str">
        <f>IF(OR('Jisc APC template v2'!N917="RCUK",'Jisc APC template v2'!O917="RCUK",'Jisc APC template v2'!P917="RCUK"), 'Jisc APC template v2'!V917, "")</f>
        <v/>
      </c>
      <c r="Q918" s="28" t="str">
        <f>IF(OR('Jisc APC template v2'!N917="RCUK",'Jisc APC template v2'!O917="RCUK",'Jisc APC template v2'!P917="RCUK"), 'Jisc APC template v2'!AB917, "")</f>
        <v/>
      </c>
      <c r="R918" s="17" t="str">
        <f>IF(OR('Jisc APC template v2'!N917="RCUK",'Jisc APC template v2'!O917="RCUK",'Jisc APC template v2'!P917="RCUK"), 'Jisc APC template v2'!AH917, "")</f>
        <v/>
      </c>
      <c r="S918" s="17" t="str">
        <f>IF(OR('Jisc APC template v2'!N917="RCUK",'Jisc APC template v2'!O917="RCUK",'Jisc APC template v2'!P917="RCUK"), 'Jisc APC template v2'!AE917, "")</f>
        <v/>
      </c>
      <c r="T918" s="18" t="str">
        <f>IF(OR('Jisc APC template v2'!N917="RCUK",'Jisc APC template v2'!O917="RCUK",'Jisc APC template v2'!P917="RCUK"), 'Jisc APC template v2'!AI917, "")</f>
        <v/>
      </c>
    </row>
    <row r="919" spans="1:20" ht="15.75" customHeight="1" x14ac:dyDescent="0.2">
      <c r="A919" s="27" t="str">
        <f>IF(OR('Jisc APC template v2'!N918="RCUK",'Jisc APC template v2'!O918="RCUK",'Jisc APC template v2'!P918="RCUK"), 'Jisc APC template v2'!D918, "")</f>
        <v/>
      </c>
      <c r="B919" s="27" t="str">
        <f>IF(OR('Jisc APC template v2'!N918="RCUK",'Jisc APC template v2'!O918="RCUK",'Jisc APC template v2'!P918="RCUK"), 'Jisc APC template v2'!F918, "")</f>
        <v/>
      </c>
      <c r="C919" s="28" t="str">
        <f>IF(OR('Jisc APC template v2'!N918="RCUK",'Jisc APC template v2'!O918="RCUK",'Jisc APC template v2'!P918="RCUK"), 'Jisc APC template v2'!H918, "")</f>
        <v/>
      </c>
      <c r="D919" s="28" t="str">
        <f>IF(OR('Jisc APC template v2'!N918="RCUK",'Jisc APC template v2'!O918="RCUK",'Jisc APC template v2'!P918="RCUK"), 'Jisc APC template v2'!I918, "")</f>
        <v/>
      </c>
      <c r="E919" s="17" t="str">
        <f>IF(OR('Jisc APC template v2'!N918="RCUK",'Jisc APC template v2'!O918="RCUK",'Jisc APC template v2'!P918="RCUK"), 'Jisc APC template v2'!J918, "")</f>
        <v/>
      </c>
      <c r="F919" s="28" t="str">
        <f>IF(OR('Jisc APC template v2'!N918="RCUK",'Jisc APC template v2'!O918="RCUK",'Jisc APC template v2'!P918="RCUK"), 'Jisc APC template v2'!L918, "")</f>
        <v/>
      </c>
      <c r="G919" s="29" t="str">
        <f>IF(OR('Jisc APC template v2'!N918="RCUK",'Jisc APC template v2'!O918="RCUK",'Jisc APC template v2'!P918="RCUK"), 'Jisc APC template v2'!M918, "")</f>
        <v/>
      </c>
      <c r="H919" s="17" t="str">
        <f>IF(OR('Jisc APC template v2'!N918="RCUK",'Jisc APC template v2'!O918="RCUK",'Jisc APC template v2'!P918="RCUK"), 'Jisc APC template v2'!N918, "")</f>
        <v/>
      </c>
      <c r="I919" s="17" t="str">
        <f>IF(OR('Jisc APC template v2'!N918="RCUK",'Jisc APC template v2'!O918="RCUK",'Jisc APC template v2'!P918="RCUK"), 'Jisc APC template v2'!O918, "")</f>
        <v/>
      </c>
      <c r="J919" s="17" t="str">
        <f>IF(OR('Jisc APC template v2'!N918="RCUK",'Jisc APC template v2'!O918="RCUK",'Jisc APC template v2'!P918="RCUK"), 'Jisc APC template v2'!P918, "")</f>
        <v/>
      </c>
      <c r="K919" s="17" t="str">
        <f>IF(OR('Jisc APC template v2'!N918="RCUK",'Jisc APC template v2'!O918="RCUK",'Jisc APC template v2'!P918="RCUK"), 'Jisc APC template v2'!Q918, "")</f>
        <v/>
      </c>
      <c r="L919" s="17" t="str">
        <f>IF(OR('Jisc APC template v2'!N918="RCUK",'Jisc APC template v2'!O918="RCUK",'Jisc APC template v2'!P918="RCUK"), 'Jisc APC template v2'!R918, "")</f>
        <v/>
      </c>
      <c r="M919" s="17" t="str">
        <f>IF(OR('Jisc APC template v2'!N918="RCUK",'Jisc APC template v2'!O918="RCUK",'Jisc APC template v2'!P918="RCUK"), 'Jisc APC template v2'!S918, "")</f>
        <v/>
      </c>
      <c r="N919" s="17" t="str">
        <f>IF(OR('Jisc APC template v2'!N918="RCUK",'Jisc APC template v2'!O918="RCUK",'Jisc APC template v2'!P918="RCUK"), 'Jisc APC template v2'!T918, "")</f>
        <v/>
      </c>
      <c r="O919" s="17" t="str">
        <f>IF(OR('Jisc APC template v2'!N918="RCUK",'Jisc APC template v2'!O918="RCUK",'Jisc APC template v2'!P918="RCUK"), 'Jisc APC template v2'!U918, "")</f>
        <v/>
      </c>
      <c r="P919" s="17" t="str">
        <f>IF(OR('Jisc APC template v2'!N918="RCUK",'Jisc APC template v2'!O918="RCUK",'Jisc APC template v2'!P918="RCUK"), 'Jisc APC template v2'!V918, "")</f>
        <v/>
      </c>
      <c r="Q919" s="28" t="str">
        <f>IF(OR('Jisc APC template v2'!N918="RCUK",'Jisc APC template v2'!O918="RCUK",'Jisc APC template v2'!P918="RCUK"), 'Jisc APC template v2'!AB918, "")</f>
        <v/>
      </c>
      <c r="R919" s="17" t="str">
        <f>IF(OR('Jisc APC template v2'!N918="RCUK",'Jisc APC template v2'!O918="RCUK",'Jisc APC template v2'!P918="RCUK"), 'Jisc APC template v2'!AH918, "")</f>
        <v/>
      </c>
      <c r="S919" s="17" t="str">
        <f>IF(OR('Jisc APC template v2'!N918="RCUK",'Jisc APC template v2'!O918="RCUK",'Jisc APC template v2'!P918="RCUK"), 'Jisc APC template v2'!AE918, "")</f>
        <v/>
      </c>
      <c r="T919" s="18" t="str">
        <f>IF(OR('Jisc APC template v2'!N918="RCUK",'Jisc APC template v2'!O918="RCUK",'Jisc APC template v2'!P918="RCUK"), 'Jisc APC template v2'!AI918, "")</f>
        <v/>
      </c>
    </row>
    <row r="920" spans="1:20" ht="15.75" customHeight="1" x14ac:dyDescent="0.2">
      <c r="A920" s="27" t="str">
        <f>IF(OR('Jisc APC template v2'!N919="RCUK",'Jisc APC template v2'!O919="RCUK",'Jisc APC template v2'!P919="RCUK"), 'Jisc APC template v2'!D919, "")</f>
        <v/>
      </c>
      <c r="B920" s="27" t="str">
        <f>IF(OR('Jisc APC template v2'!N919="RCUK",'Jisc APC template v2'!O919="RCUK",'Jisc APC template v2'!P919="RCUK"), 'Jisc APC template v2'!F919, "")</f>
        <v/>
      </c>
      <c r="C920" s="28" t="str">
        <f>IF(OR('Jisc APC template v2'!N919="RCUK",'Jisc APC template v2'!O919="RCUK",'Jisc APC template v2'!P919="RCUK"), 'Jisc APC template v2'!H919, "")</f>
        <v/>
      </c>
      <c r="D920" s="28" t="str">
        <f>IF(OR('Jisc APC template v2'!N919="RCUK",'Jisc APC template v2'!O919="RCUK",'Jisc APC template v2'!P919="RCUK"), 'Jisc APC template v2'!I919, "")</f>
        <v/>
      </c>
      <c r="E920" s="17" t="str">
        <f>IF(OR('Jisc APC template v2'!N919="RCUK",'Jisc APC template v2'!O919="RCUK",'Jisc APC template v2'!P919="RCUK"), 'Jisc APC template v2'!J919, "")</f>
        <v/>
      </c>
      <c r="F920" s="28" t="str">
        <f>IF(OR('Jisc APC template v2'!N919="RCUK",'Jisc APC template v2'!O919="RCUK",'Jisc APC template v2'!P919="RCUK"), 'Jisc APC template v2'!L919, "")</f>
        <v/>
      </c>
      <c r="G920" s="29" t="str">
        <f>IF(OR('Jisc APC template v2'!N919="RCUK",'Jisc APC template v2'!O919="RCUK",'Jisc APC template v2'!P919="RCUK"), 'Jisc APC template v2'!M919, "")</f>
        <v/>
      </c>
      <c r="H920" s="17" t="str">
        <f>IF(OR('Jisc APC template v2'!N919="RCUK",'Jisc APC template v2'!O919="RCUK",'Jisc APC template v2'!P919="RCUK"), 'Jisc APC template v2'!N919, "")</f>
        <v/>
      </c>
      <c r="I920" s="17" t="str">
        <f>IF(OR('Jisc APC template v2'!N919="RCUK",'Jisc APC template v2'!O919="RCUK",'Jisc APC template v2'!P919="RCUK"), 'Jisc APC template v2'!O919, "")</f>
        <v/>
      </c>
      <c r="J920" s="17" t="str">
        <f>IF(OR('Jisc APC template v2'!N919="RCUK",'Jisc APC template v2'!O919="RCUK",'Jisc APC template v2'!P919="RCUK"), 'Jisc APC template v2'!P919, "")</f>
        <v/>
      </c>
      <c r="K920" s="17" t="str">
        <f>IF(OR('Jisc APC template v2'!N919="RCUK",'Jisc APC template v2'!O919="RCUK",'Jisc APC template v2'!P919="RCUK"), 'Jisc APC template v2'!Q919, "")</f>
        <v/>
      </c>
      <c r="L920" s="17" t="str">
        <f>IF(OR('Jisc APC template v2'!N919="RCUK",'Jisc APC template v2'!O919="RCUK",'Jisc APC template v2'!P919="RCUK"), 'Jisc APC template v2'!R919, "")</f>
        <v/>
      </c>
      <c r="M920" s="17" t="str">
        <f>IF(OR('Jisc APC template v2'!N919="RCUK",'Jisc APC template v2'!O919="RCUK",'Jisc APC template v2'!P919="RCUK"), 'Jisc APC template v2'!S919, "")</f>
        <v/>
      </c>
      <c r="N920" s="17" t="str">
        <f>IF(OR('Jisc APC template v2'!N919="RCUK",'Jisc APC template v2'!O919="RCUK",'Jisc APC template v2'!P919="RCUK"), 'Jisc APC template v2'!T919, "")</f>
        <v/>
      </c>
      <c r="O920" s="17" t="str">
        <f>IF(OR('Jisc APC template v2'!N919="RCUK",'Jisc APC template v2'!O919="RCUK",'Jisc APC template v2'!P919="RCUK"), 'Jisc APC template v2'!U919, "")</f>
        <v/>
      </c>
      <c r="P920" s="17" t="str">
        <f>IF(OR('Jisc APC template v2'!N919="RCUK",'Jisc APC template v2'!O919="RCUK",'Jisc APC template v2'!P919="RCUK"), 'Jisc APC template v2'!V919, "")</f>
        <v/>
      </c>
      <c r="Q920" s="28" t="str">
        <f>IF(OR('Jisc APC template v2'!N919="RCUK",'Jisc APC template v2'!O919="RCUK",'Jisc APC template v2'!P919="RCUK"), 'Jisc APC template v2'!AB919, "")</f>
        <v/>
      </c>
      <c r="R920" s="17" t="str">
        <f>IF(OR('Jisc APC template v2'!N919="RCUK",'Jisc APC template v2'!O919="RCUK",'Jisc APC template v2'!P919="RCUK"), 'Jisc APC template v2'!AH919, "")</f>
        <v/>
      </c>
      <c r="S920" s="17" t="str">
        <f>IF(OR('Jisc APC template v2'!N919="RCUK",'Jisc APC template v2'!O919="RCUK",'Jisc APC template v2'!P919="RCUK"), 'Jisc APC template v2'!AE919, "")</f>
        <v/>
      </c>
      <c r="T920" s="18" t="str">
        <f>IF(OR('Jisc APC template v2'!N919="RCUK",'Jisc APC template v2'!O919="RCUK",'Jisc APC template v2'!P919="RCUK"), 'Jisc APC template v2'!AI919, "")</f>
        <v/>
      </c>
    </row>
    <row r="921" spans="1:20" ht="15.75" customHeight="1" x14ac:dyDescent="0.2">
      <c r="A921" s="27" t="str">
        <f>IF(OR('Jisc APC template v2'!N920="RCUK",'Jisc APC template v2'!O920="RCUK",'Jisc APC template v2'!P920="RCUK"), 'Jisc APC template v2'!D920, "")</f>
        <v/>
      </c>
      <c r="B921" s="27" t="str">
        <f>IF(OR('Jisc APC template v2'!N920="RCUK",'Jisc APC template v2'!O920="RCUK",'Jisc APC template v2'!P920="RCUK"), 'Jisc APC template v2'!F920, "")</f>
        <v/>
      </c>
      <c r="C921" s="28" t="str">
        <f>IF(OR('Jisc APC template v2'!N920="RCUK",'Jisc APC template v2'!O920="RCUK",'Jisc APC template v2'!P920="RCUK"), 'Jisc APC template v2'!H920, "")</f>
        <v/>
      </c>
      <c r="D921" s="28" t="str">
        <f>IF(OR('Jisc APC template v2'!N920="RCUK",'Jisc APC template v2'!O920="RCUK",'Jisc APC template v2'!P920="RCUK"), 'Jisc APC template v2'!I920, "")</f>
        <v/>
      </c>
      <c r="E921" s="17" t="str">
        <f>IF(OR('Jisc APC template v2'!N920="RCUK",'Jisc APC template v2'!O920="RCUK",'Jisc APC template v2'!P920="RCUK"), 'Jisc APC template v2'!J920, "")</f>
        <v/>
      </c>
      <c r="F921" s="28" t="str">
        <f>IF(OR('Jisc APC template v2'!N920="RCUK",'Jisc APC template v2'!O920="RCUK",'Jisc APC template v2'!P920="RCUK"), 'Jisc APC template v2'!L920, "")</f>
        <v/>
      </c>
      <c r="G921" s="29" t="str">
        <f>IF(OR('Jisc APC template v2'!N920="RCUK",'Jisc APC template v2'!O920="RCUK",'Jisc APC template v2'!P920="RCUK"), 'Jisc APC template v2'!M920, "")</f>
        <v/>
      </c>
      <c r="H921" s="17" t="str">
        <f>IF(OR('Jisc APC template v2'!N920="RCUK",'Jisc APC template v2'!O920="RCUK",'Jisc APC template v2'!P920="RCUK"), 'Jisc APC template v2'!N920, "")</f>
        <v/>
      </c>
      <c r="I921" s="17" t="str">
        <f>IF(OR('Jisc APC template v2'!N920="RCUK",'Jisc APC template v2'!O920="RCUK",'Jisc APC template v2'!P920="RCUK"), 'Jisc APC template v2'!O920, "")</f>
        <v/>
      </c>
      <c r="J921" s="17" t="str">
        <f>IF(OR('Jisc APC template v2'!N920="RCUK",'Jisc APC template v2'!O920="RCUK",'Jisc APC template v2'!P920="RCUK"), 'Jisc APC template v2'!P920, "")</f>
        <v/>
      </c>
      <c r="K921" s="17" t="str">
        <f>IF(OR('Jisc APC template v2'!N920="RCUK",'Jisc APC template v2'!O920="RCUK",'Jisc APC template v2'!P920="RCUK"), 'Jisc APC template v2'!Q920, "")</f>
        <v/>
      </c>
      <c r="L921" s="17" t="str">
        <f>IF(OR('Jisc APC template v2'!N920="RCUK",'Jisc APC template v2'!O920="RCUK",'Jisc APC template v2'!P920="RCUK"), 'Jisc APC template v2'!R920, "")</f>
        <v/>
      </c>
      <c r="M921" s="17" t="str">
        <f>IF(OR('Jisc APC template v2'!N920="RCUK",'Jisc APC template v2'!O920="RCUK",'Jisc APC template v2'!P920="RCUK"), 'Jisc APC template v2'!S920, "")</f>
        <v/>
      </c>
      <c r="N921" s="17" t="str">
        <f>IF(OR('Jisc APC template v2'!N920="RCUK",'Jisc APC template v2'!O920="RCUK",'Jisc APC template v2'!P920="RCUK"), 'Jisc APC template v2'!T920, "")</f>
        <v/>
      </c>
      <c r="O921" s="17" t="str">
        <f>IF(OR('Jisc APC template v2'!N920="RCUK",'Jisc APC template v2'!O920="RCUK",'Jisc APC template v2'!P920="RCUK"), 'Jisc APC template v2'!U920, "")</f>
        <v/>
      </c>
      <c r="P921" s="17" t="str">
        <f>IF(OR('Jisc APC template v2'!N920="RCUK",'Jisc APC template v2'!O920="RCUK",'Jisc APC template v2'!P920="RCUK"), 'Jisc APC template v2'!V920, "")</f>
        <v/>
      </c>
      <c r="Q921" s="28" t="str">
        <f>IF(OR('Jisc APC template v2'!N920="RCUK",'Jisc APC template v2'!O920="RCUK",'Jisc APC template v2'!P920="RCUK"), 'Jisc APC template v2'!AB920, "")</f>
        <v/>
      </c>
      <c r="R921" s="17" t="str">
        <f>IF(OR('Jisc APC template v2'!N920="RCUK",'Jisc APC template v2'!O920="RCUK",'Jisc APC template v2'!P920="RCUK"), 'Jisc APC template v2'!AH920, "")</f>
        <v/>
      </c>
      <c r="S921" s="17" t="str">
        <f>IF(OR('Jisc APC template v2'!N920="RCUK",'Jisc APC template v2'!O920="RCUK",'Jisc APC template v2'!P920="RCUK"), 'Jisc APC template v2'!AE920, "")</f>
        <v/>
      </c>
      <c r="T921" s="18" t="str">
        <f>IF(OR('Jisc APC template v2'!N920="RCUK",'Jisc APC template v2'!O920="RCUK",'Jisc APC template v2'!P920="RCUK"), 'Jisc APC template v2'!AI920, "")</f>
        <v/>
      </c>
    </row>
    <row r="922" spans="1:20" ht="15.75" customHeight="1" x14ac:dyDescent="0.2">
      <c r="A922" s="27" t="str">
        <f>IF(OR('Jisc APC template v2'!N921="RCUK",'Jisc APC template v2'!O921="RCUK",'Jisc APC template v2'!P921="RCUK"), 'Jisc APC template v2'!D921, "")</f>
        <v/>
      </c>
      <c r="B922" s="27" t="str">
        <f>IF(OR('Jisc APC template v2'!N921="RCUK",'Jisc APC template v2'!O921="RCUK",'Jisc APC template v2'!P921="RCUK"), 'Jisc APC template v2'!F921, "")</f>
        <v/>
      </c>
      <c r="C922" s="28" t="str">
        <f>IF(OR('Jisc APC template v2'!N921="RCUK",'Jisc APC template v2'!O921="RCUK",'Jisc APC template v2'!P921="RCUK"), 'Jisc APC template v2'!H921, "")</f>
        <v/>
      </c>
      <c r="D922" s="28" t="str">
        <f>IF(OR('Jisc APC template v2'!N921="RCUK",'Jisc APC template v2'!O921="RCUK",'Jisc APC template v2'!P921="RCUK"), 'Jisc APC template v2'!I921, "")</f>
        <v/>
      </c>
      <c r="E922" s="17" t="str">
        <f>IF(OR('Jisc APC template v2'!N921="RCUK",'Jisc APC template v2'!O921="RCUK",'Jisc APC template v2'!P921="RCUK"), 'Jisc APC template v2'!J921, "")</f>
        <v/>
      </c>
      <c r="F922" s="28" t="str">
        <f>IF(OR('Jisc APC template v2'!N921="RCUK",'Jisc APC template v2'!O921="RCUK",'Jisc APC template v2'!P921="RCUK"), 'Jisc APC template v2'!L921, "")</f>
        <v/>
      </c>
      <c r="G922" s="29" t="str">
        <f>IF(OR('Jisc APC template v2'!N921="RCUK",'Jisc APC template v2'!O921="RCUK",'Jisc APC template v2'!P921="RCUK"), 'Jisc APC template v2'!M921, "")</f>
        <v/>
      </c>
      <c r="H922" s="17" t="str">
        <f>IF(OR('Jisc APC template v2'!N921="RCUK",'Jisc APC template v2'!O921="RCUK",'Jisc APC template v2'!P921="RCUK"), 'Jisc APC template v2'!N921, "")</f>
        <v/>
      </c>
      <c r="I922" s="17" t="str">
        <f>IF(OR('Jisc APC template v2'!N921="RCUK",'Jisc APC template v2'!O921="RCUK",'Jisc APC template v2'!P921="RCUK"), 'Jisc APC template v2'!O921, "")</f>
        <v/>
      </c>
      <c r="J922" s="17" t="str">
        <f>IF(OR('Jisc APC template v2'!N921="RCUK",'Jisc APC template v2'!O921="RCUK",'Jisc APC template v2'!P921="RCUK"), 'Jisc APC template v2'!P921, "")</f>
        <v/>
      </c>
      <c r="K922" s="17" t="str">
        <f>IF(OR('Jisc APC template v2'!N921="RCUK",'Jisc APC template v2'!O921="RCUK",'Jisc APC template v2'!P921="RCUK"), 'Jisc APC template v2'!Q921, "")</f>
        <v/>
      </c>
      <c r="L922" s="17" t="str">
        <f>IF(OR('Jisc APC template v2'!N921="RCUK",'Jisc APC template v2'!O921="RCUK",'Jisc APC template v2'!P921="RCUK"), 'Jisc APC template v2'!R921, "")</f>
        <v/>
      </c>
      <c r="M922" s="17" t="str">
        <f>IF(OR('Jisc APC template v2'!N921="RCUK",'Jisc APC template v2'!O921="RCUK",'Jisc APC template v2'!P921="RCUK"), 'Jisc APC template v2'!S921, "")</f>
        <v/>
      </c>
      <c r="N922" s="17" t="str">
        <f>IF(OR('Jisc APC template v2'!N921="RCUK",'Jisc APC template v2'!O921="RCUK",'Jisc APC template v2'!P921="RCUK"), 'Jisc APC template v2'!T921, "")</f>
        <v/>
      </c>
      <c r="O922" s="17" t="str">
        <f>IF(OR('Jisc APC template v2'!N921="RCUK",'Jisc APC template v2'!O921="RCUK",'Jisc APC template v2'!P921="RCUK"), 'Jisc APC template v2'!U921, "")</f>
        <v/>
      </c>
      <c r="P922" s="17" t="str">
        <f>IF(OR('Jisc APC template v2'!N921="RCUK",'Jisc APC template v2'!O921="RCUK",'Jisc APC template v2'!P921="RCUK"), 'Jisc APC template v2'!V921, "")</f>
        <v/>
      </c>
      <c r="Q922" s="28" t="str">
        <f>IF(OR('Jisc APC template v2'!N921="RCUK",'Jisc APC template v2'!O921="RCUK",'Jisc APC template v2'!P921="RCUK"), 'Jisc APC template v2'!AB921, "")</f>
        <v/>
      </c>
      <c r="R922" s="17" t="str">
        <f>IF(OR('Jisc APC template v2'!N921="RCUK",'Jisc APC template v2'!O921="RCUK",'Jisc APC template v2'!P921="RCUK"), 'Jisc APC template v2'!AH921, "")</f>
        <v/>
      </c>
      <c r="S922" s="17" t="str">
        <f>IF(OR('Jisc APC template v2'!N921="RCUK",'Jisc APC template v2'!O921="RCUK",'Jisc APC template v2'!P921="RCUK"), 'Jisc APC template v2'!AE921, "")</f>
        <v/>
      </c>
      <c r="T922" s="18" t="str">
        <f>IF(OR('Jisc APC template v2'!N921="RCUK",'Jisc APC template v2'!O921="RCUK",'Jisc APC template v2'!P921="RCUK"), 'Jisc APC template v2'!AI921, "")</f>
        <v/>
      </c>
    </row>
    <row r="923" spans="1:20" ht="15.75" customHeight="1" x14ac:dyDescent="0.2">
      <c r="A923" s="27" t="str">
        <f>IF(OR('Jisc APC template v2'!N922="RCUK",'Jisc APC template v2'!O922="RCUK",'Jisc APC template v2'!P922="RCUK"), 'Jisc APC template v2'!D922, "")</f>
        <v/>
      </c>
      <c r="B923" s="27" t="str">
        <f>IF(OR('Jisc APC template v2'!N922="RCUK",'Jisc APC template v2'!O922="RCUK",'Jisc APC template v2'!P922="RCUK"), 'Jisc APC template v2'!F922, "")</f>
        <v/>
      </c>
      <c r="C923" s="28" t="str">
        <f>IF(OR('Jisc APC template v2'!N922="RCUK",'Jisc APC template v2'!O922="RCUK",'Jisc APC template v2'!P922="RCUK"), 'Jisc APC template v2'!H922, "")</f>
        <v/>
      </c>
      <c r="D923" s="28" t="str">
        <f>IF(OR('Jisc APC template v2'!N922="RCUK",'Jisc APC template v2'!O922="RCUK",'Jisc APC template v2'!P922="RCUK"), 'Jisc APC template v2'!I922, "")</f>
        <v/>
      </c>
      <c r="E923" s="17" t="str">
        <f>IF(OR('Jisc APC template v2'!N922="RCUK",'Jisc APC template v2'!O922="RCUK",'Jisc APC template v2'!P922="RCUK"), 'Jisc APC template v2'!J922, "")</f>
        <v/>
      </c>
      <c r="F923" s="28" t="str">
        <f>IF(OR('Jisc APC template v2'!N922="RCUK",'Jisc APC template v2'!O922="RCUK",'Jisc APC template v2'!P922="RCUK"), 'Jisc APC template v2'!L922, "")</f>
        <v/>
      </c>
      <c r="G923" s="29" t="str">
        <f>IF(OR('Jisc APC template v2'!N922="RCUK",'Jisc APC template v2'!O922="RCUK",'Jisc APC template v2'!P922="RCUK"), 'Jisc APC template v2'!M922, "")</f>
        <v/>
      </c>
      <c r="H923" s="17" t="str">
        <f>IF(OR('Jisc APC template v2'!N922="RCUK",'Jisc APC template v2'!O922="RCUK",'Jisc APC template v2'!P922="RCUK"), 'Jisc APC template v2'!N922, "")</f>
        <v/>
      </c>
      <c r="I923" s="17" t="str">
        <f>IF(OR('Jisc APC template v2'!N922="RCUK",'Jisc APC template v2'!O922="RCUK",'Jisc APC template v2'!P922="RCUK"), 'Jisc APC template v2'!O922, "")</f>
        <v/>
      </c>
      <c r="J923" s="17" t="str">
        <f>IF(OR('Jisc APC template v2'!N922="RCUK",'Jisc APC template v2'!O922="RCUK",'Jisc APC template v2'!P922="RCUK"), 'Jisc APC template v2'!P922, "")</f>
        <v/>
      </c>
      <c r="K923" s="17" t="str">
        <f>IF(OR('Jisc APC template v2'!N922="RCUK",'Jisc APC template v2'!O922="RCUK",'Jisc APC template v2'!P922="RCUK"), 'Jisc APC template v2'!Q922, "")</f>
        <v/>
      </c>
      <c r="L923" s="17" t="str">
        <f>IF(OR('Jisc APC template v2'!N922="RCUK",'Jisc APC template v2'!O922="RCUK",'Jisc APC template v2'!P922="RCUK"), 'Jisc APC template v2'!R922, "")</f>
        <v/>
      </c>
      <c r="M923" s="17" t="str">
        <f>IF(OR('Jisc APC template v2'!N922="RCUK",'Jisc APC template v2'!O922="RCUK",'Jisc APC template v2'!P922="RCUK"), 'Jisc APC template v2'!S922, "")</f>
        <v/>
      </c>
      <c r="N923" s="17" t="str">
        <f>IF(OR('Jisc APC template v2'!N922="RCUK",'Jisc APC template v2'!O922="RCUK",'Jisc APC template v2'!P922="RCUK"), 'Jisc APC template v2'!T922, "")</f>
        <v/>
      </c>
      <c r="O923" s="17" t="str">
        <f>IF(OR('Jisc APC template v2'!N922="RCUK",'Jisc APC template v2'!O922="RCUK",'Jisc APC template v2'!P922="RCUK"), 'Jisc APC template v2'!U922, "")</f>
        <v/>
      </c>
      <c r="P923" s="17" t="str">
        <f>IF(OR('Jisc APC template v2'!N922="RCUK",'Jisc APC template v2'!O922="RCUK",'Jisc APC template v2'!P922="RCUK"), 'Jisc APC template v2'!V922, "")</f>
        <v/>
      </c>
      <c r="Q923" s="28" t="str">
        <f>IF(OR('Jisc APC template v2'!N922="RCUK",'Jisc APC template v2'!O922="RCUK",'Jisc APC template v2'!P922="RCUK"), 'Jisc APC template v2'!AB922, "")</f>
        <v/>
      </c>
      <c r="R923" s="17" t="str">
        <f>IF(OR('Jisc APC template v2'!N922="RCUK",'Jisc APC template v2'!O922="RCUK",'Jisc APC template v2'!P922="RCUK"), 'Jisc APC template v2'!AH922, "")</f>
        <v/>
      </c>
      <c r="S923" s="17" t="str">
        <f>IF(OR('Jisc APC template v2'!N922="RCUK",'Jisc APC template v2'!O922="RCUK",'Jisc APC template v2'!P922="RCUK"), 'Jisc APC template v2'!AE922, "")</f>
        <v/>
      </c>
      <c r="T923" s="18" t="str">
        <f>IF(OR('Jisc APC template v2'!N922="RCUK",'Jisc APC template v2'!O922="RCUK",'Jisc APC template v2'!P922="RCUK"), 'Jisc APC template v2'!AI922, "")</f>
        <v/>
      </c>
    </row>
    <row r="924" spans="1:20" ht="15.75" customHeight="1" x14ac:dyDescent="0.2">
      <c r="A924" s="27" t="str">
        <f>IF(OR('Jisc APC template v2'!N923="RCUK",'Jisc APC template v2'!O923="RCUK",'Jisc APC template v2'!P923="RCUK"), 'Jisc APC template v2'!D923, "")</f>
        <v/>
      </c>
      <c r="B924" s="27" t="str">
        <f>IF(OR('Jisc APC template v2'!N923="RCUK",'Jisc APC template v2'!O923="RCUK",'Jisc APC template v2'!P923="RCUK"), 'Jisc APC template v2'!F923, "")</f>
        <v/>
      </c>
      <c r="C924" s="28" t="str">
        <f>IF(OR('Jisc APC template v2'!N923="RCUK",'Jisc APC template v2'!O923="RCUK",'Jisc APC template v2'!P923="RCUK"), 'Jisc APC template v2'!H923, "")</f>
        <v/>
      </c>
      <c r="D924" s="28" t="str">
        <f>IF(OR('Jisc APC template v2'!N923="RCUK",'Jisc APC template v2'!O923="RCUK",'Jisc APC template v2'!P923="RCUK"), 'Jisc APC template v2'!I923, "")</f>
        <v/>
      </c>
      <c r="E924" s="17" t="str">
        <f>IF(OR('Jisc APC template v2'!N923="RCUK",'Jisc APC template v2'!O923="RCUK",'Jisc APC template v2'!P923="RCUK"), 'Jisc APC template v2'!J923, "")</f>
        <v/>
      </c>
      <c r="F924" s="28" t="str">
        <f>IF(OR('Jisc APC template v2'!N923="RCUK",'Jisc APC template v2'!O923="RCUK",'Jisc APC template v2'!P923="RCUK"), 'Jisc APC template v2'!L923, "")</f>
        <v/>
      </c>
      <c r="G924" s="29" t="str">
        <f>IF(OR('Jisc APC template v2'!N923="RCUK",'Jisc APC template v2'!O923="RCUK",'Jisc APC template v2'!P923="RCUK"), 'Jisc APC template v2'!M923, "")</f>
        <v/>
      </c>
      <c r="H924" s="17" t="str">
        <f>IF(OR('Jisc APC template v2'!N923="RCUK",'Jisc APC template v2'!O923="RCUK",'Jisc APC template v2'!P923="RCUK"), 'Jisc APC template v2'!N923, "")</f>
        <v/>
      </c>
      <c r="I924" s="17" t="str">
        <f>IF(OR('Jisc APC template v2'!N923="RCUK",'Jisc APC template v2'!O923="RCUK",'Jisc APC template v2'!P923="RCUK"), 'Jisc APC template v2'!O923, "")</f>
        <v/>
      </c>
      <c r="J924" s="17" t="str">
        <f>IF(OR('Jisc APC template v2'!N923="RCUK",'Jisc APC template v2'!O923="RCUK",'Jisc APC template v2'!P923="RCUK"), 'Jisc APC template v2'!P923, "")</f>
        <v/>
      </c>
      <c r="K924" s="17" t="str">
        <f>IF(OR('Jisc APC template v2'!N923="RCUK",'Jisc APC template v2'!O923="RCUK",'Jisc APC template v2'!P923="RCUK"), 'Jisc APC template v2'!Q923, "")</f>
        <v/>
      </c>
      <c r="L924" s="17" t="str">
        <f>IF(OR('Jisc APC template v2'!N923="RCUK",'Jisc APC template v2'!O923="RCUK",'Jisc APC template v2'!P923="RCUK"), 'Jisc APC template v2'!R923, "")</f>
        <v/>
      </c>
      <c r="M924" s="17" t="str">
        <f>IF(OR('Jisc APC template v2'!N923="RCUK",'Jisc APC template v2'!O923="RCUK",'Jisc APC template v2'!P923="RCUK"), 'Jisc APC template v2'!S923, "")</f>
        <v/>
      </c>
      <c r="N924" s="17" t="str">
        <f>IF(OR('Jisc APC template v2'!N923="RCUK",'Jisc APC template v2'!O923="RCUK",'Jisc APC template v2'!P923="RCUK"), 'Jisc APC template v2'!T923, "")</f>
        <v/>
      </c>
      <c r="O924" s="17" t="str">
        <f>IF(OR('Jisc APC template v2'!N923="RCUK",'Jisc APC template v2'!O923="RCUK",'Jisc APC template v2'!P923="RCUK"), 'Jisc APC template v2'!U923, "")</f>
        <v/>
      </c>
      <c r="P924" s="17" t="str">
        <f>IF(OR('Jisc APC template v2'!N923="RCUK",'Jisc APC template v2'!O923="RCUK",'Jisc APC template v2'!P923="RCUK"), 'Jisc APC template v2'!V923, "")</f>
        <v/>
      </c>
      <c r="Q924" s="28" t="str">
        <f>IF(OR('Jisc APC template v2'!N923="RCUK",'Jisc APC template v2'!O923="RCUK",'Jisc APC template v2'!P923="RCUK"), 'Jisc APC template v2'!AB923, "")</f>
        <v/>
      </c>
      <c r="R924" s="17" t="str">
        <f>IF(OR('Jisc APC template v2'!N923="RCUK",'Jisc APC template v2'!O923="RCUK",'Jisc APC template v2'!P923="RCUK"), 'Jisc APC template v2'!AH923, "")</f>
        <v/>
      </c>
      <c r="S924" s="17" t="str">
        <f>IF(OR('Jisc APC template v2'!N923="RCUK",'Jisc APC template v2'!O923="RCUK",'Jisc APC template v2'!P923="RCUK"), 'Jisc APC template v2'!AE923, "")</f>
        <v/>
      </c>
      <c r="T924" s="18" t="str">
        <f>IF(OR('Jisc APC template v2'!N923="RCUK",'Jisc APC template v2'!O923="RCUK",'Jisc APC template v2'!P923="RCUK"), 'Jisc APC template v2'!AI923, "")</f>
        <v/>
      </c>
    </row>
    <row r="925" spans="1:20" ht="15.75" customHeight="1" x14ac:dyDescent="0.2">
      <c r="A925" s="27" t="str">
        <f>IF(OR('Jisc APC template v2'!N924="RCUK",'Jisc APC template v2'!O924="RCUK",'Jisc APC template v2'!P924="RCUK"), 'Jisc APC template v2'!D924, "")</f>
        <v/>
      </c>
      <c r="B925" s="27" t="str">
        <f>IF(OR('Jisc APC template v2'!N924="RCUK",'Jisc APC template v2'!O924="RCUK",'Jisc APC template v2'!P924="RCUK"), 'Jisc APC template v2'!F924, "")</f>
        <v/>
      </c>
      <c r="C925" s="28" t="str">
        <f>IF(OR('Jisc APC template v2'!N924="RCUK",'Jisc APC template v2'!O924="RCUK",'Jisc APC template v2'!P924="RCUK"), 'Jisc APC template v2'!H924, "")</f>
        <v/>
      </c>
      <c r="D925" s="28" t="str">
        <f>IF(OR('Jisc APC template v2'!N924="RCUK",'Jisc APC template v2'!O924="RCUK",'Jisc APC template v2'!P924="RCUK"), 'Jisc APC template v2'!I924, "")</f>
        <v/>
      </c>
      <c r="E925" s="17" t="str">
        <f>IF(OR('Jisc APC template v2'!N924="RCUK",'Jisc APC template v2'!O924="RCUK",'Jisc APC template v2'!P924="RCUK"), 'Jisc APC template v2'!J924, "")</f>
        <v/>
      </c>
      <c r="F925" s="28" t="str">
        <f>IF(OR('Jisc APC template v2'!N924="RCUK",'Jisc APC template v2'!O924="RCUK",'Jisc APC template v2'!P924="RCUK"), 'Jisc APC template v2'!L924, "")</f>
        <v/>
      </c>
      <c r="G925" s="29" t="str">
        <f>IF(OR('Jisc APC template v2'!N924="RCUK",'Jisc APC template v2'!O924="RCUK",'Jisc APC template v2'!P924="RCUK"), 'Jisc APC template v2'!M924, "")</f>
        <v/>
      </c>
      <c r="H925" s="17" t="str">
        <f>IF(OR('Jisc APC template v2'!N924="RCUK",'Jisc APC template v2'!O924="RCUK",'Jisc APC template v2'!P924="RCUK"), 'Jisc APC template v2'!N924, "")</f>
        <v/>
      </c>
      <c r="I925" s="17" t="str">
        <f>IF(OR('Jisc APC template v2'!N924="RCUK",'Jisc APC template v2'!O924="RCUK",'Jisc APC template v2'!P924="RCUK"), 'Jisc APC template v2'!O924, "")</f>
        <v/>
      </c>
      <c r="J925" s="17" t="str">
        <f>IF(OR('Jisc APC template v2'!N924="RCUK",'Jisc APC template v2'!O924="RCUK",'Jisc APC template v2'!P924="RCUK"), 'Jisc APC template v2'!P924, "")</f>
        <v/>
      </c>
      <c r="K925" s="17" t="str">
        <f>IF(OR('Jisc APC template v2'!N924="RCUK",'Jisc APC template v2'!O924="RCUK",'Jisc APC template v2'!P924="RCUK"), 'Jisc APC template v2'!Q924, "")</f>
        <v/>
      </c>
      <c r="L925" s="17" t="str">
        <f>IF(OR('Jisc APC template v2'!N924="RCUK",'Jisc APC template v2'!O924="RCUK",'Jisc APC template v2'!P924="RCUK"), 'Jisc APC template v2'!R924, "")</f>
        <v/>
      </c>
      <c r="M925" s="17" t="str">
        <f>IF(OR('Jisc APC template v2'!N924="RCUK",'Jisc APC template v2'!O924="RCUK",'Jisc APC template v2'!P924="RCUK"), 'Jisc APC template v2'!S924, "")</f>
        <v/>
      </c>
      <c r="N925" s="17" t="str">
        <f>IF(OR('Jisc APC template v2'!N924="RCUK",'Jisc APC template v2'!O924="RCUK",'Jisc APC template v2'!P924="RCUK"), 'Jisc APC template v2'!T924, "")</f>
        <v/>
      </c>
      <c r="O925" s="17" t="str">
        <f>IF(OR('Jisc APC template v2'!N924="RCUK",'Jisc APC template v2'!O924="RCUK",'Jisc APC template v2'!P924="RCUK"), 'Jisc APC template v2'!U924, "")</f>
        <v/>
      </c>
      <c r="P925" s="17" t="str">
        <f>IF(OR('Jisc APC template v2'!N924="RCUK",'Jisc APC template v2'!O924="RCUK",'Jisc APC template v2'!P924="RCUK"), 'Jisc APC template v2'!V924, "")</f>
        <v/>
      </c>
      <c r="Q925" s="28" t="str">
        <f>IF(OR('Jisc APC template v2'!N924="RCUK",'Jisc APC template v2'!O924="RCUK",'Jisc APC template v2'!P924="RCUK"), 'Jisc APC template v2'!AB924, "")</f>
        <v/>
      </c>
      <c r="R925" s="17" t="str">
        <f>IF(OR('Jisc APC template v2'!N924="RCUK",'Jisc APC template v2'!O924="RCUK",'Jisc APC template v2'!P924="RCUK"), 'Jisc APC template v2'!AH924, "")</f>
        <v/>
      </c>
      <c r="S925" s="17" t="str">
        <f>IF(OR('Jisc APC template v2'!N924="RCUK",'Jisc APC template v2'!O924="RCUK",'Jisc APC template v2'!P924="RCUK"), 'Jisc APC template v2'!AE924, "")</f>
        <v/>
      </c>
      <c r="T925" s="18" t="str">
        <f>IF(OR('Jisc APC template v2'!N924="RCUK",'Jisc APC template v2'!O924="RCUK",'Jisc APC template v2'!P924="RCUK"), 'Jisc APC template v2'!AI924, "")</f>
        <v/>
      </c>
    </row>
    <row r="926" spans="1:20" ht="15.75" customHeight="1" x14ac:dyDescent="0.2">
      <c r="A926" s="27" t="str">
        <f>IF(OR('Jisc APC template v2'!N925="RCUK",'Jisc APC template v2'!O925="RCUK",'Jisc APC template v2'!P925="RCUK"), 'Jisc APC template v2'!D925, "")</f>
        <v/>
      </c>
      <c r="B926" s="27" t="str">
        <f>IF(OR('Jisc APC template v2'!N925="RCUK",'Jisc APC template v2'!O925="RCUK",'Jisc APC template v2'!P925="RCUK"), 'Jisc APC template v2'!F925, "")</f>
        <v/>
      </c>
      <c r="C926" s="28" t="str">
        <f>IF(OR('Jisc APC template v2'!N925="RCUK",'Jisc APC template v2'!O925="RCUK",'Jisc APC template v2'!P925="RCUK"), 'Jisc APC template v2'!H925, "")</f>
        <v/>
      </c>
      <c r="D926" s="28" t="str">
        <f>IF(OR('Jisc APC template v2'!N925="RCUK",'Jisc APC template v2'!O925="RCUK",'Jisc APC template v2'!P925="RCUK"), 'Jisc APC template v2'!I925, "")</f>
        <v/>
      </c>
      <c r="E926" s="17" t="str">
        <f>IF(OR('Jisc APC template v2'!N925="RCUK",'Jisc APC template v2'!O925="RCUK",'Jisc APC template v2'!P925="RCUK"), 'Jisc APC template v2'!J925, "")</f>
        <v/>
      </c>
      <c r="F926" s="28" t="str">
        <f>IF(OR('Jisc APC template v2'!N925="RCUK",'Jisc APC template v2'!O925="RCUK",'Jisc APC template v2'!P925="RCUK"), 'Jisc APC template v2'!L925, "")</f>
        <v/>
      </c>
      <c r="G926" s="29" t="str">
        <f>IF(OR('Jisc APC template v2'!N925="RCUK",'Jisc APC template v2'!O925="RCUK",'Jisc APC template v2'!P925="RCUK"), 'Jisc APC template v2'!M925, "")</f>
        <v/>
      </c>
      <c r="H926" s="17" t="str">
        <f>IF(OR('Jisc APC template v2'!N925="RCUK",'Jisc APC template v2'!O925="RCUK",'Jisc APC template v2'!P925="RCUK"), 'Jisc APC template v2'!N925, "")</f>
        <v/>
      </c>
      <c r="I926" s="17" t="str">
        <f>IF(OR('Jisc APC template v2'!N925="RCUK",'Jisc APC template v2'!O925="RCUK",'Jisc APC template v2'!P925="RCUK"), 'Jisc APC template v2'!O925, "")</f>
        <v/>
      </c>
      <c r="J926" s="17" t="str">
        <f>IF(OR('Jisc APC template v2'!N925="RCUK",'Jisc APC template v2'!O925="RCUK",'Jisc APC template v2'!P925="RCUK"), 'Jisc APC template v2'!P925, "")</f>
        <v/>
      </c>
      <c r="K926" s="17" t="str">
        <f>IF(OR('Jisc APC template v2'!N925="RCUK",'Jisc APC template v2'!O925="RCUK",'Jisc APC template v2'!P925="RCUK"), 'Jisc APC template v2'!Q925, "")</f>
        <v/>
      </c>
      <c r="L926" s="17" t="str">
        <f>IF(OR('Jisc APC template v2'!N925="RCUK",'Jisc APC template v2'!O925="RCUK",'Jisc APC template v2'!P925="RCUK"), 'Jisc APC template v2'!R925, "")</f>
        <v/>
      </c>
      <c r="M926" s="17" t="str">
        <f>IF(OR('Jisc APC template v2'!N925="RCUK",'Jisc APC template v2'!O925="RCUK",'Jisc APC template v2'!P925="RCUK"), 'Jisc APC template v2'!S925, "")</f>
        <v/>
      </c>
      <c r="N926" s="17" t="str">
        <f>IF(OR('Jisc APC template v2'!N925="RCUK",'Jisc APC template v2'!O925="RCUK",'Jisc APC template v2'!P925="RCUK"), 'Jisc APC template v2'!T925, "")</f>
        <v/>
      </c>
      <c r="O926" s="17" t="str">
        <f>IF(OR('Jisc APC template v2'!N925="RCUK",'Jisc APC template v2'!O925="RCUK",'Jisc APC template v2'!P925="RCUK"), 'Jisc APC template v2'!U925, "")</f>
        <v/>
      </c>
      <c r="P926" s="17" t="str">
        <f>IF(OR('Jisc APC template v2'!N925="RCUK",'Jisc APC template v2'!O925="RCUK",'Jisc APC template v2'!P925="RCUK"), 'Jisc APC template v2'!V925, "")</f>
        <v/>
      </c>
      <c r="Q926" s="28" t="str">
        <f>IF(OR('Jisc APC template v2'!N925="RCUK",'Jisc APC template v2'!O925="RCUK",'Jisc APC template v2'!P925="RCUK"), 'Jisc APC template v2'!AB925, "")</f>
        <v/>
      </c>
      <c r="R926" s="17" t="str">
        <f>IF(OR('Jisc APC template v2'!N925="RCUK",'Jisc APC template v2'!O925="RCUK",'Jisc APC template v2'!P925="RCUK"), 'Jisc APC template v2'!AH925, "")</f>
        <v/>
      </c>
      <c r="S926" s="17" t="str">
        <f>IF(OR('Jisc APC template v2'!N925="RCUK",'Jisc APC template v2'!O925="RCUK",'Jisc APC template v2'!P925="RCUK"), 'Jisc APC template v2'!AE925, "")</f>
        <v/>
      </c>
      <c r="T926" s="18" t="str">
        <f>IF(OR('Jisc APC template v2'!N925="RCUK",'Jisc APC template v2'!O925="RCUK",'Jisc APC template v2'!P925="RCUK"), 'Jisc APC template v2'!AI925, "")</f>
        <v/>
      </c>
    </row>
    <row r="927" spans="1:20" ht="15.75" customHeight="1" x14ac:dyDescent="0.2">
      <c r="A927" s="27" t="str">
        <f>IF(OR('Jisc APC template v2'!N926="RCUK",'Jisc APC template v2'!O926="RCUK",'Jisc APC template v2'!P926="RCUK"), 'Jisc APC template v2'!D926, "")</f>
        <v/>
      </c>
      <c r="B927" s="27" t="str">
        <f>IF(OR('Jisc APC template v2'!N926="RCUK",'Jisc APC template v2'!O926="RCUK",'Jisc APC template v2'!P926="RCUK"), 'Jisc APC template v2'!F926, "")</f>
        <v/>
      </c>
      <c r="C927" s="28" t="str">
        <f>IF(OR('Jisc APC template v2'!N926="RCUK",'Jisc APC template v2'!O926="RCUK",'Jisc APC template v2'!P926="RCUK"), 'Jisc APC template v2'!H926, "")</f>
        <v/>
      </c>
      <c r="D927" s="28" t="str">
        <f>IF(OR('Jisc APC template v2'!N926="RCUK",'Jisc APC template v2'!O926="RCUK",'Jisc APC template v2'!P926="RCUK"), 'Jisc APC template v2'!I926, "")</f>
        <v/>
      </c>
      <c r="E927" s="17" t="str">
        <f>IF(OR('Jisc APC template v2'!N926="RCUK",'Jisc APC template v2'!O926="RCUK",'Jisc APC template v2'!P926="RCUK"), 'Jisc APC template v2'!J926, "")</f>
        <v/>
      </c>
      <c r="F927" s="28" t="str">
        <f>IF(OR('Jisc APC template v2'!N926="RCUK",'Jisc APC template v2'!O926="RCUK",'Jisc APC template v2'!P926="RCUK"), 'Jisc APC template v2'!L926, "")</f>
        <v/>
      </c>
      <c r="G927" s="29" t="str">
        <f>IF(OR('Jisc APC template v2'!N926="RCUK",'Jisc APC template v2'!O926="RCUK",'Jisc APC template v2'!P926="RCUK"), 'Jisc APC template v2'!M926, "")</f>
        <v/>
      </c>
      <c r="H927" s="17" t="str">
        <f>IF(OR('Jisc APC template v2'!N926="RCUK",'Jisc APC template v2'!O926="RCUK",'Jisc APC template v2'!P926="RCUK"), 'Jisc APC template v2'!N926, "")</f>
        <v/>
      </c>
      <c r="I927" s="17" t="str">
        <f>IF(OR('Jisc APC template v2'!N926="RCUK",'Jisc APC template v2'!O926="RCUK",'Jisc APC template v2'!P926="RCUK"), 'Jisc APC template v2'!O926, "")</f>
        <v/>
      </c>
      <c r="J927" s="17" t="str">
        <f>IF(OR('Jisc APC template v2'!N926="RCUK",'Jisc APC template v2'!O926="RCUK",'Jisc APC template v2'!P926="RCUK"), 'Jisc APC template v2'!P926, "")</f>
        <v/>
      </c>
      <c r="K927" s="17" t="str">
        <f>IF(OR('Jisc APC template v2'!N926="RCUK",'Jisc APC template v2'!O926="RCUK",'Jisc APC template v2'!P926="RCUK"), 'Jisc APC template v2'!Q926, "")</f>
        <v/>
      </c>
      <c r="L927" s="17" t="str">
        <f>IF(OR('Jisc APC template v2'!N926="RCUK",'Jisc APC template v2'!O926="RCUK",'Jisc APC template v2'!P926="RCUK"), 'Jisc APC template v2'!R926, "")</f>
        <v/>
      </c>
      <c r="M927" s="17" t="str">
        <f>IF(OR('Jisc APC template v2'!N926="RCUK",'Jisc APC template v2'!O926="RCUK",'Jisc APC template v2'!P926="RCUK"), 'Jisc APC template v2'!S926, "")</f>
        <v/>
      </c>
      <c r="N927" s="17" t="str">
        <f>IF(OR('Jisc APC template v2'!N926="RCUK",'Jisc APC template v2'!O926="RCUK",'Jisc APC template v2'!P926="RCUK"), 'Jisc APC template v2'!T926, "")</f>
        <v/>
      </c>
      <c r="O927" s="17" t="str">
        <f>IF(OR('Jisc APC template v2'!N926="RCUK",'Jisc APC template v2'!O926="RCUK",'Jisc APC template v2'!P926="RCUK"), 'Jisc APC template v2'!U926, "")</f>
        <v/>
      </c>
      <c r="P927" s="17" t="str">
        <f>IF(OR('Jisc APC template v2'!N926="RCUK",'Jisc APC template v2'!O926="RCUK",'Jisc APC template v2'!P926="RCUK"), 'Jisc APC template v2'!V926, "")</f>
        <v/>
      </c>
      <c r="Q927" s="28" t="str">
        <f>IF(OR('Jisc APC template v2'!N926="RCUK",'Jisc APC template v2'!O926="RCUK",'Jisc APC template v2'!P926="RCUK"), 'Jisc APC template v2'!AB926, "")</f>
        <v/>
      </c>
      <c r="R927" s="17" t="str">
        <f>IF(OR('Jisc APC template v2'!N926="RCUK",'Jisc APC template v2'!O926="RCUK",'Jisc APC template v2'!P926="RCUK"), 'Jisc APC template v2'!AH926, "")</f>
        <v/>
      </c>
      <c r="S927" s="17" t="str">
        <f>IF(OR('Jisc APC template v2'!N926="RCUK",'Jisc APC template v2'!O926="RCUK",'Jisc APC template v2'!P926="RCUK"), 'Jisc APC template v2'!AE926, "")</f>
        <v/>
      </c>
      <c r="T927" s="18" t="str">
        <f>IF(OR('Jisc APC template v2'!N926="RCUK",'Jisc APC template v2'!O926="RCUK",'Jisc APC template v2'!P926="RCUK"), 'Jisc APC template v2'!AI926, "")</f>
        <v/>
      </c>
    </row>
    <row r="928" spans="1:20" ht="15.75" customHeight="1" x14ac:dyDescent="0.2">
      <c r="A928" s="27" t="str">
        <f>IF(OR('Jisc APC template v2'!N927="RCUK",'Jisc APC template v2'!O927="RCUK",'Jisc APC template v2'!P927="RCUK"), 'Jisc APC template v2'!D927, "")</f>
        <v/>
      </c>
      <c r="B928" s="27" t="str">
        <f>IF(OR('Jisc APC template v2'!N927="RCUK",'Jisc APC template v2'!O927="RCUK",'Jisc APC template v2'!P927="RCUK"), 'Jisc APC template v2'!F927, "")</f>
        <v/>
      </c>
      <c r="C928" s="28" t="str">
        <f>IF(OR('Jisc APC template v2'!N927="RCUK",'Jisc APC template v2'!O927="RCUK",'Jisc APC template v2'!P927="RCUK"), 'Jisc APC template v2'!H927, "")</f>
        <v/>
      </c>
      <c r="D928" s="28" t="str">
        <f>IF(OR('Jisc APC template v2'!N927="RCUK",'Jisc APC template v2'!O927="RCUK",'Jisc APC template v2'!P927="RCUK"), 'Jisc APC template v2'!I927, "")</f>
        <v/>
      </c>
      <c r="E928" s="17" t="str">
        <f>IF(OR('Jisc APC template v2'!N927="RCUK",'Jisc APC template v2'!O927="RCUK",'Jisc APC template v2'!P927="RCUK"), 'Jisc APC template v2'!J927, "")</f>
        <v/>
      </c>
      <c r="F928" s="28" t="str">
        <f>IF(OR('Jisc APC template v2'!N927="RCUK",'Jisc APC template v2'!O927="RCUK",'Jisc APC template v2'!P927="RCUK"), 'Jisc APC template v2'!L927, "")</f>
        <v/>
      </c>
      <c r="G928" s="29" t="str">
        <f>IF(OR('Jisc APC template v2'!N927="RCUK",'Jisc APC template v2'!O927="RCUK",'Jisc APC template v2'!P927="RCUK"), 'Jisc APC template v2'!M927, "")</f>
        <v/>
      </c>
      <c r="H928" s="17" t="str">
        <f>IF(OR('Jisc APC template v2'!N927="RCUK",'Jisc APC template v2'!O927="RCUK",'Jisc APC template v2'!P927="RCUK"), 'Jisc APC template v2'!N927, "")</f>
        <v/>
      </c>
      <c r="I928" s="17" t="str">
        <f>IF(OR('Jisc APC template v2'!N927="RCUK",'Jisc APC template v2'!O927="RCUK",'Jisc APC template v2'!P927="RCUK"), 'Jisc APC template v2'!O927, "")</f>
        <v/>
      </c>
      <c r="J928" s="17" t="str">
        <f>IF(OR('Jisc APC template v2'!N927="RCUK",'Jisc APC template v2'!O927="RCUK",'Jisc APC template v2'!P927="RCUK"), 'Jisc APC template v2'!P927, "")</f>
        <v/>
      </c>
      <c r="K928" s="17" t="str">
        <f>IF(OR('Jisc APC template v2'!N927="RCUK",'Jisc APC template v2'!O927="RCUK",'Jisc APC template v2'!P927="RCUK"), 'Jisc APC template v2'!Q927, "")</f>
        <v/>
      </c>
      <c r="L928" s="17" t="str">
        <f>IF(OR('Jisc APC template v2'!N927="RCUK",'Jisc APC template v2'!O927="RCUK",'Jisc APC template v2'!P927="RCUK"), 'Jisc APC template v2'!R927, "")</f>
        <v/>
      </c>
      <c r="M928" s="17" t="str">
        <f>IF(OR('Jisc APC template v2'!N927="RCUK",'Jisc APC template v2'!O927="RCUK",'Jisc APC template v2'!P927="RCUK"), 'Jisc APC template v2'!S927, "")</f>
        <v/>
      </c>
      <c r="N928" s="17" t="str">
        <f>IF(OR('Jisc APC template v2'!N927="RCUK",'Jisc APC template v2'!O927="RCUK",'Jisc APC template v2'!P927="RCUK"), 'Jisc APC template v2'!T927, "")</f>
        <v/>
      </c>
      <c r="O928" s="17" t="str">
        <f>IF(OR('Jisc APC template v2'!N927="RCUK",'Jisc APC template v2'!O927="RCUK",'Jisc APC template v2'!P927="RCUK"), 'Jisc APC template v2'!U927, "")</f>
        <v/>
      </c>
      <c r="P928" s="17" t="str">
        <f>IF(OR('Jisc APC template v2'!N927="RCUK",'Jisc APC template v2'!O927="RCUK",'Jisc APC template v2'!P927="RCUK"), 'Jisc APC template v2'!V927, "")</f>
        <v/>
      </c>
      <c r="Q928" s="28" t="str">
        <f>IF(OR('Jisc APC template v2'!N927="RCUK",'Jisc APC template v2'!O927="RCUK",'Jisc APC template v2'!P927="RCUK"), 'Jisc APC template v2'!AB927, "")</f>
        <v/>
      </c>
      <c r="R928" s="17" t="str">
        <f>IF(OR('Jisc APC template v2'!N927="RCUK",'Jisc APC template v2'!O927="RCUK",'Jisc APC template v2'!P927="RCUK"), 'Jisc APC template v2'!AH927, "")</f>
        <v/>
      </c>
      <c r="S928" s="17" t="str">
        <f>IF(OR('Jisc APC template v2'!N927="RCUK",'Jisc APC template v2'!O927="RCUK",'Jisc APC template v2'!P927="RCUK"), 'Jisc APC template v2'!AE927, "")</f>
        <v/>
      </c>
      <c r="T928" s="18" t="str">
        <f>IF(OR('Jisc APC template v2'!N927="RCUK",'Jisc APC template v2'!O927="RCUK",'Jisc APC template v2'!P927="RCUK"), 'Jisc APC template v2'!AI927, "")</f>
        <v/>
      </c>
    </row>
    <row r="929" spans="1:20" ht="15.75" customHeight="1" x14ac:dyDescent="0.2">
      <c r="A929" s="27" t="str">
        <f>IF(OR('Jisc APC template v2'!N928="RCUK",'Jisc APC template v2'!O928="RCUK",'Jisc APC template v2'!P928="RCUK"), 'Jisc APC template v2'!D928, "")</f>
        <v/>
      </c>
      <c r="B929" s="27" t="str">
        <f>IF(OR('Jisc APC template v2'!N928="RCUK",'Jisc APC template v2'!O928="RCUK",'Jisc APC template v2'!P928="RCUK"), 'Jisc APC template v2'!F928, "")</f>
        <v/>
      </c>
      <c r="C929" s="28" t="str">
        <f>IF(OR('Jisc APC template v2'!N928="RCUK",'Jisc APC template v2'!O928="RCUK",'Jisc APC template v2'!P928="RCUK"), 'Jisc APC template v2'!H928, "")</f>
        <v/>
      </c>
      <c r="D929" s="28" t="str">
        <f>IF(OR('Jisc APC template v2'!N928="RCUK",'Jisc APC template v2'!O928="RCUK",'Jisc APC template v2'!P928="RCUK"), 'Jisc APC template v2'!I928, "")</f>
        <v/>
      </c>
      <c r="E929" s="17" t="str">
        <f>IF(OR('Jisc APC template v2'!N928="RCUK",'Jisc APC template v2'!O928="RCUK",'Jisc APC template v2'!P928="RCUK"), 'Jisc APC template v2'!J928, "")</f>
        <v/>
      </c>
      <c r="F929" s="28" t="str">
        <f>IF(OR('Jisc APC template v2'!N928="RCUK",'Jisc APC template v2'!O928="RCUK",'Jisc APC template v2'!P928="RCUK"), 'Jisc APC template v2'!L928, "")</f>
        <v/>
      </c>
      <c r="G929" s="29" t="str">
        <f>IF(OR('Jisc APC template v2'!N928="RCUK",'Jisc APC template v2'!O928="RCUK",'Jisc APC template v2'!P928="RCUK"), 'Jisc APC template v2'!M928, "")</f>
        <v/>
      </c>
      <c r="H929" s="17" t="str">
        <f>IF(OR('Jisc APC template v2'!N928="RCUK",'Jisc APC template v2'!O928="RCUK",'Jisc APC template v2'!P928="RCUK"), 'Jisc APC template v2'!N928, "")</f>
        <v/>
      </c>
      <c r="I929" s="17" t="str">
        <f>IF(OR('Jisc APC template v2'!N928="RCUK",'Jisc APC template v2'!O928="RCUK",'Jisc APC template v2'!P928="RCUK"), 'Jisc APC template v2'!O928, "")</f>
        <v/>
      </c>
      <c r="J929" s="17" t="str">
        <f>IF(OR('Jisc APC template v2'!N928="RCUK",'Jisc APC template v2'!O928="RCUK",'Jisc APC template v2'!P928="RCUK"), 'Jisc APC template v2'!P928, "")</f>
        <v/>
      </c>
      <c r="K929" s="17" t="str">
        <f>IF(OR('Jisc APC template v2'!N928="RCUK",'Jisc APC template v2'!O928="RCUK",'Jisc APC template v2'!P928="RCUK"), 'Jisc APC template v2'!Q928, "")</f>
        <v/>
      </c>
      <c r="L929" s="17" t="str">
        <f>IF(OR('Jisc APC template v2'!N928="RCUK",'Jisc APC template v2'!O928="RCUK",'Jisc APC template v2'!P928="RCUK"), 'Jisc APC template v2'!R928, "")</f>
        <v/>
      </c>
      <c r="M929" s="17" t="str">
        <f>IF(OR('Jisc APC template v2'!N928="RCUK",'Jisc APC template v2'!O928="RCUK",'Jisc APC template v2'!P928="RCUK"), 'Jisc APC template v2'!S928, "")</f>
        <v/>
      </c>
      <c r="N929" s="17" t="str">
        <f>IF(OR('Jisc APC template v2'!N928="RCUK",'Jisc APC template v2'!O928="RCUK",'Jisc APC template v2'!P928="RCUK"), 'Jisc APC template v2'!T928, "")</f>
        <v/>
      </c>
      <c r="O929" s="17" t="str">
        <f>IF(OR('Jisc APC template v2'!N928="RCUK",'Jisc APC template v2'!O928="RCUK",'Jisc APC template v2'!P928="RCUK"), 'Jisc APC template v2'!U928, "")</f>
        <v/>
      </c>
      <c r="P929" s="17" t="str">
        <f>IF(OR('Jisc APC template v2'!N928="RCUK",'Jisc APC template v2'!O928="RCUK",'Jisc APC template v2'!P928="RCUK"), 'Jisc APC template v2'!V928, "")</f>
        <v/>
      </c>
      <c r="Q929" s="28" t="str">
        <f>IF(OR('Jisc APC template v2'!N928="RCUK",'Jisc APC template v2'!O928="RCUK",'Jisc APC template v2'!P928="RCUK"), 'Jisc APC template v2'!AB928, "")</f>
        <v/>
      </c>
      <c r="R929" s="17" t="str">
        <f>IF(OR('Jisc APC template v2'!N928="RCUK",'Jisc APC template v2'!O928="RCUK",'Jisc APC template v2'!P928="RCUK"), 'Jisc APC template v2'!AH928, "")</f>
        <v/>
      </c>
      <c r="S929" s="17" t="str">
        <f>IF(OR('Jisc APC template v2'!N928="RCUK",'Jisc APC template v2'!O928="RCUK",'Jisc APC template v2'!P928="RCUK"), 'Jisc APC template v2'!AE928, "")</f>
        <v/>
      </c>
      <c r="T929" s="18" t="str">
        <f>IF(OR('Jisc APC template v2'!N928="RCUK",'Jisc APC template v2'!O928="RCUK",'Jisc APC template v2'!P928="RCUK"), 'Jisc APC template v2'!AI928, "")</f>
        <v/>
      </c>
    </row>
    <row r="930" spans="1:20" ht="15.75" customHeight="1" x14ac:dyDescent="0.2">
      <c r="A930" s="27" t="str">
        <f>IF(OR('Jisc APC template v2'!N929="RCUK",'Jisc APC template v2'!O929="RCUK",'Jisc APC template v2'!P929="RCUK"), 'Jisc APC template v2'!D929, "")</f>
        <v/>
      </c>
      <c r="B930" s="27" t="str">
        <f>IF(OR('Jisc APC template v2'!N929="RCUK",'Jisc APC template v2'!O929="RCUK",'Jisc APC template v2'!P929="RCUK"), 'Jisc APC template v2'!F929, "")</f>
        <v/>
      </c>
      <c r="C930" s="28" t="str">
        <f>IF(OR('Jisc APC template v2'!N929="RCUK",'Jisc APC template v2'!O929="RCUK",'Jisc APC template v2'!P929="RCUK"), 'Jisc APC template v2'!H929, "")</f>
        <v/>
      </c>
      <c r="D930" s="28" t="str">
        <f>IF(OR('Jisc APC template v2'!N929="RCUK",'Jisc APC template v2'!O929="RCUK",'Jisc APC template v2'!P929="RCUK"), 'Jisc APC template v2'!I929, "")</f>
        <v/>
      </c>
      <c r="E930" s="17" t="str">
        <f>IF(OR('Jisc APC template v2'!N929="RCUK",'Jisc APC template v2'!O929="RCUK",'Jisc APC template v2'!P929="RCUK"), 'Jisc APC template v2'!J929, "")</f>
        <v/>
      </c>
      <c r="F930" s="28" t="str">
        <f>IF(OR('Jisc APC template v2'!N929="RCUK",'Jisc APC template v2'!O929="RCUK",'Jisc APC template v2'!P929="RCUK"), 'Jisc APC template v2'!L929, "")</f>
        <v/>
      </c>
      <c r="G930" s="29" t="str">
        <f>IF(OR('Jisc APC template v2'!N929="RCUK",'Jisc APC template v2'!O929="RCUK",'Jisc APC template v2'!P929="RCUK"), 'Jisc APC template v2'!M929, "")</f>
        <v/>
      </c>
      <c r="H930" s="17" t="str">
        <f>IF(OR('Jisc APC template v2'!N929="RCUK",'Jisc APC template v2'!O929="RCUK",'Jisc APC template v2'!P929="RCUK"), 'Jisc APC template v2'!N929, "")</f>
        <v/>
      </c>
      <c r="I930" s="17" t="str">
        <f>IF(OR('Jisc APC template v2'!N929="RCUK",'Jisc APC template v2'!O929="RCUK",'Jisc APC template v2'!P929="RCUK"), 'Jisc APC template v2'!O929, "")</f>
        <v/>
      </c>
      <c r="J930" s="17" t="str">
        <f>IF(OR('Jisc APC template v2'!N929="RCUK",'Jisc APC template v2'!O929="RCUK",'Jisc APC template v2'!P929="RCUK"), 'Jisc APC template v2'!P929, "")</f>
        <v/>
      </c>
      <c r="K930" s="17" t="str">
        <f>IF(OR('Jisc APC template v2'!N929="RCUK",'Jisc APC template v2'!O929="RCUK",'Jisc APC template v2'!P929="RCUK"), 'Jisc APC template v2'!Q929, "")</f>
        <v/>
      </c>
      <c r="L930" s="17" t="str">
        <f>IF(OR('Jisc APC template v2'!N929="RCUK",'Jisc APC template v2'!O929="RCUK",'Jisc APC template v2'!P929="RCUK"), 'Jisc APC template v2'!R929, "")</f>
        <v/>
      </c>
      <c r="M930" s="17" t="str">
        <f>IF(OR('Jisc APC template v2'!N929="RCUK",'Jisc APC template v2'!O929="RCUK",'Jisc APC template v2'!P929="RCUK"), 'Jisc APC template v2'!S929, "")</f>
        <v/>
      </c>
      <c r="N930" s="17" t="str">
        <f>IF(OR('Jisc APC template v2'!N929="RCUK",'Jisc APC template v2'!O929="RCUK",'Jisc APC template v2'!P929="RCUK"), 'Jisc APC template v2'!T929, "")</f>
        <v/>
      </c>
      <c r="O930" s="17" t="str">
        <f>IF(OR('Jisc APC template v2'!N929="RCUK",'Jisc APC template v2'!O929="RCUK",'Jisc APC template v2'!P929="RCUK"), 'Jisc APC template v2'!U929, "")</f>
        <v/>
      </c>
      <c r="P930" s="17" t="str">
        <f>IF(OR('Jisc APC template v2'!N929="RCUK",'Jisc APC template v2'!O929="RCUK",'Jisc APC template v2'!P929="RCUK"), 'Jisc APC template v2'!V929, "")</f>
        <v/>
      </c>
      <c r="Q930" s="28" t="str">
        <f>IF(OR('Jisc APC template v2'!N929="RCUK",'Jisc APC template v2'!O929="RCUK",'Jisc APC template v2'!P929="RCUK"), 'Jisc APC template v2'!AB929, "")</f>
        <v/>
      </c>
      <c r="R930" s="17" t="str">
        <f>IF(OR('Jisc APC template v2'!N929="RCUK",'Jisc APC template v2'!O929="RCUK",'Jisc APC template v2'!P929="RCUK"), 'Jisc APC template v2'!AH929, "")</f>
        <v/>
      </c>
      <c r="S930" s="17" t="str">
        <f>IF(OR('Jisc APC template v2'!N929="RCUK",'Jisc APC template v2'!O929="RCUK",'Jisc APC template v2'!P929="RCUK"), 'Jisc APC template v2'!AE929, "")</f>
        <v/>
      </c>
      <c r="T930" s="18" t="str">
        <f>IF(OR('Jisc APC template v2'!N929="RCUK",'Jisc APC template v2'!O929="RCUK",'Jisc APC template v2'!P929="RCUK"), 'Jisc APC template v2'!AI929, "")</f>
        <v/>
      </c>
    </row>
    <row r="931" spans="1:20" ht="15.75" customHeight="1" x14ac:dyDescent="0.2">
      <c r="A931" s="27" t="str">
        <f>IF(OR('Jisc APC template v2'!N930="RCUK",'Jisc APC template v2'!O930="RCUK",'Jisc APC template v2'!P930="RCUK"), 'Jisc APC template v2'!D930, "")</f>
        <v/>
      </c>
      <c r="B931" s="27" t="str">
        <f>IF(OR('Jisc APC template v2'!N930="RCUK",'Jisc APC template v2'!O930="RCUK",'Jisc APC template v2'!P930="RCUK"), 'Jisc APC template v2'!F930, "")</f>
        <v/>
      </c>
      <c r="C931" s="28" t="str">
        <f>IF(OR('Jisc APC template v2'!N930="RCUK",'Jisc APC template v2'!O930="RCUK",'Jisc APC template v2'!P930="RCUK"), 'Jisc APC template v2'!H930, "")</f>
        <v/>
      </c>
      <c r="D931" s="28" t="str">
        <f>IF(OR('Jisc APC template v2'!N930="RCUK",'Jisc APC template v2'!O930="RCUK",'Jisc APC template v2'!P930="RCUK"), 'Jisc APC template v2'!I930, "")</f>
        <v/>
      </c>
      <c r="E931" s="17" t="str">
        <f>IF(OR('Jisc APC template v2'!N930="RCUK",'Jisc APC template v2'!O930="RCUK",'Jisc APC template v2'!P930="RCUK"), 'Jisc APC template v2'!J930, "")</f>
        <v/>
      </c>
      <c r="F931" s="28" t="str">
        <f>IF(OR('Jisc APC template v2'!N930="RCUK",'Jisc APC template v2'!O930="RCUK",'Jisc APC template v2'!P930="RCUK"), 'Jisc APC template v2'!L930, "")</f>
        <v/>
      </c>
      <c r="G931" s="29" t="str">
        <f>IF(OR('Jisc APC template v2'!N930="RCUK",'Jisc APC template v2'!O930="RCUK",'Jisc APC template v2'!P930="RCUK"), 'Jisc APC template v2'!M930, "")</f>
        <v/>
      </c>
      <c r="H931" s="17" t="str">
        <f>IF(OR('Jisc APC template v2'!N930="RCUK",'Jisc APC template v2'!O930="RCUK",'Jisc APC template v2'!P930="RCUK"), 'Jisc APC template v2'!N930, "")</f>
        <v/>
      </c>
      <c r="I931" s="17" t="str">
        <f>IF(OR('Jisc APC template v2'!N930="RCUK",'Jisc APC template v2'!O930="RCUK",'Jisc APC template v2'!P930="RCUK"), 'Jisc APC template v2'!O930, "")</f>
        <v/>
      </c>
      <c r="J931" s="17" t="str">
        <f>IF(OR('Jisc APC template v2'!N930="RCUK",'Jisc APC template v2'!O930="RCUK",'Jisc APC template v2'!P930="RCUK"), 'Jisc APC template v2'!P930, "")</f>
        <v/>
      </c>
      <c r="K931" s="17" t="str">
        <f>IF(OR('Jisc APC template v2'!N930="RCUK",'Jisc APC template v2'!O930="RCUK",'Jisc APC template v2'!P930="RCUK"), 'Jisc APC template v2'!Q930, "")</f>
        <v/>
      </c>
      <c r="L931" s="17" t="str">
        <f>IF(OR('Jisc APC template v2'!N930="RCUK",'Jisc APC template v2'!O930="RCUK",'Jisc APC template v2'!P930="RCUK"), 'Jisc APC template v2'!R930, "")</f>
        <v/>
      </c>
      <c r="M931" s="17" t="str">
        <f>IF(OR('Jisc APC template v2'!N930="RCUK",'Jisc APC template v2'!O930="RCUK",'Jisc APC template v2'!P930="RCUK"), 'Jisc APC template v2'!S930, "")</f>
        <v/>
      </c>
      <c r="N931" s="17" t="str">
        <f>IF(OR('Jisc APC template v2'!N930="RCUK",'Jisc APC template v2'!O930="RCUK",'Jisc APC template v2'!P930="RCUK"), 'Jisc APC template v2'!T930, "")</f>
        <v/>
      </c>
      <c r="O931" s="17" t="str">
        <f>IF(OR('Jisc APC template v2'!N930="RCUK",'Jisc APC template v2'!O930="RCUK",'Jisc APC template v2'!P930="RCUK"), 'Jisc APC template v2'!U930, "")</f>
        <v/>
      </c>
      <c r="P931" s="17" t="str">
        <f>IF(OR('Jisc APC template v2'!N930="RCUK",'Jisc APC template v2'!O930="RCUK",'Jisc APC template v2'!P930="RCUK"), 'Jisc APC template v2'!V930, "")</f>
        <v/>
      </c>
      <c r="Q931" s="28" t="str">
        <f>IF(OR('Jisc APC template v2'!N930="RCUK",'Jisc APC template v2'!O930="RCUK",'Jisc APC template v2'!P930="RCUK"), 'Jisc APC template v2'!AB930, "")</f>
        <v/>
      </c>
      <c r="R931" s="17" t="str">
        <f>IF(OR('Jisc APC template v2'!N930="RCUK",'Jisc APC template v2'!O930="RCUK",'Jisc APC template v2'!P930="RCUK"), 'Jisc APC template v2'!AH930, "")</f>
        <v/>
      </c>
      <c r="S931" s="17" t="str">
        <f>IF(OR('Jisc APC template v2'!N930="RCUK",'Jisc APC template v2'!O930="RCUK",'Jisc APC template v2'!P930="RCUK"), 'Jisc APC template v2'!AE930, "")</f>
        <v/>
      </c>
      <c r="T931" s="18" t="str">
        <f>IF(OR('Jisc APC template v2'!N930="RCUK",'Jisc APC template v2'!O930="RCUK",'Jisc APC template v2'!P930="RCUK"), 'Jisc APC template v2'!AI930, "")</f>
        <v/>
      </c>
    </row>
    <row r="932" spans="1:20" ht="15.75" customHeight="1" x14ac:dyDescent="0.2">
      <c r="A932" s="27" t="str">
        <f>IF(OR('Jisc APC template v2'!N931="RCUK",'Jisc APC template v2'!O931="RCUK",'Jisc APC template v2'!P931="RCUK"), 'Jisc APC template v2'!D931, "")</f>
        <v/>
      </c>
      <c r="B932" s="27" t="str">
        <f>IF(OR('Jisc APC template v2'!N931="RCUK",'Jisc APC template v2'!O931="RCUK",'Jisc APC template v2'!P931="RCUK"), 'Jisc APC template v2'!F931, "")</f>
        <v/>
      </c>
      <c r="C932" s="28" t="str">
        <f>IF(OR('Jisc APC template v2'!N931="RCUK",'Jisc APC template v2'!O931="RCUK",'Jisc APC template v2'!P931="RCUK"), 'Jisc APC template v2'!H931, "")</f>
        <v/>
      </c>
      <c r="D932" s="28" t="str">
        <f>IF(OR('Jisc APC template v2'!N931="RCUK",'Jisc APC template v2'!O931="RCUK",'Jisc APC template v2'!P931="RCUK"), 'Jisc APC template v2'!I931, "")</f>
        <v/>
      </c>
      <c r="E932" s="17" t="str">
        <f>IF(OR('Jisc APC template v2'!N931="RCUK",'Jisc APC template v2'!O931="RCUK",'Jisc APC template v2'!P931="RCUK"), 'Jisc APC template v2'!J931, "")</f>
        <v/>
      </c>
      <c r="F932" s="28" t="str">
        <f>IF(OR('Jisc APC template v2'!N931="RCUK",'Jisc APC template v2'!O931="RCUK",'Jisc APC template v2'!P931="RCUK"), 'Jisc APC template v2'!L931, "")</f>
        <v/>
      </c>
      <c r="G932" s="29" t="str">
        <f>IF(OR('Jisc APC template v2'!N931="RCUK",'Jisc APC template v2'!O931="RCUK",'Jisc APC template v2'!P931="RCUK"), 'Jisc APC template v2'!M931, "")</f>
        <v/>
      </c>
      <c r="H932" s="17" t="str">
        <f>IF(OR('Jisc APC template v2'!N931="RCUK",'Jisc APC template v2'!O931="RCUK",'Jisc APC template v2'!P931="RCUK"), 'Jisc APC template v2'!N931, "")</f>
        <v/>
      </c>
      <c r="I932" s="17" t="str">
        <f>IF(OR('Jisc APC template v2'!N931="RCUK",'Jisc APC template v2'!O931="RCUK",'Jisc APC template v2'!P931="RCUK"), 'Jisc APC template v2'!O931, "")</f>
        <v/>
      </c>
      <c r="J932" s="17" t="str">
        <f>IF(OR('Jisc APC template v2'!N931="RCUK",'Jisc APC template v2'!O931="RCUK",'Jisc APC template v2'!P931="RCUK"), 'Jisc APC template v2'!P931, "")</f>
        <v/>
      </c>
      <c r="K932" s="17" t="str">
        <f>IF(OR('Jisc APC template v2'!N931="RCUK",'Jisc APC template v2'!O931="RCUK",'Jisc APC template v2'!P931="RCUK"), 'Jisc APC template v2'!Q931, "")</f>
        <v/>
      </c>
      <c r="L932" s="17" t="str">
        <f>IF(OR('Jisc APC template v2'!N931="RCUK",'Jisc APC template v2'!O931="RCUK",'Jisc APC template v2'!P931="RCUK"), 'Jisc APC template v2'!R931, "")</f>
        <v/>
      </c>
      <c r="M932" s="17" t="str">
        <f>IF(OR('Jisc APC template v2'!N931="RCUK",'Jisc APC template v2'!O931="RCUK",'Jisc APC template v2'!P931="RCUK"), 'Jisc APC template v2'!S931, "")</f>
        <v/>
      </c>
      <c r="N932" s="17" t="str">
        <f>IF(OR('Jisc APC template v2'!N931="RCUK",'Jisc APC template v2'!O931="RCUK",'Jisc APC template v2'!P931="RCUK"), 'Jisc APC template v2'!T931, "")</f>
        <v/>
      </c>
      <c r="O932" s="17" t="str">
        <f>IF(OR('Jisc APC template v2'!N931="RCUK",'Jisc APC template v2'!O931="RCUK",'Jisc APC template v2'!P931="RCUK"), 'Jisc APC template v2'!U931, "")</f>
        <v/>
      </c>
      <c r="P932" s="17" t="str">
        <f>IF(OR('Jisc APC template v2'!N931="RCUK",'Jisc APC template v2'!O931="RCUK",'Jisc APC template v2'!P931="RCUK"), 'Jisc APC template v2'!V931, "")</f>
        <v/>
      </c>
      <c r="Q932" s="28" t="str">
        <f>IF(OR('Jisc APC template v2'!N931="RCUK",'Jisc APC template v2'!O931="RCUK",'Jisc APC template v2'!P931="RCUK"), 'Jisc APC template v2'!AB931, "")</f>
        <v/>
      </c>
      <c r="R932" s="17" t="str">
        <f>IF(OR('Jisc APC template v2'!N931="RCUK",'Jisc APC template v2'!O931="RCUK",'Jisc APC template v2'!P931="RCUK"), 'Jisc APC template v2'!AH931, "")</f>
        <v/>
      </c>
      <c r="S932" s="17" t="str">
        <f>IF(OR('Jisc APC template v2'!N931="RCUK",'Jisc APC template v2'!O931="RCUK",'Jisc APC template v2'!P931="RCUK"), 'Jisc APC template v2'!AE931, "")</f>
        <v/>
      </c>
      <c r="T932" s="18" t="str">
        <f>IF(OR('Jisc APC template v2'!N931="RCUK",'Jisc APC template v2'!O931="RCUK",'Jisc APC template v2'!P931="RCUK"), 'Jisc APC template v2'!AI931, "")</f>
        <v/>
      </c>
    </row>
    <row r="933" spans="1:20" ht="15.75" customHeight="1" x14ac:dyDescent="0.2">
      <c r="A933" s="27" t="str">
        <f>IF(OR('Jisc APC template v2'!N932="RCUK",'Jisc APC template v2'!O932="RCUK",'Jisc APC template v2'!P932="RCUK"), 'Jisc APC template v2'!D932, "")</f>
        <v/>
      </c>
      <c r="B933" s="27" t="str">
        <f>IF(OR('Jisc APC template v2'!N932="RCUK",'Jisc APC template v2'!O932="RCUK",'Jisc APC template v2'!P932="RCUK"), 'Jisc APC template v2'!F932, "")</f>
        <v/>
      </c>
      <c r="C933" s="28" t="str">
        <f>IF(OR('Jisc APC template v2'!N932="RCUK",'Jisc APC template v2'!O932="RCUK",'Jisc APC template v2'!P932="RCUK"), 'Jisc APC template v2'!H932, "")</f>
        <v/>
      </c>
      <c r="D933" s="28" t="str">
        <f>IF(OR('Jisc APC template v2'!N932="RCUK",'Jisc APC template v2'!O932="RCUK",'Jisc APC template v2'!P932="RCUK"), 'Jisc APC template v2'!I932, "")</f>
        <v/>
      </c>
      <c r="E933" s="17" t="str">
        <f>IF(OR('Jisc APC template v2'!N932="RCUK",'Jisc APC template v2'!O932="RCUK",'Jisc APC template v2'!P932="RCUK"), 'Jisc APC template v2'!J932, "")</f>
        <v/>
      </c>
      <c r="F933" s="28" t="str">
        <f>IF(OR('Jisc APC template v2'!N932="RCUK",'Jisc APC template v2'!O932="RCUK",'Jisc APC template v2'!P932="RCUK"), 'Jisc APC template v2'!L932, "")</f>
        <v/>
      </c>
      <c r="G933" s="29" t="str">
        <f>IF(OR('Jisc APC template v2'!N932="RCUK",'Jisc APC template v2'!O932="RCUK",'Jisc APC template v2'!P932="RCUK"), 'Jisc APC template v2'!M932, "")</f>
        <v/>
      </c>
      <c r="H933" s="17" t="str">
        <f>IF(OR('Jisc APC template v2'!N932="RCUK",'Jisc APC template v2'!O932="RCUK",'Jisc APC template v2'!P932="RCUK"), 'Jisc APC template v2'!N932, "")</f>
        <v/>
      </c>
      <c r="I933" s="17" t="str">
        <f>IF(OR('Jisc APC template v2'!N932="RCUK",'Jisc APC template v2'!O932="RCUK",'Jisc APC template v2'!P932="RCUK"), 'Jisc APC template v2'!O932, "")</f>
        <v/>
      </c>
      <c r="J933" s="17" t="str">
        <f>IF(OR('Jisc APC template v2'!N932="RCUK",'Jisc APC template v2'!O932="RCUK",'Jisc APC template v2'!P932="RCUK"), 'Jisc APC template v2'!P932, "")</f>
        <v/>
      </c>
      <c r="K933" s="17" t="str">
        <f>IF(OR('Jisc APC template v2'!N932="RCUK",'Jisc APC template v2'!O932="RCUK",'Jisc APC template v2'!P932="RCUK"), 'Jisc APC template v2'!Q932, "")</f>
        <v/>
      </c>
      <c r="L933" s="17" t="str">
        <f>IF(OR('Jisc APC template v2'!N932="RCUK",'Jisc APC template v2'!O932="RCUK",'Jisc APC template v2'!P932="RCUK"), 'Jisc APC template v2'!R932, "")</f>
        <v/>
      </c>
      <c r="M933" s="17" t="str">
        <f>IF(OR('Jisc APC template v2'!N932="RCUK",'Jisc APC template v2'!O932="RCUK",'Jisc APC template v2'!P932="RCUK"), 'Jisc APC template v2'!S932, "")</f>
        <v/>
      </c>
      <c r="N933" s="17" t="str">
        <f>IF(OR('Jisc APC template v2'!N932="RCUK",'Jisc APC template v2'!O932="RCUK",'Jisc APC template v2'!P932="RCUK"), 'Jisc APC template v2'!T932, "")</f>
        <v/>
      </c>
      <c r="O933" s="17" t="str">
        <f>IF(OR('Jisc APC template v2'!N932="RCUK",'Jisc APC template v2'!O932="RCUK",'Jisc APC template v2'!P932="RCUK"), 'Jisc APC template v2'!U932, "")</f>
        <v/>
      </c>
      <c r="P933" s="17" t="str">
        <f>IF(OR('Jisc APC template v2'!N932="RCUK",'Jisc APC template v2'!O932="RCUK",'Jisc APC template v2'!P932="RCUK"), 'Jisc APC template v2'!V932, "")</f>
        <v/>
      </c>
      <c r="Q933" s="28" t="str">
        <f>IF(OR('Jisc APC template v2'!N932="RCUK",'Jisc APC template v2'!O932="RCUK",'Jisc APC template v2'!P932="RCUK"), 'Jisc APC template v2'!AB932, "")</f>
        <v/>
      </c>
      <c r="R933" s="17" t="str">
        <f>IF(OR('Jisc APC template v2'!N932="RCUK",'Jisc APC template v2'!O932="RCUK",'Jisc APC template v2'!P932="RCUK"), 'Jisc APC template v2'!AH932, "")</f>
        <v/>
      </c>
      <c r="S933" s="17" t="str">
        <f>IF(OR('Jisc APC template v2'!N932="RCUK",'Jisc APC template v2'!O932="RCUK",'Jisc APC template v2'!P932="RCUK"), 'Jisc APC template v2'!AE932, "")</f>
        <v/>
      </c>
      <c r="T933" s="18" t="str">
        <f>IF(OR('Jisc APC template v2'!N932="RCUK",'Jisc APC template v2'!O932="RCUK",'Jisc APC template v2'!P932="RCUK"), 'Jisc APC template v2'!AI932, "")</f>
        <v/>
      </c>
    </row>
    <row r="934" spans="1:20" ht="15.75" customHeight="1" x14ac:dyDescent="0.2">
      <c r="A934" s="27" t="str">
        <f>IF(OR('Jisc APC template v2'!N933="RCUK",'Jisc APC template v2'!O933="RCUK",'Jisc APC template v2'!P933="RCUK"), 'Jisc APC template v2'!D933, "")</f>
        <v/>
      </c>
      <c r="B934" s="27" t="str">
        <f>IF(OR('Jisc APC template v2'!N933="RCUK",'Jisc APC template v2'!O933="RCUK",'Jisc APC template v2'!P933="RCUK"), 'Jisc APC template v2'!F933, "")</f>
        <v/>
      </c>
      <c r="C934" s="28" t="str">
        <f>IF(OR('Jisc APC template v2'!N933="RCUK",'Jisc APC template v2'!O933="RCUK",'Jisc APC template v2'!P933="RCUK"), 'Jisc APC template v2'!H933, "")</f>
        <v/>
      </c>
      <c r="D934" s="28" t="str">
        <f>IF(OR('Jisc APC template v2'!N933="RCUK",'Jisc APC template v2'!O933="RCUK",'Jisc APC template v2'!P933="RCUK"), 'Jisc APC template v2'!I933, "")</f>
        <v/>
      </c>
      <c r="E934" s="17" t="str">
        <f>IF(OR('Jisc APC template v2'!N933="RCUK",'Jisc APC template v2'!O933="RCUK",'Jisc APC template v2'!P933="RCUK"), 'Jisc APC template v2'!J933, "")</f>
        <v/>
      </c>
      <c r="F934" s="28" t="str">
        <f>IF(OR('Jisc APC template v2'!N933="RCUK",'Jisc APC template v2'!O933="RCUK",'Jisc APC template v2'!P933="RCUK"), 'Jisc APC template v2'!L933, "")</f>
        <v/>
      </c>
      <c r="G934" s="29" t="str">
        <f>IF(OR('Jisc APC template v2'!N933="RCUK",'Jisc APC template v2'!O933="RCUK",'Jisc APC template v2'!P933="RCUK"), 'Jisc APC template v2'!M933, "")</f>
        <v/>
      </c>
      <c r="H934" s="17" t="str">
        <f>IF(OR('Jisc APC template v2'!N933="RCUK",'Jisc APC template v2'!O933="RCUK",'Jisc APC template v2'!P933="RCUK"), 'Jisc APC template v2'!N933, "")</f>
        <v/>
      </c>
      <c r="I934" s="17" t="str">
        <f>IF(OR('Jisc APC template v2'!N933="RCUK",'Jisc APC template v2'!O933="RCUK",'Jisc APC template v2'!P933="RCUK"), 'Jisc APC template v2'!O933, "")</f>
        <v/>
      </c>
      <c r="J934" s="17" t="str">
        <f>IF(OR('Jisc APC template v2'!N933="RCUK",'Jisc APC template v2'!O933="RCUK",'Jisc APC template v2'!P933="RCUK"), 'Jisc APC template v2'!P933, "")</f>
        <v/>
      </c>
      <c r="K934" s="17" t="str">
        <f>IF(OR('Jisc APC template v2'!N933="RCUK",'Jisc APC template v2'!O933="RCUK",'Jisc APC template v2'!P933="RCUK"), 'Jisc APC template v2'!Q933, "")</f>
        <v/>
      </c>
      <c r="L934" s="17" t="str">
        <f>IF(OR('Jisc APC template v2'!N933="RCUK",'Jisc APC template v2'!O933="RCUK",'Jisc APC template v2'!P933="RCUK"), 'Jisc APC template v2'!R933, "")</f>
        <v/>
      </c>
      <c r="M934" s="17" t="str">
        <f>IF(OR('Jisc APC template v2'!N933="RCUK",'Jisc APC template v2'!O933="RCUK",'Jisc APC template v2'!P933="RCUK"), 'Jisc APC template v2'!S933, "")</f>
        <v/>
      </c>
      <c r="N934" s="17" t="str">
        <f>IF(OR('Jisc APC template v2'!N933="RCUK",'Jisc APC template v2'!O933="RCUK",'Jisc APC template v2'!P933="RCUK"), 'Jisc APC template v2'!T933, "")</f>
        <v/>
      </c>
      <c r="O934" s="17" t="str">
        <f>IF(OR('Jisc APC template v2'!N933="RCUK",'Jisc APC template v2'!O933="RCUK",'Jisc APC template v2'!P933="RCUK"), 'Jisc APC template v2'!U933, "")</f>
        <v/>
      </c>
      <c r="P934" s="17" t="str">
        <f>IF(OR('Jisc APC template v2'!N933="RCUK",'Jisc APC template v2'!O933="RCUK",'Jisc APC template v2'!P933="RCUK"), 'Jisc APC template v2'!V933, "")</f>
        <v/>
      </c>
      <c r="Q934" s="28" t="str">
        <f>IF(OR('Jisc APC template v2'!N933="RCUK",'Jisc APC template v2'!O933="RCUK",'Jisc APC template v2'!P933="RCUK"), 'Jisc APC template v2'!AB933, "")</f>
        <v/>
      </c>
      <c r="R934" s="17" t="str">
        <f>IF(OR('Jisc APC template v2'!N933="RCUK",'Jisc APC template v2'!O933="RCUK",'Jisc APC template v2'!P933="RCUK"), 'Jisc APC template v2'!AH933, "")</f>
        <v/>
      </c>
      <c r="S934" s="17" t="str">
        <f>IF(OR('Jisc APC template v2'!N933="RCUK",'Jisc APC template v2'!O933="RCUK",'Jisc APC template v2'!P933="RCUK"), 'Jisc APC template v2'!AE933, "")</f>
        <v/>
      </c>
      <c r="T934" s="18" t="str">
        <f>IF(OR('Jisc APC template v2'!N933="RCUK",'Jisc APC template v2'!O933="RCUK",'Jisc APC template v2'!P933="RCUK"), 'Jisc APC template v2'!AI933, "")</f>
        <v/>
      </c>
    </row>
    <row r="935" spans="1:20" ht="15.75" customHeight="1" x14ac:dyDescent="0.2">
      <c r="A935" s="27" t="str">
        <f>IF(OR('Jisc APC template v2'!N934="RCUK",'Jisc APC template v2'!O934="RCUK",'Jisc APC template v2'!P934="RCUK"), 'Jisc APC template v2'!D934, "")</f>
        <v/>
      </c>
      <c r="B935" s="27" t="str">
        <f>IF(OR('Jisc APC template v2'!N934="RCUK",'Jisc APC template v2'!O934="RCUK",'Jisc APC template v2'!P934="RCUK"), 'Jisc APC template v2'!F934, "")</f>
        <v/>
      </c>
      <c r="C935" s="28" t="str">
        <f>IF(OR('Jisc APC template v2'!N934="RCUK",'Jisc APC template v2'!O934="RCUK",'Jisc APC template v2'!P934="RCUK"), 'Jisc APC template v2'!H934, "")</f>
        <v/>
      </c>
      <c r="D935" s="28" t="str">
        <f>IF(OR('Jisc APC template v2'!N934="RCUK",'Jisc APC template v2'!O934="RCUK",'Jisc APC template v2'!P934="RCUK"), 'Jisc APC template v2'!I934, "")</f>
        <v/>
      </c>
      <c r="E935" s="17" t="str">
        <f>IF(OR('Jisc APC template v2'!N934="RCUK",'Jisc APC template v2'!O934="RCUK",'Jisc APC template v2'!P934="RCUK"), 'Jisc APC template v2'!J934, "")</f>
        <v/>
      </c>
      <c r="F935" s="28" t="str">
        <f>IF(OR('Jisc APC template v2'!N934="RCUK",'Jisc APC template v2'!O934="RCUK",'Jisc APC template v2'!P934="RCUK"), 'Jisc APC template v2'!L934, "")</f>
        <v/>
      </c>
      <c r="G935" s="29" t="str">
        <f>IF(OR('Jisc APC template v2'!N934="RCUK",'Jisc APC template v2'!O934="RCUK",'Jisc APC template v2'!P934="RCUK"), 'Jisc APC template v2'!M934, "")</f>
        <v/>
      </c>
      <c r="H935" s="17" t="str">
        <f>IF(OR('Jisc APC template v2'!N934="RCUK",'Jisc APC template v2'!O934="RCUK",'Jisc APC template v2'!P934="RCUK"), 'Jisc APC template v2'!N934, "")</f>
        <v/>
      </c>
      <c r="I935" s="17" t="str">
        <f>IF(OR('Jisc APC template v2'!N934="RCUK",'Jisc APC template v2'!O934="RCUK",'Jisc APC template v2'!P934="RCUK"), 'Jisc APC template v2'!O934, "")</f>
        <v/>
      </c>
      <c r="J935" s="17" t="str">
        <f>IF(OR('Jisc APC template v2'!N934="RCUK",'Jisc APC template v2'!O934="RCUK",'Jisc APC template v2'!P934="RCUK"), 'Jisc APC template v2'!P934, "")</f>
        <v/>
      </c>
      <c r="K935" s="17" t="str">
        <f>IF(OR('Jisc APC template v2'!N934="RCUK",'Jisc APC template v2'!O934="RCUK",'Jisc APC template v2'!P934="RCUK"), 'Jisc APC template v2'!Q934, "")</f>
        <v/>
      </c>
      <c r="L935" s="17" t="str">
        <f>IF(OR('Jisc APC template v2'!N934="RCUK",'Jisc APC template v2'!O934="RCUK",'Jisc APC template v2'!P934="RCUK"), 'Jisc APC template v2'!R934, "")</f>
        <v/>
      </c>
      <c r="M935" s="17" t="str">
        <f>IF(OR('Jisc APC template v2'!N934="RCUK",'Jisc APC template v2'!O934="RCUK",'Jisc APC template v2'!P934="RCUK"), 'Jisc APC template v2'!S934, "")</f>
        <v/>
      </c>
      <c r="N935" s="17" t="str">
        <f>IF(OR('Jisc APC template v2'!N934="RCUK",'Jisc APC template v2'!O934="RCUK",'Jisc APC template v2'!P934="RCUK"), 'Jisc APC template v2'!T934, "")</f>
        <v/>
      </c>
      <c r="O935" s="17" t="str">
        <f>IF(OR('Jisc APC template v2'!N934="RCUK",'Jisc APC template v2'!O934="RCUK",'Jisc APC template v2'!P934="RCUK"), 'Jisc APC template v2'!U934, "")</f>
        <v/>
      </c>
      <c r="P935" s="17" t="str">
        <f>IF(OR('Jisc APC template v2'!N934="RCUK",'Jisc APC template v2'!O934="RCUK",'Jisc APC template v2'!P934="RCUK"), 'Jisc APC template v2'!V934, "")</f>
        <v/>
      </c>
      <c r="Q935" s="28" t="str">
        <f>IF(OR('Jisc APC template v2'!N934="RCUK",'Jisc APC template v2'!O934="RCUK",'Jisc APC template v2'!P934="RCUK"), 'Jisc APC template v2'!AB934, "")</f>
        <v/>
      </c>
      <c r="R935" s="17" t="str">
        <f>IF(OR('Jisc APC template v2'!N934="RCUK",'Jisc APC template v2'!O934="RCUK",'Jisc APC template v2'!P934="RCUK"), 'Jisc APC template v2'!AH934, "")</f>
        <v/>
      </c>
      <c r="S935" s="17" t="str">
        <f>IF(OR('Jisc APC template v2'!N934="RCUK",'Jisc APC template v2'!O934="RCUK",'Jisc APC template v2'!P934="RCUK"), 'Jisc APC template v2'!AE934, "")</f>
        <v/>
      </c>
      <c r="T935" s="18" t="str">
        <f>IF(OR('Jisc APC template v2'!N934="RCUK",'Jisc APC template v2'!O934="RCUK",'Jisc APC template v2'!P934="RCUK"), 'Jisc APC template v2'!AI934, "")</f>
        <v/>
      </c>
    </row>
    <row r="936" spans="1:20" ht="15.75" customHeight="1" x14ac:dyDescent="0.2">
      <c r="A936" s="27" t="str">
        <f>IF(OR('Jisc APC template v2'!N935="RCUK",'Jisc APC template v2'!O935="RCUK",'Jisc APC template v2'!P935="RCUK"), 'Jisc APC template v2'!D935, "")</f>
        <v/>
      </c>
      <c r="B936" s="27" t="str">
        <f>IF(OR('Jisc APC template v2'!N935="RCUK",'Jisc APC template v2'!O935="RCUK",'Jisc APC template v2'!P935="RCUK"), 'Jisc APC template v2'!F935, "")</f>
        <v/>
      </c>
      <c r="C936" s="28" t="str">
        <f>IF(OR('Jisc APC template v2'!N935="RCUK",'Jisc APC template v2'!O935="RCUK",'Jisc APC template v2'!P935="RCUK"), 'Jisc APC template v2'!H935, "")</f>
        <v/>
      </c>
      <c r="D936" s="28" t="str">
        <f>IF(OR('Jisc APC template v2'!N935="RCUK",'Jisc APC template v2'!O935="RCUK",'Jisc APC template v2'!P935="RCUK"), 'Jisc APC template v2'!I935, "")</f>
        <v/>
      </c>
      <c r="E936" s="17" t="str">
        <f>IF(OR('Jisc APC template v2'!N935="RCUK",'Jisc APC template v2'!O935="RCUK",'Jisc APC template v2'!P935="RCUK"), 'Jisc APC template v2'!J935, "")</f>
        <v/>
      </c>
      <c r="F936" s="28" t="str">
        <f>IF(OR('Jisc APC template v2'!N935="RCUK",'Jisc APC template v2'!O935="RCUK",'Jisc APC template v2'!P935="RCUK"), 'Jisc APC template v2'!L935, "")</f>
        <v/>
      </c>
      <c r="G936" s="29" t="str">
        <f>IF(OR('Jisc APC template v2'!N935="RCUK",'Jisc APC template v2'!O935="RCUK",'Jisc APC template v2'!P935="RCUK"), 'Jisc APC template v2'!M935, "")</f>
        <v/>
      </c>
      <c r="H936" s="17" t="str">
        <f>IF(OR('Jisc APC template v2'!N935="RCUK",'Jisc APC template v2'!O935="RCUK",'Jisc APC template v2'!P935="RCUK"), 'Jisc APC template v2'!N935, "")</f>
        <v/>
      </c>
      <c r="I936" s="17" t="str">
        <f>IF(OR('Jisc APC template v2'!N935="RCUK",'Jisc APC template v2'!O935="RCUK",'Jisc APC template v2'!P935="RCUK"), 'Jisc APC template v2'!O935, "")</f>
        <v/>
      </c>
      <c r="J936" s="17" t="str">
        <f>IF(OR('Jisc APC template v2'!N935="RCUK",'Jisc APC template v2'!O935="RCUK",'Jisc APC template v2'!P935="RCUK"), 'Jisc APC template v2'!P935, "")</f>
        <v/>
      </c>
      <c r="K936" s="17" t="str">
        <f>IF(OR('Jisc APC template v2'!N935="RCUK",'Jisc APC template v2'!O935="RCUK",'Jisc APC template v2'!P935="RCUK"), 'Jisc APC template v2'!Q935, "")</f>
        <v/>
      </c>
      <c r="L936" s="17" t="str">
        <f>IF(OR('Jisc APC template v2'!N935="RCUK",'Jisc APC template v2'!O935="RCUK",'Jisc APC template v2'!P935="RCUK"), 'Jisc APC template v2'!R935, "")</f>
        <v/>
      </c>
      <c r="M936" s="17" t="str">
        <f>IF(OR('Jisc APC template v2'!N935="RCUK",'Jisc APC template v2'!O935="RCUK",'Jisc APC template v2'!P935="RCUK"), 'Jisc APC template v2'!S935, "")</f>
        <v/>
      </c>
      <c r="N936" s="17" t="str">
        <f>IF(OR('Jisc APC template v2'!N935="RCUK",'Jisc APC template v2'!O935="RCUK",'Jisc APC template v2'!P935="RCUK"), 'Jisc APC template v2'!T935, "")</f>
        <v/>
      </c>
      <c r="O936" s="17" t="str">
        <f>IF(OR('Jisc APC template v2'!N935="RCUK",'Jisc APC template v2'!O935="RCUK",'Jisc APC template v2'!P935="RCUK"), 'Jisc APC template v2'!U935, "")</f>
        <v/>
      </c>
      <c r="P936" s="17" t="str">
        <f>IF(OR('Jisc APC template v2'!N935="RCUK",'Jisc APC template v2'!O935="RCUK",'Jisc APC template v2'!P935="RCUK"), 'Jisc APC template v2'!V935, "")</f>
        <v/>
      </c>
      <c r="Q936" s="28" t="str">
        <f>IF(OR('Jisc APC template v2'!N935="RCUK",'Jisc APC template v2'!O935="RCUK",'Jisc APC template v2'!P935="RCUK"), 'Jisc APC template v2'!AB935, "")</f>
        <v/>
      </c>
      <c r="R936" s="17" t="str">
        <f>IF(OR('Jisc APC template v2'!N935="RCUK",'Jisc APC template v2'!O935="RCUK",'Jisc APC template v2'!P935="RCUK"), 'Jisc APC template v2'!AH935, "")</f>
        <v/>
      </c>
      <c r="S936" s="17" t="str">
        <f>IF(OR('Jisc APC template v2'!N935="RCUK",'Jisc APC template v2'!O935="RCUK",'Jisc APC template v2'!P935="RCUK"), 'Jisc APC template v2'!AE935, "")</f>
        <v/>
      </c>
      <c r="T936" s="18" t="str">
        <f>IF(OR('Jisc APC template v2'!N935="RCUK",'Jisc APC template v2'!O935="RCUK",'Jisc APC template v2'!P935="RCUK"), 'Jisc APC template v2'!AI935, "")</f>
        <v/>
      </c>
    </row>
    <row r="937" spans="1:20" ht="15.75" customHeight="1" x14ac:dyDescent="0.2">
      <c r="A937" s="27" t="str">
        <f>IF(OR('Jisc APC template v2'!N936="RCUK",'Jisc APC template v2'!O936="RCUK",'Jisc APC template v2'!P936="RCUK"), 'Jisc APC template v2'!D936, "")</f>
        <v/>
      </c>
      <c r="B937" s="27" t="str">
        <f>IF(OR('Jisc APC template v2'!N936="RCUK",'Jisc APC template v2'!O936="RCUK",'Jisc APC template v2'!P936="RCUK"), 'Jisc APC template v2'!F936, "")</f>
        <v/>
      </c>
      <c r="C937" s="28" t="str">
        <f>IF(OR('Jisc APC template v2'!N936="RCUK",'Jisc APC template v2'!O936="RCUK",'Jisc APC template v2'!P936="RCUK"), 'Jisc APC template v2'!H936, "")</f>
        <v/>
      </c>
      <c r="D937" s="28" t="str">
        <f>IF(OR('Jisc APC template v2'!N936="RCUK",'Jisc APC template v2'!O936="RCUK",'Jisc APC template v2'!P936="RCUK"), 'Jisc APC template v2'!I936, "")</f>
        <v/>
      </c>
      <c r="E937" s="17" t="str">
        <f>IF(OR('Jisc APC template v2'!N936="RCUK",'Jisc APC template v2'!O936="RCUK",'Jisc APC template v2'!P936="RCUK"), 'Jisc APC template v2'!J936, "")</f>
        <v/>
      </c>
      <c r="F937" s="28" t="str">
        <f>IF(OR('Jisc APC template v2'!N936="RCUK",'Jisc APC template v2'!O936="RCUK",'Jisc APC template v2'!P936="RCUK"), 'Jisc APC template v2'!L936, "")</f>
        <v/>
      </c>
      <c r="G937" s="29" t="str">
        <f>IF(OR('Jisc APC template v2'!N936="RCUK",'Jisc APC template v2'!O936="RCUK",'Jisc APC template v2'!P936="RCUK"), 'Jisc APC template v2'!M936, "")</f>
        <v/>
      </c>
      <c r="H937" s="17" t="str">
        <f>IF(OR('Jisc APC template v2'!N936="RCUK",'Jisc APC template v2'!O936="RCUK",'Jisc APC template v2'!P936="RCUK"), 'Jisc APC template v2'!N936, "")</f>
        <v/>
      </c>
      <c r="I937" s="17" t="str">
        <f>IF(OR('Jisc APC template v2'!N936="RCUK",'Jisc APC template v2'!O936="RCUK",'Jisc APC template v2'!P936="RCUK"), 'Jisc APC template v2'!O936, "")</f>
        <v/>
      </c>
      <c r="J937" s="17" t="str">
        <f>IF(OR('Jisc APC template v2'!N936="RCUK",'Jisc APC template v2'!O936="RCUK",'Jisc APC template v2'!P936="RCUK"), 'Jisc APC template v2'!P936, "")</f>
        <v/>
      </c>
      <c r="K937" s="17" t="str">
        <f>IF(OR('Jisc APC template v2'!N936="RCUK",'Jisc APC template v2'!O936="RCUK",'Jisc APC template v2'!P936="RCUK"), 'Jisc APC template v2'!Q936, "")</f>
        <v/>
      </c>
      <c r="L937" s="17" t="str">
        <f>IF(OR('Jisc APC template v2'!N936="RCUK",'Jisc APC template v2'!O936="RCUK",'Jisc APC template v2'!P936="RCUK"), 'Jisc APC template v2'!R936, "")</f>
        <v/>
      </c>
      <c r="M937" s="17" t="str">
        <f>IF(OR('Jisc APC template v2'!N936="RCUK",'Jisc APC template v2'!O936="RCUK",'Jisc APC template v2'!P936="RCUK"), 'Jisc APC template v2'!S936, "")</f>
        <v/>
      </c>
      <c r="N937" s="17" t="str">
        <f>IF(OR('Jisc APC template v2'!N936="RCUK",'Jisc APC template v2'!O936="RCUK",'Jisc APC template v2'!P936="RCUK"), 'Jisc APC template v2'!T936, "")</f>
        <v/>
      </c>
      <c r="O937" s="17" t="str">
        <f>IF(OR('Jisc APC template v2'!N936="RCUK",'Jisc APC template v2'!O936="RCUK",'Jisc APC template v2'!P936="RCUK"), 'Jisc APC template v2'!U936, "")</f>
        <v/>
      </c>
      <c r="P937" s="17" t="str">
        <f>IF(OR('Jisc APC template v2'!N936="RCUK",'Jisc APC template v2'!O936="RCUK",'Jisc APC template v2'!P936="RCUK"), 'Jisc APC template v2'!V936, "")</f>
        <v/>
      </c>
      <c r="Q937" s="28" t="str">
        <f>IF(OR('Jisc APC template v2'!N936="RCUK",'Jisc APC template v2'!O936="RCUK",'Jisc APC template v2'!P936="RCUK"), 'Jisc APC template v2'!AB936, "")</f>
        <v/>
      </c>
      <c r="R937" s="17" t="str">
        <f>IF(OR('Jisc APC template v2'!N936="RCUK",'Jisc APC template v2'!O936="RCUK",'Jisc APC template v2'!P936="RCUK"), 'Jisc APC template v2'!AH936, "")</f>
        <v/>
      </c>
      <c r="S937" s="17" t="str">
        <f>IF(OR('Jisc APC template v2'!N936="RCUK",'Jisc APC template v2'!O936="RCUK",'Jisc APC template v2'!P936="RCUK"), 'Jisc APC template v2'!AE936, "")</f>
        <v/>
      </c>
      <c r="T937" s="18" t="str">
        <f>IF(OR('Jisc APC template v2'!N936="RCUK",'Jisc APC template v2'!O936="RCUK",'Jisc APC template v2'!P936="RCUK"), 'Jisc APC template v2'!AI936, "")</f>
        <v/>
      </c>
    </row>
    <row r="938" spans="1:20" ht="15.75" customHeight="1" x14ac:dyDescent="0.2">
      <c r="A938" s="27" t="str">
        <f>IF(OR('Jisc APC template v2'!N937="RCUK",'Jisc APC template v2'!O937="RCUK",'Jisc APC template v2'!P937="RCUK"), 'Jisc APC template v2'!D937, "")</f>
        <v/>
      </c>
      <c r="B938" s="27" t="str">
        <f>IF(OR('Jisc APC template v2'!N937="RCUK",'Jisc APC template v2'!O937="RCUK",'Jisc APC template v2'!P937="RCUK"), 'Jisc APC template v2'!F937, "")</f>
        <v/>
      </c>
      <c r="C938" s="28" t="str">
        <f>IF(OR('Jisc APC template v2'!N937="RCUK",'Jisc APC template v2'!O937="RCUK",'Jisc APC template v2'!P937="RCUK"), 'Jisc APC template v2'!H937, "")</f>
        <v/>
      </c>
      <c r="D938" s="28" t="str">
        <f>IF(OR('Jisc APC template v2'!N937="RCUK",'Jisc APC template v2'!O937="RCUK",'Jisc APC template v2'!P937="RCUK"), 'Jisc APC template v2'!I937, "")</f>
        <v/>
      </c>
      <c r="E938" s="17" t="str">
        <f>IF(OR('Jisc APC template v2'!N937="RCUK",'Jisc APC template v2'!O937="RCUK",'Jisc APC template v2'!P937="RCUK"), 'Jisc APC template v2'!J937, "")</f>
        <v/>
      </c>
      <c r="F938" s="28" t="str">
        <f>IF(OR('Jisc APC template v2'!N937="RCUK",'Jisc APC template v2'!O937="RCUK",'Jisc APC template v2'!P937="RCUK"), 'Jisc APC template v2'!L937, "")</f>
        <v/>
      </c>
      <c r="G938" s="29" t="str">
        <f>IF(OR('Jisc APC template v2'!N937="RCUK",'Jisc APC template v2'!O937="RCUK",'Jisc APC template v2'!P937="RCUK"), 'Jisc APC template v2'!M937, "")</f>
        <v/>
      </c>
      <c r="H938" s="17" t="str">
        <f>IF(OR('Jisc APC template v2'!N937="RCUK",'Jisc APC template v2'!O937="RCUK",'Jisc APC template v2'!P937="RCUK"), 'Jisc APC template v2'!N937, "")</f>
        <v/>
      </c>
      <c r="I938" s="17" t="str">
        <f>IF(OR('Jisc APC template v2'!N937="RCUK",'Jisc APC template v2'!O937="RCUK",'Jisc APC template v2'!P937="RCUK"), 'Jisc APC template v2'!O937, "")</f>
        <v/>
      </c>
      <c r="J938" s="17" t="str">
        <f>IF(OR('Jisc APC template v2'!N937="RCUK",'Jisc APC template v2'!O937="RCUK",'Jisc APC template v2'!P937="RCUK"), 'Jisc APC template v2'!P937, "")</f>
        <v/>
      </c>
      <c r="K938" s="17" t="str">
        <f>IF(OR('Jisc APC template v2'!N937="RCUK",'Jisc APC template v2'!O937="RCUK",'Jisc APC template v2'!P937="RCUK"), 'Jisc APC template v2'!Q937, "")</f>
        <v/>
      </c>
      <c r="L938" s="17" t="str">
        <f>IF(OR('Jisc APC template v2'!N937="RCUK",'Jisc APC template v2'!O937="RCUK",'Jisc APC template v2'!P937="RCUK"), 'Jisc APC template v2'!R937, "")</f>
        <v/>
      </c>
      <c r="M938" s="17" t="str">
        <f>IF(OR('Jisc APC template v2'!N937="RCUK",'Jisc APC template v2'!O937="RCUK",'Jisc APC template v2'!P937="RCUK"), 'Jisc APC template v2'!S937, "")</f>
        <v/>
      </c>
      <c r="N938" s="17" t="str">
        <f>IF(OR('Jisc APC template v2'!N937="RCUK",'Jisc APC template v2'!O937="RCUK",'Jisc APC template v2'!P937="RCUK"), 'Jisc APC template v2'!T937, "")</f>
        <v/>
      </c>
      <c r="O938" s="17" t="str">
        <f>IF(OR('Jisc APC template v2'!N937="RCUK",'Jisc APC template v2'!O937="RCUK",'Jisc APC template v2'!P937="RCUK"), 'Jisc APC template v2'!U937, "")</f>
        <v/>
      </c>
      <c r="P938" s="17" t="str">
        <f>IF(OR('Jisc APC template v2'!N937="RCUK",'Jisc APC template v2'!O937="RCUK",'Jisc APC template v2'!P937="RCUK"), 'Jisc APC template v2'!V937, "")</f>
        <v/>
      </c>
      <c r="Q938" s="28" t="str">
        <f>IF(OR('Jisc APC template v2'!N937="RCUK",'Jisc APC template v2'!O937="RCUK",'Jisc APC template v2'!P937="RCUK"), 'Jisc APC template v2'!AB937, "")</f>
        <v/>
      </c>
      <c r="R938" s="17" t="str">
        <f>IF(OR('Jisc APC template v2'!N937="RCUK",'Jisc APC template v2'!O937="RCUK",'Jisc APC template v2'!P937="RCUK"), 'Jisc APC template v2'!AH937, "")</f>
        <v/>
      </c>
      <c r="S938" s="17" t="str">
        <f>IF(OR('Jisc APC template v2'!N937="RCUK",'Jisc APC template v2'!O937="RCUK",'Jisc APC template v2'!P937="RCUK"), 'Jisc APC template v2'!AE937, "")</f>
        <v/>
      </c>
      <c r="T938" s="18" t="str">
        <f>IF(OR('Jisc APC template v2'!N937="RCUK",'Jisc APC template v2'!O937="RCUK",'Jisc APC template v2'!P937="RCUK"), 'Jisc APC template v2'!AI937, "")</f>
        <v/>
      </c>
    </row>
    <row r="939" spans="1:20" ht="15.75" customHeight="1" x14ac:dyDescent="0.2">
      <c r="A939" s="27" t="str">
        <f>IF(OR('Jisc APC template v2'!N938="RCUK",'Jisc APC template v2'!O938="RCUK",'Jisc APC template v2'!P938="RCUK"), 'Jisc APC template v2'!D938, "")</f>
        <v/>
      </c>
      <c r="B939" s="27" t="str">
        <f>IF(OR('Jisc APC template v2'!N938="RCUK",'Jisc APC template v2'!O938="RCUK",'Jisc APC template v2'!P938="RCUK"), 'Jisc APC template v2'!F938, "")</f>
        <v/>
      </c>
      <c r="C939" s="28" t="str">
        <f>IF(OR('Jisc APC template v2'!N938="RCUK",'Jisc APC template v2'!O938="RCUK",'Jisc APC template v2'!P938="RCUK"), 'Jisc APC template v2'!H938, "")</f>
        <v/>
      </c>
      <c r="D939" s="28" t="str">
        <f>IF(OR('Jisc APC template v2'!N938="RCUK",'Jisc APC template v2'!O938="RCUK",'Jisc APC template v2'!P938="RCUK"), 'Jisc APC template v2'!I938, "")</f>
        <v/>
      </c>
      <c r="E939" s="17" t="str">
        <f>IF(OR('Jisc APC template v2'!N938="RCUK",'Jisc APC template v2'!O938="RCUK",'Jisc APC template v2'!P938="RCUK"), 'Jisc APC template v2'!J938, "")</f>
        <v/>
      </c>
      <c r="F939" s="28" t="str">
        <f>IF(OR('Jisc APC template v2'!N938="RCUK",'Jisc APC template v2'!O938="RCUK",'Jisc APC template v2'!P938="RCUK"), 'Jisc APC template v2'!L938, "")</f>
        <v/>
      </c>
      <c r="G939" s="29" t="str">
        <f>IF(OR('Jisc APC template v2'!N938="RCUK",'Jisc APC template v2'!O938="RCUK",'Jisc APC template v2'!P938="RCUK"), 'Jisc APC template v2'!M938, "")</f>
        <v/>
      </c>
      <c r="H939" s="17" t="str">
        <f>IF(OR('Jisc APC template v2'!N938="RCUK",'Jisc APC template v2'!O938="RCUK",'Jisc APC template v2'!P938="RCUK"), 'Jisc APC template v2'!N938, "")</f>
        <v/>
      </c>
      <c r="I939" s="17" t="str">
        <f>IF(OR('Jisc APC template v2'!N938="RCUK",'Jisc APC template v2'!O938="RCUK",'Jisc APC template v2'!P938="RCUK"), 'Jisc APC template v2'!O938, "")</f>
        <v/>
      </c>
      <c r="J939" s="17" t="str">
        <f>IF(OR('Jisc APC template v2'!N938="RCUK",'Jisc APC template v2'!O938="RCUK",'Jisc APC template v2'!P938="RCUK"), 'Jisc APC template v2'!P938, "")</f>
        <v/>
      </c>
      <c r="K939" s="17" t="str">
        <f>IF(OR('Jisc APC template v2'!N938="RCUK",'Jisc APC template v2'!O938="RCUK",'Jisc APC template v2'!P938="RCUK"), 'Jisc APC template v2'!Q938, "")</f>
        <v/>
      </c>
      <c r="L939" s="17" t="str">
        <f>IF(OR('Jisc APC template v2'!N938="RCUK",'Jisc APC template v2'!O938="RCUK",'Jisc APC template v2'!P938="RCUK"), 'Jisc APC template v2'!R938, "")</f>
        <v/>
      </c>
      <c r="M939" s="17" t="str">
        <f>IF(OR('Jisc APC template v2'!N938="RCUK",'Jisc APC template v2'!O938="RCUK",'Jisc APC template v2'!P938="RCUK"), 'Jisc APC template v2'!S938, "")</f>
        <v/>
      </c>
      <c r="N939" s="17" t="str">
        <f>IF(OR('Jisc APC template v2'!N938="RCUK",'Jisc APC template v2'!O938="RCUK",'Jisc APC template v2'!P938="RCUK"), 'Jisc APC template v2'!T938, "")</f>
        <v/>
      </c>
      <c r="O939" s="17" t="str">
        <f>IF(OR('Jisc APC template v2'!N938="RCUK",'Jisc APC template v2'!O938="RCUK",'Jisc APC template v2'!P938="RCUK"), 'Jisc APC template v2'!U938, "")</f>
        <v/>
      </c>
      <c r="P939" s="17" t="str">
        <f>IF(OR('Jisc APC template v2'!N938="RCUK",'Jisc APC template v2'!O938="RCUK",'Jisc APC template v2'!P938="RCUK"), 'Jisc APC template v2'!V938, "")</f>
        <v/>
      </c>
      <c r="Q939" s="28" t="str">
        <f>IF(OR('Jisc APC template v2'!N938="RCUK",'Jisc APC template v2'!O938="RCUK",'Jisc APC template v2'!P938="RCUK"), 'Jisc APC template v2'!AB938, "")</f>
        <v/>
      </c>
      <c r="R939" s="17" t="str">
        <f>IF(OR('Jisc APC template v2'!N938="RCUK",'Jisc APC template v2'!O938="RCUK",'Jisc APC template v2'!P938="RCUK"), 'Jisc APC template v2'!AH938, "")</f>
        <v/>
      </c>
      <c r="S939" s="17" t="str">
        <f>IF(OR('Jisc APC template v2'!N938="RCUK",'Jisc APC template v2'!O938="RCUK",'Jisc APC template v2'!P938="RCUK"), 'Jisc APC template v2'!AE938, "")</f>
        <v/>
      </c>
      <c r="T939" s="18" t="str">
        <f>IF(OR('Jisc APC template v2'!N938="RCUK",'Jisc APC template v2'!O938="RCUK",'Jisc APC template v2'!P938="RCUK"), 'Jisc APC template v2'!AI938, "")</f>
        <v/>
      </c>
    </row>
    <row r="940" spans="1:20" ht="15.75" customHeight="1" x14ac:dyDescent="0.2">
      <c r="A940" s="27" t="str">
        <f>IF(OR('Jisc APC template v2'!N939="RCUK",'Jisc APC template v2'!O939="RCUK",'Jisc APC template v2'!P939="RCUK"), 'Jisc APC template v2'!D939, "")</f>
        <v/>
      </c>
      <c r="B940" s="27" t="str">
        <f>IF(OR('Jisc APC template v2'!N939="RCUK",'Jisc APC template v2'!O939="RCUK",'Jisc APC template v2'!P939="RCUK"), 'Jisc APC template v2'!F939, "")</f>
        <v/>
      </c>
      <c r="C940" s="28" t="str">
        <f>IF(OR('Jisc APC template v2'!N939="RCUK",'Jisc APC template v2'!O939="RCUK",'Jisc APC template v2'!P939="RCUK"), 'Jisc APC template v2'!H939, "")</f>
        <v/>
      </c>
      <c r="D940" s="28" t="str">
        <f>IF(OR('Jisc APC template v2'!N939="RCUK",'Jisc APC template v2'!O939="RCUK",'Jisc APC template v2'!P939="RCUK"), 'Jisc APC template v2'!I939, "")</f>
        <v/>
      </c>
      <c r="E940" s="17" t="str">
        <f>IF(OR('Jisc APC template v2'!N939="RCUK",'Jisc APC template v2'!O939="RCUK",'Jisc APC template v2'!P939="RCUK"), 'Jisc APC template v2'!J939, "")</f>
        <v/>
      </c>
      <c r="F940" s="28" t="str">
        <f>IF(OR('Jisc APC template v2'!N939="RCUK",'Jisc APC template v2'!O939="RCUK",'Jisc APC template v2'!P939="RCUK"), 'Jisc APC template v2'!L939, "")</f>
        <v/>
      </c>
      <c r="G940" s="29" t="str">
        <f>IF(OR('Jisc APC template v2'!N939="RCUK",'Jisc APC template v2'!O939="RCUK",'Jisc APC template v2'!P939="RCUK"), 'Jisc APC template v2'!M939, "")</f>
        <v/>
      </c>
      <c r="H940" s="17" t="str">
        <f>IF(OR('Jisc APC template v2'!N939="RCUK",'Jisc APC template v2'!O939="RCUK",'Jisc APC template v2'!P939="RCUK"), 'Jisc APC template v2'!N939, "")</f>
        <v/>
      </c>
      <c r="I940" s="17" t="str">
        <f>IF(OR('Jisc APC template v2'!N939="RCUK",'Jisc APC template v2'!O939="RCUK",'Jisc APC template v2'!P939="RCUK"), 'Jisc APC template v2'!O939, "")</f>
        <v/>
      </c>
      <c r="J940" s="17" t="str">
        <f>IF(OR('Jisc APC template v2'!N939="RCUK",'Jisc APC template v2'!O939="RCUK",'Jisc APC template v2'!P939="RCUK"), 'Jisc APC template v2'!P939, "")</f>
        <v/>
      </c>
      <c r="K940" s="17" t="str">
        <f>IF(OR('Jisc APC template v2'!N939="RCUK",'Jisc APC template v2'!O939="RCUK",'Jisc APC template v2'!P939="RCUK"), 'Jisc APC template v2'!Q939, "")</f>
        <v/>
      </c>
      <c r="L940" s="17" t="str">
        <f>IF(OR('Jisc APC template v2'!N939="RCUK",'Jisc APC template v2'!O939="RCUK",'Jisc APC template v2'!P939="RCUK"), 'Jisc APC template v2'!R939, "")</f>
        <v/>
      </c>
      <c r="M940" s="17" t="str">
        <f>IF(OR('Jisc APC template v2'!N939="RCUK",'Jisc APC template v2'!O939="RCUK",'Jisc APC template v2'!P939="RCUK"), 'Jisc APC template v2'!S939, "")</f>
        <v/>
      </c>
      <c r="N940" s="17" t="str">
        <f>IF(OR('Jisc APC template v2'!N939="RCUK",'Jisc APC template v2'!O939="RCUK",'Jisc APC template v2'!P939="RCUK"), 'Jisc APC template v2'!T939, "")</f>
        <v/>
      </c>
      <c r="O940" s="17" t="str">
        <f>IF(OR('Jisc APC template v2'!N939="RCUK",'Jisc APC template v2'!O939="RCUK",'Jisc APC template v2'!P939="RCUK"), 'Jisc APC template v2'!U939, "")</f>
        <v/>
      </c>
      <c r="P940" s="17" t="str">
        <f>IF(OR('Jisc APC template v2'!N939="RCUK",'Jisc APC template v2'!O939="RCUK",'Jisc APC template v2'!P939="RCUK"), 'Jisc APC template v2'!V939, "")</f>
        <v/>
      </c>
      <c r="Q940" s="28" t="str">
        <f>IF(OR('Jisc APC template v2'!N939="RCUK",'Jisc APC template v2'!O939="RCUK",'Jisc APC template v2'!P939="RCUK"), 'Jisc APC template v2'!AB939, "")</f>
        <v/>
      </c>
      <c r="R940" s="17" t="str">
        <f>IF(OR('Jisc APC template v2'!N939="RCUK",'Jisc APC template v2'!O939="RCUK",'Jisc APC template v2'!P939="RCUK"), 'Jisc APC template v2'!AH939, "")</f>
        <v/>
      </c>
      <c r="S940" s="17" t="str">
        <f>IF(OR('Jisc APC template v2'!N939="RCUK",'Jisc APC template v2'!O939="RCUK",'Jisc APC template v2'!P939="RCUK"), 'Jisc APC template v2'!AE939, "")</f>
        <v/>
      </c>
      <c r="T940" s="18" t="str">
        <f>IF(OR('Jisc APC template v2'!N939="RCUK",'Jisc APC template v2'!O939="RCUK",'Jisc APC template v2'!P939="RCUK"), 'Jisc APC template v2'!AI939, "")</f>
        <v/>
      </c>
    </row>
    <row r="941" spans="1:20" ht="15.75" customHeight="1" x14ac:dyDescent="0.2">
      <c r="A941" s="27" t="str">
        <f>IF(OR('Jisc APC template v2'!N940="RCUK",'Jisc APC template v2'!O940="RCUK",'Jisc APC template v2'!P940="RCUK"), 'Jisc APC template v2'!D940, "")</f>
        <v/>
      </c>
      <c r="B941" s="27" t="str">
        <f>IF(OR('Jisc APC template v2'!N940="RCUK",'Jisc APC template v2'!O940="RCUK",'Jisc APC template v2'!P940="RCUK"), 'Jisc APC template v2'!F940, "")</f>
        <v/>
      </c>
      <c r="C941" s="28" t="str">
        <f>IF(OR('Jisc APC template v2'!N940="RCUK",'Jisc APC template v2'!O940="RCUK",'Jisc APC template v2'!P940="RCUK"), 'Jisc APC template v2'!H940, "")</f>
        <v/>
      </c>
      <c r="D941" s="28" t="str">
        <f>IF(OR('Jisc APC template v2'!N940="RCUK",'Jisc APC template v2'!O940="RCUK",'Jisc APC template v2'!P940="RCUK"), 'Jisc APC template v2'!I940, "")</f>
        <v/>
      </c>
      <c r="E941" s="17" t="str">
        <f>IF(OR('Jisc APC template v2'!N940="RCUK",'Jisc APC template v2'!O940="RCUK",'Jisc APC template v2'!P940="RCUK"), 'Jisc APC template v2'!J940, "")</f>
        <v/>
      </c>
      <c r="F941" s="28" t="str">
        <f>IF(OR('Jisc APC template v2'!N940="RCUK",'Jisc APC template v2'!O940="RCUK",'Jisc APC template v2'!P940="RCUK"), 'Jisc APC template v2'!L940, "")</f>
        <v/>
      </c>
      <c r="G941" s="29" t="str">
        <f>IF(OR('Jisc APC template v2'!N940="RCUK",'Jisc APC template v2'!O940="RCUK",'Jisc APC template v2'!P940="RCUK"), 'Jisc APC template v2'!M940, "")</f>
        <v/>
      </c>
      <c r="H941" s="17" t="str">
        <f>IF(OR('Jisc APC template v2'!N940="RCUK",'Jisc APC template v2'!O940="RCUK",'Jisc APC template v2'!P940="RCUK"), 'Jisc APC template v2'!N940, "")</f>
        <v/>
      </c>
      <c r="I941" s="17" t="str">
        <f>IF(OR('Jisc APC template v2'!N940="RCUK",'Jisc APC template v2'!O940="RCUK",'Jisc APC template v2'!P940="RCUK"), 'Jisc APC template v2'!O940, "")</f>
        <v/>
      </c>
      <c r="J941" s="17" t="str">
        <f>IF(OR('Jisc APC template v2'!N940="RCUK",'Jisc APC template v2'!O940="RCUK",'Jisc APC template v2'!P940="RCUK"), 'Jisc APC template v2'!P940, "")</f>
        <v/>
      </c>
      <c r="K941" s="17" t="str">
        <f>IF(OR('Jisc APC template v2'!N940="RCUK",'Jisc APC template v2'!O940="RCUK",'Jisc APC template v2'!P940="RCUK"), 'Jisc APC template v2'!Q940, "")</f>
        <v/>
      </c>
      <c r="L941" s="17" t="str">
        <f>IF(OR('Jisc APC template v2'!N940="RCUK",'Jisc APC template v2'!O940="RCUK",'Jisc APC template v2'!P940="RCUK"), 'Jisc APC template v2'!R940, "")</f>
        <v/>
      </c>
      <c r="M941" s="17" t="str">
        <f>IF(OR('Jisc APC template v2'!N940="RCUK",'Jisc APC template v2'!O940="RCUK",'Jisc APC template v2'!P940="RCUK"), 'Jisc APC template v2'!S940, "")</f>
        <v/>
      </c>
      <c r="N941" s="17" t="str">
        <f>IF(OR('Jisc APC template v2'!N940="RCUK",'Jisc APC template v2'!O940="RCUK",'Jisc APC template v2'!P940="RCUK"), 'Jisc APC template v2'!T940, "")</f>
        <v/>
      </c>
      <c r="O941" s="17" t="str">
        <f>IF(OR('Jisc APC template v2'!N940="RCUK",'Jisc APC template v2'!O940="RCUK",'Jisc APC template v2'!P940="RCUK"), 'Jisc APC template v2'!U940, "")</f>
        <v/>
      </c>
      <c r="P941" s="17" t="str">
        <f>IF(OR('Jisc APC template v2'!N940="RCUK",'Jisc APC template v2'!O940="RCUK",'Jisc APC template v2'!P940="RCUK"), 'Jisc APC template v2'!V940, "")</f>
        <v/>
      </c>
      <c r="Q941" s="28" t="str">
        <f>IF(OR('Jisc APC template v2'!N940="RCUK",'Jisc APC template v2'!O940="RCUK",'Jisc APC template v2'!P940="RCUK"), 'Jisc APC template v2'!AB940, "")</f>
        <v/>
      </c>
      <c r="R941" s="17" t="str">
        <f>IF(OR('Jisc APC template v2'!N940="RCUK",'Jisc APC template v2'!O940="RCUK",'Jisc APC template v2'!P940="RCUK"), 'Jisc APC template v2'!AH940, "")</f>
        <v/>
      </c>
      <c r="S941" s="17" t="str">
        <f>IF(OR('Jisc APC template v2'!N940="RCUK",'Jisc APC template v2'!O940="RCUK",'Jisc APC template v2'!P940="RCUK"), 'Jisc APC template v2'!AE940, "")</f>
        <v/>
      </c>
      <c r="T941" s="18" t="str">
        <f>IF(OR('Jisc APC template v2'!N940="RCUK",'Jisc APC template v2'!O940="RCUK",'Jisc APC template v2'!P940="RCUK"), 'Jisc APC template v2'!AI940, "")</f>
        <v/>
      </c>
    </row>
    <row r="942" spans="1:20" ht="15.75" customHeight="1" x14ac:dyDescent="0.2">
      <c r="A942" s="27" t="str">
        <f>IF(OR('Jisc APC template v2'!N941="RCUK",'Jisc APC template v2'!O941="RCUK",'Jisc APC template v2'!P941="RCUK"), 'Jisc APC template v2'!D941, "")</f>
        <v/>
      </c>
      <c r="B942" s="27" t="str">
        <f>IF(OR('Jisc APC template v2'!N941="RCUK",'Jisc APC template v2'!O941="RCUK",'Jisc APC template v2'!P941="RCUK"), 'Jisc APC template v2'!F941, "")</f>
        <v/>
      </c>
      <c r="C942" s="28" t="str">
        <f>IF(OR('Jisc APC template v2'!N941="RCUK",'Jisc APC template v2'!O941="RCUK",'Jisc APC template v2'!P941="RCUK"), 'Jisc APC template v2'!H941, "")</f>
        <v/>
      </c>
      <c r="D942" s="28" t="str">
        <f>IF(OR('Jisc APC template v2'!N941="RCUK",'Jisc APC template v2'!O941="RCUK",'Jisc APC template v2'!P941="RCUK"), 'Jisc APC template v2'!I941, "")</f>
        <v/>
      </c>
      <c r="E942" s="17" t="str">
        <f>IF(OR('Jisc APC template v2'!N941="RCUK",'Jisc APC template v2'!O941="RCUK",'Jisc APC template v2'!P941="RCUK"), 'Jisc APC template v2'!J941, "")</f>
        <v/>
      </c>
      <c r="F942" s="28" t="str">
        <f>IF(OR('Jisc APC template v2'!N941="RCUK",'Jisc APC template v2'!O941="RCUK",'Jisc APC template v2'!P941="RCUK"), 'Jisc APC template v2'!L941, "")</f>
        <v/>
      </c>
      <c r="G942" s="29" t="str">
        <f>IF(OR('Jisc APC template v2'!N941="RCUK",'Jisc APC template v2'!O941="RCUK",'Jisc APC template v2'!P941="RCUK"), 'Jisc APC template v2'!M941, "")</f>
        <v/>
      </c>
      <c r="H942" s="17" t="str">
        <f>IF(OR('Jisc APC template v2'!N941="RCUK",'Jisc APC template v2'!O941="RCUK",'Jisc APC template v2'!P941="RCUK"), 'Jisc APC template v2'!N941, "")</f>
        <v/>
      </c>
      <c r="I942" s="17" t="str">
        <f>IF(OR('Jisc APC template v2'!N941="RCUK",'Jisc APC template v2'!O941="RCUK",'Jisc APC template v2'!P941="RCUK"), 'Jisc APC template v2'!O941, "")</f>
        <v/>
      </c>
      <c r="J942" s="17" t="str">
        <f>IF(OR('Jisc APC template v2'!N941="RCUK",'Jisc APC template v2'!O941="RCUK",'Jisc APC template v2'!P941="RCUK"), 'Jisc APC template v2'!P941, "")</f>
        <v/>
      </c>
      <c r="K942" s="17" t="str">
        <f>IF(OR('Jisc APC template v2'!N941="RCUK",'Jisc APC template v2'!O941="RCUK",'Jisc APC template v2'!P941="RCUK"), 'Jisc APC template v2'!Q941, "")</f>
        <v/>
      </c>
      <c r="L942" s="17" t="str">
        <f>IF(OR('Jisc APC template v2'!N941="RCUK",'Jisc APC template v2'!O941="RCUK",'Jisc APC template v2'!P941="RCUK"), 'Jisc APC template v2'!R941, "")</f>
        <v/>
      </c>
      <c r="M942" s="17" t="str">
        <f>IF(OR('Jisc APC template v2'!N941="RCUK",'Jisc APC template v2'!O941="RCUK",'Jisc APC template v2'!P941="RCUK"), 'Jisc APC template v2'!S941, "")</f>
        <v/>
      </c>
      <c r="N942" s="17" t="str">
        <f>IF(OR('Jisc APC template v2'!N941="RCUK",'Jisc APC template v2'!O941="RCUK",'Jisc APC template v2'!P941="RCUK"), 'Jisc APC template v2'!T941, "")</f>
        <v/>
      </c>
      <c r="O942" s="17" t="str">
        <f>IF(OR('Jisc APC template v2'!N941="RCUK",'Jisc APC template v2'!O941="RCUK",'Jisc APC template v2'!P941="RCUK"), 'Jisc APC template v2'!U941, "")</f>
        <v/>
      </c>
      <c r="P942" s="17" t="str">
        <f>IF(OR('Jisc APC template v2'!N941="RCUK",'Jisc APC template v2'!O941="RCUK",'Jisc APC template v2'!P941="RCUK"), 'Jisc APC template v2'!V941, "")</f>
        <v/>
      </c>
      <c r="Q942" s="28" t="str">
        <f>IF(OR('Jisc APC template v2'!N941="RCUK",'Jisc APC template v2'!O941="RCUK",'Jisc APC template v2'!P941="RCUK"), 'Jisc APC template v2'!AB941, "")</f>
        <v/>
      </c>
      <c r="R942" s="17" t="str">
        <f>IF(OR('Jisc APC template v2'!N941="RCUK",'Jisc APC template v2'!O941="RCUK",'Jisc APC template v2'!P941="RCUK"), 'Jisc APC template v2'!AH941, "")</f>
        <v/>
      </c>
      <c r="S942" s="17" t="str">
        <f>IF(OR('Jisc APC template v2'!N941="RCUK",'Jisc APC template v2'!O941="RCUK",'Jisc APC template v2'!P941="RCUK"), 'Jisc APC template v2'!AE941, "")</f>
        <v/>
      </c>
      <c r="T942" s="18" t="str">
        <f>IF(OR('Jisc APC template v2'!N941="RCUK",'Jisc APC template v2'!O941="RCUK",'Jisc APC template v2'!P941="RCUK"), 'Jisc APC template v2'!AI941, "")</f>
        <v/>
      </c>
    </row>
    <row r="943" spans="1:20" ht="15.75" customHeight="1" x14ac:dyDescent="0.2">
      <c r="A943" s="27" t="str">
        <f>IF(OR('Jisc APC template v2'!N942="RCUK",'Jisc APC template v2'!O942="RCUK",'Jisc APC template v2'!P942="RCUK"), 'Jisc APC template v2'!D942, "")</f>
        <v/>
      </c>
      <c r="B943" s="27" t="str">
        <f>IF(OR('Jisc APC template v2'!N942="RCUK",'Jisc APC template v2'!O942="RCUK",'Jisc APC template v2'!P942="RCUK"), 'Jisc APC template v2'!F942, "")</f>
        <v/>
      </c>
      <c r="C943" s="28" t="str">
        <f>IF(OR('Jisc APC template v2'!N942="RCUK",'Jisc APC template v2'!O942="RCUK",'Jisc APC template v2'!P942="RCUK"), 'Jisc APC template v2'!H942, "")</f>
        <v/>
      </c>
      <c r="D943" s="28" t="str">
        <f>IF(OR('Jisc APC template v2'!N942="RCUK",'Jisc APC template v2'!O942="RCUK",'Jisc APC template v2'!P942="RCUK"), 'Jisc APC template v2'!I942, "")</f>
        <v/>
      </c>
      <c r="E943" s="17" t="str">
        <f>IF(OR('Jisc APC template v2'!N942="RCUK",'Jisc APC template v2'!O942="RCUK",'Jisc APC template v2'!P942="RCUK"), 'Jisc APC template v2'!J942, "")</f>
        <v/>
      </c>
      <c r="F943" s="28" t="str">
        <f>IF(OR('Jisc APC template v2'!N942="RCUK",'Jisc APC template v2'!O942="RCUK",'Jisc APC template v2'!P942="RCUK"), 'Jisc APC template v2'!L942, "")</f>
        <v/>
      </c>
      <c r="G943" s="29" t="str">
        <f>IF(OR('Jisc APC template v2'!N942="RCUK",'Jisc APC template v2'!O942="RCUK",'Jisc APC template v2'!P942="RCUK"), 'Jisc APC template v2'!M942, "")</f>
        <v/>
      </c>
      <c r="H943" s="17" t="str">
        <f>IF(OR('Jisc APC template v2'!N942="RCUK",'Jisc APC template v2'!O942="RCUK",'Jisc APC template v2'!P942="RCUK"), 'Jisc APC template v2'!N942, "")</f>
        <v/>
      </c>
      <c r="I943" s="17" t="str">
        <f>IF(OR('Jisc APC template v2'!N942="RCUK",'Jisc APC template v2'!O942="RCUK",'Jisc APC template v2'!P942="RCUK"), 'Jisc APC template v2'!O942, "")</f>
        <v/>
      </c>
      <c r="J943" s="17" t="str">
        <f>IF(OR('Jisc APC template v2'!N942="RCUK",'Jisc APC template v2'!O942="RCUK",'Jisc APC template v2'!P942="RCUK"), 'Jisc APC template v2'!P942, "")</f>
        <v/>
      </c>
      <c r="K943" s="17" t="str">
        <f>IF(OR('Jisc APC template v2'!N942="RCUK",'Jisc APC template v2'!O942="RCUK",'Jisc APC template v2'!P942="RCUK"), 'Jisc APC template v2'!Q942, "")</f>
        <v/>
      </c>
      <c r="L943" s="17" t="str">
        <f>IF(OR('Jisc APC template v2'!N942="RCUK",'Jisc APC template v2'!O942="RCUK",'Jisc APC template v2'!P942="RCUK"), 'Jisc APC template v2'!R942, "")</f>
        <v/>
      </c>
      <c r="M943" s="17" t="str">
        <f>IF(OR('Jisc APC template v2'!N942="RCUK",'Jisc APC template v2'!O942="RCUK",'Jisc APC template v2'!P942="RCUK"), 'Jisc APC template v2'!S942, "")</f>
        <v/>
      </c>
      <c r="N943" s="17" t="str">
        <f>IF(OR('Jisc APC template v2'!N942="RCUK",'Jisc APC template v2'!O942="RCUK",'Jisc APC template v2'!P942="RCUK"), 'Jisc APC template v2'!T942, "")</f>
        <v/>
      </c>
      <c r="O943" s="17" t="str">
        <f>IF(OR('Jisc APC template v2'!N942="RCUK",'Jisc APC template v2'!O942="RCUK",'Jisc APC template v2'!P942="RCUK"), 'Jisc APC template v2'!U942, "")</f>
        <v/>
      </c>
      <c r="P943" s="17" t="str">
        <f>IF(OR('Jisc APC template v2'!N942="RCUK",'Jisc APC template v2'!O942="RCUK",'Jisc APC template v2'!P942="RCUK"), 'Jisc APC template v2'!V942, "")</f>
        <v/>
      </c>
      <c r="Q943" s="28" t="str">
        <f>IF(OR('Jisc APC template v2'!N942="RCUK",'Jisc APC template v2'!O942="RCUK",'Jisc APC template v2'!P942="RCUK"), 'Jisc APC template v2'!AB942, "")</f>
        <v/>
      </c>
      <c r="R943" s="17" t="str">
        <f>IF(OR('Jisc APC template v2'!N942="RCUK",'Jisc APC template v2'!O942="RCUK",'Jisc APC template v2'!P942="RCUK"), 'Jisc APC template v2'!AH942, "")</f>
        <v/>
      </c>
      <c r="S943" s="17" t="str">
        <f>IF(OR('Jisc APC template v2'!N942="RCUK",'Jisc APC template v2'!O942="RCUK",'Jisc APC template v2'!P942="RCUK"), 'Jisc APC template v2'!AE942, "")</f>
        <v/>
      </c>
      <c r="T943" s="18" t="str">
        <f>IF(OR('Jisc APC template v2'!N942="RCUK",'Jisc APC template v2'!O942="RCUK",'Jisc APC template v2'!P942="RCUK"), 'Jisc APC template v2'!AI942, "")</f>
        <v/>
      </c>
    </row>
    <row r="944" spans="1:20" ht="15.75" customHeight="1" x14ac:dyDescent="0.2">
      <c r="A944" s="27" t="str">
        <f>IF(OR('Jisc APC template v2'!N943="RCUK",'Jisc APC template v2'!O943="RCUK",'Jisc APC template v2'!P943="RCUK"), 'Jisc APC template v2'!D943, "")</f>
        <v/>
      </c>
      <c r="B944" s="27" t="str">
        <f>IF(OR('Jisc APC template v2'!N943="RCUK",'Jisc APC template v2'!O943="RCUK",'Jisc APC template v2'!P943="RCUK"), 'Jisc APC template v2'!F943, "")</f>
        <v/>
      </c>
      <c r="C944" s="28" t="str">
        <f>IF(OR('Jisc APC template v2'!N943="RCUK",'Jisc APC template v2'!O943="RCUK",'Jisc APC template v2'!P943="RCUK"), 'Jisc APC template v2'!H943, "")</f>
        <v/>
      </c>
      <c r="D944" s="28" t="str">
        <f>IF(OR('Jisc APC template v2'!N943="RCUK",'Jisc APC template v2'!O943="RCUK",'Jisc APC template v2'!P943="RCUK"), 'Jisc APC template v2'!I943, "")</f>
        <v/>
      </c>
      <c r="E944" s="17" t="str">
        <f>IF(OR('Jisc APC template v2'!N943="RCUK",'Jisc APC template v2'!O943="RCUK",'Jisc APC template v2'!P943="RCUK"), 'Jisc APC template v2'!J943, "")</f>
        <v/>
      </c>
      <c r="F944" s="28" t="str">
        <f>IF(OR('Jisc APC template v2'!N943="RCUK",'Jisc APC template v2'!O943="RCUK",'Jisc APC template v2'!P943="RCUK"), 'Jisc APC template v2'!L943, "")</f>
        <v/>
      </c>
      <c r="G944" s="29" t="str">
        <f>IF(OR('Jisc APC template v2'!N943="RCUK",'Jisc APC template v2'!O943="RCUK",'Jisc APC template v2'!P943="RCUK"), 'Jisc APC template v2'!M943, "")</f>
        <v/>
      </c>
      <c r="H944" s="17" t="str">
        <f>IF(OR('Jisc APC template v2'!N943="RCUK",'Jisc APC template v2'!O943="RCUK",'Jisc APC template v2'!P943="RCUK"), 'Jisc APC template v2'!N943, "")</f>
        <v/>
      </c>
      <c r="I944" s="17" t="str">
        <f>IF(OR('Jisc APC template v2'!N943="RCUK",'Jisc APC template v2'!O943="RCUK",'Jisc APC template v2'!P943="RCUK"), 'Jisc APC template v2'!O943, "")</f>
        <v/>
      </c>
      <c r="J944" s="17" t="str">
        <f>IF(OR('Jisc APC template v2'!N943="RCUK",'Jisc APC template v2'!O943="RCUK",'Jisc APC template v2'!P943="RCUK"), 'Jisc APC template v2'!P943, "")</f>
        <v/>
      </c>
      <c r="K944" s="17" t="str">
        <f>IF(OR('Jisc APC template v2'!N943="RCUK",'Jisc APC template v2'!O943="RCUK",'Jisc APC template v2'!P943="RCUK"), 'Jisc APC template v2'!Q943, "")</f>
        <v/>
      </c>
      <c r="L944" s="17" t="str">
        <f>IF(OR('Jisc APC template v2'!N943="RCUK",'Jisc APC template v2'!O943="RCUK",'Jisc APC template v2'!P943="RCUK"), 'Jisc APC template v2'!R943, "")</f>
        <v/>
      </c>
      <c r="M944" s="17" t="str">
        <f>IF(OR('Jisc APC template v2'!N943="RCUK",'Jisc APC template v2'!O943="RCUK",'Jisc APC template v2'!P943="RCUK"), 'Jisc APC template v2'!S943, "")</f>
        <v/>
      </c>
      <c r="N944" s="17" t="str">
        <f>IF(OR('Jisc APC template v2'!N943="RCUK",'Jisc APC template v2'!O943="RCUK",'Jisc APC template v2'!P943="RCUK"), 'Jisc APC template v2'!T943, "")</f>
        <v/>
      </c>
      <c r="O944" s="17" t="str">
        <f>IF(OR('Jisc APC template v2'!N943="RCUK",'Jisc APC template v2'!O943="RCUK",'Jisc APC template v2'!P943="RCUK"), 'Jisc APC template v2'!U943, "")</f>
        <v/>
      </c>
      <c r="P944" s="17" t="str">
        <f>IF(OR('Jisc APC template v2'!N943="RCUK",'Jisc APC template v2'!O943="RCUK",'Jisc APC template v2'!P943="RCUK"), 'Jisc APC template v2'!V943, "")</f>
        <v/>
      </c>
      <c r="Q944" s="28" t="str">
        <f>IF(OR('Jisc APC template v2'!N943="RCUK",'Jisc APC template v2'!O943="RCUK",'Jisc APC template v2'!P943="RCUK"), 'Jisc APC template v2'!AB943, "")</f>
        <v/>
      </c>
      <c r="R944" s="17" t="str">
        <f>IF(OR('Jisc APC template v2'!N943="RCUK",'Jisc APC template v2'!O943="RCUK",'Jisc APC template v2'!P943="RCUK"), 'Jisc APC template v2'!AH943, "")</f>
        <v/>
      </c>
      <c r="S944" s="17" t="str">
        <f>IF(OR('Jisc APC template v2'!N943="RCUK",'Jisc APC template v2'!O943="RCUK",'Jisc APC template v2'!P943="RCUK"), 'Jisc APC template v2'!AE943, "")</f>
        <v/>
      </c>
      <c r="T944" s="18" t="str">
        <f>IF(OR('Jisc APC template v2'!N943="RCUK",'Jisc APC template v2'!O943="RCUK",'Jisc APC template v2'!P943="RCUK"), 'Jisc APC template v2'!AI943, "")</f>
        <v/>
      </c>
    </row>
    <row r="945" spans="1:20" ht="15.75" customHeight="1" x14ac:dyDescent="0.2">
      <c r="A945" s="27" t="str">
        <f>IF(OR('Jisc APC template v2'!N944="RCUK",'Jisc APC template v2'!O944="RCUK",'Jisc APC template v2'!P944="RCUK"), 'Jisc APC template v2'!D944, "")</f>
        <v/>
      </c>
      <c r="B945" s="27" t="str">
        <f>IF(OR('Jisc APC template v2'!N944="RCUK",'Jisc APC template v2'!O944="RCUK",'Jisc APC template v2'!P944="RCUK"), 'Jisc APC template v2'!F944, "")</f>
        <v/>
      </c>
      <c r="C945" s="28" t="str">
        <f>IF(OR('Jisc APC template v2'!N944="RCUK",'Jisc APC template v2'!O944="RCUK",'Jisc APC template v2'!P944="RCUK"), 'Jisc APC template v2'!H944, "")</f>
        <v/>
      </c>
      <c r="D945" s="28" t="str">
        <f>IF(OR('Jisc APC template v2'!N944="RCUK",'Jisc APC template v2'!O944="RCUK",'Jisc APC template v2'!P944="RCUK"), 'Jisc APC template v2'!I944, "")</f>
        <v/>
      </c>
      <c r="E945" s="17" t="str">
        <f>IF(OR('Jisc APC template v2'!N944="RCUK",'Jisc APC template v2'!O944="RCUK",'Jisc APC template v2'!P944="RCUK"), 'Jisc APC template v2'!J944, "")</f>
        <v/>
      </c>
      <c r="F945" s="28" t="str">
        <f>IF(OR('Jisc APC template v2'!N944="RCUK",'Jisc APC template v2'!O944="RCUK",'Jisc APC template v2'!P944="RCUK"), 'Jisc APC template v2'!L944, "")</f>
        <v/>
      </c>
      <c r="G945" s="29" t="str">
        <f>IF(OR('Jisc APC template v2'!N944="RCUK",'Jisc APC template v2'!O944="RCUK",'Jisc APC template v2'!P944="RCUK"), 'Jisc APC template v2'!M944, "")</f>
        <v/>
      </c>
      <c r="H945" s="17" t="str">
        <f>IF(OR('Jisc APC template v2'!N944="RCUK",'Jisc APC template v2'!O944="RCUK",'Jisc APC template v2'!P944="RCUK"), 'Jisc APC template v2'!N944, "")</f>
        <v/>
      </c>
      <c r="I945" s="17" t="str">
        <f>IF(OR('Jisc APC template v2'!N944="RCUK",'Jisc APC template v2'!O944="RCUK",'Jisc APC template v2'!P944="RCUK"), 'Jisc APC template v2'!O944, "")</f>
        <v/>
      </c>
      <c r="J945" s="17" t="str">
        <f>IF(OR('Jisc APC template v2'!N944="RCUK",'Jisc APC template v2'!O944="RCUK",'Jisc APC template v2'!P944="RCUK"), 'Jisc APC template v2'!P944, "")</f>
        <v/>
      </c>
      <c r="K945" s="17" t="str">
        <f>IF(OR('Jisc APC template v2'!N944="RCUK",'Jisc APC template v2'!O944="RCUK",'Jisc APC template v2'!P944="RCUK"), 'Jisc APC template v2'!Q944, "")</f>
        <v/>
      </c>
      <c r="L945" s="17" t="str">
        <f>IF(OR('Jisc APC template v2'!N944="RCUK",'Jisc APC template v2'!O944="RCUK",'Jisc APC template v2'!P944="RCUK"), 'Jisc APC template v2'!R944, "")</f>
        <v/>
      </c>
      <c r="M945" s="17" t="str">
        <f>IF(OR('Jisc APC template v2'!N944="RCUK",'Jisc APC template v2'!O944="RCUK",'Jisc APC template v2'!P944="RCUK"), 'Jisc APC template v2'!S944, "")</f>
        <v/>
      </c>
      <c r="N945" s="17" t="str">
        <f>IF(OR('Jisc APC template v2'!N944="RCUK",'Jisc APC template v2'!O944="RCUK",'Jisc APC template v2'!P944="RCUK"), 'Jisc APC template v2'!T944, "")</f>
        <v/>
      </c>
      <c r="O945" s="17" t="str">
        <f>IF(OR('Jisc APC template v2'!N944="RCUK",'Jisc APC template v2'!O944="RCUK",'Jisc APC template v2'!P944="RCUK"), 'Jisc APC template v2'!U944, "")</f>
        <v/>
      </c>
      <c r="P945" s="17" t="str">
        <f>IF(OR('Jisc APC template v2'!N944="RCUK",'Jisc APC template v2'!O944="RCUK",'Jisc APC template v2'!P944="RCUK"), 'Jisc APC template v2'!V944, "")</f>
        <v/>
      </c>
      <c r="Q945" s="28" t="str">
        <f>IF(OR('Jisc APC template v2'!N944="RCUK",'Jisc APC template v2'!O944="RCUK",'Jisc APC template v2'!P944="RCUK"), 'Jisc APC template v2'!AB944, "")</f>
        <v/>
      </c>
      <c r="R945" s="17" t="str">
        <f>IF(OR('Jisc APC template v2'!N944="RCUK",'Jisc APC template v2'!O944="RCUK",'Jisc APC template v2'!P944="RCUK"), 'Jisc APC template v2'!AH944, "")</f>
        <v/>
      </c>
      <c r="S945" s="17" t="str">
        <f>IF(OR('Jisc APC template v2'!N944="RCUK",'Jisc APC template v2'!O944="RCUK",'Jisc APC template v2'!P944="RCUK"), 'Jisc APC template v2'!AE944, "")</f>
        <v/>
      </c>
      <c r="T945" s="18" t="str">
        <f>IF(OR('Jisc APC template v2'!N944="RCUK",'Jisc APC template v2'!O944="RCUK",'Jisc APC template v2'!P944="RCUK"), 'Jisc APC template v2'!AI944, "")</f>
        <v/>
      </c>
    </row>
    <row r="946" spans="1:20" ht="15.75" customHeight="1" x14ac:dyDescent="0.2">
      <c r="A946" s="27" t="str">
        <f>IF(OR('Jisc APC template v2'!N945="RCUK",'Jisc APC template v2'!O945="RCUK",'Jisc APC template v2'!P945="RCUK"), 'Jisc APC template v2'!D945, "")</f>
        <v/>
      </c>
      <c r="B946" s="27" t="str">
        <f>IF(OR('Jisc APC template v2'!N945="RCUK",'Jisc APC template v2'!O945="RCUK",'Jisc APC template v2'!P945="RCUK"), 'Jisc APC template v2'!F945, "")</f>
        <v/>
      </c>
      <c r="C946" s="28" t="str">
        <f>IF(OR('Jisc APC template v2'!N945="RCUK",'Jisc APC template v2'!O945="RCUK",'Jisc APC template v2'!P945="RCUK"), 'Jisc APC template v2'!H945, "")</f>
        <v/>
      </c>
      <c r="D946" s="28" t="str">
        <f>IF(OR('Jisc APC template v2'!N945="RCUK",'Jisc APC template v2'!O945="RCUK",'Jisc APC template v2'!P945="RCUK"), 'Jisc APC template v2'!I945, "")</f>
        <v/>
      </c>
      <c r="E946" s="17" t="str">
        <f>IF(OR('Jisc APC template v2'!N945="RCUK",'Jisc APC template v2'!O945="RCUK",'Jisc APC template v2'!P945="RCUK"), 'Jisc APC template v2'!J945, "")</f>
        <v/>
      </c>
      <c r="F946" s="28" t="str">
        <f>IF(OR('Jisc APC template v2'!N945="RCUK",'Jisc APC template v2'!O945="RCUK",'Jisc APC template v2'!P945="RCUK"), 'Jisc APC template v2'!L945, "")</f>
        <v/>
      </c>
      <c r="G946" s="29" t="str">
        <f>IF(OR('Jisc APC template v2'!N945="RCUK",'Jisc APC template v2'!O945="RCUK",'Jisc APC template v2'!P945="RCUK"), 'Jisc APC template v2'!M945, "")</f>
        <v/>
      </c>
      <c r="H946" s="17" t="str">
        <f>IF(OR('Jisc APC template v2'!N945="RCUK",'Jisc APC template v2'!O945="RCUK",'Jisc APC template v2'!P945="RCUK"), 'Jisc APC template v2'!N945, "")</f>
        <v/>
      </c>
      <c r="I946" s="17" t="str">
        <f>IF(OR('Jisc APC template v2'!N945="RCUK",'Jisc APC template v2'!O945="RCUK",'Jisc APC template v2'!P945="RCUK"), 'Jisc APC template v2'!O945, "")</f>
        <v/>
      </c>
      <c r="J946" s="17" t="str">
        <f>IF(OR('Jisc APC template v2'!N945="RCUK",'Jisc APC template v2'!O945="RCUK",'Jisc APC template v2'!P945="RCUK"), 'Jisc APC template v2'!P945, "")</f>
        <v/>
      </c>
      <c r="K946" s="17" t="str">
        <f>IF(OR('Jisc APC template v2'!N945="RCUK",'Jisc APC template v2'!O945="RCUK",'Jisc APC template v2'!P945="RCUK"), 'Jisc APC template v2'!Q945, "")</f>
        <v/>
      </c>
      <c r="L946" s="17" t="str">
        <f>IF(OR('Jisc APC template v2'!N945="RCUK",'Jisc APC template v2'!O945="RCUK",'Jisc APC template v2'!P945="RCUK"), 'Jisc APC template v2'!R945, "")</f>
        <v/>
      </c>
      <c r="M946" s="17" t="str">
        <f>IF(OR('Jisc APC template v2'!N945="RCUK",'Jisc APC template v2'!O945="RCUK",'Jisc APC template v2'!P945="RCUK"), 'Jisc APC template v2'!S945, "")</f>
        <v/>
      </c>
      <c r="N946" s="17" t="str">
        <f>IF(OR('Jisc APC template v2'!N945="RCUK",'Jisc APC template v2'!O945="RCUK",'Jisc APC template v2'!P945="RCUK"), 'Jisc APC template v2'!T945, "")</f>
        <v/>
      </c>
      <c r="O946" s="17" t="str">
        <f>IF(OR('Jisc APC template v2'!N945="RCUK",'Jisc APC template v2'!O945="RCUK",'Jisc APC template v2'!P945="RCUK"), 'Jisc APC template v2'!U945, "")</f>
        <v/>
      </c>
      <c r="P946" s="17" t="str">
        <f>IF(OR('Jisc APC template v2'!N945="RCUK",'Jisc APC template v2'!O945="RCUK",'Jisc APC template v2'!P945="RCUK"), 'Jisc APC template v2'!V945, "")</f>
        <v/>
      </c>
      <c r="Q946" s="28" t="str">
        <f>IF(OR('Jisc APC template v2'!N945="RCUK",'Jisc APC template v2'!O945="RCUK",'Jisc APC template v2'!P945="RCUK"), 'Jisc APC template v2'!AB945, "")</f>
        <v/>
      </c>
      <c r="R946" s="17" t="str">
        <f>IF(OR('Jisc APC template v2'!N945="RCUK",'Jisc APC template v2'!O945="RCUK",'Jisc APC template v2'!P945="RCUK"), 'Jisc APC template v2'!AH945, "")</f>
        <v/>
      </c>
      <c r="S946" s="17" t="str">
        <f>IF(OR('Jisc APC template v2'!N945="RCUK",'Jisc APC template v2'!O945="RCUK",'Jisc APC template v2'!P945="RCUK"), 'Jisc APC template v2'!AE945, "")</f>
        <v/>
      </c>
      <c r="T946" s="18" t="str">
        <f>IF(OR('Jisc APC template v2'!N945="RCUK",'Jisc APC template v2'!O945="RCUK",'Jisc APC template v2'!P945="RCUK"), 'Jisc APC template v2'!AI945, "")</f>
        <v/>
      </c>
    </row>
    <row r="947" spans="1:20" ht="15.75" customHeight="1" x14ac:dyDescent="0.2">
      <c r="A947" s="27" t="str">
        <f>IF(OR('Jisc APC template v2'!N946="RCUK",'Jisc APC template v2'!O946="RCUK",'Jisc APC template v2'!P946="RCUK"), 'Jisc APC template v2'!D946, "")</f>
        <v/>
      </c>
      <c r="B947" s="27" t="str">
        <f>IF(OR('Jisc APC template v2'!N946="RCUK",'Jisc APC template v2'!O946="RCUK",'Jisc APC template v2'!P946="RCUK"), 'Jisc APC template v2'!F946, "")</f>
        <v/>
      </c>
      <c r="C947" s="28" t="str">
        <f>IF(OR('Jisc APC template v2'!N946="RCUK",'Jisc APC template v2'!O946="RCUK",'Jisc APC template v2'!P946="RCUK"), 'Jisc APC template v2'!H946, "")</f>
        <v/>
      </c>
      <c r="D947" s="28" t="str">
        <f>IF(OR('Jisc APC template v2'!N946="RCUK",'Jisc APC template v2'!O946="RCUK",'Jisc APC template v2'!P946="RCUK"), 'Jisc APC template v2'!I946, "")</f>
        <v/>
      </c>
      <c r="E947" s="17" t="str">
        <f>IF(OR('Jisc APC template v2'!N946="RCUK",'Jisc APC template v2'!O946="RCUK",'Jisc APC template v2'!P946="RCUK"), 'Jisc APC template v2'!J946, "")</f>
        <v/>
      </c>
      <c r="F947" s="28" t="str">
        <f>IF(OR('Jisc APC template v2'!N946="RCUK",'Jisc APC template v2'!O946="RCUK",'Jisc APC template v2'!P946="RCUK"), 'Jisc APC template v2'!L946, "")</f>
        <v/>
      </c>
      <c r="G947" s="29" t="str">
        <f>IF(OR('Jisc APC template v2'!N946="RCUK",'Jisc APC template v2'!O946="RCUK",'Jisc APC template v2'!P946="RCUK"), 'Jisc APC template v2'!M946, "")</f>
        <v/>
      </c>
      <c r="H947" s="17" t="str">
        <f>IF(OR('Jisc APC template v2'!N946="RCUK",'Jisc APC template v2'!O946="RCUK",'Jisc APC template v2'!P946="RCUK"), 'Jisc APC template v2'!N946, "")</f>
        <v/>
      </c>
      <c r="I947" s="17" t="str">
        <f>IF(OR('Jisc APC template v2'!N946="RCUK",'Jisc APC template v2'!O946="RCUK",'Jisc APC template v2'!P946="RCUK"), 'Jisc APC template v2'!O946, "")</f>
        <v/>
      </c>
      <c r="J947" s="17" t="str">
        <f>IF(OR('Jisc APC template v2'!N946="RCUK",'Jisc APC template v2'!O946="RCUK",'Jisc APC template v2'!P946="RCUK"), 'Jisc APC template v2'!P946, "")</f>
        <v/>
      </c>
      <c r="K947" s="17" t="str">
        <f>IF(OR('Jisc APC template v2'!N946="RCUK",'Jisc APC template v2'!O946="RCUK",'Jisc APC template v2'!P946="RCUK"), 'Jisc APC template v2'!Q946, "")</f>
        <v/>
      </c>
      <c r="L947" s="17" t="str">
        <f>IF(OR('Jisc APC template v2'!N946="RCUK",'Jisc APC template v2'!O946="RCUK",'Jisc APC template v2'!P946="RCUK"), 'Jisc APC template v2'!R946, "")</f>
        <v/>
      </c>
      <c r="M947" s="17" t="str">
        <f>IF(OR('Jisc APC template v2'!N946="RCUK",'Jisc APC template v2'!O946="RCUK",'Jisc APC template v2'!P946="RCUK"), 'Jisc APC template v2'!S946, "")</f>
        <v/>
      </c>
      <c r="N947" s="17" t="str">
        <f>IF(OR('Jisc APC template v2'!N946="RCUK",'Jisc APC template v2'!O946="RCUK",'Jisc APC template v2'!P946="RCUK"), 'Jisc APC template v2'!T946, "")</f>
        <v/>
      </c>
      <c r="O947" s="17" t="str">
        <f>IF(OR('Jisc APC template v2'!N946="RCUK",'Jisc APC template v2'!O946="RCUK",'Jisc APC template v2'!P946="RCUK"), 'Jisc APC template v2'!U946, "")</f>
        <v/>
      </c>
      <c r="P947" s="17" t="str">
        <f>IF(OR('Jisc APC template v2'!N946="RCUK",'Jisc APC template v2'!O946="RCUK",'Jisc APC template v2'!P946="RCUK"), 'Jisc APC template v2'!V946, "")</f>
        <v/>
      </c>
      <c r="Q947" s="28" t="str">
        <f>IF(OR('Jisc APC template v2'!N946="RCUK",'Jisc APC template v2'!O946="RCUK",'Jisc APC template v2'!P946="RCUK"), 'Jisc APC template v2'!AB946, "")</f>
        <v/>
      </c>
      <c r="R947" s="17" t="str">
        <f>IF(OR('Jisc APC template v2'!N946="RCUK",'Jisc APC template v2'!O946="RCUK",'Jisc APC template v2'!P946="RCUK"), 'Jisc APC template v2'!AH946, "")</f>
        <v/>
      </c>
      <c r="S947" s="17" t="str">
        <f>IF(OR('Jisc APC template v2'!N946="RCUK",'Jisc APC template v2'!O946="RCUK",'Jisc APC template v2'!P946="RCUK"), 'Jisc APC template v2'!AE946, "")</f>
        <v/>
      </c>
      <c r="T947" s="18" t="str">
        <f>IF(OR('Jisc APC template v2'!N946="RCUK",'Jisc APC template v2'!O946="RCUK",'Jisc APC template v2'!P946="RCUK"), 'Jisc APC template v2'!AI946, "")</f>
        <v/>
      </c>
    </row>
    <row r="948" spans="1:20" ht="15.75" customHeight="1" x14ac:dyDescent="0.2">
      <c r="A948" s="27" t="str">
        <f>IF(OR('Jisc APC template v2'!N947="RCUK",'Jisc APC template v2'!O947="RCUK",'Jisc APC template v2'!P947="RCUK"), 'Jisc APC template v2'!D947, "")</f>
        <v/>
      </c>
      <c r="B948" s="27" t="str">
        <f>IF(OR('Jisc APC template v2'!N947="RCUK",'Jisc APC template v2'!O947="RCUK",'Jisc APC template v2'!P947="RCUK"), 'Jisc APC template v2'!F947, "")</f>
        <v/>
      </c>
      <c r="C948" s="28" t="str">
        <f>IF(OR('Jisc APC template v2'!N947="RCUK",'Jisc APC template v2'!O947="RCUK",'Jisc APC template v2'!P947="RCUK"), 'Jisc APC template v2'!H947, "")</f>
        <v/>
      </c>
      <c r="D948" s="28" t="str">
        <f>IF(OR('Jisc APC template v2'!N947="RCUK",'Jisc APC template v2'!O947="RCUK",'Jisc APC template v2'!P947="RCUK"), 'Jisc APC template v2'!I947, "")</f>
        <v/>
      </c>
      <c r="E948" s="17" t="str">
        <f>IF(OR('Jisc APC template v2'!N947="RCUK",'Jisc APC template v2'!O947="RCUK",'Jisc APC template v2'!P947="RCUK"), 'Jisc APC template v2'!J947, "")</f>
        <v/>
      </c>
      <c r="F948" s="28" t="str">
        <f>IF(OR('Jisc APC template v2'!N947="RCUK",'Jisc APC template v2'!O947="RCUK",'Jisc APC template v2'!P947="RCUK"), 'Jisc APC template v2'!L947, "")</f>
        <v/>
      </c>
      <c r="G948" s="29" t="str">
        <f>IF(OR('Jisc APC template v2'!N947="RCUK",'Jisc APC template v2'!O947="RCUK",'Jisc APC template v2'!P947="RCUK"), 'Jisc APC template v2'!M947, "")</f>
        <v/>
      </c>
      <c r="H948" s="17" t="str">
        <f>IF(OR('Jisc APC template v2'!N947="RCUK",'Jisc APC template v2'!O947="RCUK",'Jisc APC template v2'!P947="RCUK"), 'Jisc APC template v2'!N947, "")</f>
        <v/>
      </c>
      <c r="I948" s="17" t="str">
        <f>IF(OR('Jisc APC template v2'!N947="RCUK",'Jisc APC template v2'!O947="RCUK",'Jisc APC template v2'!P947="RCUK"), 'Jisc APC template v2'!O947, "")</f>
        <v/>
      </c>
      <c r="J948" s="17" t="str">
        <f>IF(OR('Jisc APC template v2'!N947="RCUK",'Jisc APC template v2'!O947="RCUK",'Jisc APC template v2'!P947="RCUK"), 'Jisc APC template v2'!P947, "")</f>
        <v/>
      </c>
      <c r="K948" s="17" t="str">
        <f>IF(OR('Jisc APC template v2'!N947="RCUK",'Jisc APC template v2'!O947="RCUK",'Jisc APC template v2'!P947="RCUK"), 'Jisc APC template v2'!Q947, "")</f>
        <v/>
      </c>
      <c r="L948" s="17" t="str">
        <f>IF(OR('Jisc APC template v2'!N947="RCUK",'Jisc APC template v2'!O947="RCUK",'Jisc APC template v2'!P947="RCUK"), 'Jisc APC template v2'!R947, "")</f>
        <v/>
      </c>
      <c r="M948" s="17" t="str">
        <f>IF(OR('Jisc APC template v2'!N947="RCUK",'Jisc APC template v2'!O947="RCUK",'Jisc APC template v2'!P947="RCUK"), 'Jisc APC template v2'!S947, "")</f>
        <v/>
      </c>
      <c r="N948" s="17" t="str">
        <f>IF(OR('Jisc APC template v2'!N947="RCUK",'Jisc APC template v2'!O947="RCUK",'Jisc APC template v2'!P947="RCUK"), 'Jisc APC template v2'!T947, "")</f>
        <v/>
      </c>
      <c r="O948" s="17" t="str">
        <f>IF(OR('Jisc APC template v2'!N947="RCUK",'Jisc APC template v2'!O947="RCUK",'Jisc APC template v2'!P947="RCUK"), 'Jisc APC template v2'!U947, "")</f>
        <v/>
      </c>
      <c r="P948" s="17" t="str">
        <f>IF(OR('Jisc APC template v2'!N947="RCUK",'Jisc APC template v2'!O947="RCUK",'Jisc APC template v2'!P947="RCUK"), 'Jisc APC template v2'!V947, "")</f>
        <v/>
      </c>
      <c r="Q948" s="28" t="str">
        <f>IF(OR('Jisc APC template v2'!N947="RCUK",'Jisc APC template v2'!O947="RCUK",'Jisc APC template v2'!P947="RCUK"), 'Jisc APC template v2'!AB947, "")</f>
        <v/>
      </c>
      <c r="R948" s="17" t="str">
        <f>IF(OR('Jisc APC template v2'!N947="RCUK",'Jisc APC template v2'!O947="RCUK",'Jisc APC template v2'!P947="RCUK"), 'Jisc APC template v2'!AH947, "")</f>
        <v/>
      </c>
      <c r="S948" s="17" t="str">
        <f>IF(OR('Jisc APC template v2'!N947="RCUK",'Jisc APC template v2'!O947="RCUK",'Jisc APC template v2'!P947="RCUK"), 'Jisc APC template v2'!AE947, "")</f>
        <v/>
      </c>
      <c r="T948" s="18" t="str">
        <f>IF(OR('Jisc APC template v2'!N947="RCUK",'Jisc APC template v2'!O947="RCUK",'Jisc APC template v2'!P947="RCUK"), 'Jisc APC template v2'!AI947, "")</f>
        <v/>
      </c>
    </row>
    <row r="949" spans="1:20" ht="15.75" customHeight="1" x14ac:dyDescent="0.2">
      <c r="A949" s="27" t="str">
        <f>IF(OR('Jisc APC template v2'!N948="RCUK",'Jisc APC template v2'!O948="RCUK",'Jisc APC template v2'!P948="RCUK"), 'Jisc APC template v2'!D948, "")</f>
        <v/>
      </c>
      <c r="B949" s="27" t="str">
        <f>IF(OR('Jisc APC template v2'!N948="RCUK",'Jisc APC template v2'!O948="RCUK",'Jisc APC template v2'!P948="RCUK"), 'Jisc APC template v2'!F948, "")</f>
        <v/>
      </c>
      <c r="C949" s="28" t="str">
        <f>IF(OR('Jisc APC template v2'!N948="RCUK",'Jisc APC template v2'!O948="RCUK",'Jisc APC template v2'!P948="RCUK"), 'Jisc APC template v2'!H948, "")</f>
        <v/>
      </c>
      <c r="D949" s="28" t="str">
        <f>IF(OR('Jisc APC template v2'!N948="RCUK",'Jisc APC template v2'!O948="RCUK",'Jisc APC template v2'!P948="RCUK"), 'Jisc APC template v2'!I948, "")</f>
        <v/>
      </c>
      <c r="E949" s="17" t="str">
        <f>IF(OR('Jisc APC template v2'!N948="RCUK",'Jisc APC template v2'!O948="RCUK",'Jisc APC template v2'!P948="RCUK"), 'Jisc APC template v2'!J948, "")</f>
        <v/>
      </c>
      <c r="F949" s="28" t="str">
        <f>IF(OR('Jisc APC template v2'!N948="RCUK",'Jisc APC template v2'!O948="RCUK",'Jisc APC template v2'!P948="RCUK"), 'Jisc APC template v2'!L948, "")</f>
        <v/>
      </c>
      <c r="G949" s="29" t="str">
        <f>IF(OR('Jisc APC template v2'!N948="RCUK",'Jisc APC template v2'!O948="RCUK",'Jisc APC template v2'!P948="RCUK"), 'Jisc APC template v2'!M948, "")</f>
        <v/>
      </c>
      <c r="H949" s="17" t="str">
        <f>IF(OR('Jisc APC template v2'!N948="RCUK",'Jisc APC template v2'!O948="RCUK",'Jisc APC template v2'!P948="RCUK"), 'Jisc APC template v2'!N948, "")</f>
        <v/>
      </c>
      <c r="I949" s="17" t="str">
        <f>IF(OR('Jisc APC template v2'!N948="RCUK",'Jisc APC template v2'!O948="RCUK",'Jisc APC template v2'!P948="RCUK"), 'Jisc APC template v2'!O948, "")</f>
        <v/>
      </c>
      <c r="J949" s="17" t="str">
        <f>IF(OR('Jisc APC template v2'!N948="RCUK",'Jisc APC template v2'!O948="RCUK",'Jisc APC template v2'!P948="RCUK"), 'Jisc APC template v2'!P948, "")</f>
        <v/>
      </c>
      <c r="K949" s="17" t="str">
        <f>IF(OR('Jisc APC template v2'!N948="RCUK",'Jisc APC template v2'!O948="RCUK",'Jisc APC template v2'!P948="RCUK"), 'Jisc APC template v2'!Q948, "")</f>
        <v/>
      </c>
      <c r="L949" s="17" t="str">
        <f>IF(OR('Jisc APC template v2'!N948="RCUK",'Jisc APC template v2'!O948="RCUK",'Jisc APC template v2'!P948="RCUK"), 'Jisc APC template v2'!R948, "")</f>
        <v/>
      </c>
      <c r="M949" s="17" t="str">
        <f>IF(OR('Jisc APC template v2'!N948="RCUK",'Jisc APC template v2'!O948="RCUK",'Jisc APC template v2'!P948="RCUK"), 'Jisc APC template v2'!S948, "")</f>
        <v/>
      </c>
      <c r="N949" s="17" t="str">
        <f>IF(OR('Jisc APC template v2'!N948="RCUK",'Jisc APC template v2'!O948="RCUK",'Jisc APC template v2'!P948="RCUK"), 'Jisc APC template v2'!T948, "")</f>
        <v/>
      </c>
      <c r="O949" s="17" t="str">
        <f>IF(OR('Jisc APC template v2'!N948="RCUK",'Jisc APC template v2'!O948="RCUK",'Jisc APC template v2'!P948="RCUK"), 'Jisc APC template v2'!U948, "")</f>
        <v/>
      </c>
      <c r="P949" s="17" t="str">
        <f>IF(OR('Jisc APC template v2'!N948="RCUK",'Jisc APC template v2'!O948="RCUK",'Jisc APC template v2'!P948="RCUK"), 'Jisc APC template v2'!V948, "")</f>
        <v/>
      </c>
      <c r="Q949" s="28" t="str">
        <f>IF(OR('Jisc APC template v2'!N948="RCUK",'Jisc APC template v2'!O948="RCUK",'Jisc APC template v2'!P948="RCUK"), 'Jisc APC template v2'!AB948, "")</f>
        <v/>
      </c>
      <c r="R949" s="17" t="str">
        <f>IF(OR('Jisc APC template v2'!N948="RCUK",'Jisc APC template v2'!O948="RCUK",'Jisc APC template v2'!P948="RCUK"), 'Jisc APC template v2'!AH948, "")</f>
        <v/>
      </c>
      <c r="S949" s="17" t="str">
        <f>IF(OR('Jisc APC template v2'!N948="RCUK",'Jisc APC template v2'!O948="RCUK",'Jisc APC template v2'!P948="RCUK"), 'Jisc APC template v2'!AE948, "")</f>
        <v/>
      </c>
      <c r="T949" s="18" t="str">
        <f>IF(OR('Jisc APC template v2'!N948="RCUK",'Jisc APC template v2'!O948="RCUK",'Jisc APC template v2'!P948="RCUK"), 'Jisc APC template v2'!AI948, "")</f>
        <v/>
      </c>
    </row>
    <row r="950" spans="1:20" ht="15.75" customHeight="1" x14ac:dyDescent="0.2">
      <c r="A950" s="27" t="str">
        <f>IF(OR('Jisc APC template v2'!N949="RCUK",'Jisc APC template v2'!O949="RCUK",'Jisc APC template v2'!P949="RCUK"), 'Jisc APC template v2'!D949, "")</f>
        <v/>
      </c>
      <c r="B950" s="27" t="str">
        <f>IF(OR('Jisc APC template v2'!N949="RCUK",'Jisc APC template v2'!O949="RCUK",'Jisc APC template v2'!P949="RCUK"), 'Jisc APC template v2'!F949, "")</f>
        <v/>
      </c>
      <c r="C950" s="28" t="str">
        <f>IF(OR('Jisc APC template v2'!N949="RCUK",'Jisc APC template v2'!O949="RCUK",'Jisc APC template v2'!P949="RCUK"), 'Jisc APC template v2'!H949, "")</f>
        <v/>
      </c>
      <c r="D950" s="28" t="str">
        <f>IF(OR('Jisc APC template v2'!N949="RCUK",'Jisc APC template v2'!O949="RCUK",'Jisc APC template v2'!P949="RCUK"), 'Jisc APC template v2'!I949, "")</f>
        <v/>
      </c>
      <c r="E950" s="17" t="str">
        <f>IF(OR('Jisc APC template v2'!N949="RCUK",'Jisc APC template v2'!O949="RCUK",'Jisc APC template v2'!P949="RCUK"), 'Jisc APC template v2'!J949, "")</f>
        <v/>
      </c>
      <c r="F950" s="28" t="str">
        <f>IF(OR('Jisc APC template v2'!N949="RCUK",'Jisc APC template v2'!O949="RCUK",'Jisc APC template v2'!P949="RCUK"), 'Jisc APC template v2'!L949, "")</f>
        <v/>
      </c>
      <c r="G950" s="29" t="str">
        <f>IF(OR('Jisc APC template v2'!N949="RCUK",'Jisc APC template v2'!O949="RCUK",'Jisc APC template v2'!P949="RCUK"), 'Jisc APC template v2'!M949, "")</f>
        <v/>
      </c>
      <c r="H950" s="17" t="str">
        <f>IF(OR('Jisc APC template v2'!N949="RCUK",'Jisc APC template v2'!O949="RCUK",'Jisc APC template v2'!P949="RCUK"), 'Jisc APC template v2'!N949, "")</f>
        <v/>
      </c>
      <c r="I950" s="17" t="str">
        <f>IF(OR('Jisc APC template v2'!N949="RCUK",'Jisc APC template v2'!O949="RCUK",'Jisc APC template v2'!P949="RCUK"), 'Jisc APC template v2'!O949, "")</f>
        <v/>
      </c>
      <c r="J950" s="17" t="str">
        <f>IF(OR('Jisc APC template v2'!N949="RCUK",'Jisc APC template v2'!O949="RCUK",'Jisc APC template v2'!P949="RCUK"), 'Jisc APC template v2'!P949, "")</f>
        <v/>
      </c>
      <c r="K950" s="17" t="str">
        <f>IF(OR('Jisc APC template v2'!N949="RCUK",'Jisc APC template v2'!O949="RCUK",'Jisc APC template v2'!P949="RCUK"), 'Jisc APC template v2'!Q949, "")</f>
        <v/>
      </c>
      <c r="L950" s="17" t="str">
        <f>IF(OR('Jisc APC template v2'!N949="RCUK",'Jisc APC template v2'!O949="RCUK",'Jisc APC template v2'!P949="RCUK"), 'Jisc APC template v2'!R949, "")</f>
        <v/>
      </c>
      <c r="M950" s="17" t="str">
        <f>IF(OR('Jisc APC template v2'!N949="RCUK",'Jisc APC template v2'!O949="RCUK",'Jisc APC template v2'!P949="RCUK"), 'Jisc APC template v2'!S949, "")</f>
        <v/>
      </c>
      <c r="N950" s="17" t="str">
        <f>IF(OR('Jisc APC template v2'!N949="RCUK",'Jisc APC template v2'!O949="RCUK",'Jisc APC template v2'!P949="RCUK"), 'Jisc APC template v2'!T949, "")</f>
        <v/>
      </c>
      <c r="O950" s="17" t="str">
        <f>IF(OR('Jisc APC template v2'!N949="RCUK",'Jisc APC template v2'!O949="RCUK",'Jisc APC template v2'!P949="RCUK"), 'Jisc APC template v2'!U949, "")</f>
        <v/>
      </c>
      <c r="P950" s="17" t="str">
        <f>IF(OR('Jisc APC template v2'!N949="RCUK",'Jisc APC template v2'!O949="RCUK",'Jisc APC template v2'!P949="RCUK"), 'Jisc APC template v2'!V949, "")</f>
        <v/>
      </c>
      <c r="Q950" s="28" t="str">
        <f>IF(OR('Jisc APC template v2'!N949="RCUK",'Jisc APC template v2'!O949="RCUK",'Jisc APC template v2'!P949="RCUK"), 'Jisc APC template v2'!AB949, "")</f>
        <v/>
      </c>
      <c r="R950" s="17" t="str">
        <f>IF(OR('Jisc APC template v2'!N949="RCUK",'Jisc APC template v2'!O949="RCUK",'Jisc APC template v2'!P949="RCUK"), 'Jisc APC template v2'!AH949, "")</f>
        <v/>
      </c>
      <c r="S950" s="17" t="str">
        <f>IF(OR('Jisc APC template v2'!N949="RCUK",'Jisc APC template v2'!O949="RCUK",'Jisc APC template v2'!P949="RCUK"), 'Jisc APC template v2'!AE949, "")</f>
        <v/>
      </c>
      <c r="T950" s="18" t="str">
        <f>IF(OR('Jisc APC template v2'!N949="RCUK",'Jisc APC template v2'!O949="RCUK",'Jisc APC template v2'!P949="RCUK"), 'Jisc APC template v2'!AI949, "")</f>
        <v/>
      </c>
    </row>
    <row r="951" spans="1:20" ht="15.75" customHeight="1" x14ac:dyDescent="0.2">
      <c r="A951" s="27" t="str">
        <f>IF(OR('Jisc APC template v2'!N950="RCUK",'Jisc APC template v2'!O950="RCUK",'Jisc APC template v2'!P950="RCUK"), 'Jisc APC template v2'!D950, "")</f>
        <v/>
      </c>
      <c r="B951" s="27" t="str">
        <f>IF(OR('Jisc APC template v2'!N950="RCUK",'Jisc APC template v2'!O950="RCUK",'Jisc APC template v2'!P950="RCUK"), 'Jisc APC template v2'!F950, "")</f>
        <v/>
      </c>
      <c r="C951" s="28" t="str">
        <f>IF(OR('Jisc APC template v2'!N950="RCUK",'Jisc APC template v2'!O950="RCUK",'Jisc APC template v2'!P950="RCUK"), 'Jisc APC template v2'!H950, "")</f>
        <v/>
      </c>
      <c r="D951" s="28" t="str">
        <f>IF(OR('Jisc APC template v2'!N950="RCUK",'Jisc APC template v2'!O950="RCUK",'Jisc APC template v2'!P950="RCUK"), 'Jisc APC template v2'!I950, "")</f>
        <v/>
      </c>
      <c r="E951" s="17" t="str">
        <f>IF(OR('Jisc APC template v2'!N950="RCUK",'Jisc APC template v2'!O950="RCUK",'Jisc APC template v2'!P950="RCUK"), 'Jisc APC template v2'!J950, "")</f>
        <v/>
      </c>
      <c r="F951" s="28" t="str">
        <f>IF(OR('Jisc APC template v2'!N950="RCUK",'Jisc APC template v2'!O950="RCUK",'Jisc APC template v2'!P950="RCUK"), 'Jisc APC template v2'!L950, "")</f>
        <v/>
      </c>
      <c r="G951" s="29" t="str">
        <f>IF(OR('Jisc APC template v2'!N950="RCUK",'Jisc APC template v2'!O950="RCUK",'Jisc APC template v2'!P950="RCUK"), 'Jisc APC template v2'!M950, "")</f>
        <v/>
      </c>
      <c r="H951" s="17" t="str">
        <f>IF(OR('Jisc APC template v2'!N950="RCUK",'Jisc APC template v2'!O950="RCUK",'Jisc APC template v2'!P950="RCUK"), 'Jisc APC template v2'!N950, "")</f>
        <v/>
      </c>
      <c r="I951" s="17" t="str">
        <f>IF(OR('Jisc APC template v2'!N950="RCUK",'Jisc APC template v2'!O950="RCUK",'Jisc APC template v2'!P950="RCUK"), 'Jisc APC template v2'!O950, "")</f>
        <v/>
      </c>
      <c r="J951" s="17" t="str">
        <f>IF(OR('Jisc APC template v2'!N950="RCUK",'Jisc APC template v2'!O950="RCUK",'Jisc APC template v2'!P950="RCUK"), 'Jisc APC template v2'!P950, "")</f>
        <v/>
      </c>
      <c r="K951" s="17" t="str">
        <f>IF(OR('Jisc APC template v2'!N950="RCUK",'Jisc APC template v2'!O950="RCUK",'Jisc APC template v2'!P950="RCUK"), 'Jisc APC template v2'!Q950, "")</f>
        <v/>
      </c>
      <c r="L951" s="17" t="str">
        <f>IF(OR('Jisc APC template v2'!N950="RCUK",'Jisc APC template v2'!O950="RCUK",'Jisc APC template v2'!P950="RCUK"), 'Jisc APC template v2'!R950, "")</f>
        <v/>
      </c>
      <c r="M951" s="17" t="str">
        <f>IF(OR('Jisc APC template v2'!N950="RCUK",'Jisc APC template v2'!O950="RCUK",'Jisc APC template v2'!P950="RCUK"), 'Jisc APC template v2'!S950, "")</f>
        <v/>
      </c>
      <c r="N951" s="17" t="str">
        <f>IF(OR('Jisc APC template v2'!N950="RCUK",'Jisc APC template v2'!O950="RCUK",'Jisc APC template v2'!P950="RCUK"), 'Jisc APC template v2'!T950, "")</f>
        <v/>
      </c>
      <c r="O951" s="17" t="str">
        <f>IF(OR('Jisc APC template v2'!N950="RCUK",'Jisc APC template v2'!O950="RCUK",'Jisc APC template v2'!P950="RCUK"), 'Jisc APC template v2'!U950, "")</f>
        <v/>
      </c>
      <c r="P951" s="17" t="str">
        <f>IF(OR('Jisc APC template v2'!N950="RCUK",'Jisc APC template v2'!O950="RCUK",'Jisc APC template v2'!P950="RCUK"), 'Jisc APC template v2'!V950, "")</f>
        <v/>
      </c>
      <c r="Q951" s="28" t="str">
        <f>IF(OR('Jisc APC template v2'!N950="RCUK",'Jisc APC template v2'!O950="RCUK",'Jisc APC template v2'!P950="RCUK"), 'Jisc APC template v2'!AB950, "")</f>
        <v/>
      </c>
      <c r="R951" s="17" t="str">
        <f>IF(OR('Jisc APC template v2'!N950="RCUK",'Jisc APC template v2'!O950="RCUK",'Jisc APC template v2'!P950="RCUK"), 'Jisc APC template v2'!AH950, "")</f>
        <v/>
      </c>
      <c r="S951" s="17" t="str">
        <f>IF(OR('Jisc APC template v2'!N950="RCUK",'Jisc APC template v2'!O950="RCUK",'Jisc APC template v2'!P950="RCUK"), 'Jisc APC template v2'!AE950, "")</f>
        <v/>
      </c>
      <c r="T951" s="18" t="str">
        <f>IF(OR('Jisc APC template v2'!N950="RCUK",'Jisc APC template v2'!O950="RCUK",'Jisc APC template v2'!P950="RCUK"), 'Jisc APC template v2'!AI950, "")</f>
        <v/>
      </c>
    </row>
    <row r="952" spans="1:20" ht="15.75" customHeight="1" x14ac:dyDescent="0.2">
      <c r="A952" s="27" t="str">
        <f>IF(OR('Jisc APC template v2'!N951="RCUK",'Jisc APC template v2'!O951="RCUK",'Jisc APC template v2'!P951="RCUK"), 'Jisc APC template v2'!D951, "")</f>
        <v/>
      </c>
      <c r="B952" s="27" t="str">
        <f>IF(OR('Jisc APC template v2'!N951="RCUK",'Jisc APC template v2'!O951="RCUK",'Jisc APC template v2'!P951="RCUK"), 'Jisc APC template v2'!F951, "")</f>
        <v/>
      </c>
      <c r="C952" s="28" t="str">
        <f>IF(OR('Jisc APC template v2'!N951="RCUK",'Jisc APC template v2'!O951="RCUK",'Jisc APC template v2'!P951="RCUK"), 'Jisc APC template v2'!H951, "")</f>
        <v/>
      </c>
      <c r="D952" s="28" t="str">
        <f>IF(OR('Jisc APC template v2'!N951="RCUK",'Jisc APC template v2'!O951="RCUK",'Jisc APC template v2'!P951="RCUK"), 'Jisc APC template v2'!I951, "")</f>
        <v/>
      </c>
      <c r="E952" s="17" t="str">
        <f>IF(OR('Jisc APC template v2'!N951="RCUK",'Jisc APC template v2'!O951="RCUK",'Jisc APC template v2'!P951="RCUK"), 'Jisc APC template v2'!J951, "")</f>
        <v/>
      </c>
      <c r="F952" s="28" t="str">
        <f>IF(OR('Jisc APC template v2'!N951="RCUK",'Jisc APC template v2'!O951="RCUK",'Jisc APC template v2'!P951="RCUK"), 'Jisc APC template v2'!L951, "")</f>
        <v/>
      </c>
      <c r="G952" s="29" t="str">
        <f>IF(OR('Jisc APC template v2'!N951="RCUK",'Jisc APC template v2'!O951="RCUK",'Jisc APC template v2'!P951="RCUK"), 'Jisc APC template v2'!M951, "")</f>
        <v/>
      </c>
      <c r="H952" s="17" t="str">
        <f>IF(OR('Jisc APC template v2'!N951="RCUK",'Jisc APC template v2'!O951="RCUK",'Jisc APC template v2'!P951="RCUK"), 'Jisc APC template v2'!N951, "")</f>
        <v/>
      </c>
      <c r="I952" s="17" t="str">
        <f>IF(OR('Jisc APC template v2'!N951="RCUK",'Jisc APC template v2'!O951="RCUK",'Jisc APC template v2'!P951="RCUK"), 'Jisc APC template v2'!O951, "")</f>
        <v/>
      </c>
      <c r="J952" s="17" t="str">
        <f>IF(OR('Jisc APC template v2'!N951="RCUK",'Jisc APC template v2'!O951="RCUK",'Jisc APC template v2'!P951="RCUK"), 'Jisc APC template v2'!P951, "")</f>
        <v/>
      </c>
      <c r="K952" s="17" t="str">
        <f>IF(OR('Jisc APC template v2'!N951="RCUK",'Jisc APC template v2'!O951="RCUK",'Jisc APC template v2'!P951="RCUK"), 'Jisc APC template v2'!Q951, "")</f>
        <v/>
      </c>
      <c r="L952" s="17" t="str">
        <f>IF(OR('Jisc APC template v2'!N951="RCUK",'Jisc APC template v2'!O951="RCUK",'Jisc APC template v2'!P951="RCUK"), 'Jisc APC template v2'!R951, "")</f>
        <v/>
      </c>
      <c r="M952" s="17" t="str">
        <f>IF(OR('Jisc APC template v2'!N951="RCUK",'Jisc APC template v2'!O951="RCUK",'Jisc APC template v2'!P951="RCUK"), 'Jisc APC template v2'!S951, "")</f>
        <v/>
      </c>
      <c r="N952" s="17" t="str">
        <f>IF(OR('Jisc APC template v2'!N951="RCUK",'Jisc APC template v2'!O951="RCUK",'Jisc APC template v2'!P951="RCUK"), 'Jisc APC template v2'!T951, "")</f>
        <v/>
      </c>
      <c r="O952" s="17" t="str">
        <f>IF(OR('Jisc APC template v2'!N951="RCUK",'Jisc APC template v2'!O951="RCUK",'Jisc APC template v2'!P951="RCUK"), 'Jisc APC template v2'!U951, "")</f>
        <v/>
      </c>
      <c r="P952" s="17" t="str">
        <f>IF(OR('Jisc APC template v2'!N951="RCUK",'Jisc APC template v2'!O951="RCUK",'Jisc APC template v2'!P951="RCUK"), 'Jisc APC template v2'!V951, "")</f>
        <v/>
      </c>
      <c r="Q952" s="28" t="str">
        <f>IF(OR('Jisc APC template v2'!N951="RCUK",'Jisc APC template v2'!O951="RCUK",'Jisc APC template v2'!P951="RCUK"), 'Jisc APC template v2'!AB951, "")</f>
        <v/>
      </c>
      <c r="R952" s="17" t="str">
        <f>IF(OR('Jisc APC template v2'!N951="RCUK",'Jisc APC template v2'!O951="RCUK",'Jisc APC template v2'!P951="RCUK"), 'Jisc APC template v2'!AH951, "")</f>
        <v/>
      </c>
      <c r="S952" s="17" t="str">
        <f>IF(OR('Jisc APC template v2'!N951="RCUK",'Jisc APC template v2'!O951="RCUK",'Jisc APC template v2'!P951="RCUK"), 'Jisc APC template v2'!AE951, "")</f>
        <v/>
      </c>
      <c r="T952" s="18" t="str">
        <f>IF(OR('Jisc APC template v2'!N951="RCUK",'Jisc APC template v2'!O951="RCUK",'Jisc APC template v2'!P951="RCUK"), 'Jisc APC template v2'!AI951, "")</f>
        <v/>
      </c>
    </row>
    <row r="953" spans="1:20" ht="15.75" customHeight="1" x14ac:dyDescent="0.2">
      <c r="A953" s="27" t="str">
        <f>IF(OR('Jisc APC template v2'!N952="RCUK",'Jisc APC template v2'!O952="RCUK",'Jisc APC template v2'!P952="RCUK"), 'Jisc APC template v2'!D952, "")</f>
        <v/>
      </c>
      <c r="B953" s="27" t="str">
        <f>IF(OR('Jisc APC template v2'!N952="RCUK",'Jisc APC template v2'!O952="RCUK",'Jisc APC template v2'!P952="RCUK"), 'Jisc APC template v2'!F952, "")</f>
        <v/>
      </c>
      <c r="C953" s="28" t="str">
        <f>IF(OR('Jisc APC template v2'!N952="RCUK",'Jisc APC template v2'!O952="RCUK",'Jisc APC template v2'!P952="RCUK"), 'Jisc APC template v2'!H952, "")</f>
        <v/>
      </c>
      <c r="D953" s="28" t="str">
        <f>IF(OR('Jisc APC template v2'!N952="RCUK",'Jisc APC template v2'!O952="RCUK",'Jisc APC template v2'!P952="RCUK"), 'Jisc APC template v2'!I952, "")</f>
        <v/>
      </c>
      <c r="E953" s="17" t="str">
        <f>IF(OR('Jisc APC template v2'!N952="RCUK",'Jisc APC template v2'!O952="RCUK",'Jisc APC template v2'!P952="RCUK"), 'Jisc APC template v2'!J952, "")</f>
        <v/>
      </c>
      <c r="F953" s="28" t="str">
        <f>IF(OR('Jisc APC template v2'!N952="RCUK",'Jisc APC template v2'!O952="RCUK",'Jisc APC template v2'!P952="RCUK"), 'Jisc APC template v2'!L952, "")</f>
        <v/>
      </c>
      <c r="G953" s="29" t="str">
        <f>IF(OR('Jisc APC template v2'!N952="RCUK",'Jisc APC template v2'!O952="RCUK",'Jisc APC template v2'!P952="RCUK"), 'Jisc APC template v2'!M952, "")</f>
        <v/>
      </c>
      <c r="H953" s="17" t="str">
        <f>IF(OR('Jisc APC template v2'!N952="RCUK",'Jisc APC template v2'!O952="RCUK",'Jisc APC template v2'!P952="RCUK"), 'Jisc APC template v2'!N952, "")</f>
        <v/>
      </c>
      <c r="I953" s="17" t="str">
        <f>IF(OR('Jisc APC template v2'!N952="RCUK",'Jisc APC template v2'!O952="RCUK",'Jisc APC template v2'!P952="RCUK"), 'Jisc APC template v2'!O952, "")</f>
        <v/>
      </c>
      <c r="J953" s="17" t="str">
        <f>IF(OR('Jisc APC template v2'!N952="RCUK",'Jisc APC template v2'!O952="RCUK",'Jisc APC template v2'!P952="RCUK"), 'Jisc APC template v2'!P952, "")</f>
        <v/>
      </c>
      <c r="K953" s="17" t="str">
        <f>IF(OR('Jisc APC template v2'!N952="RCUK",'Jisc APC template v2'!O952="RCUK",'Jisc APC template v2'!P952="RCUK"), 'Jisc APC template v2'!Q952, "")</f>
        <v/>
      </c>
      <c r="L953" s="17" t="str">
        <f>IF(OR('Jisc APC template v2'!N952="RCUK",'Jisc APC template v2'!O952="RCUK",'Jisc APC template v2'!P952="RCUK"), 'Jisc APC template v2'!R952, "")</f>
        <v/>
      </c>
      <c r="M953" s="17" t="str">
        <f>IF(OR('Jisc APC template v2'!N952="RCUK",'Jisc APC template v2'!O952="RCUK",'Jisc APC template v2'!P952="RCUK"), 'Jisc APC template v2'!S952, "")</f>
        <v/>
      </c>
      <c r="N953" s="17" t="str">
        <f>IF(OR('Jisc APC template v2'!N952="RCUK",'Jisc APC template v2'!O952="RCUK",'Jisc APC template v2'!P952="RCUK"), 'Jisc APC template v2'!T952, "")</f>
        <v/>
      </c>
      <c r="O953" s="17" t="str">
        <f>IF(OR('Jisc APC template v2'!N952="RCUK",'Jisc APC template v2'!O952="RCUK",'Jisc APC template v2'!P952="RCUK"), 'Jisc APC template v2'!U952, "")</f>
        <v/>
      </c>
      <c r="P953" s="17" t="str">
        <f>IF(OR('Jisc APC template v2'!N952="RCUK",'Jisc APC template v2'!O952="RCUK",'Jisc APC template v2'!P952="RCUK"), 'Jisc APC template v2'!V952, "")</f>
        <v/>
      </c>
      <c r="Q953" s="28" t="str">
        <f>IF(OR('Jisc APC template v2'!N952="RCUK",'Jisc APC template v2'!O952="RCUK",'Jisc APC template v2'!P952="RCUK"), 'Jisc APC template v2'!AB952, "")</f>
        <v/>
      </c>
      <c r="R953" s="17" t="str">
        <f>IF(OR('Jisc APC template v2'!N952="RCUK",'Jisc APC template v2'!O952="RCUK",'Jisc APC template v2'!P952="RCUK"), 'Jisc APC template v2'!AH952, "")</f>
        <v/>
      </c>
      <c r="S953" s="17" t="str">
        <f>IF(OR('Jisc APC template v2'!N952="RCUK",'Jisc APC template v2'!O952="RCUK",'Jisc APC template v2'!P952="RCUK"), 'Jisc APC template v2'!AE952, "")</f>
        <v/>
      </c>
      <c r="T953" s="18" t="str">
        <f>IF(OR('Jisc APC template v2'!N952="RCUK",'Jisc APC template v2'!O952="RCUK",'Jisc APC template v2'!P952="RCUK"), 'Jisc APC template v2'!AI952, "")</f>
        <v/>
      </c>
    </row>
    <row r="954" spans="1:20" ht="15.75" customHeight="1" x14ac:dyDescent="0.2">
      <c r="A954" s="27" t="str">
        <f>IF(OR('Jisc APC template v2'!N953="RCUK",'Jisc APC template v2'!O953="RCUK",'Jisc APC template v2'!P953="RCUK"), 'Jisc APC template v2'!D953, "")</f>
        <v/>
      </c>
      <c r="B954" s="27" t="str">
        <f>IF(OR('Jisc APC template v2'!N953="RCUK",'Jisc APC template v2'!O953="RCUK",'Jisc APC template v2'!P953="RCUK"), 'Jisc APC template v2'!F953, "")</f>
        <v/>
      </c>
      <c r="C954" s="28" t="str">
        <f>IF(OR('Jisc APC template v2'!N953="RCUK",'Jisc APC template v2'!O953="RCUK",'Jisc APC template v2'!P953="RCUK"), 'Jisc APC template v2'!H953, "")</f>
        <v/>
      </c>
      <c r="D954" s="28" t="str">
        <f>IF(OR('Jisc APC template v2'!N953="RCUK",'Jisc APC template v2'!O953="RCUK",'Jisc APC template v2'!P953="RCUK"), 'Jisc APC template v2'!I953, "")</f>
        <v/>
      </c>
      <c r="E954" s="17" t="str">
        <f>IF(OR('Jisc APC template v2'!N953="RCUK",'Jisc APC template v2'!O953="RCUK",'Jisc APC template v2'!P953="RCUK"), 'Jisc APC template v2'!J953, "")</f>
        <v/>
      </c>
      <c r="F954" s="28" t="str">
        <f>IF(OR('Jisc APC template v2'!N953="RCUK",'Jisc APC template v2'!O953="RCUK",'Jisc APC template v2'!P953="RCUK"), 'Jisc APC template v2'!L953, "")</f>
        <v/>
      </c>
      <c r="G954" s="29" t="str">
        <f>IF(OR('Jisc APC template v2'!N953="RCUK",'Jisc APC template v2'!O953="RCUK",'Jisc APC template v2'!P953="RCUK"), 'Jisc APC template v2'!M953, "")</f>
        <v/>
      </c>
      <c r="H954" s="17" t="str">
        <f>IF(OR('Jisc APC template v2'!N953="RCUK",'Jisc APC template v2'!O953="RCUK",'Jisc APC template v2'!P953="RCUK"), 'Jisc APC template v2'!N953, "")</f>
        <v/>
      </c>
      <c r="I954" s="17" t="str">
        <f>IF(OR('Jisc APC template v2'!N953="RCUK",'Jisc APC template v2'!O953="RCUK",'Jisc APC template v2'!P953="RCUK"), 'Jisc APC template v2'!O953, "")</f>
        <v/>
      </c>
      <c r="J954" s="17" t="str">
        <f>IF(OR('Jisc APC template v2'!N953="RCUK",'Jisc APC template v2'!O953="RCUK",'Jisc APC template v2'!P953="RCUK"), 'Jisc APC template v2'!P953, "")</f>
        <v/>
      </c>
      <c r="K954" s="17" t="str">
        <f>IF(OR('Jisc APC template v2'!N953="RCUK",'Jisc APC template v2'!O953="RCUK",'Jisc APC template v2'!P953="RCUK"), 'Jisc APC template v2'!Q953, "")</f>
        <v/>
      </c>
      <c r="L954" s="17" t="str">
        <f>IF(OR('Jisc APC template v2'!N953="RCUK",'Jisc APC template v2'!O953="RCUK",'Jisc APC template v2'!P953="RCUK"), 'Jisc APC template v2'!R953, "")</f>
        <v/>
      </c>
      <c r="M954" s="17" t="str">
        <f>IF(OR('Jisc APC template v2'!N953="RCUK",'Jisc APC template v2'!O953="RCUK",'Jisc APC template v2'!P953="RCUK"), 'Jisc APC template v2'!S953, "")</f>
        <v/>
      </c>
      <c r="N954" s="17" t="str">
        <f>IF(OR('Jisc APC template v2'!N953="RCUK",'Jisc APC template v2'!O953="RCUK",'Jisc APC template v2'!P953="RCUK"), 'Jisc APC template v2'!T953, "")</f>
        <v/>
      </c>
      <c r="O954" s="17" t="str">
        <f>IF(OR('Jisc APC template v2'!N953="RCUK",'Jisc APC template v2'!O953="RCUK",'Jisc APC template v2'!P953="RCUK"), 'Jisc APC template v2'!U953, "")</f>
        <v/>
      </c>
      <c r="P954" s="17" t="str">
        <f>IF(OR('Jisc APC template v2'!N953="RCUK",'Jisc APC template v2'!O953="RCUK",'Jisc APC template v2'!P953="RCUK"), 'Jisc APC template v2'!V953, "")</f>
        <v/>
      </c>
      <c r="Q954" s="28" t="str">
        <f>IF(OR('Jisc APC template v2'!N953="RCUK",'Jisc APC template v2'!O953="RCUK",'Jisc APC template v2'!P953="RCUK"), 'Jisc APC template v2'!AB953, "")</f>
        <v/>
      </c>
      <c r="R954" s="17" t="str">
        <f>IF(OR('Jisc APC template v2'!N953="RCUK",'Jisc APC template v2'!O953="RCUK",'Jisc APC template v2'!P953="RCUK"), 'Jisc APC template v2'!AH953, "")</f>
        <v/>
      </c>
      <c r="S954" s="17" t="str">
        <f>IF(OR('Jisc APC template v2'!N953="RCUK",'Jisc APC template v2'!O953="RCUK",'Jisc APC template v2'!P953="RCUK"), 'Jisc APC template v2'!AE953, "")</f>
        <v/>
      </c>
      <c r="T954" s="18" t="str">
        <f>IF(OR('Jisc APC template v2'!N953="RCUK",'Jisc APC template v2'!O953="RCUK",'Jisc APC template v2'!P953="RCUK"), 'Jisc APC template v2'!AI953, "")</f>
        <v/>
      </c>
    </row>
    <row r="955" spans="1:20" ht="15.75" customHeight="1" x14ac:dyDescent="0.2">
      <c r="A955" s="27" t="str">
        <f>IF(OR('Jisc APC template v2'!N954="RCUK",'Jisc APC template v2'!O954="RCUK",'Jisc APC template v2'!P954="RCUK"), 'Jisc APC template v2'!D954, "")</f>
        <v/>
      </c>
      <c r="B955" s="27" t="str">
        <f>IF(OR('Jisc APC template v2'!N954="RCUK",'Jisc APC template v2'!O954="RCUK",'Jisc APC template v2'!P954="RCUK"), 'Jisc APC template v2'!F954, "")</f>
        <v/>
      </c>
      <c r="C955" s="28" t="str">
        <f>IF(OR('Jisc APC template v2'!N954="RCUK",'Jisc APC template v2'!O954="RCUK",'Jisc APC template v2'!P954="RCUK"), 'Jisc APC template v2'!H954, "")</f>
        <v/>
      </c>
      <c r="D955" s="28" t="str">
        <f>IF(OR('Jisc APC template v2'!N954="RCUK",'Jisc APC template v2'!O954="RCUK",'Jisc APC template v2'!P954="RCUK"), 'Jisc APC template v2'!I954, "")</f>
        <v/>
      </c>
      <c r="E955" s="17" t="str">
        <f>IF(OR('Jisc APC template v2'!N954="RCUK",'Jisc APC template v2'!O954="RCUK",'Jisc APC template v2'!P954="RCUK"), 'Jisc APC template v2'!J954, "")</f>
        <v/>
      </c>
      <c r="F955" s="28" t="str">
        <f>IF(OR('Jisc APC template v2'!N954="RCUK",'Jisc APC template v2'!O954="RCUK",'Jisc APC template v2'!P954="RCUK"), 'Jisc APC template v2'!L954, "")</f>
        <v/>
      </c>
      <c r="G955" s="29" t="str">
        <f>IF(OR('Jisc APC template v2'!N954="RCUK",'Jisc APC template v2'!O954="RCUK",'Jisc APC template v2'!P954="RCUK"), 'Jisc APC template v2'!M954, "")</f>
        <v/>
      </c>
      <c r="H955" s="17" t="str">
        <f>IF(OR('Jisc APC template v2'!N954="RCUK",'Jisc APC template v2'!O954="RCUK",'Jisc APC template v2'!P954="RCUK"), 'Jisc APC template v2'!N954, "")</f>
        <v/>
      </c>
      <c r="I955" s="17" t="str">
        <f>IF(OR('Jisc APC template v2'!N954="RCUK",'Jisc APC template v2'!O954="RCUK",'Jisc APC template v2'!P954="RCUK"), 'Jisc APC template v2'!O954, "")</f>
        <v/>
      </c>
      <c r="J955" s="17" t="str">
        <f>IF(OR('Jisc APC template v2'!N954="RCUK",'Jisc APC template v2'!O954="RCUK",'Jisc APC template v2'!P954="RCUK"), 'Jisc APC template v2'!P954, "")</f>
        <v/>
      </c>
      <c r="K955" s="17" t="str">
        <f>IF(OR('Jisc APC template v2'!N954="RCUK",'Jisc APC template v2'!O954="RCUK",'Jisc APC template v2'!P954="RCUK"), 'Jisc APC template v2'!Q954, "")</f>
        <v/>
      </c>
      <c r="L955" s="17" t="str">
        <f>IF(OR('Jisc APC template v2'!N954="RCUK",'Jisc APC template v2'!O954="RCUK",'Jisc APC template v2'!P954="RCUK"), 'Jisc APC template v2'!R954, "")</f>
        <v/>
      </c>
      <c r="M955" s="17" t="str">
        <f>IF(OR('Jisc APC template v2'!N954="RCUK",'Jisc APC template v2'!O954="RCUK",'Jisc APC template v2'!P954="RCUK"), 'Jisc APC template v2'!S954, "")</f>
        <v/>
      </c>
      <c r="N955" s="17" t="str">
        <f>IF(OR('Jisc APC template v2'!N954="RCUK",'Jisc APC template v2'!O954="RCUK",'Jisc APC template v2'!P954="RCUK"), 'Jisc APC template v2'!T954, "")</f>
        <v/>
      </c>
      <c r="O955" s="17" t="str">
        <f>IF(OR('Jisc APC template v2'!N954="RCUK",'Jisc APC template v2'!O954="RCUK",'Jisc APC template v2'!P954="RCUK"), 'Jisc APC template v2'!U954, "")</f>
        <v/>
      </c>
      <c r="P955" s="17" t="str">
        <f>IF(OR('Jisc APC template v2'!N954="RCUK",'Jisc APC template v2'!O954="RCUK",'Jisc APC template v2'!P954="RCUK"), 'Jisc APC template v2'!V954, "")</f>
        <v/>
      </c>
      <c r="Q955" s="28" t="str">
        <f>IF(OR('Jisc APC template v2'!N954="RCUK",'Jisc APC template v2'!O954="RCUK",'Jisc APC template v2'!P954="RCUK"), 'Jisc APC template v2'!AB954, "")</f>
        <v/>
      </c>
      <c r="R955" s="17" t="str">
        <f>IF(OR('Jisc APC template v2'!N954="RCUK",'Jisc APC template v2'!O954="RCUK",'Jisc APC template v2'!P954="RCUK"), 'Jisc APC template v2'!AH954, "")</f>
        <v/>
      </c>
      <c r="S955" s="17" t="str">
        <f>IF(OR('Jisc APC template v2'!N954="RCUK",'Jisc APC template v2'!O954="RCUK",'Jisc APC template v2'!P954="RCUK"), 'Jisc APC template v2'!AE954, "")</f>
        <v/>
      </c>
      <c r="T955" s="18" t="str">
        <f>IF(OR('Jisc APC template v2'!N954="RCUK",'Jisc APC template v2'!O954="RCUK",'Jisc APC template v2'!P954="RCUK"), 'Jisc APC template v2'!AI954, "")</f>
        <v/>
      </c>
    </row>
    <row r="956" spans="1:20" ht="15.75" customHeight="1" x14ac:dyDescent="0.2">
      <c r="A956" s="27" t="str">
        <f>IF(OR('Jisc APC template v2'!N955="RCUK",'Jisc APC template v2'!O955="RCUK",'Jisc APC template v2'!P955="RCUK"), 'Jisc APC template v2'!D955, "")</f>
        <v/>
      </c>
      <c r="B956" s="27" t="str">
        <f>IF(OR('Jisc APC template v2'!N955="RCUK",'Jisc APC template v2'!O955="RCUK",'Jisc APC template v2'!P955="RCUK"), 'Jisc APC template v2'!F955, "")</f>
        <v/>
      </c>
      <c r="C956" s="28" t="str">
        <f>IF(OR('Jisc APC template v2'!N955="RCUK",'Jisc APC template v2'!O955="RCUK",'Jisc APC template v2'!P955="RCUK"), 'Jisc APC template v2'!H955, "")</f>
        <v/>
      </c>
      <c r="D956" s="28" t="str">
        <f>IF(OR('Jisc APC template v2'!N955="RCUK",'Jisc APC template v2'!O955="RCUK",'Jisc APC template v2'!P955="RCUK"), 'Jisc APC template v2'!I955, "")</f>
        <v/>
      </c>
      <c r="E956" s="17" t="str">
        <f>IF(OR('Jisc APC template v2'!N955="RCUK",'Jisc APC template v2'!O955="RCUK",'Jisc APC template v2'!P955="RCUK"), 'Jisc APC template v2'!J955, "")</f>
        <v/>
      </c>
      <c r="F956" s="28" t="str">
        <f>IF(OR('Jisc APC template v2'!N955="RCUK",'Jisc APC template v2'!O955="RCUK",'Jisc APC template v2'!P955="RCUK"), 'Jisc APC template v2'!L955, "")</f>
        <v/>
      </c>
      <c r="G956" s="29" t="str">
        <f>IF(OR('Jisc APC template v2'!N955="RCUK",'Jisc APC template v2'!O955="RCUK",'Jisc APC template v2'!P955="RCUK"), 'Jisc APC template v2'!M955, "")</f>
        <v/>
      </c>
      <c r="H956" s="17" t="str">
        <f>IF(OR('Jisc APC template v2'!N955="RCUK",'Jisc APC template v2'!O955="RCUK",'Jisc APC template v2'!P955="RCUK"), 'Jisc APC template v2'!N955, "")</f>
        <v/>
      </c>
      <c r="I956" s="17" t="str">
        <f>IF(OR('Jisc APC template v2'!N955="RCUK",'Jisc APC template v2'!O955="RCUK",'Jisc APC template v2'!P955="RCUK"), 'Jisc APC template v2'!O955, "")</f>
        <v/>
      </c>
      <c r="J956" s="17" t="str">
        <f>IF(OR('Jisc APC template v2'!N955="RCUK",'Jisc APC template v2'!O955="RCUK",'Jisc APC template v2'!P955="RCUK"), 'Jisc APC template v2'!P955, "")</f>
        <v/>
      </c>
      <c r="K956" s="17" t="str">
        <f>IF(OR('Jisc APC template v2'!N955="RCUK",'Jisc APC template v2'!O955="RCUK",'Jisc APC template v2'!P955="RCUK"), 'Jisc APC template v2'!Q955, "")</f>
        <v/>
      </c>
      <c r="L956" s="17" t="str">
        <f>IF(OR('Jisc APC template v2'!N955="RCUK",'Jisc APC template v2'!O955="RCUK",'Jisc APC template v2'!P955="RCUK"), 'Jisc APC template v2'!R955, "")</f>
        <v/>
      </c>
      <c r="M956" s="17" t="str">
        <f>IF(OR('Jisc APC template v2'!N955="RCUK",'Jisc APC template v2'!O955="RCUK",'Jisc APC template v2'!P955="RCUK"), 'Jisc APC template v2'!S955, "")</f>
        <v/>
      </c>
      <c r="N956" s="17" t="str">
        <f>IF(OR('Jisc APC template v2'!N955="RCUK",'Jisc APC template v2'!O955="RCUK",'Jisc APC template v2'!P955="RCUK"), 'Jisc APC template v2'!T955, "")</f>
        <v/>
      </c>
      <c r="O956" s="17" t="str">
        <f>IF(OR('Jisc APC template v2'!N955="RCUK",'Jisc APC template v2'!O955="RCUK",'Jisc APC template v2'!P955="RCUK"), 'Jisc APC template v2'!U955, "")</f>
        <v/>
      </c>
      <c r="P956" s="17" t="str">
        <f>IF(OR('Jisc APC template v2'!N955="RCUK",'Jisc APC template v2'!O955="RCUK",'Jisc APC template v2'!P955="RCUK"), 'Jisc APC template v2'!V955, "")</f>
        <v/>
      </c>
      <c r="Q956" s="28" t="str">
        <f>IF(OR('Jisc APC template v2'!N955="RCUK",'Jisc APC template v2'!O955="RCUK",'Jisc APC template v2'!P955="RCUK"), 'Jisc APC template v2'!AB955, "")</f>
        <v/>
      </c>
      <c r="R956" s="17" t="str">
        <f>IF(OR('Jisc APC template v2'!N955="RCUK",'Jisc APC template v2'!O955="RCUK",'Jisc APC template v2'!P955="RCUK"), 'Jisc APC template v2'!AH955, "")</f>
        <v/>
      </c>
      <c r="S956" s="17" t="str">
        <f>IF(OR('Jisc APC template v2'!N955="RCUK",'Jisc APC template v2'!O955="RCUK",'Jisc APC template v2'!P955="RCUK"), 'Jisc APC template v2'!AE955, "")</f>
        <v/>
      </c>
      <c r="T956" s="18" t="str">
        <f>IF(OR('Jisc APC template v2'!N955="RCUK",'Jisc APC template v2'!O955="RCUK",'Jisc APC template v2'!P955="RCUK"), 'Jisc APC template v2'!AI955, "")</f>
        <v/>
      </c>
    </row>
    <row r="957" spans="1:20" ht="15.75" customHeight="1" x14ac:dyDescent="0.2">
      <c r="A957" s="27" t="str">
        <f>IF(OR('Jisc APC template v2'!N956="RCUK",'Jisc APC template v2'!O956="RCUK",'Jisc APC template v2'!P956="RCUK"), 'Jisc APC template v2'!D956, "")</f>
        <v/>
      </c>
      <c r="B957" s="27" t="str">
        <f>IF(OR('Jisc APC template v2'!N956="RCUK",'Jisc APC template v2'!O956="RCUK",'Jisc APC template v2'!P956="RCUK"), 'Jisc APC template v2'!F956, "")</f>
        <v/>
      </c>
      <c r="C957" s="28" t="str">
        <f>IF(OR('Jisc APC template v2'!N956="RCUK",'Jisc APC template v2'!O956="RCUK",'Jisc APC template v2'!P956="RCUK"), 'Jisc APC template v2'!H956, "")</f>
        <v/>
      </c>
      <c r="D957" s="28" t="str">
        <f>IF(OR('Jisc APC template v2'!N956="RCUK",'Jisc APC template v2'!O956="RCUK",'Jisc APC template v2'!P956="RCUK"), 'Jisc APC template v2'!I956, "")</f>
        <v/>
      </c>
      <c r="E957" s="17" t="str">
        <f>IF(OR('Jisc APC template v2'!N956="RCUK",'Jisc APC template v2'!O956="RCUK",'Jisc APC template v2'!P956="RCUK"), 'Jisc APC template v2'!J956, "")</f>
        <v/>
      </c>
      <c r="F957" s="28" t="str">
        <f>IF(OR('Jisc APC template v2'!N956="RCUK",'Jisc APC template v2'!O956="RCUK",'Jisc APC template v2'!P956="RCUK"), 'Jisc APC template v2'!L956, "")</f>
        <v/>
      </c>
      <c r="G957" s="29" t="str">
        <f>IF(OR('Jisc APC template v2'!N956="RCUK",'Jisc APC template v2'!O956="RCUK",'Jisc APC template v2'!P956="RCUK"), 'Jisc APC template v2'!M956, "")</f>
        <v/>
      </c>
      <c r="H957" s="17" t="str">
        <f>IF(OR('Jisc APC template v2'!N956="RCUK",'Jisc APC template v2'!O956="RCUK",'Jisc APC template v2'!P956="RCUK"), 'Jisc APC template v2'!N956, "")</f>
        <v/>
      </c>
      <c r="I957" s="17" t="str">
        <f>IF(OR('Jisc APC template v2'!N956="RCUK",'Jisc APC template v2'!O956="RCUK",'Jisc APC template v2'!P956="RCUK"), 'Jisc APC template v2'!O956, "")</f>
        <v/>
      </c>
      <c r="J957" s="17" t="str">
        <f>IF(OR('Jisc APC template v2'!N956="RCUK",'Jisc APC template v2'!O956="RCUK",'Jisc APC template v2'!P956="RCUK"), 'Jisc APC template v2'!P956, "")</f>
        <v/>
      </c>
      <c r="K957" s="17" t="str">
        <f>IF(OR('Jisc APC template v2'!N956="RCUK",'Jisc APC template v2'!O956="RCUK",'Jisc APC template v2'!P956="RCUK"), 'Jisc APC template v2'!Q956, "")</f>
        <v/>
      </c>
      <c r="L957" s="17" t="str">
        <f>IF(OR('Jisc APC template v2'!N956="RCUK",'Jisc APC template v2'!O956="RCUK",'Jisc APC template v2'!P956="RCUK"), 'Jisc APC template v2'!R956, "")</f>
        <v/>
      </c>
      <c r="M957" s="17" t="str">
        <f>IF(OR('Jisc APC template v2'!N956="RCUK",'Jisc APC template v2'!O956="RCUK",'Jisc APC template v2'!P956="RCUK"), 'Jisc APC template v2'!S956, "")</f>
        <v/>
      </c>
      <c r="N957" s="17" t="str">
        <f>IF(OR('Jisc APC template v2'!N956="RCUK",'Jisc APC template v2'!O956="RCUK",'Jisc APC template v2'!P956="RCUK"), 'Jisc APC template v2'!T956, "")</f>
        <v/>
      </c>
      <c r="O957" s="17" t="str">
        <f>IF(OR('Jisc APC template v2'!N956="RCUK",'Jisc APC template v2'!O956="RCUK",'Jisc APC template v2'!P956="RCUK"), 'Jisc APC template v2'!U956, "")</f>
        <v/>
      </c>
      <c r="P957" s="17" t="str">
        <f>IF(OR('Jisc APC template v2'!N956="RCUK",'Jisc APC template v2'!O956="RCUK",'Jisc APC template v2'!P956="RCUK"), 'Jisc APC template v2'!V956, "")</f>
        <v/>
      </c>
      <c r="Q957" s="28" t="str">
        <f>IF(OR('Jisc APC template v2'!N956="RCUK",'Jisc APC template v2'!O956="RCUK",'Jisc APC template v2'!P956="RCUK"), 'Jisc APC template v2'!AB956, "")</f>
        <v/>
      </c>
      <c r="R957" s="17" t="str">
        <f>IF(OR('Jisc APC template v2'!N956="RCUK",'Jisc APC template v2'!O956="RCUK",'Jisc APC template v2'!P956="RCUK"), 'Jisc APC template v2'!AH956, "")</f>
        <v/>
      </c>
      <c r="S957" s="17" t="str">
        <f>IF(OR('Jisc APC template v2'!N956="RCUK",'Jisc APC template v2'!O956="RCUK",'Jisc APC template v2'!P956="RCUK"), 'Jisc APC template v2'!AE956, "")</f>
        <v/>
      </c>
      <c r="T957" s="18" t="str">
        <f>IF(OR('Jisc APC template v2'!N956="RCUK",'Jisc APC template v2'!O956="RCUK",'Jisc APC template v2'!P956="RCUK"), 'Jisc APC template v2'!AI956, "")</f>
        <v/>
      </c>
    </row>
    <row r="958" spans="1:20" ht="15.75" customHeight="1" x14ac:dyDescent="0.2">
      <c r="A958" s="27" t="str">
        <f>IF(OR('Jisc APC template v2'!N957="RCUK",'Jisc APC template v2'!O957="RCUK",'Jisc APC template v2'!P957="RCUK"), 'Jisc APC template v2'!D957, "")</f>
        <v/>
      </c>
      <c r="B958" s="27" t="str">
        <f>IF(OR('Jisc APC template v2'!N957="RCUK",'Jisc APC template v2'!O957="RCUK",'Jisc APC template v2'!P957="RCUK"), 'Jisc APC template v2'!F957, "")</f>
        <v/>
      </c>
      <c r="C958" s="28" t="str">
        <f>IF(OR('Jisc APC template v2'!N957="RCUK",'Jisc APC template v2'!O957="RCUK",'Jisc APC template v2'!P957="RCUK"), 'Jisc APC template v2'!H957, "")</f>
        <v/>
      </c>
      <c r="D958" s="28" t="str">
        <f>IF(OR('Jisc APC template v2'!N957="RCUK",'Jisc APC template v2'!O957="RCUK",'Jisc APC template v2'!P957="RCUK"), 'Jisc APC template v2'!I957, "")</f>
        <v/>
      </c>
      <c r="E958" s="17" t="str">
        <f>IF(OR('Jisc APC template v2'!N957="RCUK",'Jisc APC template v2'!O957="RCUK",'Jisc APC template v2'!P957="RCUK"), 'Jisc APC template v2'!J957, "")</f>
        <v/>
      </c>
      <c r="F958" s="28" t="str">
        <f>IF(OR('Jisc APC template v2'!N957="RCUK",'Jisc APC template v2'!O957="RCUK",'Jisc APC template v2'!P957="RCUK"), 'Jisc APC template v2'!L957, "")</f>
        <v/>
      </c>
      <c r="G958" s="29" t="str">
        <f>IF(OR('Jisc APC template v2'!N957="RCUK",'Jisc APC template v2'!O957="RCUK",'Jisc APC template v2'!P957="RCUK"), 'Jisc APC template v2'!M957, "")</f>
        <v/>
      </c>
      <c r="H958" s="17" t="str">
        <f>IF(OR('Jisc APC template v2'!N957="RCUK",'Jisc APC template v2'!O957="RCUK",'Jisc APC template v2'!P957="RCUK"), 'Jisc APC template v2'!N957, "")</f>
        <v/>
      </c>
      <c r="I958" s="17" t="str">
        <f>IF(OR('Jisc APC template v2'!N957="RCUK",'Jisc APC template v2'!O957="RCUK",'Jisc APC template v2'!P957="RCUK"), 'Jisc APC template v2'!O957, "")</f>
        <v/>
      </c>
      <c r="J958" s="17" t="str">
        <f>IF(OR('Jisc APC template v2'!N957="RCUK",'Jisc APC template v2'!O957="RCUK",'Jisc APC template v2'!P957="RCUK"), 'Jisc APC template v2'!P957, "")</f>
        <v/>
      </c>
      <c r="K958" s="17" t="str">
        <f>IF(OR('Jisc APC template v2'!N957="RCUK",'Jisc APC template v2'!O957="RCUK",'Jisc APC template v2'!P957="RCUK"), 'Jisc APC template v2'!Q957, "")</f>
        <v/>
      </c>
      <c r="L958" s="17" t="str">
        <f>IF(OR('Jisc APC template v2'!N957="RCUK",'Jisc APC template v2'!O957="RCUK",'Jisc APC template v2'!P957="RCUK"), 'Jisc APC template v2'!R957, "")</f>
        <v/>
      </c>
      <c r="M958" s="17" t="str">
        <f>IF(OR('Jisc APC template v2'!N957="RCUK",'Jisc APC template v2'!O957="RCUK",'Jisc APC template v2'!P957="RCUK"), 'Jisc APC template v2'!S957, "")</f>
        <v/>
      </c>
      <c r="N958" s="17" t="str">
        <f>IF(OR('Jisc APC template v2'!N957="RCUK",'Jisc APC template v2'!O957="RCUK",'Jisc APC template v2'!P957="RCUK"), 'Jisc APC template v2'!T957, "")</f>
        <v/>
      </c>
      <c r="O958" s="17" t="str">
        <f>IF(OR('Jisc APC template v2'!N957="RCUK",'Jisc APC template v2'!O957="RCUK",'Jisc APC template v2'!P957="RCUK"), 'Jisc APC template v2'!U957, "")</f>
        <v/>
      </c>
      <c r="P958" s="17" t="str">
        <f>IF(OR('Jisc APC template v2'!N957="RCUK",'Jisc APC template v2'!O957="RCUK",'Jisc APC template v2'!P957="RCUK"), 'Jisc APC template v2'!V957, "")</f>
        <v/>
      </c>
      <c r="Q958" s="28" t="str">
        <f>IF(OR('Jisc APC template v2'!N957="RCUK",'Jisc APC template v2'!O957="RCUK",'Jisc APC template v2'!P957="RCUK"), 'Jisc APC template v2'!AB957, "")</f>
        <v/>
      </c>
      <c r="R958" s="17" t="str">
        <f>IF(OR('Jisc APC template v2'!N957="RCUK",'Jisc APC template v2'!O957="RCUK",'Jisc APC template v2'!P957="RCUK"), 'Jisc APC template v2'!AH957, "")</f>
        <v/>
      </c>
      <c r="S958" s="17" t="str">
        <f>IF(OR('Jisc APC template v2'!N957="RCUK",'Jisc APC template v2'!O957="RCUK",'Jisc APC template v2'!P957="RCUK"), 'Jisc APC template v2'!AE957, "")</f>
        <v/>
      </c>
      <c r="T958" s="18" t="str">
        <f>IF(OR('Jisc APC template v2'!N957="RCUK",'Jisc APC template v2'!O957="RCUK",'Jisc APC template v2'!P957="RCUK"), 'Jisc APC template v2'!AI957, "")</f>
        <v/>
      </c>
    </row>
    <row r="959" spans="1:20" ht="15.75" customHeight="1" x14ac:dyDescent="0.2">
      <c r="A959" s="27" t="str">
        <f>IF(OR('Jisc APC template v2'!N958="RCUK",'Jisc APC template v2'!O958="RCUK",'Jisc APC template v2'!P958="RCUK"), 'Jisc APC template v2'!D958, "")</f>
        <v/>
      </c>
      <c r="B959" s="27" t="str">
        <f>IF(OR('Jisc APC template v2'!N958="RCUK",'Jisc APC template v2'!O958="RCUK",'Jisc APC template v2'!P958="RCUK"), 'Jisc APC template v2'!F958, "")</f>
        <v/>
      </c>
      <c r="C959" s="28" t="str">
        <f>IF(OR('Jisc APC template v2'!N958="RCUK",'Jisc APC template v2'!O958="RCUK",'Jisc APC template v2'!P958="RCUK"), 'Jisc APC template v2'!H958, "")</f>
        <v/>
      </c>
      <c r="D959" s="28" t="str">
        <f>IF(OR('Jisc APC template v2'!N958="RCUK",'Jisc APC template v2'!O958="RCUK",'Jisc APC template v2'!P958="RCUK"), 'Jisc APC template v2'!I958, "")</f>
        <v/>
      </c>
      <c r="E959" s="17" t="str">
        <f>IF(OR('Jisc APC template v2'!N958="RCUK",'Jisc APC template v2'!O958="RCUK",'Jisc APC template v2'!P958="RCUK"), 'Jisc APC template v2'!J958, "")</f>
        <v/>
      </c>
      <c r="F959" s="28" t="str">
        <f>IF(OR('Jisc APC template v2'!N958="RCUK",'Jisc APC template v2'!O958="RCUK",'Jisc APC template v2'!P958="RCUK"), 'Jisc APC template v2'!L958, "")</f>
        <v/>
      </c>
      <c r="G959" s="29" t="str">
        <f>IF(OR('Jisc APC template v2'!N958="RCUK",'Jisc APC template v2'!O958="RCUK",'Jisc APC template v2'!P958="RCUK"), 'Jisc APC template v2'!M958, "")</f>
        <v/>
      </c>
      <c r="H959" s="17" t="str">
        <f>IF(OR('Jisc APC template v2'!N958="RCUK",'Jisc APC template v2'!O958="RCUK",'Jisc APC template v2'!P958="RCUK"), 'Jisc APC template v2'!N958, "")</f>
        <v/>
      </c>
      <c r="I959" s="17" t="str">
        <f>IF(OR('Jisc APC template v2'!N958="RCUK",'Jisc APC template v2'!O958="RCUK",'Jisc APC template v2'!P958="RCUK"), 'Jisc APC template v2'!O958, "")</f>
        <v/>
      </c>
      <c r="J959" s="17" t="str">
        <f>IF(OR('Jisc APC template v2'!N958="RCUK",'Jisc APC template v2'!O958="RCUK",'Jisc APC template v2'!P958="RCUK"), 'Jisc APC template v2'!P958, "")</f>
        <v/>
      </c>
      <c r="K959" s="17" t="str">
        <f>IF(OR('Jisc APC template v2'!N958="RCUK",'Jisc APC template v2'!O958="RCUK",'Jisc APC template v2'!P958="RCUK"), 'Jisc APC template v2'!Q958, "")</f>
        <v/>
      </c>
      <c r="L959" s="17" t="str">
        <f>IF(OR('Jisc APC template v2'!N958="RCUK",'Jisc APC template v2'!O958="RCUK",'Jisc APC template v2'!P958="RCUK"), 'Jisc APC template v2'!R958, "")</f>
        <v/>
      </c>
      <c r="M959" s="17" t="str">
        <f>IF(OR('Jisc APC template v2'!N958="RCUK",'Jisc APC template v2'!O958="RCUK",'Jisc APC template v2'!P958="RCUK"), 'Jisc APC template v2'!S958, "")</f>
        <v/>
      </c>
      <c r="N959" s="17" t="str">
        <f>IF(OR('Jisc APC template v2'!N958="RCUK",'Jisc APC template v2'!O958="RCUK",'Jisc APC template v2'!P958="RCUK"), 'Jisc APC template v2'!T958, "")</f>
        <v/>
      </c>
      <c r="O959" s="17" t="str">
        <f>IF(OR('Jisc APC template v2'!N958="RCUK",'Jisc APC template v2'!O958="RCUK",'Jisc APC template v2'!P958="RCUK"), 'Jisc APC template v2'!U958, "")</f>
        <v/>
      </c>
      <c r="P959" s="17" t="str">
        <f>IF(OR('Jisc APC template v2'!N958="RCUK",'Jisc APC template v2'!O958="RCUK",'Jisc APC template v2'!P958="RCUK"), 'Jisc APC template v2'!V958, "")</f>
        <v/>
      </c>
      <c r="Q959" s="28" t="str">
        <f>IF(OR('Jisc APC template v2'!N958="RCUK",'Jisc APC template v2'!O958="RCUK",'Jisc APC template v2'!P958="RCUK"), 'Jisc APC template v2'!AB958, "")</f>
        <v/>
      </c>
      <c r="R959" s="17" t="str">
        <f>IF(OR('Jisc APC template v2'!N958="RCUK",'Jisc APC template v2'!O958="RCUK",'Jisc APC template v2'!P958="RCUK"), 'Jisc APC template v2'!AH958, "")</f>
        <v/>
      </c>
      <c r="S959" s="17" t="str">
        <f>IF(OR('Jisc APC template v2'!N958="RCUK",'Jisc APC template v2'!O958="RCUK",'Jisc APC template v2'!P958="RCUK"), 'Jisc APC template v2'!AE958, "")</f>
        <v/>
      </c>
      <c r="T959" s="18" t="str">
        <f>IF(OR('Jisc APC template v2'!N958="RCUK",'Jisc APC template v2'!O958="RCUK",'Jisc APC template v2'!P958="RCUK"), 'Jisc APC template v2'!AI958, "")</f>
        <v/>
      </c>
    </row>
    <row r="960" spans="1:20" ht="15.75" customHeight="1" x14ac:dyDescent="0.2">
      <c r="A960" s="27" t="str">
        <f>IF(OR('Jisc APC template v2'!N959="RCUK",'Jisc APC template v2'!O959="RCUK",'Jisc APC template v2'!P959="RCUK"), 'Jisc APC template v2'!D959, "")</f>
        <v/>
      </c>
      <c r="B960" s="27" t="str">
        <f>IF(OR('Jisc APC template v2'!N959="RCUK",'Jisc APC template v2'!O959="RCUK",'Jisc APC template v2'!P959="RCUK"), 'Jisc APC template v2'!F959, "")</f>
        <v/>
      </c>
      <c r="C960" s="28" t="str">
        <f>IF(OR('Jisc APC template v2'!N959="RCUK",'Jisc APC template v2'!O959="RCUK",'Jisc APC template v2'!P959="RCUK"), 'Jisc APC template v2'!H959, "")</f>
        <v/>
      </c>
      <c r="D960" s="28" t="str">
        <f>IF(OR('Jisc APC template v2'!N959="RCUK",'Jisc APC template v2'!O959="RCUK",'Jisc APC template v2'!P959="RCUK"), 'Jisc APC template v2'!I959, "")</f>
        <v/>
      </c>
      <c r="E960" s="17" t="str">
        <f>IF(OR('Jisc APC template v2'!N959="RCUK",'Jisc APC template v2'!O959="RCUK",'Jisc APC template v2'!P959="RCUK"), 'Jisc APC template v2'!J959, "")</f>
        <v/>
      </c>
      <c r="F960" s="28" t="str">
        <f>IF(OR('Jisc APC template v2'!N959="RCUK",'Jisc APC template v2'!O959="RCUK",'Jisc APC template v2'!P959="RCUK"), 'Jisc APC template v2'!L959, "")</f>
        <v/>
      </c>
      <c r="G960" s="29" t="str">
        <f>IF(OR('Jisc APC template v2'!N959="RCUK",'Jisc APC template v2'!O959="RCUK",'Jisc APC template v2'!P959="RCUK"), 'Jisc APC template v2'!M959, "")</f>
        <v/>
      </c>
      <c r="H960" s="17" t="str">
        <f>IF(OR('Jisc APC template v2'!N959="RCUK",'Jisc APC template v2'!O959="RCUK",'Jisc APC template v2'!P959="RCUK"), 'Jisc APC template v2'!N959, "")</f>
        <v/>
      </c>
      <c r="I960" s="17" t="str">
        <f>IF(OR('Jisc APC template v2'!N959="RCUK",'Jisc APC template v2'!O959="RCUK",'Jisc APC template v2'!P959="RCUK"), 'Jisc APC template v2'!O959, "")</f>
        <v/>
      </c>
      <c r="J960" s="17" t="str">
        <f>IF(OR('Jisc APC template v2'!N959="RCUK",'Jisc APC template v2'!O959="RCUK",'Jisc APC template v2'!P959="RCUK"), 'Jisc APC template v2'!P959, "")</f>
        <v/>
      </c>
      <c r="K960" s="17" t="str">
        <f>IF(OR('Jisc APC template v2'!N959="RCUK",'Jisc APC template v2'!O959="RCUK",'Jisc APC template v2'!P959="RCUK"), 'Jisc APC template v2'!Q959, "")</f>
        <v/>
      </c>
      <c r="L960" s="17" t="str">
        <f>IF(OR('Jisc APC template v2'!N959="RCUK",'Jisc APC template v2'!O959="RCUK",'Jisc APC template v2'!P959="RCUK"), 'Jisc APC template v2'!R959, "")</f>
        <v/>
      </c>
      <c r="M960" s="17" t="str">
        <f>IF(OR('Jisc APC template v2'!N959="RCUK",'Jisc APC template v2'!O959="RCUK",'Jisc APC template v2'!P959="RCUK"), 'Jisc APC template v2'!S959, "")</f>
        <v/>
      </c>
      <c r="N960" s="17" t="str">
        <f>IF(OR('Jisc APC template v2'!N959="RCUK",'Jisc APC template v2'!O959="RCUK",'Jisc APC template v2'!P959="RCUK"), 'Jisc APC template v2'!T959, "")</f>
        <v/>
      </c>
      <c r="O960" s="17" t="str">
        <f>IF(OR('Jisc APC template v2'!N959="RCUK",'Jisc APC template v2'!O959="RCUK",'Jisc APC template v2'!P959="RCUK"), 'Jisc APC template v2'!U959, "")</f>
        <v/>
      </c>
      <c r="P960" s="17" t="str">
        <f>IF(OR('Jisc APC template v2'!N959="RCUK",'Jisc APC template v2'!O959="RCUK",'Jisc APC template v2'!P959="RCUK"), 'Jisc APC template v2'!V959, "")</f>
        <v/>
      </c>
      <c r="Q960" s="28" t="str">
        <f>IF(OR('Jisc APC template v2'!N959="RCUK",'Jisc APC template v2'!O959="RCUK",'Jisc APC template v2'!P959="RCUK"), 'Jisc APC template v2'!AB959, "")</f>
        <v/>
      </c>
      <c r="R960" s="17" t="str">
        <f>IF(OR('Jisc APC template v2'!N959="RCUK",'Jisc APC template v2'!O959="RCUK",'Jisc APC template v2'!P959="RCUK"), 'Jisc APC template v2'!AH959, "")</f>
        <v/>
      </c>
      <c r="S960" s="17" t="str">
        <f>IF(OR('Jisc APC template v2'!N959="RCUK",'Jisc APC template v2'!O959="RCUK",'Jisc APC template v2'!P959="RCUK"), 'Jisc APC template v2'!AE959, "")</f>
        <v/>
      </c>
      <c r="T960" s="18" t="str">
        <f>IF(OR('Jisc APC template v2'!N959="RCUK",'Jisc APC template v2'!O959="RCUK",'Jisc APC template v2'!P959="RCUK"), 'Jisc APC template v2'!AI959, "")</f>
        <v/>
      </c>
    </row>
    <row r="961" spans="1:20" ht="15.75" customHeight="1" x14ac:dyDescent="0.2">
      <c r="A961" s="27" t="str">
        <f>IF(OR('Jisc APC template v2'!N960="RCUK",'Jisc APC template v2'!O960="RCUK",'Jisc APC template v2'!P960="RCUK"), 'Jisc APC template v2'!D960, "")</f>
        <v/>
      </c>
      <c r="B961" s="27" t="str">
        <f>IF(OR('Jisc APC template v2'!N960="RCUK",'Jisc APC template v2'!O960="RCUK",'Jisc APC template v2'!P960="RCUK"), 'Jisc APC template v2'!F960, "")</f>
        <v/>
      </c>
      <c r="C961" s="28" t="str">
        <f>IF(OR('Jisc APC template v2'!N960="RCUK",'Jisc APC template v2'!O960="RCUK",'Jisc APC template v2'!P960="RCUK"), 'Jisc APC template v2'!H960, "")</f>
        <v/>
      </c>
      <c r="D961" s="28" t="str">
        <f>IF(OR('Jisc APC template v2'!N960="RCUK",'Jisc APC template v2'!O960="RCUK",'Jisc APC template v2'!P960="RCUK"), 'Jisc APC template v2'!I960, "")</f>
        <v/>
      </c>
      <c r="E961" s="17" t="str">
        <f>IF(OR('Jisc APC template v2'!N960="RCUK",'Jisc APC template v2'!O960="RCUK",'Jisc APC template v2'!P960="RCUK"), 'Jisc APC template v2'!J960, "")</f>
        <v/>
      </c>
      <c r="F961" s="28" t="str">
        <f>IF(OR('Jisc APC template v2'!N960="RCUK",'Jisc APC template v2'!O960="RCUK",'Jisc APC template v2'!P960="RCUK"), 'Jisc APC template v2'!L960, "")</f>
        <v/>
      </c>
      <c r="G961" s="29" t="str">
        <f>IF(OR('Jisc APC template v2'!N960="RCUK",'Jisc APC template v2'!O960="RCUK",'Jisc APC template v2'!P960="RCUK"), 'Jisc APC template v2'!M960, "")</f>
        <v/>
      </c>
      <c r="H961" s="17" t="str">
        <f>IF(OR('Jisc APC template v2'!N960="RCUK",'Jisc APC template v2'!O960="RCUK",'Jisc APC template v2'!P960="RCUK"), 'Jisc APC template v2'!N960, "")</f>
        <v/>
      </c>
      <c r="I961" s="17" t="str">
        <f>IF(OR('Jisc APC template v2'!N960="RCUK",'Jisc APC template v2'!O960="RCUK",'Jisc APC template v2'!P960="RCUK"), 'Jisc APC template v2'!O960, "")</f>
        <v/>
      </c>
      <c r="J961" s="17" t="str">
        <f>IF(OR('Jisc APC template v2'!N960="RCUK",'Jisc APC template v2'!O960="RCUK",'Jisc APC template v2'!P960="RCUK"), 'Jisc APC template v2'!P960, "")</f>
        <v/>
      </c>
      <c r="K961" s="17" t="str">
        <f>IF(OR('Jisc APC template v2'!N960="RCUK",'Jisc APC template v2'!O960="RCUK",'Jisc APC template v2'!P960="RCUK"), 'Jisc APC template v2'!Q960, "")</f>
        <v/>
      </c>
      <c r="L961" s="17" t="str">
        <f>IF(OR('Jisc APC template v2'!N960="RCUK",'Jisc APC template v2'!O960="RCUK",'Jisc APC template v2'!P960="RCUK"), 'Jisc APC template v2'!R960, "")</f>
        <v/>
      </c>
      <c r="M961" s="17" t="str">
        <f>IF(OR('Jisc APC template v2'!N960="RCUK",'Jisc APC template v2'!O960="RCUK",'Jisc APC template v2'!P960="RCUK"), 'Jisc APC template v2'!S960, "")</f>
        <v/>
      </c>
      <c r="N961" s="17" t="str">
        <f>IF(OR('Jisc APC template v2'!N960="RCUK",'Jisc APC template v2'!O960="RCUK",'Jisc APC template v2'!P960="RCUK"), 'Jisc APC template v2'!T960, "")</f>
        <v/>
      </c>
      <c r="O961" s="17" t="str">
        <f>IF(OR('Jisc APC template v2'!N960="RCUK",'Jisc APC template v2'!O960="RCUK",'Jisc APC template v2'!P960="RCUK"), 'Jisc APC template v2'!U960, "")</f>
        <v/>
      </c>
      <c r="P961" s="17" t="str">
        <f>IF(OR('Jisc APC template v2'!N960="RCUK",'Jisc APC template v2'!O960="RCUK",'Jisc APC template v2'!P960="RCUK"), 'Jisc APC template v2'!V960, "")</f>
        <v/>
      </c>
      <c r="Q961" s="28" t="str">
        <f>IF(OR('Jisc APC template v2'!N960="RCUK",'Jisc APC template v2'!O960="RCUK",'Jisc APC template v2'!P960="RCUK"), 'Jisc APC template v2'!AB960, "")</f>
        <v/>
      </c>
      <c r="R961" s="17" t="str">
        <f>IF(OR('Jisc APC template v2'!N960="RCUK",'Jisc APC template v2'!O960="RCUK",'Jisc APC template v2'!P960="RCUK"), 'Jisc APC template v2'!AH960, "")</f>
        <v/>
      </c>
      <c r="S961" s="17" t="str">
        <f>IF(OR('Jisc APC template v2'!N960="RCUK",'Jisc APC template v2'!O960="RCUK",'Jisc APC template v2'!P960="RCUK"), 'Jisc APC template v2'!AE960, "")</f>
        <v/>
      </c>
      <c r="T961" s="18" t="str">
        <f>IF(OR('Jisc APC template v2'!N960="RCUK",'Jisc APC template v2'!O960="RCUK",'Jisc APC template v2'!P960="RCUK"), 'Jisc APC template v2'!AI960, "")</f>
        <v/>
      </c>
    </row>
    <row r="962" spans="1:20" ht="15.75" customHeight="1" x14ac:dyDescent="0.2">
      <c r="A962" s="27" t="str">
        <f>IF(OR('Jisc APC template v2'!N961="RCUK",'Jisc APC template v2'!O961="RCUK",'Jisc APC template v2'!P961="RCUK"), 'Jisc APC template v2'!D961, "")</f>
        <v/>
      </c>
      <c r="B962" s="27" t="str">
        <f>IF(OR('Jisc APC template v2'!N961="RCUK",'Jisc APC template v2'!O961="RCUK",'Jisc APC template v2'!P961="RCUK"), 'Jisc APC template v2'!F961, "")</f>
        <v/>
      </c>
      <c r="C962" s="28" t="str">
        <f>IF(OR('Jisc APC template v2'!N961="RCUK",'Jisc APC template v2'!O961="RCUK",'Jisc APC template v2'!P961="RCUK"), 'Jisc APC template v2'!H961, "")</f>
        <v/>
      </c>
      <c r="D962" s="28" t="str">
        <f>IF(OR('Jisc APC template v2'!N961="RCUK",'Jisc APC template v2'!O961="RCUK",'Jisc APC template v2'!P961="RCUK"), 'Jisc APC template v2'!I961, "")</f>
        <v/>
      </c>
      <c r="E962" s="17" t="str">
        <f>IF(OR('Jisc APC template v2'!N961="RCUK",'Jisc APC template v2'!O961="RCUK",'Jisc APC template v2'!P961="RCUK"), 'Jisc APC template v2'!J961, "")</f>
        <v/>
      </c>
      <c r="F962" s="28" t="str">
        <f>IF(OR('Jisc APC template v2'!N961="RCUK",'Jisc APC template v2'!O961="RCUK",'Jisc APC template v2'!P961="RCUK"), 'Jisc APC template v2'!L961, "")</f>
        <v/>
      </c>
      <c r="G962" s="29" t="str">
        <f>IF(OR('Jisc APC template v2'!N961="RCUK",'Jisc APC template v2'!O961="RCUK",'Jisc APC template v2'!P961="RCUK"), 'Jisc APC template v2'!M961, "")</f>
        <v/>
      </c>
      <c r="H962" s="17" t="str">
        <f>IF(OR('Jisc APC template v2'!N961="RCUK",'Jisc APC template v2'!O961="RCUK",'Jisc APC template v2'!P961="RCUK"), 'Jisc APC template v2'!N961, "")</f>
        <v/>
      </c>
      <c r="I962" s="17" t="str">
        <f>IF(OR('Jisc APC template v2'!N961="RCUK",'Jisc APC template v2'!O961="RCUK",'Jisc APC template v2'!P961="RCUK"), 'Jisc APC template v2'!O961, "")</f>
        <v/>
      </c>
      <c r="J962" s="17" t="str">
        <f>IF(OR('Jisc APC template v2'!N961="RCUK",'Jisc APC template v2'!O961="RCUK",'Jisc APC template v2'!P961="RCUK"), 'Jisc APC template v2'!P961, "")</f>
        <v/>
      </c>
      <c r="K962" s="17" t="str">
        <f>IF(OR('Jisc APC template v2'!N961="RCUK",'Jisc APC template v2'!O961="RCUK",'Jisc APC template v2'!P961="RCUK"), 'Jisc APC template v2'!Q961, "")</f>
        <v/>
      </c>
      <c r="L962" s="17" t="str">
        <f>IF(OR('Jisc APC template v2'!N961="RCUK",'Jisc APC template v2'!O961="RCUK",'Jisc APC template v2'!P961="RCUK"), 'Jisc APC template v2'!R961, "")</f>
        <v/>
      </c>
      <c r="M962" s="17" t="str">
        <f>IF(OR('Jisc APC template v2'!N961="RCUK",'Jisc APC template v2'!O961="RCUK",'Jisc APC template v2'!P961="RCUK"), 'Jisc APC template v2'!S961, "")</f>
        <v/>
      </c>
      <c r="N962" s="17" t="str">
        <f>IF(OR('Jisc APC template v2'!N961="RCUK",'Jisc APC template v2'!O961="RCUK",'Jisc APC template v2'!P961="RCUK"), 'Jisc APC template v2'!T961, "")</f>
        <v/>
      </c>
      <c r="O962" s="17" t="str">
        <f>IF(OR('Jisc APC template v2'!N961="RCUK",'Jisc APC template v2'!O961="RCUK",'Jisc APC template v2'!P961="RCUK"), 'Jisc APC template v2'!U961, "")</f>
        <v/>
      </c>
      <c r="P962" s="17" t="str">
        <f>IF(OR('Jisc APC template v2'!N961="RCUK",'Jisc APC template v2'!O961="RCUK",'Jisc APC template v2'!P961="RCUK"), 'Jisc APC template v2'!V961, "")</f>
        <v/>
      </c>
      <c r="Q962" s="28" t="str">
        <f>IF(OR('Jisc APC template v2'!N961="RCUK",'Jisc APC template v2'!O961="RCUK",'Jisc APC template v2'!P961="RCUK"), 'Jisc APC template v2'!AB961, "")</f>
        <v/>
      </c>
      <c r="R962" s="17" t="str">
        <f>IF(OR('Jisc APC template v2'!N961="RCUK",'Jisc APC template v2'!O961="RCUK",'Jisc APC template v2'!P961="RCUK"), 'Jisc APC template v2'!AH961, "")</f>
        <v/>
      </c>
      <c r="S962" s="17" t="str">
        <f>IF(OR('Jisc APC template v2'!N961="RCUK",'Jisc APC template v2'!O961="RCUK",'Jisc APC template v2'!P961="RCUK"), 'Jisc APC template v2'!AE961, "")</f>
        <v/>
      </c>
      <c r="T962" s="18" t="str">
        <f>IF(OR('Jisc APC template v2'!N961="RCUK",'Jisc APC template v2'!O961="RCUK",'Jisc APC template v2'!P961="RCUK"), 'Jisc APC template v2'!AI961, "")</f>
        <v/>
      </c>
    </row>
    <row r="963" spans="1:20" ht="15.75" customHeight="1" x14ac:dyDescent="0.2">
      <c r="A963" s="27" t="str">
        <f>IF(OR('Jisc APC template v2'!N962="RCUK",'Jisc APC template v2'!O962="RCUK",'Jisc APC template v2'!P962="RCUK"), 'Jisc APC template v2'!D962, "")</f>
        <v/>
      </c>
      <c r="B963" s="27" t="str">
        <f>IF(OR('Jisc APC template v2'!N962="RCUK",'Jisc APC template v2'!O962="RCUK",'Jisc APC template v2'!P962="RCUK"), 'Jisc APC template v2'!F962, "")</f>
        <v/>
      </c>
      <c r="C963" s="28" t="str">
        <f>IF(OR('Jisc APC template v2'!N962="RCUK",'Jisc APC template v2'!O962="RCUK",'Jisc APC template v2'!P962="RCUK"), 'Jisc APC template v2'!H962, "")</f>
        <v/>
      </c>
      <c r="D963" s="28" t="str">
        <f>IF(OR('Jisc APC template v2'!N962="RCUK",'Jisc APC template v2'!O962="RCUK",'Jisc APC template v2'!P962="RCUK"), 'Jisc APC template v2'!I962, "")</f>
        <v/>
      </c>
      <c r="E963" s="17" t="str">
        <f>IF(OR('Jisc APC template v2'!N962="RCUK",'Jisc APC template v2'!O962="RCUK",'Jisc APC template v2'!P962="RCUK"), 'Jisc APC template v2'!J962, "")</f>
        <v/>
      </c>
      <c r="F963" s="28" t="str">
        <f>IF(OR('Jisc APC template v2'!N962="RCUK",'Jisc APC template v2'!O962="RCUK",'Jisc APC template v2'!P962="RCUK"), 'Jisc APC template v2'!L962, "")</f>
        <v/>
      </c>
      <c r="G963" s="29" t="str">
        <f>IF(OR('Jisc APC template v2'!N962="RCUK",'Jisc APC template v2'!O962="RCUK",'Jisc APC template v2'!P962="RCUK"), 'Jisc APC template v2'!M962, "")</f>
        <v/>
      </c>
      <c r="H963" s="17" t="str">
        <f>IF(OR('Jisc APC template v2'!N962="RCUK",'Jisc APC template v2'!O962="RCUK",'Jisc APC template v2'!P962="RCUK"), 'Jisc APC template v2'!N962, "")</f>
        <v/>
      </c>
      <c r="I963" s="17" t="str">
        <f>IF(OR('Jisc APC template v2'!N962="RCUK",'Jisc APC template v2'!O962="RCUK",'Jisc APC template v2'!P962="RCUK"), 'Jisc APC template v2'!O962, "")</f>
        <v/>
      </c>
      <c r="J963" s="17" t="str">
        <f>IF(OR('Jisc APC template v2'!N962="RCUK",'Jisc APC template v2'!O962="RCUK",'Jisc APC template v2'!P962="RCUK"), 'Jisc APC template v2'!P962, "")</f>
        <v/>
      </c>
      <c r="K963" s="17" t="str">
        <f>IF(OR('Jisc APC template v2'!N962="RCUK",'Jisc APC template v2'!O962="RCUK",'Jisc APC template v2'!P962="RCUK"), 'Jisc APC template v2'!Q962, "")</f>
        <v/>
      </c>
      <c r="L963" s="17" t="str">
        <f>IF(OR('Jisc APC template v2'!N962="RCUK",'Jisc APC template v2'!O962="RCUK",'Jisc APC template v2'!P962="RCUK"), 'Jisc APC template v2'!R962, "")</f>
        <v/>
      </c>
      <c r="M963" s="17" t="str">
        <f>IF(OR('Jisc APC template v2'!N962="RCUK",'Jisc APC template v2'!O962="RCUK",'Jisc APC template v2'!P962="RCUK"), 'Jisc APC template v2'!S962, "")</f>
        <v/>
      </c>
      <c r="N963" s="17" t="str">
        <f>IF(OR('Jisc APC template v2'!N962="RCUK",'Jisc APC template v2'!O962="RCUK",'Jisc APC template v2'!P962="RCUK"), 'Jisc APC template v2'!T962, "")</f>
        <v/>
      </c>
      <c r="O963" s="17" t="str">
        <f>IF(OR('Jisc APC template v2'!N962="RCUK",'Jisc APC template v2'!O962="RCUK",'Jisc APC template v2'!P962="RCUK"), 'Jisc APC template v2'!U962, "")</f>
        <v/>
      </c>
      <c r="P963" s="17" t="str">
        <f>IF(OR('Jisc APC template v2'!N962="RCUK",'Jisc APC template v2'!O962="RCUK",'Jisc APC template v2'!P962="RCUK"), 'Jisc APC template v2'!V962, "")</f>
        <v/>
      </c>
      <c r="Q963" s="28" t="str">
        <f>IF(OR('Jisc APC template v2'!N962="RCUK",'Jisc APC template v2'!O962="RCUK",'Jisc APC template v2'!P962="RCUK"), 'Jisc APC template v2'!AB962, "")</f>
        <v/>
      </c>
      <c r="R963" s="17" t="str">
        <f>IF(OR('Jisc APC template v2'!N962="RCUK",'Jisc APC template v2'!O962="RCUK",'Jisc APC template v2'!P962="RCUK"), 'Jisc APC template v2'!AH962, "")</f>
        <v/>
      </c>
      <c r="S963" s="17" t="str">
        <f>IF(OR('Jisc APC template v2'!N962="RCUK",'Jisc APC template v2'!O962="RCUK",'Jisc APC template v2'!P962="RCUK"), 'Jisc APC template v2'!AE962, "")</f>
        <v/>
      </c>
      <c r="T963" s="18" t="str">
        <f>IF(OR('Jisc APC template v2'!N962="RCUK",'Jisc APC template v2'!O962="RCUK",'Jisc APC template v2'!P962="RCUK"), 'Jisc APC template v2'!AI962, "")</f>
        <v/>
      </c>
    </row>
    <row r="964" spans="1:20" ht="15.75" customHeight="1" x14ac:dyDescent="0.2">
      <c r="A964" s="27" t="str">
        <f>IF(OR('Jisc APC template v2'!N963="RCUK",'Jisc APC template v2'!O963="RCUK",'Jisc APC template v2'!P963="RCUK"), 'Jisc APC template v2'!D963, "")</f>
        <v/>
      </c>
      <c r="B964" s="27" t="str">
        <f>IF(OR('Jisc APC template v2'!N963="RCUK",'Jisc APC template v2'!O963="RCUK",'Jisc APC template v2'!P963="RCUK"), 'Jisc APC template v2'!F963, "")</f>
        <v/>
      </c>
      <c r="C964" s="28" t="str">
        <f>IF(OR('Jisc APC template v2'!N963="RCUK",'Jisc APC template v2'!O963="RCUK",'Jisc APC template v2'!P963="RCUK"), 'Jisc APC template v2'!H963, "")</f>
        <v/>
      </c>
      <c r="D964" s="28" t="str">
        <f>IF(OR('Jisc APC template v2'!N963="RCUK",'Jisc APC template v2'!O963="RCUK",'Jisc APC template v2'!P963="RCUK"), 'Jisc APC template v2'!I963, "")</f>
        <v/>
      </c>
      <c r="E964" s="17" t="str">
        <f>IF(OR('Jisc APC template v2'!N963="RCUK",'Jisc APC template v2'!O963="RCUK",'Jisc APC template v2'!P963="RCUK"), 'Jisc APC template v2'!J963, "")</f>
        <v/>
      </c>
      <c r="F964" s="28" t="str">
        <f>IF(OR('Jisc APC template v2'!N963="RCUK",'Jisc APC template v2'!O963="RCUK",'Jisc APC template v2'!P963="RCUK"), 'Jisc APC template v2'!L963, "")</f>
        <v/>
      </c>
      <c r="G964" s="29" t="str">
        <f>IF(OR('Jisc APC template v2'!N963="RCUK",'Jisc APC template v2'!O963="RCUK",'Jisc APC template v2'!P963="RCUK"), 'Jisc APC template v2'!M963, "")</f>
        <v/>
      </c>
      <c r="H964" s="17" t="str">
        <f>IF(OR('Jisc APC template v2'!N963="RCUK",'Jisc APC template v2'!O963="RCUK",'Jisc APC template v2'!P963="RCUK"), 'Jisc APC template v2'!N963, "")</f>
        <v/>
      </c>
      <c r="I964" s="17" t="str">
        <f>IF(OR('Jisc APC template v2'!N963="RCUK",'Jisc APC template v2'!O963="RCUK",'Jisc APC template v2'!P963="RCUK"), 'Jisc APC template v2'!O963, "")</f>
        <v/>
      </c>
      <c r="J964" s="17" t="str">
        <f>IF(OR('Jisc APC template v2'!N963="RCUK",'Jisc APC template v2'!O963="RCUK",'Jisc APC template v2'!P963="RCUK"), 'Jisc APC template v2'!P963, "")</f>
        <v/>
      </c>
      <c r="K964" s="17" t="str">
        <f>IF(OR('Jisc APC template v2'!N963="RCUK",'Jisc APC template v2'!O963="RCUK",'Jisc APC template v2'!P963="RCUK"), 'Jisc APC template v2'!Q963, "")</f>
        <v/>
      </c>
      <c r="L964" s="17" t="str">
        <f>IF(OR('Jisc APC template v2'!N963="RCUK",'Jisc APC template v2'!O963="RCUK",'Jisc APC template v2'!P963="RCUK"), 'Jisc APC template v2'!R963, "")</f>
        <v/>
      </c>
      <c r="M964" s="17" t="str">
        <f>IF(OR('Jisc APC template v2'!N963="RCUK",'Jisc APC template v2'!O963="RCUK",'Jisc APC template v2'!P963="RCUK"), 'Jisc APC template v2'!S963, "")</f>
        <v/>
      </c>
      <c r="N964" s="17" t="str">
        <f>IF(OR('Jisc APC template v2'!N963="RCUK",'Jisc APC template v2'!O963="RCUK",'Jisc APC template v2'!P963="RCUK"), 'Jisc APC template v2'!T963, "")</f>
        <v/>
      </c>
      <c r="O964" s="17" t="str">
        <f>IF(OR('Jisc APC template v2'!N963="RCUK",'Jisc APC template v2'!O963="RCUK",'Jisc APC template v2'!P963="RCUK"), 'Jisc APC template v2'!U963, "")</f>
        <v/>
      </c>
      <c r="P964" s="17" t="str">
        <f>IF(OR('Jisc APC template v2'!N963="RCUK",'Jisc APC template v2'!O963="RCUK",'Jisc APC template v2'!P963="RCUK"), 'Jisc APC template v2'!V963, "")</f>
        <v/>
      </c>
      <c r="Q964" s="28" t="str">
        <f>IF(OR('Jisc APC template v2'!N963="RCUK",'Jisc APC template v2'!O963="RCUK",'Jisc APC template v2'!P963="RCUK"), 'Jisc APC template v2'!AB963, "")</f>
        <v/>
      </c>
      <c r="R964" s="17" t="str">
        <f>IF(OR('Jisc APC template v2'!N963="RCUK",'Jisc APC template v2'!O963="RCUK",'Jisc APC template v2'!P963="RCUK"), 'Jisc APC template v2'!AH963, "")</f>
        <v/>
      </c>
      <c r="S964" s="17" t="str">
        <f>IF(OR('Jisc APC template v2'!N963="RCUK",'Jisc APC template v2'!O963="RCUK",'Jisc APC template v2'!P963="RCUK"), 'Jisc APC template v2'!AE963, "")</f>
        <v/>
      </c>
      <c r="T964" s="18" t="str">
        <f>IF(OR('Jisc APC template v2'!N963="RCUK",'Jisc APC template v2'!O963="RCUK",'Jisc APC template v2'!P963="RCUK"), 'Jisc APC template v2'!AI963, "")</f>
        <v/>
      </c>
    </row>
    <row r="965" spans="1:20" ht="15.75" customHeight="1" x14ac:dyDescent="0.2">
      <c r="A965" s="27" t="str">
        <f>IF(OR('Jisc APC template v2'!N964="RCUK",'Jisc APC template v2'!O964="RCUK",'Jisc APC template v2'!P964="RCUK"), 'Jisc APC template v2'!D964, "")</f>
        <v/>
      </c>
      <c r="B965" s="27" t="str">
        <f>IF(OR('Jisc APC template v2'!N964="RCUK",'Jisc APC template v2'!O964="RCUK",'Jisc APC template v2'!P964="RCUK"), 'Jisc APC template v2'!F964, "")</f>
        <v/>
      </c>
      <c r="C965" s="28" t="str">
        <f>IF(OR('Jisc APC template v2'!N964="RCUK",'Jisc APC template v2'!O964="RCUK",'Jisc APC template v2'!P964="RCUK"), 'Jisc APC template v2'!H964, "")</f>
        <v/>
      </c>
      <c r="D965" s="28" t="str">
        <f>IF(OR('Jisc APC template v2'!N964="RCUK",'Jisc APC template v2'!O964="RCUK",'Jisc APC template v2'!P964="RCUK"), 'Jisc APC template v2'!I964, "")</f>
        <v/>
      </c>
      <c r="E965" s="17" t="str">
        <f>IF(OR('Jisc APC template v2'!N964="RCUK",'Jisc APC template v2'!O964="RCUK",'Jisc APC template v2'!P964="RCUK"), 'Jisc APC template v2'!J964, "")</f>
        <v/>
      </c>
      <c r="F965" s="28" t="str">
        <f>IF(OR('Jisc APC template v2'!N964="RCUK",'Jisc APC template v2'!O964="RCUK",'Jisc APC template v2'!P964="RCUK"), 'Jisc APC template v2'!L964, "")</f>
        <v/>
      </c>
      <c r="G965" s="29" t="str">
        <f>IF(OR('Jisc APC template v2'!N964="RCUK",'Jisc APC template v2'!O964="RCUK",'Jisc APC template v2'!P964="RCUK"), 'Jisc APC template v2'!M964, "")</f>
        <v/>
      </c>
      <c r="H965" s="17" t="str">
        <f>IF(OR('Jisc APC template v2'!N964="RCUK",'Jisc APC template v2'!O964="RCUK",'Jisc APC template v2'!P964="RCUK"), 'Jisc APC template v2'!N964, "")</f>
        <v/>
      </c>
      <c r="I965" s="17" t="str">
        <f>IF(OR('Jisc APC template v2'!N964="RCUK",'Jisc APC template v2'!O964="RCUK",'Jisc APC template v2'!P964="RCUK"), 'Jisc APC template v2'!O964, "")</f>
        <v/>
      </c>
      <c r="J965" s="17" t="str">
        <f>IF(OR('Jisc APC template v2'!N964="RCUK",'Jisc APC template v2'!O964="RCUK",'Jisc APC template v2'!P964="RCUK"), 'Jisc APC template v2'!P964, "")</f>
        <v/>
      </c>
      <c r="K965" s="17" t="str">
        <f>IF(OR('Jisc APC template v2'!N964="RCUK",'Jisc APC template v2'!O964="RCUK",'Jisc APC template v2'!P964="RCUK"), 'Jisc APC template v2'!Q964, "")</f>
        <v/>
      </c>
      <c r="L965" s="17" t="str">
        <f>IF(OR('Jisc APC template v2'!N964="RCUK",'Jisc APC template v2'!O964="RCUK",'Jisc APC template v2'!P964="RCUK"), 'Jisc APC template v2'!R964, "")</f>
        <v/>
      </c>
      <c r="M965" s="17" t="str">
        <f>IF(OR('Jisc APC template v2'!N964="RCUK",'Jisc APC template v2'!O964="RCUK",'Jisc APC template v2'!P964="RCUK"), 'Jisc APC template v2'!S964, "")</f>
        <v/>
      </c>
      <c r="N965" s="17" t="str">
        <f>IF(OR('Jisc APC template v2'!N964="RCUK",'Jisc APC template v2'!O964="RCUK",'Jisc APC template v2'!P964="RCUK"), 'Jisc APC template v2'!T964, "")</f>
        <v/>
      </c>
      <c r="O965" s="17" t="str">
        <f>IF(OR('Jisc APC template v2'!N964="RCUK",'Jisc APC template v2'!O964="RCUK",'Jisc APC template v2'!P964="RCUK"), 'Jisc APC template v2'!U964, "")</f>
        <v/>
      </c>
      <c r="P965" s="17" t="str">
        <f>IF(OR('Jisc APC template v2'!N964="RCUK",'Jisc APC template v2'!O964="RCUK",'Jisc APC template v2'!P964="RCUK"), 'Jisc APC template v2'!V964, "")</f>
        <v/>
      </c>
      <c r="Q965" s="28" t="str">
        <f>IF(OR('Jisc APC template v2'!N964="RCUK",'Jisc APC template v2'!O964="RCUK",'Jisc APC template v2'!P964="RCUK"), 'Jisc APC template v2'!AB964, "")</f>
        <v/>
      </c>
      <c r="R965" s="17" t="str">
        <f>IF(OR('Jisc APC template v2'!N964="RCUK",'Jisc APC template v2'!O964="RCUK",'Jisc APC template v2'!P964="RCUK"), 'Jisc APC template v2'!AH964, "")</f>
        <v/>
      </c>
      <c r="S965" s="17" t="str">
        <f>IF(OR('Jisc APC template v2'!N964="RCUK",'Jisc APC template v2'!O964="RCUK",'Jisc APC template v2'!P964="RCUK"), 'Jisc APC template v2'!AE964, "")</f>
        <v/>
      </c>
      <c r="T965" s="18" t="str">
        <f>IF(OR('Jisc APC template v2'!N964="RCUK",'Jisc APC template v2'!O964="RCUK",'Jisc APC template v2'!P964="RCUK"), 'Jisc APC template v2'!AI964, "")</f>
        <v/>
      </c>
    </row>
    <row r="966" spans="1:20" ht="15.75" customHeight="1" x14ac:dyDescent="0.2">
      <c r="A966" s="27" t="str">
        <f>IF(OR('Jisc APC template v2'!N965="RCUK",'Jisc APC template v2'!O965="RCUK",'Jisc APC template v2'!P965="RCUK"), 'Jisc APC template v2'!D965, "")</f>
        <v/>
      </c>
      <c r="B966" s="27" t="str">
        <f>IF(OR('Jisc APC template v2'!N965="RCUK",'Jisc APC template v2'!O965="RCUK",'Jisc APC template v2'!P965="RCUK"), 'Jisc APC template v2'!F965, "")</f>
        <v/>
      </c>
      <c r="C966" s="28" t="str">
        <f>IF(OR('Jisc APC template v2'!N965="RCUK",'Jisc APC template v2'!O965="RCUK",'Jisc APC template v2'!P965="RCUK"), 'Jisc APC template v2'!H965, "")</f>
        <v/>
      </c>
      <c r="D966" s="28" t="str">
        <f>IF(OR('Jisc APC template v2'!N965="RCUK",'Jisc APC template v2'!O965="RCUK",'Jisc APC template v2'!P965="RCUK"), 'Jisc APC template v2'!I965, "")</f>
        <v/>
      </c>
      <c r="E966" s="17" t="str">
        <f>IF(OR('Jisc APC template v2'!N965="RCUK",'Jisc APC template v2'!O965="RCUK",'Jisc APC template v2'!P965="RCUK"), 'Jisc APC template v2'!J965, "")</f>
        <v/>
      </c>
      <c r="F966" s="28" t="str">
        <f>IF(OR('Jisc APC template v2'!N965="RCUK",'Jisc APC template v2'!O965="RCUK",'Jisc APC template v2'!P965="RCUK"), 'Jisc APC template v2'!L965, "")</f>
        <v/>
      </c>
      <c r="G966" s="29" t="str">
        <f>IF(OR('Jisc APC template v2'!N965="RCUK",'Jisc APC template v2'!O965="RCUK",'Jisc APC template v2'!P965="RCUK"), 'Jisc APC template v2'!M965, "")</f>
        <v/>
      </c>
      <c r="H966" s="17" t="str">
        <f>IF(OR('Jisc APC template v2'!N965="RCUK",'Jisc APC template v2'!O965="RCUK",'Jisc APC template v2'!P965="RCUK"), 'Jisc APC template v2'!N965, "")</f>
        <v/>
      </c>
      <c r="I966" s="17" t="str">
        <f>IF(OR('Jisc APC template v2'!N965="RCUK",'Jisc APC template v2'!O965="RCUK",'Jisc APC template v2'!P965="RCUK"), 'Jisc APC template v2'!O965, "")</f>
        <v/>
      </c>
      <c r="J966" s="17" t="str">
        <f>IF(OR('Jisc APC template v2'!N965="RCUK",'Jisc APC template v2'!O965="RCUK",'Jisc APC template v2'!P965="RCUK"), 'Jisc APC template v2'!P965, "")</f>
        <v/>
      </c>
      <c r="K966" s="17" t="str">
        <f>IF(OR('Jisc APC template v2'!N965="RCUK",'Jisc APC template v2'!O965="RCUK",'Jisc APC template v2'!P965="RCUK"), 'Jisc APC template v2'!Q965, "")</f>
        <v/>
      </c>
      <c r="L966" s="17" t="str">
        <f>IF(OR('Jisc APC template v2'!N965="RCUK",'Jisc APC template v2'!O965="RCUK",'Jisc APC template v2'!P965="RCUK"), 'Jisc APC template v2'!R965, "")</f>
        <v/>
      </c>
      <c r="M966" s="17" t="str">
        <f>IF(OR('Jisc APC template v2'!N965="RCUK",'Jisc APC template v2'!O965="RCUK",'Jisc APC template v2'!P965="RCUK"), 'Jisc APC template v2'!S965, "")</f>
        <v/>
      </c>
      <c r="N966" s="17" t="str">
        <f>IF(OR('Jisc APC template v2'!N965="RCUK",'Jisc APC template v2'!O965="RCUK",'Jisc APC template v2'!P965="RCUK"), 'Jisc APC template v2'!T965, "")</f>
        <v/>
      </c>
      <c r="O966" s="17" t="str">
        <f>IF(OR('Jisc APC template v2'!N965="RCUK",'Jisc APC template v2'!O965="RCUK",'Jisc APC template v2'!P965="RCUK"), 'Jisc APC template v2'!U965, "")</f>
        <v/>
      </c>
      <c r="P966" s="17" t="str">
        <f>IF(OR('Jisc APC template v2'!N965="RCUK",'Jisc APC template v2'!O965="RCUK",'Jisc APC template v2'!P965="RCUK"), 'Jisc APC template v2'!V965, "")</f>
        <v/>
      </c>
      <c r="Q966" s="28" t="str">
        <f>IF(OR('Jisc APC template v2'!N965="RCUK",'Jisc APC template v2'!O965="RCUK",'Jisc APC template v2'!P965="RCUK"), 'Jisc APC template v2'!AB965, "")</f>
        <v/>
      </c>
      <c r="R966" s="17" t="str">
        <f>IF(OR('Jisc APC template v2'!N965="RCUK",'Jisc APC template v2'!O965="RCUK",'Jisc APC template v2'!P965="RCUK"), 'Jisc APC template v2'!AH965, "")</f>
        <v/>
      </c>
      <c r="S966" s="17" t="str">
        <f>IF(OR('Jisc APC template v2'!N965="RCUK",'Jisc APC template v2'!O965="RCUK",'Jisc APC template v2'!P965="RCUK"), 'Jisc APC template v2'!AE965, "")</f>
        <v/>
      </c>
      <c r="T966" s="18" t="str">
        <f>IF(OR('Jisc APC template v2'!N965="RCUK",'Jisc APC template v2'!O965="RCUK",'Jisc APC template v2'!P965="RCUK"), 'Jisc APC template v2'!AI965, "")</f>
        <v/>
      </c>
    </row>
    <row r="967" spans="1:20" ht="15.75" customHeight="1" x14ac:dyDescent="0.2">
      <c r="A967" s="27" t="str">
        <f>IF(OR('Jisc APC template v2'!N966="RCUK",'Jisc APC template v2'!O966="RCUK",'Jisc APC template v2'!P966="RCUK"), 'Jisc APC template v2'!D966, "")</f>
        <v/>
      </c>
      <c r="B967" s="27" t="str">
        <f>IF(OR('Jisc APC template v2'!N966="RCUK",'Jisc APC template v2'!O966="RCUK",'Jisc APC template v2'!P966="RCUK"), 'Jisc APC template v2'!F966, "")</f>
        <v/>
      </c>
      <c r="C967" s="28" t="str">
        <f>IF(OR('Jisc APC template v2'!N966="RCUK",'Jisc APC template v2'!O966="RCUK",'Jisc APC template v2'!P966="RCUK"), 'Jisc APC template v2'!H966, "")</f>
        <v/>
      </c>
      <c r="D967" s="28" t="str">
        <f>IF(OR('Jisc APC template v2'!N966="RCUK",'Jisc APC template v2'!O966="RCUK",'Jisc APC template v2'!P966="RCUK"), 'Jisc APC template v2'!I966, "")</f>
        <v/>
      </c>
      <c r="E967" s="17" t="str">
        <f>IF(OR('Jisc APC template v2'!N966="RCUK",'Jisc APC template v2'!O966="RCUK",'Jisc APC template v2'!P966="RCUK"), 'Jisc APC template v2'!J966, "")</f>
        <v/>
      </c>
      <c r="F967" s="28" t="str">
        <f>IF(OR('Jisc APC template v2'!N966="RCUK",'Jisc APC template v2'!O966="RCUK",'Jisc APC template v2'!P966="RCUK"), 'Jisc APC template v2'!L966, "")</f>
        <v/>
      </c>
      <c r="G967" s="29" t="str">
        <f>IF(OR('Jisc APC template v2'!N966="RCUK",'Jisc APC template v2'!O966="RCUK",'Jisc APC template v2'!P966="RCUK"), 'Jisc APC template v2'!M966, "")</f>
        <v/>
      </c>
      <c r="H967" s="17" t="str">
        <f>IF(OR('Jisc APC template v2'!N966="RCUK",'Jisc APC template v2'!O966="RCUK",'Jisc APC template v2'!P966="RCUK"), 'Jisc APC template v2'!N966, "")</f>
        <v/>
      </c>
      <c r="I967" s="17" t="str">
        <f>IF(OR('Jisc APC template v2'!N966="RCUK",'Jisc APC template v2'!O966="RCUK",'Jisc APC template v2'!P966="RCUK"), 'Jisc APC template v2'!O966, "")</f>
        <v/>
      </c>
      <c r="J967" s="17" t="str">
        <f>IF(OR('Jisc APC template v2'!N966="RCUK",'Jisc APC template v2'!O966="RCUK",'Jisc APC template v2'!P966="RCUK"), 'Jisc APC template v2'!P966, "")</f>
        <v/>
      </c>
      <c r="K967" s="17" t="str">
        <f>IF(OR('Jisc APC template v2'!N966="RCUK",'Jisc APC template v2'!O966="RCUK",'Jisc APC template v2'!P966="RCUK"), 'Jisc APC template v2'!Q966, "")</f>
        <v/>
      </c>
      <c r="L967" s="17" t="str">
        <f>IF(OR('Jisc APC template v2'!N966="RCUK",'Jisc APC template v2'!O966="RCUK",'Jisc APC template v2'!P966="RCUK"), 'Jisc APC template v2'!R966, "")</f>
        <v/>
      </c>
      <c r="M967" s="17" t="str">
        <f>IF(OR('Jisc APC template v2'!N966="RCUK",'Jisc APC template v2'!O966="RCUK",'Jisc APC template v2'!P966="RCUK"), 'Jisc APC template v2'!S966, "")</f>
        <v/>
      </c>
      <c r="N967" s="17" t="str">
        <f>IF(OR('Jisc APC template v2'!N966="RCUK",'Jisc APC template v2'!O966="RCUK",'Jisc APC template v2'!P966="RCUK"), 'Jisc APC template v2'!T966, "")</f>
        <v/>
      </c>
      <c r="O967" s="17" t="str">
        <f>IF(OR('Jisc APC template v2'!N966="RCUK",'Jisc APC template v2'!O966="RCUK",'Jisc APC template v2'!P966="RCUK"), 'Jisc APC template v2'!U966, "")</f>
        <v/>
      </c>
      <c r="P967" s="17" t="str">
        <f>IF(OR('Jisc APC template v2'!N966="RCUK",'Jisc APC template v2'!O966="RCUK",'Jisc APC template v2'!P966="RCUK"), 'Jisc APC template v2'!V966, "")</f>
        <v/>
      </c>
      <c r="Q967" s="28" t="str">
        <f>IF(OR('Jisc APC template v2'!N966="RCUK",'Jisc APC template v2'!O966="RCUK",'Jisc APC template v2'!P966="RCUK"), 'Jisc APC template v2'!AB966, "")</f>
        <v/>
      </c>
      <c r="R967" s="17" t="str">
        <f>IF(OR('Jisc APC template v2'!N966="RCUK",'Jisc APC template v2'!O966="RCUK",'Jisc APC template v2'!P966="RCUK"), 'Jisc APC template v2'!AH966, "")</f>
        <v/>
      </c>
      <c r="S967" s="17" t="str">
        <f>IF(OR('Jisc APC template v2'!N966="RCUK",'Jisc APC template v2'!O966="RCUK",'Jisc APC template v2'!P966="RCUK"), 'Jisc APC template v2'!AE966, "")</f>
        <v/>
      </c>
      <c r="T967" s="18" t="str">
        <f>IF(OR('Jisc APC template v2'!N966="RCUK",'Jisc APC template v2'!O966="RCUK",'Jisc APC template v2'!P966="RCUK"), 'Jisc APC template v2'!AI966, "")</f>
        <v/>
      </c>
    </row>
    <row r="968" spans="1:20" ht="15.75" customHeight="1" x14ac:dyDescent="0.2">
      <c r="A968" s="27" t="str">
        <f>IF(OR('Jisc APC template v2'!N967="RCUK",'Jisc APC template v2'!O967="RCUK",'Jisc APC template v2'!P967="RCUK"), 'Jisc APC template v2'!D967, "")</f>
        <v/>
      </c>
      <c r="B968" s="27" t="str">
        <f>IF(OR('Jisc APC template v2'!N967="RCUK",'Jisc APC template v2'!O967="RCUK",'Jisc APC template v2'!P967="RCUK"), 'Jisc APC template v2'!F967, "")</f>
        <v/>
      </c>
      <c r="C968" s="28" t="str">
        <f>IF(OR('Jisc APC template v2'!N967="RCUK",'Jisc APC template v2'!O967="RCUK",'Jisc APC template v2'!P967="RCUK"), 'Jisc APC template v2'!H967, "")</f>
        <v/>
      </c>
      <c r="D968" s="28" t="str">
        <f>IF(OR('Jisc APC template v2'!N967="RCUK",'Jisc APC template v2'!O967="RCUK",'Jisc APC template v2'!P967="RCUK"), 'Jisc APC template v2'!I967, "")</f>
        <v/>
      </c>
      <c r="E968" s="17" t="str">
        <f>IF(OR('Jisc APC template v2'!N967="RCUK",'Jisc APC template v2'!O967="RCUK",'Jisc APC template v2'!P967="RCUK"), 'Jisc APC template v2'!J967, "")</f>
        <v/>
      </c>
      <c r="F968" s="28" t="str">
        <f>IF(OR('Jisc APC template v2'!N967="RCUK",'Jisc APC template v2'!O967="RCUK",'Jisc APC template v2'!P967="RCUK"), 'Jisc APC template v2'!L967, "")</f>
        <v/>
      </c>
      <c r="G968" s="29" t="str">
        <f>IF(OR('Jisc APC template v2'!N967="RCUK",'Jisc APC template v2'!O967="RCUK",'Jisc APC template v2'!P967="RCUK"), 'Jisc APC template v2'!M967, "")</f>
        <v/>
      </c>
      <c r="H968" s="17" t="str">
        <f>IF(OR('Jisc APC template v2'!N967="RCUK",'Jisc APC template v2'!O967="RCUK",'Jisc APC template v2'!P967="RCUK"), 'Jisc APC template v2'!N967, "")</f>
        <v/>
      </c>
      <c r="I968" s="17" t="str">
        <f>IF(OR('Jisc APC template v2'!N967="RCUK",'Jisc APC template v2'!O967="RCUK",'Jisc APC template v2'!P967="RCUK"), 'Jisc APC template v2'!O967, "")</f>
        <v/>
      </c>
      <c r="J968" s="17" t="str">
        <f>IF(OR('Jisc APC template v2'!N967="RCUK",'Jisc APC template v2'!O967="RCUK",'Jisc APC template v2'!P967="RCUK"), 'Jisc APC template v2'!P967, "")</f>
        <v/>
      </c>
      <c r="K968" s="17" t="str">
        <f>IF(OR('Jisc APC template v2'!N967="RCUK",'Jisc APC template v2'!O967="RCUK",'Jisc APC template v2'!P967="RCUK"), 'Jisc APC template v2'!Q967, "")</f>
        <v/>
      </c>
      <c r="L968" s="17" t="str">
        <f>IF(OR('Jisc APC template v2'!N967="RCUK",'Jisc APC template v2'!O967="RCUK",'Jisc APC template v2'!P967="RCUK"), 'Jisc APC template v2'!R967, "")</f>
        <v/>
      </c>
      <c r="M968" s="17" t="str">
        <f>IF(OR('Jisc APC template v2'!N967="RCUK",'Jisc APC template v2'!O967="RCUK",'Jisc APC template v2'!P967="RCUK"), 'Jisc APC template v2'!S967, "")</f>
        <v/>
      </c>
      <c r="N968" s="17" t="str">
        <f>IF(OR('Jisc APC template v2'!N967="RCUK",'Jisc APC template v2'!O967="RCUK",'Jisc APC template v2'!P967="RCUK"), 'Jisc APC template v2'!T967, "")</f>
        <v/>
      </c>
      <c r="O968" s="17" t="str">
        <f>IF(OR('Jisc APC template v2'!N967="RCUK",'Jisc APC template v2'!O967="RCUK",'Jisc APC template v2'!P967="RCUK"), 'Jisc APC template v2'!U967, "")</f>
        <v/>
      </c>
      <c r="P968" s="17" t="str">
        <f>IF(OR('Jisc APC template v2'!N967="RCUK",'Jisc APC template v2'!O967="RCUK",'Jisc APC template v2'!P967="RCUK"), 'Jisc APC template v2'!V967, "")</f>
        <v/>
      </c>
      <c r="Q968" s="28" t="str">
        <f>IF(OR('Jisc APC template v2'!N967="RCUK",'Jisc APC template v2'!O967="RCUK",'Jisc APC template v2'!P967="RCUK"), 'Jisc APC template v2'!AB967, "")</f>
        <v/>
      </c>
      <c r="R968" s="17" t="str">
        <f>IF(OR('Jisc APC template v2'!N967="RCUK",'Jisc APC template v2'!O967="RCUK",'Jisc APC template v2'!P967="RCUK"), 'Jisc APC template v2'!AH967, "")</f>
        <v/>
      </c>
      <c r="S968" s="17" t="str">
        <f>IF(OR('Jisc APC template v2'!N967="RCUK",'Jisc APC template v2'!O967="RCUK",'Jisc APC template v2'!P967="RCUK"), 'Jisc APC template v2'!AE967, "")</f>
        <v/>
      </c>
      <c r="T968" s="18" t="str">
        <f>IF(OR('Jisc APC template v2'!N967="RCUK",'Jisc APC template v2'!O967="RCUK",'Jisc APC template v2'!P967="RCUK"), 'Jisc APC template v2'!AI967, "")</f>
        <v/>
      </c>
    </row>
    <row r="969" spans="1:20" ht="15.75" customHeight="1" x14ac:dyDescent="0.2">
      <c r="A969" s="27" t="str">
        <f>IF(OR('Jisc APC template v2'!N968="RCUK",'Jisc APC template v2'!O968="RCUK",'Jisc APC template v2'!P968="RCUK"), 'Jisc APC template v2'!D968, "")</f>
        <v/>
      </c>
      <c r="B969" s="27" t="str">
        <f>IF(OR('Jisc APC template v2'!N968="RCUK",'Jisc APC template v2'!O968="RCUK",'Jisc APC template v2'!P968="RCUK"), 'Jisc APC template v2'!F968, "")</f>
        <v/>
      </c>
      <c r="C969" s="28" t="str">
        <f>IF(OR('Jisc APC template v2'!N968="RCUK",'Jisc APC template v2'!O968="RCUK",'Jisc APC template v2'!P968="RCUK"), 'Jisc APC template v2'!H968, "")</f>
        <v/>
      </c>
      <c r="D969" s="28" t="str">
        <f>IF(OR('Jisc APC template v2'!N968="RCUK",'Jisc APC template v2'!O968="RCUK",'Jisc APC template v2'!P968="RCUK"), 'Jisc APC template v2'!I968, "")</f>
        <v/>
      </c>
      <c r="E969" s="17" t="str">
        <f>IF(OR('Jisc APC template v2'!N968="RCUK",'Jisc APC template v2'!O968="RCUK",'Jisc APC template v2'!P968="RCUK"), 'Jisc APC template v2'!J968, "")</f>
        <v/>
      </c>
      <c r="F969" s="28" t="str">
        <f>IF(OR('Jisc APC template v2'!N968="RCUK",'Jisc APC template v2'!O968="RCUK",'Jisc APC template v2'!P968="RCUK"), 'Jisc APC template v2'!L968, "")</f>
        <v/>
      </c>
      <c r="G969" s="29" t="str">
        <f>IF(OR('Jisc APC template v2'!N968="RCUK",'Jisc APC template v2'!O968="RCUK",'Jisc APC template v2'!P968="RCUK"), 'Jisc APC template v2'!M968, "")</f>
        <v/>
      </c>
      <c r="H969" s="17" t="str">
        <f>IF(OR('Jisc APC template v2'!N968="RCUK",'Jisc APC template v2'!O968="RCUK",'Jisc APC template v2'!P968="RCUK"), 'Jisc APC template v2'!N968, "")</f>
        <v/>
      </c>
      <c r="I969" s="17" t="str">
        <f>IF(OR('Jisc APC template v2'!N968="RCUK",'Jisc APC template v2'!O968="RCUK",'Jisc APC template v2'!P968="RCUK"), 'Jisc APC template v2'!O968, "")</f>
        <v/>
      </c>
      <c r="J969" s="17" t="str">
        <f>IF(OR('Jisc APC template v2'!N968="RCUK",'Jisc APC template v2'!O968="RCUK",'Jisc APC template v2'!P968="RCUK"), 'Jisc APC template v2'!P968, "")</f>
        <v/>
      </c>
      <c r="K969" s="17" t="str">
        <f>IF(OR('Jisc APC template v2'!N968="RCUK",'Jisc APC template v2'!O968="RCUK",'Jisc APC template v2'!P968="RCUK"), 'Jisc APC template v2'!Q968, "")</f>
        <v/>
      </c>
      <c r="L969" s="17" t="str">
        <f>IF(OR('Jisc APC template v2'!N968="RCUK",'Jisc APC template v2'!O968="RCUK",'Jisc APC template v2'!P968="RCUK"), 'Jisc APC template v2'!R968, "")</f>
        <v/>
      </c>
      <c r="M969" s="17" t="str">
        <f>IF(OR('Jisc APC template v2'!N968="RCUK",'Jisc APC template v2'!O968="RCUK",'Jisc APC template v2'!P968="RCUK"), 'Jisc APC template v2'!S968, "")</f>
        <v/>
      </c>
      <c r="N969" s="17" t="str">
        <f>IF(OR('Jisc APC template v2'!N968="RCUK",'Jisc APC template v2'!O968="RCUK",'Jisc APC template v2'!P968="RCUK"), 'Jisc APC template v2'!T968, "")</f>
        <v/>
      </c>
      <c r="O969" s="17" t="str">
        <f>IF(OR('Jisc APC template v2'!N968="RCUK",'Jisc APC template v2'!O968="RCUK",'Jisc APC template v2'!P968="RCUK"), 'Jisc APC template v2'!U968, "")</f>
        <v/>
      </c>
      <c r="P969" s="17" t="str">
        <f>IF(OR('Jisc APC template v2'!N968="RCUK",'Jisc APC template v2'!O968="RCUK",'Jisc APC template v2'!P968="RCUK"), 'Jisc APC template v2'!V968, "")</f>
        <v/>
      </c>
      <c r="Q969" s="28" t="str">
        <f>IF(OR('Jisc APC template v2'!N968="RCUK",'Jisc APC template v2'!O968="RCUK",'Jisc APC template v2'!P968="RCUK"), 'Jisc APC template v2'!AB968, "")</f>
        <v/>
      </c>
      <c r="R969" s="17" t="str">
        <f>IF(OR('Jisc APC template v2'!N968="RCUK",'Jisc APC template v2'!O968="RCUK",'Jisc APC template v2'!P968="RCUK"), 'Jisc APC template v2'!AH968, "")</f>
        <v/>
      </c>
      <c r="S969" s="17" t="str">
        <f>IF(OR('Jisc APC template v2'!N968="RCUK",'Jisc APC template v2'!O968="RCUK",'Jisc APC template v2'!P968="RCUK"), 'Jisc APC template v2'!AE968, "")</f>
        <v/>
      </c>
      <c r="T969" s="18" t="str">
        <f>IF(OR('Jisc APC template v2'!N968="RCUK",'Jisc APC template v2'!O968="RCUK",'Jisc APC template v2'!P968="RCUK"), 'Jisc APC template v2'!AI968, "")</f>
        <v/>
      </c>
    </row>
    <row r="970" spans="1:20" ht="15.75" customHeight="1" x14ac:dyDescent="0.2">
      <c r="A970" s="27" t="str">
        <f>IF(OR('Jisc APC template v2'!N969="RCUK",'Jisc APC template v2'!O969="RCUK",'Jisc APC template v2'!P969="RCUK"), 'Jisc APC template v2'!D969, "")</f>
        <v/>
      </c>
      <c r="B970" s="27" t="str">
        <f>IF(OR('Jisc APC template v2'!N969="RCUK",'Jisc APC template v2'!O969="RCUK",'Jisc APC template v2'!P969="RCUK"), 'Jisc APC template v2'!F969, "")</f>
        <v/>
      </c>
      <c r="C970" s="28" t="str">
        <f>IF(OR('Jisc APC template v2'!N969="RCUK",'Jisc APC template v2'!O969="RCUK",'Jisc APC template v2'!P969="RCUK"), 'Jisc APC template v2'!H969, "")</f>
        <v/>
      </c>
      <c r="D970" s="28" t="str">
        <f>IF(OR('Jisc APC template v2'!N969="RCUK",'Jisc APC template v2'!O969="RCUK",'Jisc APC template v2'!P969="RCUK"), 'Jisc APC template v2'!I969, "")</f>
        <v/>
      </c>
      <c r="E970" s="17" t="str">
        <f>IF(OR('Jisc APC template v2'!N969="RCUK",'Jisc APC template v2'!O969="RCUK",'Jisc APC template v2'!P969="RCUK"), 'Jisc APC template v2'!J969, "")</f>
        <v/>
      </c>
      <c r="F970" s="28" t="str">
        <f>IF(OR('Jisc APC template v2'!N969="RCUK",'Jisc APC template v2'!O969="RCUK",'Jisc APC template v2'!P969="RCUK"), 'Jisc APC template v2'!L969, "")</f>
        <v/>
      </c>
      <c r="G970" s="29" t="str">
        <f>IF(OR('Jisc APC template v2'!N969="RCUK",'Jisc APC template v2'!O969="RCUK",'Jisc APC template v2'!P969="RCUK"), 'Jisc APC template v2'!M969, "")</f>
        <v/>
      </c>
      <c r="H970" s="17" t="str">
        <f>IF(OR('Jisc APC template v2'!N969="RCUK",'Jisc APC template v2'!O969="RCUK",'Jisc APC template v2'!P969="RCUK"), 'Jisc APC template v2'!N969, "")</f>
        <v/>
      </c>
      <c r="I970" s="17" t="str">
        <f>IF(OR('Jisc APC template v2'!N969="RCUK",'Jisc APC template v2'!O969="RCUK",'Jisc APC template v2'!P969="RCUK"), 'Jisc APC template v2'!O969, "")</f>
        <v/>
      </c>
      <c r="J970" s="17" t="str">
        <f>IF(OR('Jisc APC template v2'!N969="RCUK",'Jisc APC template v2'!O969="RCUK",'Jisc APC template v2'!P969="RCUK"), 'Jisc APC template v2'!P969, "")</f>
        <v/>
      </c>
      <c r="K970" s="17" t="str">
        <f>IF(OR('Jisc APC template v2'!N969="RCUK",'Jisc APC template v2'!O969="RCUK",'Jisc APC template v2'!P969="RCUK"), 'Jisc APC template v2'!Q969, "")</f>
        <v/>
      </c>
      <c r="L970" s="17" t="str">
        <f>IF(OR('Jisc APC template v2'!N969="RCUK",'Jisc APC template v2'!O969="RCUK",'Jisc APC template v2'!P969="RCUK"), 'Jisc APC template v2'!R969, "")</f>
        <v/>
      </c>
      <c r="M970" s="17" t="str">
        <f>IF(OR('Jisc APC template v2'!N969="RCUK",'Jisc APC template v2'!O969="RCUK",'Jisc APC template v2'!P969="RCUK"), 'Jisc APC template v2'!S969, "")</f>
        <v/>
      </c>
      <c r="N970" s="17" t="str">
        <f>IF(OR('Jisc APC template v2'!N969="RCUK",'Jisc APC template v2'!O969="RCUK",'Jisc APC template v2'!P969="RCUK"), 'Jisc APC template v2'!T969, "")</f>
        <v/>
      </c>
      <c r="O970" s="17" t="str">
        <f>IF(OR('Jisc APC template v2'!N969="RCUK",'Jisc APC template v2'!O969="RCUK",'Jisc APC template v2'!P969="RCUK"), 'Jisc APC template v2'!U969, "")</f>
        <v/>
      </c>
      <c r="P970" s="17" t="str">
        <f>IF(OR('Jisc APC template v2'!N969="RCUK",'Jisc APC template v2'!O969="RCUK",'Jisc APC template v2'!P969="RCUK"), 'Jisc APC template v2'!V969, "")</f>
        <v/>
      </c>
      <c r="Q970" s="28" t="str">
        <f>IF(OR('Jisc APC template v2'!N969="RCUK",'Jisc APC template v2'!O969="RCUK",'Jisc APC template v2'!P969="RCUK"), 'Jisc APC template v2'!AB969, "")</f>
        <v/>
      </c>
      <c r="R970" s="17" t="str">
        <f>IF(OR('Jisc APC template v2'!N969="RCUK",'Jisc APC template v2'!O969="RCUK",'Jisc APC template v2'!P969="RCUK"), 'Jisc APC template v2'!AH969, "")</f>
        <v/>
      </c>
      <c r="S970" s="17" t="str">
        <f>IF(OR('Jisc APC template v2'!N969="RCUK",'Jisc APC template v2'!O969="RCUK",'Jisc APC template v2'!P969="RCUK"), 'Jisc APC template v2'!AE969, "")</f>
        <v/>
      </c>
      <c r="T970" s="18" t="str">
        <f>IF(OR('Jisc APC template v2'!N969="RCUK",'Jisc APC template v2'!O969="RCUK",'Jisc APC template v2'!P969="RCUK"), 'Jisc APC template v2'!AI969, "")</f>
        <v/>
      </c>
    </row>
    <row r="971" spans="1:20" ht="15.75" customHeight="1" x14ac:dyDescent="0.2">
      <c r="A971" s="27" t="str">
        <f>IF(OR('Jisc APC template v2'!N970="RCUK",'Jisc APC template v2'!O970="RCUK",'Jisc APC template v2'!P970="RCUK"), 'Jisc APC template v2'!D970, "")</f>
        <v/>
      </c>
      <c r="B971" s="27" t="str">
        <f>IF(OR('Jisc APC template v2'!N970="RCUK",'Jisc APC template v2'!O970="RCUK",'Jisc APC template v2'!P970="RCUK"), 'Jisc APC template v2'!F970, "")</f>
        <v/>
      </c>
      <c r="C971" s="28" t="str">
        <f>IF(OR('Jisc APC template v2'!N970="RCUK",'Jisc APC template v2'!O970="RCUK",'Jisc APC template v2'!P970="RCUK"), 'Jisc APC template v2'!H970, "")</f>
        <v/>
      </c>
      <c r="D971" s="28" t="str">
        <f>IF(OR('Jisc APC template v2'!N970="RCUK",'Jisc APC template v2'!O970="RCUK",'Jisc APC template v2'!P970="RCUK"), 'Jisc APC template v2'!I970, "")</f>
        <v/>
      </c>
      <c r="E971" s="17" t="str">
        <f>IF(OR('Jisc APC template v2'!N970="RCUK",'Jisc APC template v2'!O970="RCUK",'Jisc APC template v2'!P970="RCUK"), 'Jisc APC template v2'!J970, "")</f>
        <v/>
      </c>
      <c r="F971" s="28" t="str">
        <f>IF(OR('Jisc APC template v2'!N970="RCUK",'Jisc APC template v2'!O970="RCUK",'Jisc APC template v2'!P970="RCUK"), 'Jisc APC template v2'!L970, "")</f>
        <v/>
      </c>
      <c r="G971" s="29" t="str">
        <f>IF(OR('Jisc APC template v2'!N970="RCUK",'Jisc APC template v2'!O970="RCUK",'Jisc APC template v2'!P970="RCUK"), 'Jisc APC template v2'!M970, "")</f>
        <v/>
      </c>
      <c r="H971" s="17" t="str">
        <f>IF(OR('Jisc APC template v2'!N970="RCUK",'Jisc APC template v2'!O970="RCUK",'Jisc APC template v2'!P970="RCUK"), 'Jisc APC template v2'!N970, "")</f>
        <v/>
      </c>
      <c r="I971" s="17" t="str">
        <f>IF(OR('Jisc APC template v2'!N970="RCUK",'Jisc APC template v2'!O970="RCUK",'Jisc APC template v2'!P970="RCUK"), 'Jisc APC template v2'!O970, "")</f>
        <v/>
      </c>
      <c r="J971" s="17" t="str">
        <f>IF(OR('Jisc APC template v2'!N970="RCUK",'Jisc APC template v2'!O970="RCUK",'Jisc APC template v2'!P970="RCUK"), 'Jisc APC template v2'!P970, "")</f>
        <v/>
      </c>
      <c r="K971" s="17" t="str">
        <f>IF(OR('Jisc APC template v2'!N970="RCUK",'Jisc APC template v2'!O970="RCUK",'Jisc APC template v2'!P970="RCUK"), 'Jisc APC template v2'!Q970, "")</f>
        <v/>
      </c>
      <c r="L971" s="17" t="str">
        <f>IF(OR('Jisc APC template v2'!N970="RCUK",'Jisc APC template v2'!O970="RCUK",'Jisc APC template v2'!P970="RCUK"), 'Jisc APC template v2'!R970, "")</f>
        <v/>
      </c>
      <c r="M971" s="17" t="str">
        <f>IF(OR('Jisc APC template v2'!N970="RCUK",'Jisc APC template v2'!O970="RCUK",'Jisc APC template v2'!P970="RCUK"), 'Jisc APC template v2'!S970, "")</f>
        <v/>
      </c>
      <c r="N971" s="17" t="str">
        <f>IF(OR('Jisc APC template v2'!N970="RCUK",'Jisc APC template v2'!O970="RCUK",'Jisc APC template v2'!P970="RCUK"), 'Jisc APC template v2'!T970, "")</f>
        <v/>
      </c>
      <c r="O971" s="17" t="str">
        <f>IF(OR('Jisc APC template v2'!N970="RCUK",'Jisc APC template v2'!O970="RCUK",'Jisc APC template v2'!P970="RCUK"), 'Jisc APC template v2'!U970, "")</f>
        <v/>
      </c>
      <c r="P971" s="17" t="str">
        <f>IF(OR('Jisc APC template v2'!N970="RCUK",'Jisc APC template v2'!O970="RCUK",'Jisc APC template v2'!P970="RCUK"), 'Jisc APC template v2'!V970, "")</f>
        <v/>
      </c>
      <c r="Q971" s="28" t="str">
        <f>IF(OR('Jisc APC template v2'!N970="RCUK",'Jisc APC template v2'!O970="RCUK",'Jisc APC template v2'!P970="RCUK"), 'Jisc APC template v2'!AB970, "")</f>
        <v/>
      </c>
      <c r="R971" s="17" t="str">
        <f>IF(OR('Jisc APC template v2'!N970="RCUK",'Jisc APC template v2'!O970="RCUK",'Jisc APC template v2'!P970="RCUK"), 'Jisc APC template v2'!AH970, "")</f>
        <v/>
      </c>
      <c r="S971" s="17" t="str">
        <f>IF(OR('Jisc APC template v2'!N970="RCUK",'Jisc APC template v2'!O970="RCUK",'Jisc APC template v2'!P970="RCUK"), 'Jisc APC template v2'!AE970, "")</f>
        <v/>
      </c>
      <c r="T971" s="18" t="str">
        <f>IF(OR('Jisc APC template v2'!N970="RCUK",'Jisc APC template v2'!O970="RCUK",'Jisc APC template v2'!P970="RCUK"), 'Jisc APC template v2'!AI970, "")</f>
        <v/>
      </c>
    </row>
    <row r="972" spans="1:20" ht="15.75" customHeight="1" x14ac:dyDescent="0.2">
      <c r="A972" s="27" t="str">
        <f>IF(OR('Jisc APC template v2'!N971="RCUK",'Jisc APC template v2'!O971="RCUK",'Jisc APC template v2'!P971="RCUK"), 'Jisc APC template v2'!D971, "")</f>
        <v/>
      </c>
      <c r="B972" s="27" t="str">
        <f>IF(OR('Jisc APC template v2'!N971="RCUK",'Jisc APC template v2'!O971="RCUK",'Jisc APC template v2'!P971="RCUK"), 'Jisc APC template v2'!F971, "")</f>
        <v/>
      </c>
      <c r="C972" s="28" t="str">
        <f>IF(OR('Jisc APC template v2'!N971="RCUK",'Jisc APC template v2'!O971="RCUK",'Jisc APC template v2'!P971="RCUK"), 'Jisc APC template v2'!H971, "")</f>
        <v/>
      </c>
      <c r="D972" s="28" t="str">
        <f>IF(OR('Jisc APC template v2'!N971="RCUK",'Jisc APC template v2'!O971="RCUK",'Jisc APC template v2'!P971="RCUK"), 'Jisc APC template v2'!I971, "")</f>
        <v/>
      </c>
      <c r="E972" s="17" t="str">
        <f>IF(OR('Jisc APC template v2'!N971="RCUK",'Jisc APC template v2'!O971="RCUK",'Jisc APC template v2'!P971="RCUK"), 'Jisc APC template v2'!J971, "")</f>
        <v/>
      </c>
      <c r="F972" s="28" t="str">
        <f>IF(OR('Jisc APC template v2'!N971="RCUK",'Jisc APC template v2'!O971="RCUK",'Jisc APC template v2'!P971="RCUK"), 'Jisc APC template v2'!L971, "")</f>
        <v/>
      </c>
      <c r="G972" s="29" t="str">
        <f>IF(OR('Jisc APC template v2'!N971="RCUK",'Jisc APC template v2'!O971="RCUK",'Jisc APC template v2'!P971="RCUK"), 'Jisc APC template v2'!M971, "")</f>
        <v/>
      </c>
      <c r="H972" s="17" t="str">
        <f>IF(OR('Jisc APC template v2'!N971="RCUK",'Jisc APC template v2'!O971="RCUK",'Jisc APC template v2'!P971="RCUK"), 'Jisc APC template v2'!N971, "")</f>
        <v/>
      </c>
      <c r="I972" s="17" t="str">
        <f>IF(OR('Jisc APC template v2'!N971="RCUK",'Jisc APC template v2'!O971="RCUK",'Jisc APC template v2'!P971="RCUK"), 'Jisc APC template v2'!O971, "")</f>
        <v/>
      </c>
      <c r="J972" s="17" t="str">
        <f>IF(OR('Jisc APC template v2'!N971="RCUK",'Jisc APC template v2'!O971="RCUK",'Jisc APC template v2'!P971="RCUK"), 'Jisc APC template v2'!P971, "")</f>
        <v/>
      </c>
      <c r="K972" s="17" t="str">
        <f>IF(OR('Jisc APC template v2'!N971="RCUK",'Jisc APC template v2'!O971="RCUK",'Jisc APC template v2'!P971="RCUK"), 'Jisc APC template v2'!Q971, "")</f>
        <v/>
      </c>
      <c r="L972" s="17" t="str">
        <f>IF(OR('Jisc APC template v2'!N971="RCUK",'Jisc APC template v2'!O971="RCUK",'Jisc APC template v2'!P971="RCUK"), 'Jisc APC template v2'!R971, "")</f>
        <v/>
      </c>
      <c r="M972" s="17" t="str">
        <f>IF(OR('Jisc APC template v2'!N971="RCUK",'Jisc APC template v2'!O971="RCUK",'Jisc APC template v2'!P971="RCUK"), 'Jisc APC template v2'!S971, "")</f>
        <v/>
      </c>
      <c r="N972" s="17" t="str">
        <f>IF(OR('Jisc APC template v2'!N971="RCUK",'Jisc APC template v2'!O971="RCUK",'Jisc APC template v2'!P971="RCUK"), 'Jisc APC template v2'!T971, "")</f>
        <v/>
      </c>
      <c r="O972" s="17" t="str">
        <f>IF(OR('Jisc APC template v2'!N971="RCUK",'Jisc APC template v2'!O971="RCUK",'Jisc APC template v2'!P971="RCUK"), 'Jisc APC template v2'!U971, "")</f>
        <v/>
      </c>
      <c r="P972" s="17" t="str">
        <f>IF(OR('Jisc APC template v2'!N971="RCUK",'Jisc APC template v2'!O971="RCUK",'Jisc APC template v2'!P971="RCUK"), 'Jisc APC template v2'!V971, "")</f>
        <v/>
      </c>
      <c r="Q972" s="28" t="str">
        <f>IF(OR('Jisc APC template v2'!N971="RCUK",'Jisc APC template v2'!O971="RCUK",'Jisc APC template v2'!P971="RCUK"), 'Jisc APC template v2'!AB971, "")</f>
        <v/>
      </c>
      <c r="R972" s="17" t="str">
        <f>IF(OR('Jisc APC template v2'!N971="RCUK",'Jisc APC template v2'!O971="RCUK",'Jisc APC template v2'!P971="RCUK"), 'Jisc APC template v2'!AH971, "")</f>
        <v/>
      </c>
      <c r="S972" s="17" t="str">
        <f>IF(OR('Jisc APC template v2'!N971="RCUK",'Jisc APC template v2'!O971="RCUK",'Jisc APC template v2'!P971="RCUK"), 'Jisc APC template v2'!AE971, "")</f>
        <v/>
      </c>
      <c r="T972" s="18" t="str">
        <f>IF(OR('Jisc APC template v2'!N971="RCUK",'Jisc APC template v2'!O971="RCUK",'Jisc APC template v2'!P971="RCUK"), 'Jisc APC template v2'!AI971, "")</f>
        <v/>
      </c>
    </row>
    <row r="973" spans="1:20" ht="15.75" customHeight="1" x14ac:dyDescent="0.2">
      <c r="A973" s="27" t="str">
        <f>IF(OR('Jisc APC template v2'!N972="RCUK",'Jisc APC template v2'!O972="RCUK",'Jisc APC template v2'!P972="RCUK"), 'Jisc APC template v2'!D972, "")</f>
        <v/>
      </c>
      <c r="B973" s="27" t="str">
        <f>IF(OR('Jisc APC template v2'!N972="RCUK",'Jisc APC template v2'!O972="RCUK",'Jisc APC template v2'!P972="RCUK"), 'Jisc APC template v2'!F972, "")</f>
        <v/>
      </c>
      <c r="C973" s="28" t="str">
        <f>IF(OR('Jisc APC template v2'!N972="RCUK",'Jisc APC template v2'!O972="RCUK",'Jisc APC template v2'!P972="RCUK"), 'Jisc APC template v2'!H972, "")</f>
        <v/>
      </c>
      <c r="D973" s="28" t="str">
        <f>IF(OR('Jisc APC template v2'!N972="RCUK",'Jisc APC template v2'!O972="RCUK",'Jisc APC template v2'!P972="RCUK"), 'Jisc APC template v2'!I972, "")</f>
        <v/>
      </c>
      <c r="E973" s="17" t="str">
        <f>IF(OR('Jisc APC template v2'!N972="RCUK",'Jisc APC template v2'!O972="RCUK",'Jisc APC template v2'!P972="RCUK"), 'Jisc APC template v2'!J972, "")</f>
        <v/>
      </c>
      <c r="F973" s="28" t="str">
        <f>IF(OR('Jisc APC template v2'!N972="RCUK",'Jisc APC template v2'!O972="RCUK",'Jisc APC template v2'!P972="RCUK"), 'Jisc APC template v2'!L972, "")</f>
        <v/>
      </c>
      <c r="G973" s="29" t="str">
        <f>IF(OR('Jisc APC template v2'!N972="RCUK",'Jisc APC template v2'!O972="RCUK",'Jisc APC template v2'!P972="RCUK"), 'Jisc APC template v2'!M972, "")</f>
        <v/>
      </c>
      <c r="H973" s="17" t="str">
        <f>IF(OR('Jisc APC template v2'!N972="RCUK",'Jisc APC template v2'!O972="RCUK",'Jisc APC template v2'!P972="RCUK"), 'Jisc APC template v2'!N972, "")</f>
        <v/>
      </c>
      <c r="I973" s="17" t="str">
        <f>IF(OR('Jisc APC template v2'!N972="RCUK",'Jisc APC template v2'!O972="RCUK",'Jisc APC template v2'!P972="RCUK"), 'Jisc APC template v2'!O972, "")</f>
        <v/>
      </c>
      <c r="J973" s="17" t="str">
        <f>IF(OR('Jisc APC template v2'!N972="RCUK",'Jisc APC template v2'!O972="RCUK",'Jisc APC template v2'!P972="RCUK"), 'Jisc APC template v2'!P972, "")</f>
        <v/>
      </c>
      <c r="K973" s="17" t="str">
        <f>IF(OR('Jisc APC template v2'!N972="RCUK",'Jisc APC template v2'!O972="RCUK",'Jisc APC template v2'!P972="RCUK"), 'Jisc APC template v2'!Q972, "")</f>
        <v/>
      </c>
      <c r="L973" s="17" t="str">
        <f>IF(OR('Jisc APC template v2'!N972="RCUK",'Jisc APC template v2'!O972="RCUK",'Jisc APC template v2'!P972="RCUK"), 'Jisc APC template v2'!R972, "")</f>
        <v/>
      </c>
      <c r="M973" s="17" t="str">
        <f>IF(OR('Jisc APC template v2'!N972="RCUK",'Jisc APC template v2'!O972="RCUK",'Jisc APC template v2'!P972="RCUK"), 'Jisc APC template v2'!S972, "")</f>
        <v/>
      </c>
      <c r="N973" s="17" t="str">
        <f>IF(OR('Jisc APC template v2'!N972="RCUK",'Jisc APC template v2'!O972="RCUK",'Jisc APC template v2'!P972="RCUK"), 'Jisc APC template v2'!T972, "")</f>
        <v/>
      </c>
      <c r="O973" s="17" t="str">
        <f>IF(OR('Jisc APC template v2'!N972="RCUK",'Jisc APC template v2'!O972="RCUK",'Jisc APC template v2'!P972="RCUK"), 'Jisc APC template v2'!U972, "")</f>
        <v/>
      </c>
      <c r="P973" s="17" t="str">
        <f>IF(OR('Jisc APC template v2'!N972="RCUK",'Jisc APC template v2'!O972="RCUK",'Jisc APC template v2'!P972="RCUK"), 'Jisc APC template v2'!V972, "")</f>
        <v/>
      </c>
      <c r="Q973" s="28" t="str">
        <f>IF(OR('Jisc APC template v2'!N972="RCUK",'Jisc APC template v2'!O972="RCUK",'Jisc APC template v2'!P972="RCUK"), 'Jisc APC template v2'!AB972, "")</f>
        <v/>
      </c>
      <c r="R973" s="17" t="str">
        <f>IF(OR('Jisc APC template v2'!N972="RCUK",'Jisc APC template v2'!O972="RCUK",'Jisc APC template v2'!P972="RCUK"), 'Jisc APC template v2'!AH972, "")</f>
        <v/>
      </c>
      <c r="S973" s="17" t="str">
        <f>IF(OR('Jisc APC template v2'!N972="RCUK",'Jisc APC template v2'!O972="RCUK",'Jisc APC template v2'!P972="RCUK"), 'Jisc APC template v2'!AE972, "")</f>
        <v/>
      </c>
      <c r="T973" s="18" t="str">
        <f>IF(OR('Jisc APC template v2'!N972="RCUK",'Jisc APC template v2'!O972="RCUK",'Jisc APC template v2'!P972="RCUK"), 'Jisc APC template v2'!AI972, "")</f>
        <v/>
      </c>
    </row>
    <row r="974" spans="1:20" ht="15.75" customHeight="1" x14ac:dyDescent="0.2">
      <c r="A974" s="27" t="str">
        <f>IF(OR('Jisc APC template v2'!N973="RCUK",'Jisc APC template v2'!O973="RCUK",'Jisc APC template v2'!P973="RCUK"), 'Jisc APC template v2'!D973, "")</f>
        <v/>
      </c>
      <c r="B974" s="27" t="str">
        <f>IF(OR('Jisc APC template v2'!N973="RCUK",'Jisc APC template v2'!O973="RCUK",'Jisc APC template v2'!P973="RCUK"), 'Jisc APC template v2'!F973, "")</f>
        <v/>
      </c>
      <c r="C974" s="28" t="str">
        <f>IF(OR('Jisc APC template v2'!N973="RCUK",'Jisc APC template v2'!O973="RCUK",'Jisc APC template v2'!P973="RCUK"), 'Jisc APC template v2'!H973, "")</f>
        <v/>
      </c>
      <c r="D974" s="28" t="str">
        <f>IF(OR('Jisc APC template v2'!N973="RCUK",'Jisc APC template v2'!O973="RCUK",'Jisc APC template v2'!P973="RCUK"), 'Jisc APC template v2'!I973, "")</f>
        <v/>
      </c>
      <c r="E974" s="17" t="str">
        <f>IF(OR('Jisc APC template v2'!N973="RCUK",'Jisc APC template v2'!O973="RCUK",'Jisc APC template v2'!P973="RCUK"), 'Jisc APC template v2'!J973, "")</f>
        <v/>
      </c>
      <c r="F974" s="28" t="str">
        <f>IF(OR('Jisc APC template v2'!N973="RCUK",'Jisc APC template v2'!O973="RCUK",'Jisc APC template v2'!P973="RCUK"), 'Jisc APC template v2'!L973, "")</f>
        <v/>
      </c>
      <c r="G974" s="29" t="str">
        <f>IF(OR('Jisc APC template v2'!N973="RCUK",'Jisc APC template v2'!O973="RCUK",'Jisc APC template v2'!P973="RCUK"), 'Jisc APC template v2'!M973, "")</f>
        <v/>
      </c>
      <c r="H974" s="17" t="str">
        <f>IF(OR('Jisc APC template v2'!N973="RCUK",'Jisc APC template v2'!O973="RCUK",'Jisc APC template v2'!P973="RCUK"), 'Jisc APC template v2'!N973, "")</f>
        <v/>
      </c>
      <c r="I974" s="17" t="str">
        <f>IF(OR('Jisc APC template v2'!N973="RCUK",'Jisc APC template v2'!O973="RCUK",'Jisc APC template v2'!P973="RCUK"), 'Jisc APC template v2'!O973, "")</f>
        <v/>
      </c>
      <c r="J974" s="17" t="str">
        <f>IF(OR('Jisc APC template v2'!N973="RCUK",'Jisc APC template v2'!O973="RCUK",'Jisc APC template v2'!P973="RCUK"), 'Jisc APC template v2'!P973, "")</f>
        <v/>
      </c>
      <c r="K974" s="17" t="str">
        <f>IF(OR('Jisc APC template v2'!N973="RCUK",'Jisc APC template v2'!O973="RCUK",'Jisc APC template v2'!P973="RCUK"), 'Jisc APC template v2'!Q973, "")</f>
        <v/>
      </c>
      <c r="L974" s="17" t="str">
        <f>IF(OR('Jisc APC template v2'!N973="RCUK",'Jisc APC template v2'!O973="RCUK",'Jisc APC template v2'!P973="RCUK"), 'Jisc APC template v2'!R973, "")</f>
        <v/>
      </c>
      <c r="M974" s="17" t="str">
        <f>IF(OR('Jisc APC template v2'!N973="RCUK",'Jisc APC template v2'!O973="RCUK",'Jisc APC template v2'!P973="RCUK"), 'Jisc APC template v2'!S973, "")</f>
        <v/>
      </c>
      <c r="N974" s="17" t="str">
        <f>IF(OR('Jisc APC template v2'!N973="RCUK",'Jisc APC template v2'!O973="RCUK",'Jisc APC template v2'!P973="RCUK"), 'Jisc APC template v2'!T973, "")</f>
        <v/>
      </c>
      <c r="O974" s="17" t="str">
        <f>IF(OR('Jisc APC template v2'!N973="RCUK",'Jisc APC template v2'!O973="RCUK",'Jisc APC template v2'!P973="RCUK"), 'Jisc APC template v2'!U973, "")</f>
        <v/>
      </c>
      <c r="P974" s="17" t="str">
        <f>IF(OR('Jisc APC template v2'!N973="RCUK",'Jisc APC template v2'!O973="RCUK",'Jisc APC template v2'!P973="RCUK"), 'Jisc APC template v2'!V973, "")</f>
        <v/>
      </c>
      <c r="Q974" s="28" t="str">
        <f>IF(OR('Jisc APC template v2'!N973="RCUK",'Jisc APC template v2'!O973="RCUK",'Jisc APC template v2'!P973="RCUK"), 'Jisc APC template v2'!AB973, "")</f>
        <v/>
      </c>
      <c r="R974" s="17" t="str">
        <f>IF(OR('Jisc APC template v2'!N973="RCUK",'Jisc APC template v2'!O973="RCUK",'Jisc APC template v2'!P973="RCUK"), 'Jisc APC template v2'!AH973, "")</f>
        <v/>
      </c>
      <c r="S974" s="17" t="str">
        <f>IF(OR('Jisc APC template v2'!N973="RCUK",'Jisc APC template v2'!O973="RCUK",'Jisc APC template v2'!P973="RCUK"), 'Jisc APC template v2'!AE973, "")</f>
        <v/>
      </c>
      <c r="T974" s="18" t="str">
        <f>IF(OR('Jisc APC template v2'!N973="RCUK",'Jisc APC template v2'!O973="RCUK",'Jisc APC template v2'!P973="RCUK"), 'Jisc APC template v2'!AI973, "")</f>
        <v/>
      </c>
    </row>
    <row r="975" spans="1:20" ht="15.75" customHeight="1" x14ac:dyDescent="0.2">
      <c r="A975" s="27" t="str">
        <f>IF(OR('Jisc APC template v2'!N974="RCUK",'Jisc APC template v2'!O974="RCUK",'Jisc APC template v2'!P974="RCUK"), 'Jisc APC template v2'!D974, "")</f>
        <v/>
      </c>
      <c r="B975" s="27" t="str">
        <f>IF(OR('Jisc APC template v2'!N974="RCUK",'Jisc APC template v2'!O974="RCUK",'Jisc APC template v2'!P974="RCUK"), 'Jisc APC template v2'!F974, "")</f>
        <v/>
      </c>
      <c r="C975" s="28" t="str">
        <f>IF(OR('Jisc APC template v2'!N974="RCUK",'Jisc APC template v2'!O974="RCUK",'Jisc APC template v2'!P974="RCUK"), 'Jisc APC template v2'!H974, "")</f>
        <v/>
      </c>
      <c r="D975" s="28" t="str">
        <f>IF(OR('Jisc APC template v2'!N974="RCUK",'Jisc APC template v2'!O974="RCUK",'Jisc APC template v2'!P974="RCUK"), 'Jisc APC template v2'!I974, "")</f>
        <v/>
      </c>
      <c r="E975" s="17" t="str">
        <f>IF(OR('Jisc APC template v2'!N974="RCUK",'Jisc APC template v2'!O974="RCUK",'Jisc APC template v2'!P974="RCUK"), 'Jisc APC template v2'!J974, "")</f>
        <v/>
      </c>
      <c r="F975" s="28" t="str">
        <f>IF(OR('Jisc APC template v2'!N974="RCUK",'Jisc APC template v2'!O974="RCUK",'Jisc APC template v2'!P974="RCUK"), 'Jisc APC template v2'!L974, "")</f>
        <v/>
      </c>
      <c r="G975" s="29" t="str">
        <f>IF(OR('Jisc APC template v2'!N974="RCUK",'Jisc APC template v2'!O974="RCUK",'Jisc APC template v2'!P974="RCUK"), 'Jisc APC template v2'!M974, "")</f>
        <v/>
      </c>
      <c r="H975" s="17" t="str">
        <f>IF(OR('Jisc APC template v2'!N974="RCUK",'Jisc APC template v2'!O974="RCUK",'Jisc APC template v2'!P974="RCUK"), 'Jisc APC template v2'!N974, "")</f>
        <v/>
      </c>
      <c r="I975" s="17" t="str">
        <f>IF(OR('Jisc APC template v2'!N974="RCUK",'Jisc APC template v2'!O974="RCUK",'Jisc APC template v2'!P974="RCUK"), 'Jisc APC template v2'!O974, "")</f>
        <v/>
      </c>
      <c r="J975" s="17" t="str">
        <f>IF(OR('Jisc APC template v2'!N974="RCUK",'Jisc APC template v2'!O974="RCUK",'Jisc APC template v2'!P974="RCUK"), 'Jisc APC template v2'!P974, "")</f>
        <v/>
      </c>
      <c r="K975" s="17" t="str">
        <f>IF(OR('Jisc APC template v2'!N974="RCUK",'Jisc APC template v2'!O974="RCUK",'Jisc APC template v2'!P974="RCUK"), 'Jisc APC template v2'!Q974, "")</f>
        <v/>
      </c>
      <c r="L975" s="17" t="str">
        <f>IF(OR('Jisc APC template v2'!N974="RCUK",'Jisc APC template v2'!O974="RCUK",'Jisc APC template v2'!P974="RCUK"), 'Jisc APC template v2'!R974, "")</f>
        <v/>
      </c>
      <c r="M975" s="17" t="str">
        <f>IF(OR('Jisc APC template v2'!N974="RCUK",'Jisc APC template v2'!O974="RCUK",'Jisc APC template v2'!P974="RCUK"), 'Jisc APC template v2'!S974, "")</f>
        <v/>
      </c>
      <c r="N975" s="17" t="str">
        <f>IF(OR('Jisc APC template v2'!N974="RCUK",'Jisc APC template v2'!O974="RCUK",'Jisc APC template v2'!P974="RCUK"), 'Jisc APC template v2'!T974, "")</f>
        <v/>
      </c>
      <c r="O975" s="17" t="str">
        <f>IF(OR('Jisc APC template v2'!N974="RCUK",'Jisc APC template v2'!O974="RCUK",'Jisc APC template v2'!P974="RCUK"), 'Jisc APC template v2'!U974, "")</f>
        <v/>
      </c>
      <c r="P975" s="17" t="str">
        <f>IF(OR('Jisc APC template v2'!N974="RCUK",'Jisc APC template v2'!O974="RCUK",'Jisc APC template v2'!P974="RCUK"), 'Jisc APC template v2'!V974, "")</f>
        <v/>
      </c>
      <c r="Q975" s="28" t="str">
        <f>IF(OR('Jisc APC template v2'!N974="RCUK",'Jisc APC template v2'!O974="RCUK",'Jisc APC template v2'!P974="RCUK"), 'Jisc APC template v2'!AB974, "")</f>
        <v/>
      </c>
      <c r="R975" s="17" t="str">
        <f>IF(OR('Jisc APC template v2'!N974="RCUK",'Jisc APC template v2'!O974="RCUK",'Jisc APC template v2'!P974="RCUK"), 'Jisc APC template v2'!AH974, "")</f>
        <v/>
      </c>
      <c r="S975" s="17" t="str">
        <f>IF(OR('Jisc APC template v2'!N974="RCUK",'Jisc APC template v2'!O974="RCUK",'Jisc APC template v2'!P974="RCUK"), 'Jisc APC template v2'!AE974, "")</f>
        <v/>
      </c>
      <c r="T975" s="18" t="str">
        <f>IF(OR('Jisc APC template v2'!N974="RCUK",'Jisc APC template v2'!O974="RCUK",'Jisc APC template v2'!P974="RCUK"), 'Jisc APC template v2'!AI974, "")</f>
        <v/>
      </c>
    </row>
    <row r="976" spans="1:20" ht="15.75" customHeight="1" x14ac:dyDescent="0.2">
      <c r="A976" s="27" t="str">
        <f>IF(OR('Jisc APC template v2'!N975="RCUK",'Jisc APC template v2'!O975="RCUK",'Jisc APC template v2'!P975="RCUK"), 'Jisc APC template v2'!D975, "")</f>
        <v/>
      </c>
      <c r="B976" s="27" t="str">
        <f>IF(OR('Jisc APC template v2'!N975="RCUK",'Jisc APC template v2'!O975="RCUK",'Jisc APC template v2'!P975="RCUK"), 'Jisc APC template v2'!F975, "")</f>
        <v/>
      </c>
      <c r="C976" s="28" t="str">
        <f>IF(OR('Jisc APC template v2'!N975="RCUK",'Jisc APC template v2'!O975="RCUK",'Jisc APC template v2'!P975="RCUK"), 'Jisc APC template v2'!H975, "")</f>
        <v/>
      </c>
      <c r="D976" s="28" t="str">
        <f>IF(OR('Jisc APC template v2'!N975="RCUK",'Jisc APC template v2'!O975="RCUK",'Jisc APC template v2'!P975="RCUK"), 'Jisc APC template v2'!I975, "")</f>
        <v/>
      </c>
      <c r="E976" s="17" t="str">
        <f>IF(OR('Jisc APC template v2'!N975="RCUK",'Jisc APC template v2'!O975="RCUK",'Jisc APC template v2'!P975="RCUK"), 'Jisc APC template v2'!J975, "")</f>
        <v/>
      </c>
      <c r="F976" s="28" t="str">
        <f>IF(OR('Jisc APC template v2'!N975="RCUK",'Jisc APC template v2'!O975="RCUK",'Jisc APC template v2'!P975="RCUK"), 'Jisc APC template v2'!L975, "")</f>
        <v/>
      </c>
      <c r="G976" s="29" t="str">
        <f>IF(OR('Jisc APC template v2'!N975="RCUK",'Jisc APC template v2'!O975="RCUK",'Jisc APC template v2'!P975="RCUK"), 'Jisc APC template v2'!M975, "")</f>
        <v/>
      </c>
      <c r="H976" s="17" t="str">
        <f>IF(OR('Jisc APC template v2'!N975="RCUK",'Jisc APC template v2'!O975="RCUK",'Jisc APC template v2'!P975="RCUK"), 'Jisc APC template v2'!N975, "")</f>
        <v/>
      </c>
      <c r="I976" s="17" t="str">
        <f>IF(OR('Jisc APC template v2'!N975="RCUK",'Jisc APC template v2'!O975="RCUK",'Jisc APC template v2'!P975="RCUK"), 'Jisc APC template v2'!O975, "")</f>
        <v/>
      </c>
      <c r="J976" s="17" t="str">
        <f>IF(OR('Jisc APC template v2'!N975="RCUK",'Jisc APC template v2'!O975="RCUK",'Jisc APC template v2'!P975="RCUK"), 'Jisc APC template v2'!P975, "")</f>
        <v/>
      </c>
      <c r="K976" s="17" t="str">
        <f>IF(OR('Jisc APC template v2'!N975="RCUK",'Jisc APC template v2'!O975="RCUK",'Jisc APC template v2'!P975="RCUK"), 'Jisc APC template v2'!Q975, "")</f>
        <v/>
      </c>
      <c r="L976" s="17" t="str">
        <f>IF(OR('Jisc APC template v2'!N975="RCUK",'Jisc APC template v2'!O975="RCUK",'Jisc APC template v2'!P975="RCUK"), 'Jisc APC template v2'!R975, "")</f>
        <v/>
      </c>
      <c r="M976" s="17" t="str">
        <f>IF(OR('Jisc APC template v2'!N975="RCUK",'Jisc APC template v2'!O975="RCUK",'Jisc APC template v2'!P975="RCUK"), 'Jisc APC template v2'!S975, "")</f>
        <v/>
      </c>
      <c r="N976" s="17" t="str">
        <f>IF(OR('Jisc APC template v2'!N975="RCUK",'Jisc APC template v2'!O975="RCUK",'Jisc APC template v2'!P975="RCUK"), 'Jisc APC template v2'!T975, "")</f>
        <v/>
      </c>
      <c r="O976" s="17" t="str">
        <f>IF(OR('Jisc APC template v2'!N975="RCUK",'Jisc APC template v2'!O975="RCUK",'Jisc APC template v2'!P975="RCUK"), 'Jisc APC template v2'!U975, "")</f>
        <v/>
      </c>
      <c r="P976" s="17" t="str">
        <f>IF(OR('Jisc APC template v2'!N975="RCUK",'Jisc APC template v2'!O975="RCUK",'Jisc APC template v2'!P975="RCUK"), 'Jisc APC template v2'!V975, "")</f>
        <v/>
      </c>
      <c r="Q976" s="28" t="str">
        <f>IF(OR('Jisc APC template v2'!N975="RCUK",'Jisc APC template v2'!O975="RCUK",'Jisc APC template v2'!P975="RCUK"), 'Jisc APC template v2'!AB975, "")</f>
        <v/>
      </c>
      <c r="R976" s="17" t="str">
        <f>IF(OR('Jisc APC template v2'!N975="RCUK",'Jisc APC template v2'!O975="RCUK",'Jisc APC template v2'!P975="RCUK"), 'Jisc APC template v2'!AH975, "")</f>
        <v/>
      </c>
      <c r="S976" s="17" t="str">
        <f>IF(OR('Jisc APC template v2'!N975="RCUK",'Jisc APC template v2'!O975="RCUK",'Jisc APC template v2'!P975="RCUK"), 'Jisc APC template v2'!AE975, "")</f>
        <v/>
      </c>
      <c r="T976" s="18" t="str">
        <f>IF(OR('Jisc APC template v2'!N975="RCUK",'Jisc APC template v2'!O975="RCUK",'Jisc APC template v2'!P975="RCUK"), 'Jisc APC template v2'!AI975, "")</f>
        <v/>
      </c>
    </row>
    <row r="977" spans="1:20" ht="15.75" customHeight="1" x14ac:dyDescent="0.2">
      <c r="A977" s="27" t="str">
        <f>IF(OR('Jisc APC template v2'!N976="RCUK",'Jisc APC template v2'!O976="RCUK",'Jisc APC template v2'!P976="RCUK"), 'Jisc APC template v2'!D976, "")</f>
        <v/>
      </c>
      <c r="B977" s="27" t="str">
        <f>IF(OR('Jisc APC template v2'!N976="RCUK",'Jisc APC template v2'!O976="RCUK",'Jisc APC template v2'!P976="RCUK"), 'Jisc APC template v2'!F976, "")</f>
        <v/>
      </c>
      <c r="C977" s="28" t="str">
        <f>IF(OR('Jisc APC template v2'!N976="RCUK",'Jisc APC template v2'!O976="RCUK",'Jisc APC template v2'!P976="RCUK"), 'Jisc APC template v2'!H976, "")</f>
        <v/>
      </c>
      <c r="D977" s="28" t="str">
        <f>IF(OR('Jisc APC template v2'!N976="RCUK",'Jisc APC template v2'!O976="RCUK",'Jisc APC template v2'!P976="RCUK"), 'Jisc APC template v2'!I976, "")</f>
        <v/>
      </c>
      <c r="E977" s="17" t="str">
        <f>IF(OR('Jisc APC template v2'!N976="RCUK",'Jisc APC template v2'!O976="RCUK",'Jisc APC template v2'!P976="RCUK"), 'Jisc APC template v2'!J976, "")</f>
        <v/>
      </c>
      <c r="F977" s="28" t="str">
        <f>IF(OR('Jisc APC template v2'!N976="RCUK",'Jisc APC template v2'!O976="RCUK",'Jisc APC template v2'!P976="RCUK"), 'Jisc APC template v2'!L976, "")</f>
        <v/>
      </c>
      <c r="G977" s="29" t="str">
        <f>IF(OR('Jisc APC template v2'!N976="RCUK",'Jisc APC template v2'!O976="RCUK",'Jisc APC template v2'!P976="RCUK"), 'Jisc APC template v2'!M976, "")</f>
        <v/>
      </c>
      <c r="H977" s="17" t="str">
        <f>IF(OR('Jisc APC template v2'!N976="RCUK",'Jisc APC template v2'!O976="RCUK",'Jisc APC template v2'!P976="RCUK"), 'Jisc APC template v2'!N976, "")</f>
        <v/>
      </c>
      <c r="I977" s="17" t="str">
        <f>IF(OR('Jisc APC template v2'!N976="RCUK",'Jisc APC template v2'!O976="RCUK",'Jisc APC template v2'!P976="RCUK"), 'Jisc APC template v2'!O976, "")</f>
        <v/>
      </c>
      <c r="J977" s="17" t="str">
        <f>IF(OR('Jisc APC template v2'!N976="RCUK",'Jisc APC template v2'!O976="RCUK",'Jisc APC template v2'!P976="RCUK"), 'Jisc APC template v2'!P976, "")</f>
        <v/>
      </c>
      <c r="K977" s="17" t="str">
        <f>IF(OR('Jisc APC template v2'!N976="RCUK",'Jisc APC template v2'!O976="RCUK",'Jisc APC template v2'!P976="RCUK"), 'Jisc APC template v2'!Q976, "")</f>
        <v/>
      </c>
      <c r="L977" s="17" t="str">
        <f>IF(OR('Jisc APC template v2'!N976="RCUK",'Jisc APC template v2'!O976="RCUK",'Jisc APC template v2'!P976="RCUK"), 'Jisc APC template v2'!R976, "")</f>
        <v/>
      </c>
      <c r="M977" s="17" t="str">
        <f>IF(OR('Jisc APC template v2'!N976="RCUK",'Jisc APC template v2'!O976="RCUK",'Jisc APC template v2'!P976="RCUK"), 'Jisc APC template v2'!S976, "")</f>
        <v/>
      </c>
      <c r="N977" s="17" t="str">
        <f>IF(OR('Jisc APC template v2'!N976="RCUK",'Jisc APC template v2'!O976="RCUK",'Jisc APC template v2'!P976="RCUK"), 'Jisc APC template v2'!T976, "")</f>
        <v/>
      </c>
      <c r="O977" s="17" t="str">
        <f>IF(OR('Jisc APC template v2'!N976="RCUK",'Jisc APC template v2'!O976="RCUK",'Jisc APC template v2'!P976="RCUK"), 'Jisc APC template v2'!U976, "")</f>
        <v/>
      </c>
      <c r="P977" s="17" t="str">
        <f>IF(OR('Jisc APC template v2'!N976="RCUK",'Jisc APC template v2'!O976="RCUK",'Jisc APC template v2'!P976="RCUK"), 'Jisc APC template v2'!V976, "")</f>
        <v/>
      </c>
      <c r="Q977" s="28" t="str">
        <f>IF(OR('Jisc APC template v2'!N976="RCUK",'Jisc APC template v2'!O976="RCUK",'Jisc APC template v2'!P976="RCUK"), 'Jisc APC template v2'!AB976, "")</f>
        <v/>
      </c>
      <c r="R977" s="17" t="str">
        <f>IF(OR('Jisc APC template v2'!N976="RCUK",'Jisc APC template v2'!O976="RCUK",'Jisc APC template v2'!P976="RCUK"), 'Jisc APC template v2'!AH976, "")</f>
        <v/>
      </c>
      <c r="S977" s="17" t="str">
        <f>IF(OR('Jisc APC template v2'!N976="RCUK",'Jisc APC template v2'!O976="RCUK",'Jisc APC template v2'!P976="RCUK"), 'Jisc APC template v2'!AE976, "")</f>
        <v/>
      </c>
      <c r="T977" s="18" t="str">
        <f>IF(OR('Jisc APC template v2'!N976="RCUK",'Jisc APC template v2'!O976="RCUK",'Jisc APC template v2'!P976="RCUK"), 'Jisc APC template v2'!AI976, "")</f>
        <v/>
      </c>
    </row>
    <row r="978" spans="1:20" ht="15.75" customHeight="1" x14ac:dyDescent="0.2">
      <c r="A978" s="27" t="str">
        <f>IF(OR('Jisc APC template v2'!N977="RCUK",'Jisc APC template v2'!O977="RCUK",'Jisc APC template v2'!P977="RCUK"), 'Jisc APC template v2'!D977, "")</f>
        <v/>
      </c>
      <c r="B978" s="27" t="str">
        <f>IF(OR('Jisc APC template v2'!N977="RCUK",'Jisc APC template v2'!O977="RCUK",'Jisc APC template v2'!P977="RCUK"), 'Jisc APC template v2'!F977, "")</f>
        <v/>
      </c>
      <c r="C978" s="28" t="str">
        <f>IF(OR('Jisc APC template v2'!N977="RCUK",'Jisc APC template v2'!O977="RCUK",'Jisc APC template v2'!P977="RCUK"), 'Jisc APC template v2'!H977, "")</f>
        <v/>
      </c>
      <c r="D978" s="28" t="str">
        <f>IF(OR('Jisc APC template v2'!N977="RCUK",'Jisc APC template v2'!O977="RCUK",'Jisc APC template v2'!P977="RCUK"), 'Jisc APC template v2'!I977, "")</f>
        <v/>
      </c>
      <c r="E978" s="17" t="str">
        <f>IF(OR('Jisc APC template v2'!N977="RCUK",'Jisc APC template v2'!O977="RCUK",'Jisc APC template v2'!P977="RCUK"), 'Jisc APC template v2'!J977, "")</f>
        <v/>
      </c>
      <c r="F978" s="28" t="str">
        <f>IF(OR('Jisc APC template v2'!N977="RCUK",'Jisc APC template v2'!O977="RCUK",'Jisc APC template v2'!P977="RCUK"), 'Jisc APC template v2'!L977, "")</f>
        <v/>
      </c>
      <c r="G978" s="29" t="str">
        <f>IF(OR('Jisc APC template v2'!N977="RCUK",'Jisc APC template v2'!O977="RCUK",'Jisc APC template v2'!P977="RCUK"), 'Jisc APC template v2'!M977, "")</f>
        <v/>
      </c>
      <c r="H978" s="17" t="str">
        <f>IF(OR('Jisc APC template v2'!N977="RCUK",'Jisc APC template v2'!O977="RCUK",'Jisc APC template v2'!P977="RCUK"), 'Jisc APC template v2'!N977, "")</f>
        <v/>
      </c>
      <c r="I978" s="17" t="str">
        <f>IF(OR('Jisc APC template v2'!N977="RCUK",'Jisc APC template v2'!O977="RCUK",'Jisc APC template v2'!P977="RCUK"), 'Jisc APC template v2'!O977, "")</f>
        <v/>
      </c>
      <c r="J978" s="17" t="str">
        <f>IF(OR('Jisc APC template v2'!N977="RCUK",'Jisc APC template v2'!O977="RCUK",'Jisc APC template v2'!P977="RCUK"), 'Jisc APC template v2'!P977, "")</f>
        <v/>
      </c>
      <c r="K978" s="17" t="str">
        <f>IF(OR('Jisc APC template v2'!N977="RCUK",'Jisc APC template v2'!O977="RCUK",'Jisc APC template v2'!P977="RCUK"), 'Jisc APC template v2'!Q977, "")</f>
        <v/>
      </c>
      <c r="L978" s="17" t="str">
        <f>IF(OR('Jisc APC template v2'!N977="RCUK",'Jisc APC template v2'!O977="RCUK",'Jisc APC template v2'!P977="RCUK"), 'Jisc APC template v2'!R977, "")</f>
        <v/>
      </c>
      <c r="M978" s="17" t="str">
        <f>IF(OR('Jisc APC template v2'!N977="RCUK",'Jisc APC template v2'!O977="RCUK",'Jisc APC template v2'!P977="RCUK"), 'Jisc APC template v2'!S977, "")</f>
        <v/>
      </c>
      <c r="N978" s="17" t="str">
        <f>IF(OR('Jisc APC template v2'!N977="RCUK",'Jisc APC template v2'!O977="RCUK",'Jisc APC template v2'!P977="RCUK"), 'Jisc APC template v2'!T977, "")</f>
        <v/>
      </c>
      <c r="O978" s="17" t="str">
        <f>IF(OR('Jisc APC template v2'!N977="RCUK",'Jisc APC template v2'!O977="RCUK",'Jisc APC template v2'!P977="RCUK"), 'Jisc APC template v2'!U977, "")</f>
        <v/>
      </c>
      <c r="P978" s="17" t="str">
        <f>IF(OR('Jisc APC template v2'!N977="RCUK",'Jisc APC template v2'!O977="RCUK",'Jisc APC template v2'!P977="RCUK"), 'Jisc APC template v2'!V977, "")</f>
        <v/>
      </c>
      <c r="Q978" s="28" t="str">
        <f>IF(OR('Jisc APC template v2'!N977="RCUK",'Jisc APC template v2'!O977="RCUK",'Jisc APC template v2'!P977="RCUK"), 'Jisc APC template v2'!AB977, "")</f>
        <v/>
      </c>
      <c r="R978" s="17" t="str">
        <f>IF(OR('Jisc APC template v2'!N977="RCUK",'Jisc APC template v2'!O977="RCUK",'Jisc APC template v2'!P977="RCUK"), 'Jisc APC template v2'!AH977, "")</f>
        <v/>
      </c>
      <c r="S978" s="17" t="str">
        <f>IF(OR('Jisc APC template v2'!N977="RCUK",'Jisc APC template v2'!O977="RCUK",'Jisc APC template v2'!P977="RCUK"), 'Jisc APC template v2'!AE977, "")</f>
        <v/>
      </c>
      <c r="T978" s="18" t="str">
        <f>IF(OR('Jisc APC template v2'!N977="RCUK",'Jisc APC template v2'!O977="RCUK",'Jisc APC template v2'!P977="RCUK"), 'Jisc APC template v2'!AI977, "")</f>
        <v/>
      </c>
    </row>
    <row r="979" spans="1:20" ht="15.75" customHeight="1" x14ac:dyDescent="0.2">
      <c r="A979" s="27" t="str">
        <f>IF(OR('Jisc APC template v2'!N978="RCUK",'Jisc APC template v2'!O978="RCUK",'Jisc APC template v2'!P978="RCUK"), 'Jisc APC template v2'!D978, "")</f>
        <v/>
      </c>
      <c r="B979" s="27" t="str">
        <f>IF(OR('Jisc APC template v2'!N978="RCUK",'Jisc APC template v2'!O978="RCUK",'Jisc APC template v2'!P978="RCUK"), 'Jisc APC template v2'!F978, "")</f>
        <v/>
      </c>
      <c r="C979" s="28" t="str">
        <f>IF(OR('Jisc APC template v2'!N978="RCUK",'Jisc APC template v2'!O978="RCUK",'Jisc APC template v2'!P978="RCUK"), 'Jisc APC template v2'!H978, "")</f>
        <v/>
      </c>
      <c r="D979" s="28" t="str">
        <f>IF(OR('Jisc APC template v2'!N978="RCUK",'Jisc APC template v2'!O978="RCUK",'Jisc APC template v2'!P978="RCUK"), 'Jisc APC template v2'!I978, "")</f>
        <v/>
      </c>
      <c r="E979" s="17" t="str">
        <f>IF(OR('Jisc APC template v2'!N978="RCUK",'Jisc APC template v2'!O978="RCUK",'Jisc APC template v2'!P978="RCUK"), 'Jisc APC template v2'!J978, "")</f>
        <v/>
      </c>
      <c r="F979" s="28" t="str">
        <f>IF(OR('Jisc APC template v2'!N978="RCUK",'Jisc APC template v2'!O978="RCUK",'Jisc APC template v2'!P978="RCUK"), 'Jisc APC template v2'!L978, "")</f>
        <v/>
      </c>
      <c r="G979" s="29" t="str">
        <f>IF(OR('Jisc APC template v2'!N978="RCUK",'Jisc APC template v2'!O978="RCUK",'Jisc APC template v2'!P978="RCUK"), 'Jisc APC template v2'!M978, "")</f>
        <v/>
      </c>
      <c r="H979" s="17" t="str">
        <f>IF(OR('Jisc APC template v2'!N978="RCUK",'Jisc APC template v2'!O978="RCUK",'Jisc APC template v2'!P978="RCUK"), 'Jisc APC template v2'!N978, "")</f>
        <v/>
      </c>
      <c r="I979" s="17" t="str">
        <f>IF(OR('Jisc APC template v2'!N978="RCUK",'Jisc APC template v2'!O978="RCUK",'Jisc APC template v2'!P978="RCUK"), 'Jisc APC template v2'!O978, "")</f>
        <v/>
      </c>
      <c r="J979" s="17" t="str">
        <f>IF(OR('Jisc APC template v2'!N978="RCUK",'Jisc APC template v2'!O978="RCUK",'Jisc APC template v2'!P978="RCUK"), 'Jisc APC template v2'!P978, "")</f>
        <v/>
      </c>
      <c r="K979" s="17" t="str">
        <f>IF(OR('Jisc APC template v2'!N978="RCUK",'Jisc APC template v2'!O978="RCUK",'Jisc APC template v2'!P978="RCUK"), 'Jisc APC template v2'!Q978, "")</f>
        <v/>
      </c>
      <c r="L979" s="17" t="str">
        <f>IF(OR('Jisc APC template v2'!N978="RCUK",'Jisc APC template v2'!O978="RCUK",'Jisc APC template v2'!P978="RCUK"), 'Jisc APC template v2'!R978, "")</f>
        <v/>
      </c>
      <c r="M979" s="17" t="str">
        <f>IF(OR('Jisc APC template v2'!N978="RCUK",'Jisc APC template v2'!O978="RCUK",'Jisc APC template v2'!P978="RCUK"), 'Jisc APC template v2'!S978, "")</f>
        <v/>
      </c>
      <c r="N979" s="17" t="str">
        <f>IF(OR('Jisc APC template v2'!N978="RCUK",'Jisc APC template v2'!O978="RCUK",'Jisc APC template v2'!P978="RCUK"), 'Jisc APC template v2'!T978, "")</f>
        <v/>
      </c>
      <c r="O979" s="17" t="str">
        <f>IF(OR('Jisc APC template v2'!N978="RCUK",'Jisc APC template v2'!O978="RCUK",'Jisc APC template v2'!P978="RCUK"), 'Jisc APC template v2'!U978, "")</f>
        <v/>
      </c>
      <c r="P979" s="17" t="str">
        <f>IF(OR('Jisc APC template v2'!N978="RCUK",'Jisc APC template v2'!O978="RCUK",'Jisc APC template v2'!P978="RCUK"), 'Jisc APC template v2'!V978, "")</f>
        <v/>
      </c>
      <c r="Q979" s="28" t="str">
        <f>IF(OR('Jisc APC template v2'!N978="RCUK",'Jisc APC template v2'!O978="RCUK",'Jisc APC template v2'!P978="RCUK"), 'Jisc APC template v2'!AB978, "")</f>
        <v/>
      </c>
      <c r="R979" s="17" t="str">
        <f>IF(OR('Jisc APC template v2'!N978="RCUK",'Jisc APC template v2'!O978="RCUK",'Jisc APC template v2'!P978="RCUK"), 'Jisc APC template v2'!AH978, "")</f>
        <v/>
      </c>
      <c r="S979" s="17" t="str">
        <f>IF(OR('Jisc APC template v2'!N978="RCUK",'Jisc APC template v2'!O978="RCUK",'Jisc APC template v2'!P978="RCUK"), 'Jisc APC template v2'!AE978, "")</f>
        <v/>
      </c>
      <c r="T979" s="18" t="str">
        <f>IF(OR('Jisc APC template v2'!N978="RCUK",'Jisc APC template v2'!O978="RCUK",'Jisc APC template v2'!P978="RCUK"), 'Jisc APC template v2'!AI978, "")</f>
        <v/>
      </c>
    </row>
    <row r="980" spans="1:20" ht="15.75" customHeight="1" x14ac:dyDescent="0.2">
      <c r="A980" s="27" t="str">
        <f>IF(OR('Jisc APC template v2'!N979="RCUK",'Jisc APC template v2'!O979="RCUK",'Jisc APC template v2'!P979="RCUK"), 'Jisc APC template v2'!D979, "")</f>
        <v/>
      </c>
      <c r="B980" s="27" t="str">
        <f>IF(OR('Jisc APC template v2'!N979="RCUK",'Jisc APC template v2'!O979="RCUK",'Jisc APC template v2'!P979="RCUK"), 'Jisc APC template v2'!F979, "")</f>
        <v/>
      </c>
      <c r="C980" s="28" t="str">
        <f>IF(OR('Jisc APC template v2'!N979="RCUK",'Jisc APC template v2'!O979="RCUK",'Jisc APC template v2'!P979="RCUK"), 'Jisc APC template v2'!H979, "")</f>
        <v/>
      </c>
      <c r="D980" s="28" t="str">
        <f>IF(OR('Jisc APC template v2'!N979="RCUK",'Jisc APC template v2'!O979="RCUK",'Jisc APC template v2'!P979="RCUK"), 'Jisc APC template v2'!I979, "")</f>
        <v/>
      </c>
      <c r="E980" s="17" t="str">
        <f>IF(OR('Jisc APC template v2'!N979="RCUK",'Jisc APC template v2'!O979="RCUK",'Jisc APC template v2'!P979="RCUK"), 'Jisc APC template v2'!J979, "")</f>
        <v/>
      </c>
      <c r="F980" s="28" t="str">
        <f>IF(OR('Jisc APC template v2'!N979="RCUK",'Jisc APC template v2'!O979="RCUK",'Jisc APC template v2'!P979="RCUK"), 'Jisc APC template v2'!L979, "")</f>
        <v/>
      </c>
      <c r="G980" s="29" t="str">
        <f>IF(OR('Jisc APC template v2'!N979="RCUK",'Jisc APC template v2'!O979="RCUK",'Jisc APC template v2'!P979="RCUK"), 'Jisc APC template v2'!M979, "")</f>
        <v/>
      </c>
      <c r="H980" s="17" t="str">
        <f>IF(OR('Jisc APC template v2'!N979="RCUK",'Jisc APC template v2'!O979="RCUK",'Jisc APC template v2'!P979="RCUK"), 'Jisc APC template v2'!N979, "")</f>
        <v/>
      </c>
      <c r="I980" s="17" t="str">
        <f>IF(OR('Jisc APC template v2'!N979="RCUK",'Jisc APC template v2'!O979="RCUK",'Jisc APC template v2'!P979="RCUK"), 'Jisc APC template v2'!O979, "")</f>
        <v/>
      </c>
      <c r="J980" s="17" t="str">
        <f>IF(OR('Jisc APC template v2'!N979="RCUK",'Jisc APC template v2'!O979="RCUK",'Jisc APC template v2'!P979="RCUK"), 'Jisc APC template v2'!P979, "")</f>
        <v/>
      </c>
      <c r="K980" s="17" t="str">
        <f>IF(OR('Jisc APC template v2'!N979="RCUK",'Jisc APC template v2'!O979="RCUK",'Jisc APC template v2'!P979="RCUK"), 'Jisc APC template v2'!Q979, "")</f>
        <v/>
      </c>
      <c r="L980" s="17" t="str">
        <f>IF(OR('Jisc APC template v2'!N979="RCUK",'Jisc APC template v2'!O979="RCUK",'Jisc APC template v2'!P979="RCUK"), 'Jisc APC template v2'!R979, "")</f>
        <v/>
      </c>
      <c r="M980" s="17" t="str">
        <f>IF(OR('Jisc APC template v2'!N979="RCUK",'Jisc APC template v2'!O979="RCUK",'Jisc APC template v2'!P979="RCUK"), 'Jisc APC template v2'!S979, "")</f>
        <v/>
      </c>
      <c r="N980" s="17" t="str">
        <f>IF(OR('Jisc APC template v2'!N979="RCUK",'Jisc APC template v2'!O979="RCUK",'Jisc APC template v2'!P979="RCUK"), 'Jisc APC template v2'!T979, "")</f>
        <v/>
      </c>
      <c r="O980" s="17" t="str">
        <f>IF(OR('Jisc APC template v2'!N979="RCUK",'Jisc APC template v2'!O979="RCUK",'Jisc APC template v2'!P979="RCUK"), 'Jisc APC template v2'!U979, "")</f>
        <v/>
      </c>
      <c r="P980" s="17" t="str">
        <f>IF(OR('Jisc APC template v2'!N979="RCUK",'Jisc APC template v2'!O979="RCUK",'Jisc APC template v2'!P979="RCUK"), 'Jisc APC template v2'!V979, "")</f>
        <v/>
      </c>
      <c r="Q980" s="28" t="str">
        <f>IF(OR('Jisc APC template v2'!N979="RCUK",'Jisc APC template v2'!O979="RCUK",'Jisc APC template v2'!P979="RCUK"), 'Jisc APC template v2'!AB979, "")</f>
        <v/>
      </c>
      <c r="R980" s="17" t="str">
        <f>IF(OR('Jisc APC template v2'!N979="RCUK",'Jisc APC template v2'!O979="RCUK",'Jisc APC template v2'!P979="RCUK"), 'Jisc APC template v2'!AH979, "")</f>
        <v/>
      </c>
      <c r="S980" s="17" t="str">
        <f>IF(OR('Jisc APC template v2'!N979="RCUK",'Jisc APC template v2'!O979="RCUK",'Jisc APC template v2'!P979="RCUK"), 'Jisc APC template v2'!AE979, "")</f>
        <v/>
      </c>
      <c r="T980" s="18" t="str">
        <f>IF(OR('Jisc APC template v2'!N979="RCUK",'Jisc APC template v2'!O979="RCUK",'Jisc APC template v2'!P979="RCUK"), 'Jisc APC template v2'!AI979, "")</f>
        <v/>
      </c>
    </row>
    <row r="981" spans="1:20" ht="15.75" customHeight="1" x14ac:dyDescent="0.2">
      <c r="A981" s="27" t="str">
        <f>IF(OR('Jisc APC template v2'!N980="RCUK",'Jisc APC template v2'!O980="RCUK",'Jisc APC template v2'!P980="RCUK"), 'Jisc APC template v2'!D980, "")</f>
        <v/>
      </c>
      <c r="B981" s="27" t="str">
        <f>IF(OR('Jisc APC template v2'!N980="RCUK",'Jisc APC template v2'!O980="RCUK",'Jisc APC template v2'!P980="RCUK"), 'Jisc APC template v2'!F980, "")</f>
        <v/>
      </c>
      <c r="C981" s="28" t="str">
        <f>IF(OR('Jisc APC template v2'!N980="RCUK",'Jisc APC template v2'!O980="RCUK",'Jisc APC template v2'!P980="RCUK"), 'Jisc APC template v2'!H980, "")</f>
        <v/>
      </c>
      <c r="D981" s="28" t="str">
        <f>IF(OR('Jisc APC template v2'!N980="RCUK",'Jisc APC template v2'!O980="RCUK",'Jisc APC template v2'!P980="RCUK"), 'Jisc APC template v2'!I980, "")</f>
        <v/>
      </c>
      <c r="E981" s="17" t="str">
        <f>IF(OR('Jisc APC template v2'!N980="RCUK",'Jisc APC template v2'!O980="RCUK",'Jisc APC template v2'!P980="RCUK"), 'Jisc APC template v2'!J980, "")</f>
        <v/>
      </c>
      <c r="F981" s="28" t="str">
        <f>IF(OR('Jisc APC template v2'!N980="RCUK",'Jisc APC template v2'!O980="RCUK",'Jisc APC template v2'!P980="RCUK"), 'Jisc APC template v2'!L980, "")</f>
        <v/>
      </c>
      <c r="G981" s="29" t="str">
        <f>IF(OR('Jisc APC template v2'!N980="RCUK",'Jisc APC template v2'!O980="RCUK",'Jisc APC template v2'!P980="RCUK"), 'Jisc APC template v2'!M980, "")</f>
        <v/>
      </c>
      <c r="H981" s="17" t="str">
        <f>IF(OR('Jisc APC template v2'!N980="RCUK",'Jisc APC template v2'!O980="RCUK",'Jisc APC template v2'!P980="RCUK"), 'Jisc APC template v2'!N980, "")</f>
        <v/>
      </c>
      <c r="I981" s="17" t="str">
        <f>IF(OR('Jisc APC template v2'!N980="RCUK",'Jisc APC template v2'!O980="RCUK",'Jisc APC template v2'!P980="RCUK"), 'Jisc APC template v2'!O980, "")</f>
        <v/>
      </c>
      <c r="J981" s="17" t="str">
        <f>IF(OR('Jisc APC template v2'!N980="RCUK",'Jisc APC template v2'!O980="RCUK",'Jisc APC template v2'!P980="RCUK"), 'Jisc APC template v2'!P980, "")</f>
        <v/>
      </c>
      <c r="K981" s="17" t="str">
        <f>IF(OR('Jisc APC template v2'!N980="RCUK",'Jisc APC template v2'!O980="RCUK",'Jisc APC template v2'!P980="RCUK"), 'Jisc APC template v2'!Q980, "")</f>
        <v/>
      </c>
      <c r="L981" s="17" t="str">
        <f>IF(OR('Jisc APC template v2'!N980="RCUK",'Jisc APC template v2'!O980="RCUK",'Jisc APC template v2'!P980="RCUK"), 'Jisc APC template v2'!R980, "")</f>
        <v/>
      </c>
      <c r="M981" s="17" t="str">
        <f>IF(OR('Jisc APC template v2'!N980="RCUK",'Jisc APC template v2'!O980="RCUK",'Jisc APC template v2'!P980="RCUK"), 'Jisc APC template v2'!S980, "")</f>
        <v/>
      </c>
      <c r="N981" s="17" t="str">
        <f>IF(OR('Jisc APC template v2'!N980="RCUK",'Jisc APC template v2'!O980="RCUK",'Jisc APC template v2'!P980="RCUK"), 'Jisc APC template v2'!T980, "")</f>
        <v/>
      </c>
      <c r="O981" s="17" t="str">
        <f>IF(OR('Jisc APC template v2'!N980="RCUK",'Jisc APC template v2'!O980="RCUK",'Jisc APC template v2'!P980="RCUK"), 'Jisc APC template v2'!U980, "")</f>
        <v/>
      </c>
      <c r="P981" s="17" t="str">
        <f>IF(OR('Jisc APC template v2'!N980="RCUK",'Jisc APC template v2'!O980="RCUK",'Jisc APC template v2'!P980="RCUK"), 'Jisc APC template v2'!V980, "")</f>
        <v/>
      </c>
      <c r="Q981" s="28" t="str">
        <f>IF(OR('Jisc APC template v2'!N980="RCUK",'Jisc APC template v2'!O980="RCUK",'Jisc APC template v2'!P980="RCUK"), 'Jisc APC template v2'!AB980, "")</f>
        <v/>
      </c>
      <c r="R981" s="17" t="str">
        <f>IF(OR('Jisc APC template v2'!N980="RCUK",'Jisc APC template v2'!O980="RCUK",'Jisc APC template v2'!P980="RCUK"), 'Jisc APC template v2'!AH980, "")</f>
        <v/>
      </c>
      <c r="S981" s="17" t="str">
        <f>IF(OR('Jisc APC template v2'!N980="RCUK",'Jisc APC template v2'!O980="RCUK",'Jisc APC template v2'!P980="RCUK"), 'Jisc APC template v2'!AE980, "")</f>
        <v/>
      </c>
      <c r="T981" s="18" t="str">
        <f>IF(OR('Jisc APC template v2'!N980="RCUK",'Jisc APC template v2'!O980="RCUK",'Jisc APC template v2'!P980="RCUK"), 'Jisc APC template v2'!AI980, "")</f>
        <v/>
      </c>
    </row>
    <row r="982" spans="1:20" ht="15.75" customHeight="1" x14ac:dyDescent="0.2">
      <c r="A982" s="27" t="str">
        <f>IF(OR('Jisc APC template v2'!N981="RCUK",'Jisc APC template v2'!O981="RCUK",'Jisc APC template v2'!P981="RCUK"), 'Jisc APC template v2'!D981, "")</f>
        <v/>
      </c>
      <c r="B982" s="27" t="str">
        <f>IF(OR('Jisc APC template v2'!N981="RCUK",'Jisc APC template v2'!O981="RCUK",'Jisc APC template v2'!P981="RCUK"), 'Jisc APC template v2'!F981, "")</f>
        <v/>
      </c>
      <c r="C982" s="28" t="str">
        <f>IF(OR('Jisc APC template v2'!N981="RCUK",'Jisc APC template v2'!O981="RCUK",'Jisc APC template v2'!P981="RCUK"), 'Jisc APC template v2'!H981, "")</f>
        <v/>
      </c>
      <c r="D982" s="28" t="str">
        <f>IF(OR('Jisc APC template v2'!N981="RCUK",'Jisc APC template v2'!O981="RCUK",'Jisc APC template v2'!P981="RCUK"), 'Jisc APC template v2'!I981, "")</f>
        <v/>
      </c>
      <c r="E982" s="17" t="str">
        <f>IF(OR('Jisc APC template v2'!N981="RCUK",'Jisc APC template v2'!O981="RCUK",'Jisc APC template v2'!P981="RCUK"), 'Jisc APC template v2'!J981, "")</f>
        <v/>
      </c>
      <c r="F982" s="28" t="str">
        <f>IF(OR('Jisc APC template v2'!N981="RCUK",'Jisc APC template v2'!O981="RCUK",'Jisc APC template v2'!P981="RCUK"), 'Jisc APC template v2'!L981, "")</f>
        <v/>
      </c>
      <c r="G982" s="29" t="str">
        <f>IF(OR('Jisc APC template v2'!N981="RCUK",'Jisc APC template v2'!O981="RCUK",'Jisc APC template v2'!P981="RCUK"), 'Jisc APC template v2'!M981, "")</f>
        <v/>
      </c>
      <c r="H982" s="17" t="str">
        <f>IF(OR('Jisc APC template v2'!N981="RCUK",'Jisc APC template v2'!O981="RCUK",'Jisc APC template v2'!P981="RCUK"), 'Jisc APC template v2'!N981, "")</f>
        <v/>
      </c>
      <c r="I982" s="17" t="str">
        <f>IF(OR('Jisc APC template v2'!N981="RCUK",'Jisc APC template v2'!O981="RCUK",'Jisc APC template v2'!P981="RCUK"), 'Jisc APC template v2'!O981, "")</f>
        <v/>
      </c>
      <c r="J982" s="17" t="str">
        <f>IF(OR('Jisc APC template v2'!N981="RCUK",'Jisc APC template v2'!O981="RCUK",'Jisc APC template v2'!P981="RCUK"), 'Jisc APC template v2'!P981, "")</f>
        <v/>
      </c>
      <c r="K982" s="17" t="str">
        <f>IF(OR('Jisc APC template v2'!N981="RCUK",'Jisc APC template v2'!O981="RCUK",'Jisc APC template v2'!P981="RCUK"), 'Jisc APC template v2'!Q981, "")</f>
        <v/>
      </c>
      <c r="L982" s="17" t="str">
        <f>IF(OR('Jisc APC template v2'!N981="RCUK",'Jisc APC template v2'!O981="RCUK",'Jisc APC template v2'!P981="RCUK"), 'Jisc APC template v2'!R981, "")</f>
        <v/>
      </c>
      <c r="M982" s="17" t="str">
        <f>IF(OR('Jisc APC template v2'!N981="RCUK",'Jisc APC template v2'!O981="RCUK",'Jisc APC template v2'!P981="RCUK"), 'Jisc APC template v2'!S981, "")</f>
        <v/>
      </c>
      <c r="N982" s="17" t="str">
        <f>IF(OR('Jisc APC template v2'!N981="RCUK",'Jisc APC template v2'!O981="RCUK",'Jisc APC template v2'!P981="RCUK"), 'Jisc APC template v2'!T981, "")</f>
        <v/>
      </c>
      <c r="O982" s="17" t="str">
        <f>IF(OR('Jisc APC template v2'!N981="RCUK",'Jisc APC template v2'!O981="RCUK",'Jisc APC template v2'!P981="RCUK"), 'Jisc APC template v2'!U981, "")</f>
        <v/>
      </c>
      <c r="P982" s="17" t="str">
        <f>IF(OR('Jisc APC template v2'!N981="RCUK",'Jisc APC template v2'!O981="RCUK",'Jisc APC template v2'!P981="RCUK"), 'Jisc APC template v2'!V981, "")</f>
        <v/>
      </c>
      <c r="Q982" s="28" t="str">
        <f>IF(OR('Jisc APC template v2'!N981="RCUK",'Jisc APC template v2'!O981="RCUK",'Jisc APC template v2'!P981="RCUK"), 'Jisc APC template v2'!AB981, "")</f>
        <v/>
      </c>
      <c r="R982" s="17" t="str">
        <f>IF(OR('Jisc APC template v2'!N981="RCUK",'Jisc APC template v2'!O981="RCUK",'Jisc APC template v2'!P981="RCUK"), 'Jisc APC template v2'!AH981, "")</f>
        <v/>
      </c>
      <c r="S982" s="17" t="str">
        <f>IF(OR('Jisc APC template v2'!N981="RCUK",'Jisc APC template v2'!O981="RCUK",'Jisc APC template v2'!P981="RCUK"), 'Jisc APC template v2'!AE981, "")</f>
        <v/>
      </c>
      <c r="T982" s="18" t="str">
        <f>IF(OR('Jisc APC template v2'!N981="RCUK",'Jisc APC template v2'!O981="RCUK",'Jisc APC template v2'!P981="RCUK"), 'Jisc APC template v2'!AI981, "")</f>
        <v/>
      </c>
    </row>
    <row r="983" spans="1:20" ht="15.75" customHeight="1" x14ac:dyDescent="0.2">
      <c r="A983" s="27" t="str">
        <f>IF(OR('Jisc APC template v2'!N982="RCUK",'Jisc APC template v2'!O982="RCUK",'Jisc APC template v2'!P982="RCUK"), 'Jisc APC template v2'!D982, "")</f>
        <v/>
      </c>
      <c r="B983" s="27" t="str">
        <f>IF(OR('Jisc APC template v2'!N982="RCUK",'Jisc APC template v2'!O982="RCUK",'Jisc APC template v2'!P982="RCUK"), 'Jisc APC template v2'!F982, "")</f>
        <v/>
      </c>
      <c r="C983" s="28" t="str">
        <f>IF(OR('Jisc APC template v2'!N982="RCUK",'Jisc APC template v2'!O982="RCUK",'Jisc APC template v2'!P982="RCUK"), 'Jisc APC template v2'!H982, "")</f>
        <v/>
      </c>
      <c r="D983" s="28" t="str">
        <f>IF(OR('Jisc APC template v2'!N982="RCUK",'Jisc APC template v2'!O982="RCUK",'Jisc APC template v2'!P982="RCUK"), 'Jisc APC template v2'!I982, "")</f>
        <v/>
      </c>
      <c r="E983" s="17" t="str">
        <f>IF(OR('Jisc APC template v2'!N982="RCUK",'Jisc APC template v2'!O982="RCUK",'Jisc APC template v2'!P982="RCUK"), 'Jisc APC template v2'!J982, "")</f>
        <v/>
      </c>
      <c r="F983" s="28" t="str">
        <f>IF(OR('Jisc APC template v2'!N982="RCUK",'Jisc APC template v2'!O982="RCUK",'Jisc APC template v2'!P982="RCUK"), 'Jisc APC template v2'!L982, "")</f>
        <v/>
      </c>
      <c r="G983" s="29" t="str">
        <f>IF(OR('Jisc APC template v2'!N982="RCUK",'Jisc APC template v2'!O982="RCUK",'Jisc APC template v2'!P982="RCUK"), 'Jisc APC template v2'!M982, "")</f>
        <v/>
      </c>
      <c r="H983" s="17" t="str">
        <f>IF(OR('Jisc APC template v2'!N982="RCUK",'Jisc APC template v2'!O982="RCUK",'Jisc APC template v2'!P982="RCUK"), 'Jisc APC template v2'!N982, "")</f>
        <v/>
      </c>
      <c r="I983" s="17" t="str">
        <f>IF(OR('Jisc APC template v2'!N982="RCUK",'Jisc APC template v2'!O982="RCUK",'Jisc APC template v2'!P982="RCUK"), 'Jisc APC template v2'!O982, "")</f>
        <v/>
      </c>
      <c r="J983" s="17" t="str">
        <f>IF(OR('Jisc APC template v2'!N982="RCUK",'Jisc APC template v2'!O982="RCUK",'Jisc APC template v2'!P982="RCUK"), 'Jisc APC template v2'!P982, "")</f>
        <v/>
      </c>
      <c r="K983" s="17" t="str">
        <f>IF(OR('Jisc APC template v2'!N982="RCUK",'Jisc APC template v2'!O982="RCUK",'Jisc APC template v2'!P982="RCUK"), 'Jisc APC template v2'!Q982, "")</f>
        <v/>
      </c>
      <c r="L983" s="17" t="str">
        <f>IF(OR('Jisc APC template v2'!N982="RCUK",'Jisc APC template v2'!O982="RCUK",'Jisc APC template v2'!P982="RCUK"), 'Jisc APC template v2'!R982, "")</f>
        <v/>
      </c>
      <c r="M983" s="17" t="str">
        <f>IF(OR('Jisc APC template v2'!N982="RCUK",'Jisc APC template v2'!O982="RCUK",'Jisc APC template v2'!P982="RCUK"), 'Jisc APC template v2'!S982, "")</f>
        <v/>
      </c>
      <c r="N983" s="17" t="str">
        <f>IF(OR('Jisc APC template v2'!N982="RCUK",'Jisc APC template v2'!O982="RCUK",'Jisc APC template v2'!P982="RCUK"), 'Jisc APC template v2'!T982, "")</f>
        <v/>
      </c>
      <c r="O983" s="17" t="str">
        <f>IF(OR('Jisc APC template v2'!N982="RCUK",'Jisc APC template v2'!O982="RCUK",'Jisc APC template v2'!P982="RCUK"), 'Jisc APC template v2'!U982, "")</f>
        <v/>
      </c>
      <c r="P983" s="17" t="str">
        <f>IF(OR('Jisc APC template v2'!N982="RCUK",'Jisc APC template v2'!O982="RCUK",'Jisc APC template v2'!P982="RCUK"), 'Jisc APC template v2'!V982, "")</f>
        <v/>
      </c>
      <c r="Q983" s="28" t="str">
        <f>IF(OR('Jisc APC template v2'!N982="RCUK",'Jisc APC template v2'!O982="RCUK",'Jisc APC template v2'!P982="RCUK"), 'Jisc APC template v2'!AB982, "")</f>
        <v/>
      </c>
      <c r="R983" s="17" t="str">
        <f>IF(OR('Jisc APC template v2'!N982="RCUK",'Jisc APC template v2'!O982="RCUK",'Jisc APC template v2'!P982="RCUK"), 'Jisc APC template v2'!AH982, "")</f>
        <v/>
      </c>
      <c r="S983" s="17" t="str">
        <f>IF(OR('Jisc APC template v2'!N982="RCUK",'Jisc APC template v2'!O982="RCUK",'Jisc APC template v2'!P982="RCUK"), 'Jisc APC template v2'!AE982, "")</f>
        <v/>
      </c>
      <c r="T983" s="18" t="str">
        <f>IF(OR('Jisc APC template v2'!N982="RCUK",'Jisc APC template v2'!O982="RCUK",'Jisc APC template v2'!P982="RCUK"), 'Jisc APC template v2'!AI982, "")</f>
        <v/>
      </c>
    </row>
    <row r="984" spans="1:20" ht="15.75" customHeight="1" x14ac:dyDescent="0.2">
      <c r="A984" s="27" t="str">
        <f>IF(OR('Jisc APC template v2'!N983="RCUK",'Jisc APC template v2'!O983="RCUK",'Jisc APC template v2'!P983="RCUK"), 'Jisc APC template v2'!D983, "")</f>
        <v/>
      </c>
      <c r="B984" s="27" t="str">
        <f>IF(OR('Jisc APC template v2'!N983="RCUK",'Jisc APC template v2'!O983="RCUK",'Jisc APC template v2'!P983="RCUK"), 'Jisc APC template v2'!F983, "")</f>
        <v/>
      </c>
      <c r="C984" s="28" t="str">
        <f>IF(OR('Jisc APC template v2'!N983="RCUK",'Jisc APC template v2'!O983="RCUK",'Jisc APC template v2'!P983="RCUK"), 'Jisc APC template v2'!H983, "")</f>
        <v/>
      </c>
      <c r="D984" s="28" t="str">
        <f>IF(OR('Jisc APC template v2'!N983="RCUK",'Jisc APC template v2'!O983="RCUK",'Jisc APC template v2'!P983="RCUK"), 'Jisc APC template v2'!I983, "")</f>
        <v/>
      </c>
      <c r="E984" s="17" t="str">
        <f>IF(OR('Jisc APC template v2'!N983="RCUK",'Jisc APC template v2'!O983="RCUK",'Jisc APC template v2'!P983="RCUK"), 'Jisc APC template v2'!J983, "")</f>
        <v/>
      </c>
      <c r="F984" s="28" t="str">
        <f>IF(OR('Jisc APC template v2'!N983="RCUK",'Jisc APC template v2'!O983="RCUK",'Jisc APC template v2'!P983="RCUK"), 'Jisc APC template v2'!L983, "")</f>
        <v/>
      </c>
      <c r="G984" s="29" t="str">
        <f>IF(OR('Jisc APC template v2'!N983="RCUK",'Jisc APC template v2'!O983="RCUK",'Jisc APC template v2'!P983="RCUK"), 'Jisc APC template v2'!M983, "")</f>
        <v/>
      </c>
      <c r="H984" s="17" t="str">
        <f>IF(OR('Jisc APC template v2'!N983="RCUK",'Jisc APC template v2'!O983="RCUK",'Jisc APC template v2'!P983="RCUK"), 'Jisc APC template v2'!N983, "")</f>
        <v/>
      </c>
      <c r="I984" s="17" t="str">
        <f>IF(OR('Jisc APC template v2'!N983="RCUK",'Jisc APC template v2'!O983="RCUK",'Jisc APC template v2'!P983="RCUK"), 'Jisc APC template v2'!O983, "")</f>
        <v/>
      </c>
      <c r="J984" s="17" t="str">
        <f>IF(OR('Jisc APC template v2'!N983="RCUK",'Jisc APC template v2'!O983="RCUK",'Jisc APC template v2'!P983="RCUK"), 'Jisc APC template v2'!P983, "")</f>
        <v/>
      </c>
      <c r="K984" s="17" t="str">
        <f>IF(OR('Jisc APC template v2'!N983="RCUK",'Jisc APC template v2'!O983="RCUK",'Jisc APC template v2'!P983="RCUK"), 'Jisc APC template v2'!Q983, "")</f>
        <v/>
      </c>
      <c r="L984" s="17" t="str">
        <f>IF(OR('Jisc APC template v2'!N983="RCUK",'Jisc APC template v2'!O983="RCUK",'Jisc APC template v2'!P983="RCUK"), 'Jisc APC template v2'!R983, "")</f>
        <v/>
      </c>
      <c r="M984" s="17" t="str">
        <f>IF(OR('Jisc APC template v2'!N983="RCUK",'Jisc APC template v2'!O983="RCUK",'Jisc APC template v2'!P983="RCUK"), 'Jisc APC template v2'!S983, "")</f>
        <v/>
      </c>
      <c r="N984" s="17" t="str">
        <f>IF(OR('Jisc APC template v2'!N983="RCUK",'Jisc APC template v2'!O983="RCUK",'Jisc APC template v2'!P983="RCUK"), 'Jisc APC template v2'!T983, "")</f>
        <v/>
      </c>
      <c r="O984" s="17" t="str">
        <f>IF(OR('Jisc APC template v2'!N983="RCUK",'Jisc APC template v2'!O983="RCUK",'Jisc APC template v2'!P983="RCUK"), 'Jisc APC template v2'!U983, "")</f>
        <v/>
      </c>
      <c r="P984" s="17" t="str">
        <f>IF(OR('Jisc APC template v2'!N983="RCUK",'Jisc APC template v2'!O983="RCUK",'Jisc APC template v2'!P983="RCUK"), 'Jisc APC template v2'!V983, "")</f>
        <v/>
      </c>
      <c r="Q984" s="28" t="str">
        <f>IF(OR('Jisc APC template v2'!N983="RCUK",'Jisc APC template v2'!O983="RCUK",'Jisc APC template v2'!P983="RCUK"), 'Jisc APC template v2'!AB983, "")</f>
        <v/>
      </c>
      <c r="R984" s="17" t="str">
        <f>IF(OR('Jisc APC template v2'!N983="RCUK",'Jisc APC template v2'!O983="RCUK",'Jisc APC template v2'!P983="RCUK"), 'Jisc APC template v2'!AH983, "")</f>
        <v/>
      </c>
      <c r="S984" s="17" t="str">
        <f>IF(OR('Jisc APC template v2'!N983="RCUK",'Jisc APC template v2'!O983="RCUK",'Jisc APC template v2'!P983="RCUK"), 'Jisc APC template v2'!AE983, "")</f>
        <v/>
      </c>
      <c r="T984" s="18" t="str">
        <f>IF(OR('Jisc APC template v2'!N983="RCUK",'Jisc APC template v2'!O983="RCUK",'Jisc APC template v2'!P983="RCUK"), 'Jisc APC template v2'!AI983, "")</f>
        <v/>
      </c>
    </row>
    <row r="985" spans="1:20" ht="15.75" customHeight="1" x14ac:dyDescent="0.2">
      <c r="A985" s="27" t="str">
        <f>IF(OR('Jisc APC template v2'!N984="RCUK",'Jisc APC template v2'!O984="RCUK",'Jisc APC template v2'!P984="RCUK"), 'Jisc APC template v2'!D984, "")</f>
        <v/>
      </c>
      <c r="B985" s="27" t="str">
        <f>IF(OR('Jisc APC template v2'!N984="RCUK",'Jisc APC template v2'!O984="RCUK",'Jisc APC template v2'!P984="RCUK"), 'Jisc APC template v2'!F984, "")</f>
        <v/>
      </c>
      <c r="C985" s="28" t="str">
        <f>IF(OR('Jisc APC template v2'!N984="RCUK",'Jisc APC template v2'!O984="RCUK",'Jisc APC template v2'!P984="RCUK"), 'Jisc APC template v2'!H984, "")</f>
        <v/>
      </c>
      <c r="D985" s="28" t="str">
        <f>IF(OR('Jisc APC template v2'!N984="RCUK",'Jisc APC template v2'!O984="RCUK",'Jisc APC template v2'!P984="RCUK"), 'Jisc APC template v2'!I984, "")</f>
        <v/>
      </c>
      <c r="E985" s="17" t="str">
        <f>IF(OR('Jisc APC template v2'!N984="RCUK",'Jisc APC template v2'!O984="RCUK",'Jisc APC template v2'!P984="RCUK"), 'Jisc APC template v2'!J984, "")</f>
        <v/>
      </c>
      <c r="F985" s="28" t="str">
        <f>IF(OR('Jisc APC template v2'!N984="RCUK",'Jisc APC template v2'!O984="RCUK",'Jisc APC template v2'!P984="RCUK"), 'Jisc APC template v2'!L984, "")</f>
        <v/>
      </c>
      <c r="G985" s="29" t="str">
        <f>IF(OR('Jisc APC template v2'!N984="RCUK",'Jisc APC template v2'!O984="RCUK",'Jisc APC template v2'!P984="RCUK"), 'Jisc APC template v2'!M984, "")</f>
        <v/>
      </c>
      <c r="H985" s="17" t="str">
        <f>IF(OR('Jisc APC template v2'!N984="RCUK",'Jisc APC template v2'!O984="RCUK",'Jisc APC template v2'!P984="RCUK"), 'Jisc APC template v2'!N984, "")</f>
        <v/>
      </c>
      <c r="I985" s="17" t="str">
        <f>IF(OR('Jisc APC template v2'!N984="RCUK",'Jisc APC template v2'!O984="RCUK",'Jisc APC template v2'!P984="RCUK"), 'Jisc APC template v2'!O984, "")</f>
        <v/>
      </c>
      <c r="J985" s="17" t="str">
        <f>IF(OR('Jisc APC template v2'!N984="RCUK",'Jisc APC template v2'!O984="RCUK",'Jisc APC template v2'!P984="RCUK"), 'Jisc APC template v2'!P984, "")</f>
        <v/>
      </c>
      <c r="K985" s="17" t="str">
        <f>IF(OR('Jisc APC template v2'!N984="RCUK",'Jisc APC template v2'!O984="RCUK",'Jisc APC template v2'!P984="RCUK"), 'Jisc APC template v2'!Q984, "")</f>
        <v/>
      </c>
      <c r="L985" s="17" t="str">
        <f>IF(OR('Jisc APC template v2'!N984="RCUK",'Jisc APC template v2'!O984="RCUK",'Jisc APC template v2'!P984="RCUK"), 'Jisc APC template v2'!R984, "")</f>
        <v/>
      </c>
      <c r="M985" s="17" t="str">
        <f>IF(OR('Jisc APC template v2'!N984="RCUK",'Jisc APC template v2'!O984="RCUK",'Jisc APC template v2'!P984="RCUK"), 'Jisc APC template v2'!S984, "")</f>
        <v/>
      </c>
      <c r="N985" s="17" t="str">
        <f>IF(OR('Jisc APC template v2'!N984="RCUK",'Jisc APC template v2'!O984="RCUK",'Jisc APC template v2'!P984="RCUK"), 'Jisc APC template v2'!T984, "")</f>
        <v/>
      </c>
      <c r="O985" s="17" t="str">
        <f>IF(OR('Jisc APC template v2'!N984="RCUK",'Jisc APC template v2'!O984="RCUK",'Jisc APC template v2'!P984="RCUK"), 'Jisc APC template v2'!U984, "")</f>
        <v/>
      </c>
      <c r="P985" s="17" t="str">
        <f>IF(OR('Jisc APC template v2'!N984="RCUK",'Jisc APC template v2'!O984="RCUK",'Jisc APC template v2'!P984="RCUK"), 'Jisc APC template v2'!V984, "")</f>
        <v/>
      </c>
      <c r="Q985" s="28" t="str">
        <f>IF(OR('Jisc APC template v2'!N984="RCUK",'Jisc APC template v2'!O984="RCUK",'Jisc APC template v2'!P984="RCUK"), 'Jisc APC template v2'!AB984, "")</f>
        <v/>
      </c>
      <c r="R985" s="17" t="str">
        <f>IF(OR('Jisc APC template v2'!N984="RCUK",'Jisc APC template v2'!O984="RCUK",'Jisc APC template v2'!P984="RCUK"), 'Jisc APC template v2'!AH984, "")</f>
        <v/>
      </c>
      <c r="S985" s="17" t="str">
        <f>IF(OR('Jisc APC template v2'!N984="RCUK",'Jisc APC template v2'!O984="RCUK",'Jisc APC template v2'!P984="RCUK"), 'Jisc APC template v2'!AE984, "")</f>
        <v/>
      </c>
      <c r="T985" s="18" t="str">
        <f>IF(OR('Jisc APC template v2'!N984="RCUK",'Jisc APC template v2'!O984="RCUK",'Jisc APC template v2'!P984="RCUK"), 'Jisc APC template v2'!AI984, "")</f>
        <v/>
      </c>
    </row>
    <row r="986" spans="1:20" ht="15.75" customHeight="1" x14ac:dyDescent="0.2">
      <c r="A986" s="27" t="str">
        <f>IF(OR('Jisc APC template v2'!N985="RCUK",'Jisc APC template v2'!O985="RCUK",'Jisc APC template v2'!P985="RCUK"), 'Jisc APC template v2'!D985, "")</f>
        <v/>
      </c>
      <c r="B986" s="27" t="str">
        <f>IF(OR('Jisc APC template v2'!N985="RCUK",'Jisc APC template v2'!O985="RCUK",'Jisc APC template v2'!P985="RCUK"), 'Jisc APC template v2'!F985, "")</f>
        <v/>
      </c>
      <c r="C986" s="28" t="str">
        <f>IF(OR('Jisc APC template v2'!N985="RCUK",'Jisc APC template v2'!O985="RCUK",'Jisc APC template v2'!P985="RCUK"), 'Jisc APC template v2'!H985, "")</f>
        <v/>
      </c>
      <c r="D986" s="28" t="str">
        <f>IF(OR('Jisc APC template v2'!N985="RCUK",'Jisc APC template v2'!O985="RCUK",'Jisc APC template v2'!P985="RCUK"), 'Jisc APC template v2'!I985, "")</f>
        <v/>
      </c>
      <c r="E986" s="17" t="str">
        <f>IF(OR('Jisc APC template v2'!N985="RCUK",'Jisc APC template v2'!O985="RCUK",'Jisc APC template v2'!P985="RCUK"), 'Jisc APC template v2'!J985, "")</f>
        <v/>
      </c>
      <c r="F986" s="28" t="str">
        <f>IF(OR('Jisc APC template v2'!N985="RCUK",'Jisc APC template v2'!O985="RCUK",'Jisc APC template v2'!P985="RCUK"), 'Jisc APC template v2'!L985, "")</f>
        <v/>
      </c>
      <c r="G986" s="29" t="str">
        <f>IF(OR('Jisc APC template v2'!N985="RCUK",'Jisc APC template v2'!O985="RCUK",'Jisc APC template v2'!P985="RCUK"), 'Jisc APC template v2'!M985, "")</f>
        <v/>
      </c>
      <c r="H986" s="17" t="str">
        <f>IF(OR('Jisc APC template v2'!N985="RCUK",'Jisc APC template v2'!O985="RCUK",'Jisc APC template v2'!P985="RCUK"), 'Jisc APC template v2'!N985, "")</f>
        <v/>
      </c>
      <c r="I986" s="17" t="str">
        <f>IF(OR('Jisc APC template v2'!N985="RCUK",'Jisc APC template v2'!O985="RCUK",'Jisc APC template v2'!P985="RCUK"), 'Jisc APC template v2'!O985, "")</f>
        <v/>
      </c>
      <c r="J986" s="17" t="str">
        <f>IF(OR('Jisc APC template v2'!N985="RCUK",'Jisc APC template v2'!O985="RCUK",'Jisc APC template v2'!P985="RCUK"), 'Jisc APC template v2'!P985, "")</f>
        <v/>
      </c>
      <c r="K986" s="17" t="str">
        <f>IF(OR('Jisc APC template v2'!N985="RCUK",'Jisc APC template v2'!O985="RCUK",'Jisc APC template v2'!P985="RCUK"), 'Jisc APC template v2'!Q985, "")</f>
        <v/>
      </c>
      <c r="L986" s="17" t="str">
        <f>IF(OR('Jisc APC template v2'!N985="RCUK",'Jisc APC template v2'!O985="RCUK",'Jisc APC template v2'!P985="RCUK"), 'Jisc APC template v2'!R985, "")</f>
        <v/>
      </c>
      <c r="M986" s="17" t="str">
        <f>IF(OR('Jisc APC template v2'!N985="RCUK",'Jisc APC template v2'!O985="RCUK",'Jisc APC template v2'!P985="RCUK"), 'Jisc APC template v2'!S985, "")</f>
        <v/>
      </c>
      <c r="N986" s="17" t="str">
        <f>IF(OR('Jisc APC template v2'!N985="RCUK",'Jisc APC template v2'!O985="RCUK",'Jisc APC template v2'!P985="RCUK"), 'Jisc APC template v2'!T985, "")</f>
        <v/>
      </c>
      <c r="O986" s="17" t="str">
        <f>IF(OR('Jisc APC template v2'!N985="RCUK",'Jisc APC template v2'!O985="RCUK",'Jisc APC template v2'!P985="RCUK"), 'Jisc APC template v2'!U985, "")</f>
        <v/>
      </c>
      <c r="P986" s="17" t="str">
        <f>IF(OR('Jisc APC template v2'!N985="RCUK",'Jisc APC template v2'!O985="RCUK",'Jisc APC template v2'!P985="RCUK"), 'Jisc APC template v2'!V985, "")</f>
        <v/>
      </c>
      <c r="Q986" s="28" t="str">
        <f>IF(OR('Jisc APC template v2'!N985="RCUK",'Jisc APC template v2'!O985="RCUK",'Jisc APC template v2'!P985="RCUK"), 'Jisc APC template v2'!AB985, "")</f>
        <v/>
      </c>
      <c r="R986" s="17" t="str">
        <f>IF(OR('Jisc APC template v2'!N985="RCUK",'Jisc APC template v2'!O985="RCUK",'Jisc APC template v2'!P985="RCUK"), 'Jisc APC template v2'!AH985, "")</f>
        <v/>
      </c>
      <c r="S986" s="17" t="str">
        <f>IF(OR('Jisc APC template v2'!N985="RCUK",'Jisc APC template v2'!O985="RCUK",'Jisc APC template v2'!P985="RCUK"), 'Jisc APC template v2'!AE985, "")</f>
        <v/>
      </c>
      <c r="T986" s="18" t="str">
        <f>IF(OR('Jisc APC template v2'!N985="RCUK",'Jisc APC template v2'!O985="RCUK",'Jisc APC template v2'!P985="RCUK"), 'Jisc APC template v2'!AI985, "")</f>
        <v/>
      </c>
    </row>
    <row r="987" spans="1:20" ht="15.75" customHeight="1" x14ac:dyDescent="0.2">
      <c r="A987" s="27" t="str">
        <f>IF(OR('Jisc APC template v2'!N986="RCUK",'Jisc APC template v2'!O986="RCUK",'Jisc APC template v2'!P986="RCUK"), 'Jisc APC template v2'!D986, "")</f>
        <v/>
      </c>
      <c r="B987" s="27" t="str">
        <f>IF(OR('Jisc APC template v2'!N986="RCUK",'Jisc APC template v2'!O986="RCUK",'Jisc APC template v2'!P986="RCUK"), 'Jisc APC template v2'!F986, "")</f>
        <v/>
      </c>
      <c r="C987" s="28" t="str">
        <f>IF(OR('Jisc APC template v2'!N986="RCUK",'Jisc APC template v2'!O986="RCUK",'Jisc APC template v2'!P986="RCUK"), 'Jisc APC template v2'!H986, "")</f>
        <v/>
      </c>
      <c r="D987" s="28" t="str">
        <f>IF(OR('Jisc APC template v2'!N986="RCUK",'Jisc APC template v2'!O986="RCUK",'Jisc APC template v2'!P986="RCUK"), 'Jisc APC template v2'!I986, "")</f>
        <v/>
      </c>
      <c r="E987" s="17" t="str">
        <f>IF(OR('Jisc APC template v2'!N986="RCUK",'Jisc APC template v2'!O986="RCUK",'Jisc APC template v2'!P986="RCUK"), 'Jisc APC template v2'!J986, "")</f>
        <v/>
      </c>
      <c r="F987" s="28" t="str">
        <f>IF(OR('Jisc APC template v2'!N986="RCUK",'Jisc APC template v2'!O986="RCUK",'Jisc APC template v2'!P986="RCUK"), 'Jisc APC template v2'!L986, "")</f>
        <v/>
      </c>
      <c r="G987" s="29" t="str">
        <f>IF(OR('Jisc APC template v2'!N986="RCUK",'Jisc APC template v2'!O986="RCUK",'Jisc APC template v2'!P986="RCUK"), 'Jisc APC template v2'!M986, "")</f>
        <v/>
      </c>
      <c r="H987" s="17" t="str">
        <f>IF(OR('Jisc APC template v2'!N986="RCUK",'Jisc APC template v2'!O986="RCUK",'Jisc APC template v2'!P986="RCUK"), 'Jisc APC template v2'!N986, "")</f>
        <v/>
      </c>
      <c r="I987" s="17" t="str">
        <f>IF(OR('Jisc APC template v2'!N986="RCUK",'Jisc APC template v2'!O986="RCUK",'Jisc APC template v2'!P986="RCUK"), 'Jisc APC template v2'!O986, "")</f>
        <v/>
      </c>
      <c r="J987" s="17" t="str">
        <f>IF(OR('Jisc APC template v2'!N986="RCUK",'Jisc APC template v2'!O986="RCUK",'Jisc APC template v2'!P986="RCUK"), 'Jisc APC template v2'!P986, "")</f>
        <v/>
      </c>
      <c r="K987" s="17" t="str">
        <f>IF(OR('Jisc APC template v2'!N986="RCUK",'Jisc APC template v2'!O986="RCUK",'Jisc APC template v2'!P986="RCUK"), 'Jisc APC template v2'!Q986, "")</f>
        <v/>
      </c>
      <c r="L987" s="17" t="str">
        <f>IF(OR('Jisc APC template v2'!N986="RCUK",'Jisc APC template v2'!O986="RCUK",'Jisc APC template v2'!P986="RCUK"), 'Jisc APC template v2'!R986, "")</f>
        <v/>
      </c>
      <c r="M987" s="17" t="str">
        <f>IF(OR('Jisc APC template v2'!N986="RCUK",'Jisc APC template v2'!O986="RCUK",'Jisc APC template v2'!P986="RCUK"), 'Jisc APC template v2'!S986, "")</f>
        <v/>
      </c>
      <c r="N987" s="17" t="str">
        <f>IF(OR('Jisc APC template v2'!N986="RCUK",'Jisc APC template v2'!O986="RCUK",'Jisc APC template v2'!P986="RCUK"), 'Jisc APC template v2'!T986, "")</f>
        <v/>
      </c>
      <c r="O987" s="17" t="str">
        <f>IF(OR('Jisc APC template v2'!N986="RCUK",'Jisc APC template v2'!O986="RCUK",'Jisc APC template v2'!P986="RCUK"), 'Jisc APC template v2'!U986, "")</f>
        <v/>
      </c>
      <c r="P987" s="17" t="str">
        <f>IF(OR('Jisc APC template v2'!N986="RCUK",'Jisc APC template v2'!O986="RCUK",'Jisc APC template v2'!P986="RCUK"), 'Jisc APC template v2'!V986, "")</f>
        <v/>
      </c>
      <c r="Q987" s="28" t="str">
        <f>IF(OR('Jisc APC template v2'!N986="RCUK",'Jisc APC template v2'!O986="RCUK",'Jisc APC template v2'!P986="RCUK"), 'Jisc APC template v2'!AB986, "")</f>
        <v/>
      </c>
      <c r="R987" s="17" t="str">
        <f>IF(OR('Jisc APC template v2'!N986="RCUK",'Jisc APC template v2'!O986="RCUK",'Jisc APC template v2'!P986="RCUK"), 'Jisc APC template v2'!AH986, "")</f>
        <v/>
      </c>
      <c r="S987" s="17" t="str">
        <f>IF(OR('Jisc APC template v2'!N986="RCUK",'Jisc APC template v2'!O986="RCUK",'Jisc APC template v2'!P986="RCUK"), 'Jisc APC template v2'!AE986, "")</f>
        <v/>
      </c>
      <c r="T987" s="18" t="str">
        <f>IF(OR('Jisc APC template v2'!N986="RCUK",'Jisc APC template v2'!O986="RCUK",'Jisc APC template v2'!P986="RCUK"), 'Jisc APC template v2'!AI986, "")</f>
        <v/>
      </c>
    </row>
    <row r="988" spans="1:20" ht="15.75" customHeight="1" x14ac:dyDescent="0.2">
      <c r="A988" s="27" t="str">
        <f>IF(OR('Jisc APC template v2'!N987="RCUK",'Jisc APC template v2'!O987="RCUK",'Jisc APC template v2'!P987="RCUK"), 'Jisc APC template v2'!D987, "")</f>
        <v/>
      </c>
      <c r="B988" s="27" t="str">
        <f>IF(OR('Jisc APC template v2'!N987="RCUK",'Jisc APC template v2'!O987="RCUK",'Jisc APC template v2'!P987="RCUK"), 'Jisc APC template v2'!F987, "")</f>
        <v/>
      </c>
      <c r="C988" s="28" t="str">
        <f>IF(OR('Jisc APC template v2'!N987="RCUK",'Jisc APC template v2'!O987="RCUK",'Jisc APC template v2'!P987="RCUK"), 'Jisc APC template v2'!H987, "")</f>
        <v/>
      </c>
      <c r="D988" s="28" t="str">
        <f>IF(OR('Jisc APC template v2'!N987="RCUK",'Jisc APC template v2'!O987="RCUK",'Jisc APC template v2'!P987="RCUK"), 'Jisc APC template v2'!I987, "")</f>
        <v/>
      </c>
      <c r="E988" s="17" t="str">
        <f>IF(OR('Jisc APC template v2'!N987="RCUK",'Jisc APC template v2'!O987="RCUK",'Jisc APC template v2'!P987="RCUK"), 'Jisc APC template v2'!J987, "")</f>
        <v/>
      </c>
      <c r="F988" s="28" t="str">
        <f>IF(OR('Jisc APC template v2'!N987="RCUK",'Jisc APC template v2'!O987="RCUK",'Jisc APC template v2'!P987="RCUK"), 'Jisc APC template v2'!L987, "")</f>
        <v/>
      </c>
      <c r="G988" s="29" t="str">
        <f>IF(OR('Jisc APC template v2'!N987="RCUK",'Jisc APC template v2'!O987="RCUK",'Jisc APC template v2'!P987="RCUK"), 'Jisc APC template v2'!M987, "")</f>
        <v/>
      </c>
      <c r="H988" s="17" t="str">
        <f>IF(OR('Jisc APC template v2'!N987="RCUK",'Jisc APC template v2'!O987="RCUK",'Jisc APC template v2'!P987="RCUK"), 'Jisc APC template v2'!N987, "")</f>
        <v/>
      </c>
      <c r="I988" s="17" t="str">
        <f>IF(OR('Jisc APC template v2'!N987="RCUK",'Jisc APC template v2'!O987="RCUK",'Jisc APC template v2'!P987="RCUK"), 'Jisc APC template v2'!O987, "")</f>
        <v/>
      </c>
      <c r="J988" s="17" t="str">
        <f>IF(OR('Jisc APC template v2'!N987="RCUK",'Jisc APC template v2'!O987="RCUK",'Jisc APC template v2'!P987="RCUK"), 'Jisc APC template v2'!P987, "")</f>
        <v/>
      </c>
      <c r="K988" s="17" t="str">
        <f>IF(OR('Jisc APC template v2'!N987="RCUK",'Jisc APC template v2'!O987="RCUK",'Jisc APC template v2'!P987="RCUK"), 'Jisc APC template v2'!Q987, "")</f>
        <v/>
      </c>
      <c r="L988" s="17" t="str">
        <f>IF(OR('Jisc APC template v2'!N987="RCUK",'Jisc APC template v2'!O987="RCUK",'Jisc APC template v2'!P987="RCUK"), 'Jisc APC template v2'!R987, "")</f>
        <v/>
      </c>
      <c r="M988" s="17" t="str">
        <f>IF(OR('Jisc APC template v2'!N987="RCUK",'Jisc APC template v2'!O987="RCUK",'Jisc APC template v2'!P987="RCUK"), 'Jisc APC template v2'!S987, "")</f>
        <v/>
      </c>
      <c r="N988" s="17" t="str">
        <f>IF(OR('Jisc APC template v2'!N987="RCUK",'Jisc APC template v2'!O987="RCUK",'Jisc APC template v2'!P987="RCUK"), 'Jisc APC template v2'!T987, "")</f>
        <v/>
      </c>
      <c r="O988" s="17" t="str">
        <f>IF(OR('Jisc APC template v2'!N987="RCUK",'Jisc APC template v2'!O987="RCUK",'Jisc APC template v2'!P987="RCUK"), 'Jisc APC template v2'!U987, "")</f>
        <v/>
      </c>
      <c r="P988" s="17" t="str">
        <f>IF(OR('Jisc APC template v2'!N987="RCUK",'Jisc APC template v2'!O987="RCUK",'Jisc APC template v2'!P987="RCUK"), 'Jisc APC template v2'!V987, "")</f>
        <v/>
      </c>
      <c r="Q988" s="28" t="str">
        <f>IF(OR('Jisc APC template v2'!N987="RCUK",'Jisc APC template v2'!O987="RCUK",'Jisc APC template v2'!P987="RCUK"), 'Jisc APC template v2'!AB987, "")</f>
        <v/>
      </c>
      <c r="R988" s="17" t="str">
        <f>IF(OR('Jisc APC template v2'!N987="RCUK",'Jisc APC template v2'!O987="RCUK",'Jisc APC template v2'!P987="RCUK"), 'Jisc APC template v2'!AH987, "")</f>
        <v/>
      </c>
      <c r="S988" s="17" t="str">
        <f>IF(OR('Jisc APC template v2'!N987="RCUK",'Jisc APC template v2'!O987="RCUK",'Jisc APC template v2'!P987="RCUK"), 'Jisc APC template v2'!AE987, "")</f>
        <v/>
      </c>
      <c r="T988" s="18" t="str">
        <f>IF(OR('Jisc APC template v2'!N987="RCUK",'Jisc APC template v2'!O987="RCUK",'Jisc APC template v2'!P987="RCUK"), 'Jisc APC template v2'!AI987, "")</f>
        <v/>
      </c>
    </row>
    <row r="989" spans="1:20" ht="15.75" customHeight="1" x14ac:dyDescent="0.2">
      <c r="A989" s="27" t="str">
        <f>IF(OR('Jisc APC template v2'!N988="RCUK",'Jisc APC template v2'!O988="RCUK",'Jisc APC template v2'!P988="RCUK"), 'Jisc APC template v2'!D988, "")</f>
        <v/>
      </c>
      <c r="B989" s="27" t="str">
        <f>IF(OR('Jisc APC template v2'!N988="RCUK",'Jisc APC template v2'!O988="RCUK",'Jisc APC template v2'!P988="RCUK"), 'Jisc APC template v2'!F988, "")</f>
        <v/>
      </c>
      <c r="C989" s="28" t="str">
        <f>IF(OR('Jisc APC template v2'!N988="RCUK",'Jisc APC template v2'!O988="RCUK",'Jisc APC template v2'!P988="RCUK"), 'Jisc APC template v2'!H988, "")</f>
        <v/>
      </c>
      <c r="D989" s="28" t="str">
        <f>IF(OR('Jisc APC template v2'!N988="RCUK",'Jisc APC template v2'!O988="RCUK",'Jisc APC template v2'!P988="RCUK"), 'Jisc APC template v2'!I988, "")</f>
        <v/>
      </c>
      <c r="E989" s="17" t="str">
        <f>IF(OR('Jisc APC template v2'!N988="RCUK",'Jisc APC template v2'!O988="RCUK",'Jisc APC template v2'!P988="RCUK"), 'Jisc APC template v2'!J988, "")</f>
        <v/>
      </c>
      <c r="F989" s="28" t="str">
        <f>IF(OR('Jisc APC template v2'!N988="RCUK",'Jisc APC template v2'!O988="RCUK",'Jisc APC template v2'!P988="RCUK"), 'Jisc APC template v2'!L988, "")</f>
        <v/>
      </c>
      <c r="G989" s="29" t="str">
        <f>IF(OR('Jisc APC template v2'!N988="RCUK",'Jisc APC template v2'!O988="RCUK",'Jisc APC template v2'!P988="RCUK"), 'Jisc APC template v2'!M988, "")</f>
        <v/>
      </c>
      <c r="H989" s="17" t="str">
        <f>IF(OR('Jisc APC template v2'!N988="RCUK",'Jisc APC template v2'!O988="RCUK",'Jisc APC template v2'!P988="RCUK"), 'Jisc APC template v2'!N988, "")</f>
        <v/>
      </c>
      <c r="I989" s="17" t="str">
        <f>IF(OR('Jisc APC template v2'!N988="RCUK",'Jisc APC template v2'!O988="RCUK",'Jisc APC template v2'!P988="RCUK"), 'Jisc APC template v2'!O988, "")</f>
        <v/>
      </c>
      <c r="J989" s="17" t="str">
        <f>IF(OR('Jisc APC template v2'!N988="RCUK",'Jisc APC template v2'!O988="RCUK",'Jisc APC template v2'!P988="RCUK"), 'Jisc APC template v2'!P988, "")</f>
        <v/>
      </c>
      <c r="K989" s="17" t="str">
        <f>IF(OR('Jisc APC template v2'!N988="RCUK",'Jisc APC template v2'!O988="RCUK",'Jisc APC template v2'!P988="RCUK"), 'Jisc APC template v2'!Q988, "")</f>
        <v/>
      </c>
      <c r="L989" s="17" t="str">
        <f>IF(OR('Jisc APC template v2'!N988="RCUK",'Jisc APC template v2'!O988="RCUK",'Jisc APC template v2'!P988="RCUK"), 'Jisc APC template v2'!R988, "")</f>
        <v/>
      </c>
      <c r="M989" s="17" t="str">
        <f>IF(OR('Jisc APC template v2'!N988="RCUK",'Jisc APC template v2'!O988="RCUK",'Jisc APC template v2'!P988="RCUK"), 'Jisc APC template v2'!S988, "")</f>
        <v/>
      </c>
      <c r="N989" s="17" t="str">
        <f>IF(OR('Jisc APC template v2'!N988="RCUK",'Jisc APC template v2'!O988="RCUK",'Jisc APC template v2'!P988="RCUK"), 'Jisc APC template v2'!T988, "")</f>
        <v/>
      </c>
      <c r="O989" s="17" t="str">
        <f>IF(OR('Jisc APC template v2'!N988="RCUK",'Jisc APC template v2'!O988="RCUK",'Jisc APC template v2'!P988="RCUK"), 'Jisc APC template v2'!U988, "")</f>
        <v/>
      </c>
      <c r="P989" s="17" t="str">
        <f>IF(OR('Jisc APC template v2'!N988="RCUK",'Jisc APC template v2'!O988="RCUK",'Jisc APC template v2'!P988="RCUK"), 'Jisc APC template v2'!V988, "")</f>
        <v/>
      </c>
      <c r="Q989" s="28" t="str">
        <f>IF(OR('Jisc APC template v2'!N988="RCUK",'Jisc APC template v2'!O988="RCUK",'Jisc APC template v2'!P988="RCUK"), 'Jisc APC template v2'!AB988, "")</f>
        <v/>
      </c>
      <c r="R989" s="17" t="str">
        <f>IF(OR('Jisc APC template v2'!N988="RCUK",'Jisc APC template v2'!O988="RCUK",'Jisc APC template v2'!P988="RCUK"), 'Jisc APC template v2'!AH988, "")</f>
        <v/>
      </c>
      <c r="S989" s="17" t="str">
        <f>IF(OR('Jisc APC template v2'!N988="RCUK",'Jisc APC template v2'!O988="RCUK",'Jisc APC template v2'!P988="RCUK"), 'Jisc APC template v2'!AE988, "")</f>
        <v/>
      </c>
      <c r="T989" s="18" t="str">
        <f>IF(OR('Jisc APC template v2'!N988="RCUK",'Jisc APC template v2'!O988="RCUK",'Jisc APC template v2'!P988="RCUK"), 'Jisc APC template v2'!AI988, "")</f>
        <v/>
      </c>
    </row>
    <row r="990" spans="1:20" ht="15.75" customHeight="1" x14ac:dyDescent="0.2">
      <c r="A990" s="27" t="str">
        <f>IF(OR('Jisc APC template v2'!N989="RCUK",'Jisc APC template v2'!O989="RCUK",'Jisc APC template v2'!P989="RCUK"), 'Jisc APC template v2'!D989, "")</f>
        <v/>
      </c>
      <c r="B990" s="27" t="str">
        <f>IF(OR('Jisc APC template v2'!N989="RCUK",'Jisc APC template v2'!O989="RCUK",'Jisc APC template v2'!P989="RCUK"), 'Jisc APC template v2'!F989, "")</f>
        <v/>
      </c>
      <c r="C990" s="28" t="str">
        <f>IF(OR('Jisc APC template v2'!N989="RCUK",'Jisc APC template v2'!O989="RCUK",'Jisc APC template v2'!P989="RCUK"), 'Jisc APC template v2'!H989, "")</f>
        <v/>
      </c>
      <c r="D990" s="28" t="str">
        <f>IF(OR('Jisc APC template v2'!N989="RCUK",'Jisc APC template v2'!O989="RCUK",'Jisc APC template v2'!P989="RCUK"), 'Jisc APC template v2'!I989, "")</f>
        <v/>
      </c>
      <c r="E990" s="17" t="str">
        <f>IF(OR('Jisc APC template v2'!N989="RCUK",'Jisc APC template v2'!O989="RCUK",'Jisc APC template v2'!P989="RCUK"), 'Jisc APC template v2'!J989, "")</f>
        <v/>
      </c>
      <c r="F990" s="28" t="str">
        <f>IF(OR('Jisc APC template v2'!N989="RCUK",'Jisc APC template v2'!O989="RCUK",'Jisc APC template v2'!P989="RCUK"), 'Jisc APC template v2'!L989, "")</f>
        <v/>
      </c>
      <c r="G990" s="29" t="str">
        <f>IF(OR('Jisc APC template v2'!N989="RCUK",'Jisc APC template v2'!O989="RCUK",'Jisc APC template v2'!P989="RCUK"), 'Jisc APC template v2'!M989, "")</f>
        <v/>
      </c>
      <c r="H990" s="17" t="str">
        <f>IF(OR('Jisc APC template v2'!N989="RCUK",'Jisc APC template v2'!O989="RCUK",'Jisc APC template v2'!P989="RCUK"), 'Jisc APC template v2'!N989, "")</f>
        <v/>
      </c>
      <c r="I990" s="17" t="str">
        <f>IF(OR('Jisc APC template v2'!N989="RCUK",'Jisc APC template v2'!O989="RCUK",'Jisc APC template v2'!P989="RCUK"), 'Jisc APC template v2'!O989, "")</f>
        <v/>
      </c>
      <c r="J990" s="17" t="str">
        <f>IF(OR('Jisc APC template v2'!N989="RCUK",'Jisc APC template v2'!O989="RCUK",'Jisc APC template v2'!P989="RCUK"), 'Jisc APC template v2'!P989, "")</f>
        <v/>
      </c>
      <c r="K990" s="17" t="str">
        <f>IF(OR('Jisc APC template v2'!N989="RCUK",'Jisc APC template v2'!O989="RCUK",'Jisc APC template v2'!P989="RCUK"), 'Jisc APC template v2'!Q989, "")</f>
        <v/>
      </c>
      <c r="L990" s="17" t="str">
        <f>IF(OR('Jisc APC template v2'!N989="RCUK",'Jisc APC template v2'!O989="RCUK",'Jisc APC template v2'!P989="RCUK"), 'Jisc APC template v2'!R989, "")</f>
        <v/>
      </c>
      <c r="M990" s="17" t="str">
        <f>IF(OR('Jisc APC template v2'!N989="RCUK",'Jisc APC template v2'!O989="RCUK",'Jisc APC template v2'!P989="RCUK"), 'Jisc APC template v2'!S989, "")</f>
        <v/>
      </c>
      <c r="N990" s="17" t="str">
        <f>IF(OR('Jisc APC template v2'!N989="RCUK",'Jisc APC template v2'!O989="RCUK",'Jisc APC template v2'!P989="RCUK"), 'Jisc APC template v2'!T989, "")</f>
        <v/>
      </c>
      <c r="O990" s="17" t="str">
        <f>IF(OR('Jisc APC template v2'!N989="RCUK",'Jisc APC template v2'!O989="RCUK",'Jisc APC template v2'!P989="RCUK"), 'Jisc APC template v2'!U989, "")</f>
        <v/>
      </c>
      <c r="P990" s="17" t="str">
        <f>IF(OR('Jisc APC template v2'!N989="RCUK",'Jisc APC template v2'!O989="RCUK",'Jisc APC template v2'!P989="RCUK"), 'Jisc APC template v2'!V989, "")</f>
        <v/>
      </c>
      <c r="Q990" s="28" t="str">
        <f>IF(OR('Jisc APC template v2'!N989="RCUK",'Jisc APC template v2'!O989="RCUK",'Jisc APC template v2'!P989="RCUK"), 'Jisc APC template v2'!AB989, "")</f>
        <v/>
      </c>
      <c r="R990" s="17" t="str">
        <f>IF(OR('Jisc APC template v2'!N989="RCUK",'Jisc APC template v2'!O989="RCUK",'Jisc APC template v2'!P989="RCUK"), 'Jisc APC template v2'!AH989, "")</f>
        <v/>
      </c>
      <c r="S990" s="17" t="str">
        <f>IF(OR('Jisc APC template v2'!N989="RCUK",'Jisc APC template v2'!O989="RCUK",'Jisc APC template v2'!P989="RCUK"), 'Jisc APC template v2'!AE989, "")</f>
        <v/>
      </c>
      <c r="T990" s="18" t="str">
        <f>IF(OR('Jisc APC template v2'!N989="RCUK",'Jisc APC template v2'!O989="RCUK",'Jisc APC template v2'!P989="RCUK"), 'Jisc APC template v2'!AI989, "")</f>
        <v/>
      </c>
    </row>
    <row r="991" spans="1:20" ht="15.75" customHeight="1" x14ac:dyDescent="0.2">
      <c r="A991" s="27" t="str">
        <f>IF(OR('Jisc APC template v2'!N990="RCUK",'Jisc APC template v2'!O990="RCUK",'Jisc APC template v2'!P990="RCUK"), 'Jisc APC template v2'!D990, "")</f>
        <v/>
      </c>
      <c r="B991" s="27" t="str">
        <f>IF(OR('Jisc APC template v2'!N990="RCUK",'Jisc APC template v2'!O990="RCUK",'Jisc APC template v2'!P990="RCUK"), 'Jisc APC template v2'!F990, "")</f>
        <v/>
      </c>
      <c r="C991" s="28" t="str">
        <f>IF(OR('Jisc APC template v2'!N990="RCUK",'Jisc APC template v2'!O990="RCUK",'Jisc APC template v2'!P990="RCUK"), 'Jisc APC template v2'!H990, "")</f>
        <v/>
      </c>
      <c r="D991" s="28" t="str">
        <f>IF(OR('Jisc APC template v2'!N990="RCUK",'Jisc APC template v2'!O990="RCUK",'Jisc APC template v2'!P990="RCUK"), 'Jisc APC template v2'!I990, "")</f>
        <v/>
      </c>
      <c r="E991" s="17" t="str">
        <f>IF(OR('Jisc APC template v2'!N990="RCUK",'Jisc APC template v2'!O990="RCUK",'Jisc APC template v2'!P990="RCUK"), 'Jisc APC template v2'!J990, "")</f>
        <v/>
      </c>
      <c r="F991" s="28" t="str">
        <f>IF(OR('Jisc APC template v2'!N990="RCUK",'Jisc APC template v2'!O990="RCUK",'Jisc APC template v2'!P990="RCUK"), 'Jisc APC template v2'!L990, "")</f>
        <v/>
      </c>
      <c r="G991" s="29" t="str">
        <f>IF(OR('Jisc APC template v2'!N990="RCUK",'Jisc APC template v2'!O990="RCUK",'Jisc APC template v2'!P990="RCUK"), 'Jisc APC template v2'!M990, "")</f>
        <v/>
      </c>
      <c r="H991" s="17" t="str">
        <f>IF(OR('Jisc APC template v2'!N990="RCUK",'Jisc APC template v2'!O990="RCUK",'Jisc APC template v2'!P990="RCUK"), 'Jisc APC template v2'!N990, "")</f>
        <v/>
      </c>
      <c r="I991" s="17" t="str">
        <f>IF(OR('Jisc APC template v2'!N990="RCUK",'Jisc APC template v2'!O990="RCUK",'Jisc APC template v2'!P990="RCUK"), 'Jisc APC template v2'!O990, "")</f>
        <v/>
      </c>
      <c r="J991" s="17" t="str">
        <f>IF(OR('Jisc APC template v2'!N990="RCUK",'Jisc APC template v2'!O990="RCUK",'Jisc APC template v2'!P990="RCUK"), 'Jisc APC template v2'!P990, "")</f>
        <v/>
      </c>
      <c r="K991" s="17" t="str">
        <f>IF(OR('Jisc APC template v2'!N990="RCUK",'Jisc APC template v2'!O990="RCUK",'Jisc APC template v2'!P990="RCUK"), 'Jisc APC template v2'!Q990, "")</f>
        <v/>
      </c>
      <c r="L991" s="17" t="str">
        <f>IF(OR('Jisc APC template v2'!N990="RCUK",'Jisc APC template v2'!O990="RCUK",'Jisc APC template v2'!P990="RCUK"), 'Jisc APC template v2'!R990, "")</f>
        <v/>
      </c>
      <c r="M991" s="17" t="str">
        <f>IF(OR('Jisc APC template v2'!N990="RCUK",'Jisc APC template v2'!O990="RCUK",'Jisc APC template v2'!P990="RCUK"), 'Jisc APC template v2'!S990, "")</f>
        <v/>
      </c>
      <c r="N991" s="17" t="str">
        <f>IF(OR('Jisc APC template v2'!N990="RCUK",'Jisc APC template v2'!O990="RCUK",'Jisc APC template v2'!P990="RCUK"), 'Jisc APC template v2'!T990, "")</f>
        <v/>
      </c>
      <c r="O991" s="17" t="str">
        <f>IF(OR('Jisc APC template v2'!N990="RCUK",'Jisc APC template v2'!O990="RCUK",'Jisc APC template v2'!P990="RCUK"), 'Jisc APC template v2'!U990, "")</f>
        <v/>
      </c>
      <c r="P991" s="17" t="str">
        <f>IF(OR('Jisc APC template v2'!N990="RCUK",'Jisc APC template v2'!O990="RCUK",'Jisc APC template v2'!P990="RCUK"), 'Jisc APC template v2'!V990, "")</f>
        <v/>
      </c>
      <c r="Q991" s="28" t="str">
        <f>IF(OR('Jisc APC template v2'!N990="RCUK",'Jisc APC template v2'!O990="RCUK",'Jisc APC template v2'!P990="RCUK"), 'Jisc APC template v2'!AB990, "")</f>
        <v/>
      </c>
      <c r="R991" s="17" t="str">
        <f>IF(OR('Jisc APC template v2'!N990="RCUK",'Jisc APC template v2'!O990="RCUK",'Jisc APC template v2'!P990="RCUK"), 'Jisc APC template v2'!AH990, "")</f>
        <v/>
      </c>
      <c r="S991" s="17" t="str">
        <f>IF(OR('Jisc APC template v2'!N990="RCUK",'Jisc APC template v2'!O990="RCUK",'Jisc APC template v2'!P990="RCUK"), 'Jisc APC template v2'!AE990, "")</f>
        <v/>
      </c>
      <c r="T991" s="18" t="str">
        <f>IF(OR('Jisc APC template v2'!N990="RCUK",'Jisc APC template v2'!O990="RCUK",'Jisc APC template v2'!P990="RCUK"), 'Jisc APC template v2'!AI990, "")</f>
        <v/>
      </c>
    </row>
    <row r="992" spans="1:20" ht="15.75" customHeight="1" x14ac:dyDescent="0.2">
      <c r="A992" s="27" t="str">
        <f>IF(OR('Jisc APC template v2'!N991="RCUK",'Jisc APC template v2'!O991="RCUK",'Jisc APC template v2'!P991="RCUK"), 'Jisc APC template v2'!D991, "")</f>
        <v/>
      </c>
      <c r="B992" s="27" t="str">
        <f>IF(OR('Jisc APC template v2'!N991="RCUK",'Jisc APC template v2'!O991="RCUK",'Jisc APC template v2'!P991="RCUK"), 'Jisc APC template v2'!F991, "")</f>
        <v/>
      </c>
      <c r="C992" s="28" t="str">
        <f>IF(OR('Jisc APC template v2'!N991="RCUK",'Jisc APC template v2'!O991="RCUK",'Jisc APC template v2'!P991="RCUK"), 'Jisc APC template v2'!H991, "")</f>
        <v/>
      </c>
      <c r="D992" s="28" t="str">
        <f>IF(OR('Jisc APC template v2'!N991="RCUK",'Jisc APC template v2'!O991="RCUK",'Jisc APC template v2'!P991="RCUK"), 'Jisc APC template v2'!I991, "")</f>
        <v/>
      </c>
      <c r="E992" s="17" t="str">
        <f>IF(OR('Jisc APC template v2'!N991="RCUK",'Jisc APC template v2'!O991="RCUK",'Jisc APC template v2'!P991="RCUK"), 'Jisc APC template v2'!J991, "")</f>
        <v/>
      </c>
      <c r="F992" s="28" t="str">
        <f>IF(OR('Jisc APC template v2'!N991="RCUK",'Jisc APC template v2'!O991="RCUK",'Jisc APC template v2'!P991="RCUK"), 'Jisc APC template v2'!L991, "")</f>
        <v/>
      </c>
      <c r="G992" s="29" t="str">
        <f>IF(OR('Jisc APC template v2'!N991="RCUK",'Jisc APC template v2'!O991="RCUK",'Jisc APC template v2'!P991="RCUK"), 'Jisc APC template v2'!M991, "")</f>
        <v/>
      </c>
      <c r="H992" s="17" t="str">
        <f>IF(OR('Jisc APC template v2'!N991="RCUK",'Jisc APC template v2'!O991="RCUK",'Jisc APC template v2'!P991="RCUK"), 'Jisc APC template v2'!N991, "")</f>
        <v/>
      </c>
      <c r="I992" s="17" t="str">
        <f>IF(OR('Jisc APC template v2'!N991="RCUK",'Jisc APC template v2'!O991="RCUK",'Jisc APC template v2'!P991="RCUK"), 'Jisc APC template v2'!O991, "")</f>
        <v/>
      </c>
      <c r="J992" s="17" t="str">
        <f>IF(OR('Jisc APC template v2'!N991="RCUK",'Jisc APC template v2'!O991="RCUK",'Jisc APC template v2'!P991="RCUK"), 'Jisc APC template v2'!P991, "")</f>
        <v/>
      </c>
      <c r="K992" s="17" t="str">
        <f>IF(OR('Jisc APC template v2'!N991="RCUK",'Jisc APC template v2'!O991="RCUK",'Jisc APC template v2'!P991="RCUK"), 'Jisc APC template v2'!Q991, "")</f>
        <v/>
      </c>
      <c r="L992" s="17" t="str">
        <f>IF(OR('Jisc APC template v2'!N991="RCUK",'Jisc APC template v2'!O991="RCUK",'Jisc APC template v2'!P991="RCUK"), 'Jisc APC template v2'!R991, "")</f>
        <v/>
      </c>
      <c r="M992" s="17" t="str">
        <f>IF(OR('Jisc APC template v2'!N991="RCUK",'Jisc APC template v2'!O991="RCUK",'Jisc APC template v2'!P991="RCUK"), 'Jisc APC template v2'!S991, "")</f>
        <v/>
      </c>
      <c r="N992" s="17" t="str">
        <f>IF(OR('Jisc APC template v2'!N991="RCUK",'Jisc APC template v2'!O991="RCUK",'Jisc APC template v2'!P991="RCUK"), 'Jisc APC template v2'!T991, "")</f>
        <v/>
      </c>
      <c r="O992" s="17" t="str">
        <f>IF(OR('Jisc APC template v2'!N991="RCUK",'Jisc APC template v2'!O991="RCUK",'Jisc APC template v2'!P991="RCUK"), 'Jisc APC template v2'!U991, "")</f>
        <v/>
      </c>
      <c r="P992" s="17" t="str">
        <f>IF(OR('Jisc APC template v2'!N991="RCUK",'Jisc APC template v2'!O991="RCUK",'Jisc APC template v2'!P991="RCUK"), 'Jisc APC template v2'!V991, "")</f>
        <v/>
      </c>
      <c r="Q992" s="28" t="str">
        <f>IF(OR('Jisc APC template v2'!N991="RCUK",'Jisc APC template v2'!O991="RCUK",'Jisc APC template v2'!P991="RCUK"), 'Jisc APC template v2'!AB991, "")</f>
        <v/>
      </c>
      <c r="R992" s="17" t="str">
        <f>IF(OR('Jisc APC template v2'!N991="RCUK",'Jisc APC template v2'!O991="RCUK",'Jisc APC template v2'!P991="RCUK"), 'Jisc APC template v2'!AH991, "")</f>
        <v/>
      </c>
      <c r="S992" s="17" t="str">
        <f>IF(OR('Jisc APC template v2'!N991="RCUK",'Jisc APC template v2'!O991="RCUK",'Jisc APC template v2'!P991="RCUK"), 'Jisc APC template v2'!AE991, "")</f>
        <v/>
      </c>
      <c r="T992" s="18" t="str">
        <f>IF(OR('Jisc APC template v2'!N991="RCUK",'Jisc APC template v2'!O991="RCUK",'Jisc APC template v2'!P991="RCUK"), 'Jisc APC template v2'!AI991, "")</f>
        <v/>
      </c>
    </row>
    <row r="993" spans="1:20" ht="15.75" customHeight="1" x14ac:dyDescent="0.2">
      <c r="A993" s="27" t="str">
        <f>IF(OR('Jisc APC template v2'!N992="RCUK",'Jisc APC template v2'!O992="RCUK",'Jisc APC template v2'!P992="RCUK"), 'Jisc APC template v2'!D992, "")</f>
        <v/>
      </c>
      <c r="B993" s="27" t="str">
        <f>IF(OR('Jisc APC template v2'!N992="RCUK",'Jisc APC template v2'!O992="RCUK",'Jisc APC template v2'!P992="RCUK"), 'Jisc APC template v2'!F992, "")</f>
        <v/>
      </c>
      <c r="C993" s="28" t="str">
        <f>IF(OR('Jisc APC template v2'!N992="RCUK",'Jisc APC template v2'!O992="RCUK",'Jisc APC template v2'!P992="RCUK"), 'Jisc APC template v2'!H992, "")</f>
        <v/>
      </c>
      <c r="D993" s="28" t="str">
        <f>IF(OR('Jisc APC template v2'!N992="RCUK",'Jisc APC template v2'!O992="RCUK",'Jisc APC template v2'!P992="RCUK"), 'Jisc APC template v2'!I992, "")</f>
        <v/>
      </c>
      <c r="E993" s="17" t="str">
        <f>IF(OR('Jisc APC template v2'!N992="RCUK",'Jisc APC template v2'!O992="RCUK",'Jisc APC template v2'!P992="RCUK"), 'Jisc APC template v2'!J992, "")</f>
        <v/>
      </c>
      <c r="F993" s="28" t="str">
        <f>IF(OR('Jisc APC template v2'!N992="RCUK",'Jisc APC template v2'!O992="RCUK",'Jisc APC template v2'!P992="RCUK"), 'Jisc APC template v2'!L992, "")</f>
        <v/>
      </c>
      <c r="G993" s="29" t="str">
        <f>IF(OR('Jisc APC template v2'!N992="RCUK",'Jisc APC template v2'!O992="RCUK",'Jisc APC template v2'!P992="RCUK"), 'Jisc APC template v2'!M992, "")</f>
        <v/>
      </c>
      <c r="H993" s="17" t="str">
        <f>IF(OR('Jisc APC template v2'!N992="RCUK",'Jisc APC template v2'!O992="RCUK",'Jisc APC template v2'!P992="RCUK"), 'Jisc APC template v2'!N992, "")</f>
        <v/>
      </c>
      <c r="I993" s="17" t="str">
        <f>IF(OR('Jisc APC template v2'!N992="RCUK",'Jisc APC template v2'!O992="RCUK",'Jisc APC template v2'!P992="RCUK"), 'Jisc APC template v2'!O992, "")</f>
        <v/>
      </c>
      <c r="J993" s="17" t="str">
        <f>IF(OR('Jisc APC template v2'!N992="RCUK",'Jisc APC template v2'!O992="RCUK",'Jisc APC template v2'!P992="RCUK"), 'Jisc APC template v2'!P992, "")</f>
        <v/>
      </c>
      <c r="K993" s="17" t="str">
        <f>IF(OR('Jisc APC template v2'!N992="RCUK",'Jisc APC template v2'!O992="RCUK",'Jisc APC template v2'!P992="RCUK"), 'Jisc APC template v2'!Q992, "")</f>
        <v/>
      </c>
      <c r="L993" s="17" t="str">
        <f>IF(OR('Jisc APC template v2'!N992="RCUK",'Jisc APC template v2'!O992="RCUK",'Jisc APC template v2'!P992="RCUK"), 'Jisc APC template v2'!R992, "")</f>
        <v/>
      </c>
      <c r="M993" s="17" t="str">
        <f>IF(OR('Jisc APC template v2'!N992="RCUK",'Jisc APC template v2'!O992="RCUK",'Jisc APC template v2'!P992="RCUK"), 'Jisc APC template v2'!S992, "")</f>
        <v/>
      </c>
      <c r="N993" s="17" t="str">
        <f>IF(OR('Jisc APC template v2'!N992="RCUK",'Jisc APC template v2'!O992="RCUK",'Jisc APC template v2'!P992="RCUK"), 'Jisc APC template v2'!T992, "")</f>
        <v/>
      </c>
      <c r="O993" s="17" t="str">
        <f>IF(OR('Jisc APC template v2'!N992="RCUK",'Jisc APC template v2'!O992="RCUK",'Jisc APC template v2'!P992="RCUK"), 'Jisc APC template v2'!U992, "")</f>
        <v/>
      </c>
      <c r="P993" s="17" t="str">
        <f>IF(OR('Jisc APC template v2'!N992="RCUK",'Jisc APC template v2'!O992="RCUK",'Jisc APC template v2'!P992="RCUK"), 'Jisc APC template v2'!V992, "")</f>
        <v/>
      </c>
      <c r="Q993" s="28" t="str">
        <f>IF(OR('Jisc APC template v2'!N992="RCUK",'Jisc APC template v2'!O992="RCUK",'Jisc APC template v2'!P992="RCUK"), 'Jisc APC template v2'!AB992, "")</f>
        <v/>
      </c>
      <c r="R993" s="17" t="str">
        <f>IF(OR('Jisc APC template v2'!N992="RCUK",'Jisc APC template v2'!O992="RCUK",'Jisc APC template v2'!P992="RCUK"), 'Jisc APC template v2'!AH992, "")</f>
        <v/>
      </c>
      <c r="S993" s="17" t="str">
        <f>IF(OR('Jisc APC template v2'!N992="RCUK",'Jisc APC template v2'!O992="RCUK",'Jisc APC template v2'!P992="RCUK"), 'Jisc APC template v2'!AE992, "")</f>
        <v/>
      </c>
      <c r="T993" s="18" t="str">
        <f>IF(OR('Jisc APC template v2'!N992="RCUK",'Jisc APC template v2'!O992="RCUK",'Jisc APC template v2'!P992="RCUK"), 'Jisc APC template v2'!AI992, "")</f>
        <v/>
      </c>
    </row>
    <row r="994" spans="1:20" ht="15.75" customHeight="1" x14ac:dyDescent="0.2">
      <c r="A994" s="27" t="str">
        <f>IF(OR('Jisc APC template v2'!N993="RCUK",'Jisc APC template v2'!O993="RCUK",'Jisc APC template v2'!P993="RCUK"), 'Jisc APC template v2'!D993, "")</f>
        <v/>
      </c>
      <c r="B994" s="27" t="str">
        <f>IF(OR('Jisc APC template v2'!N993="RCUK",'Jisc APC template v2'!O993="RCUK",'Jisc APC template v2'!P993="RCUK"), 'Jisc APC template v2'!F993, "")</f>
        <v/>
      </c>
      <c r="C994" s="28" t="str">
        <f>IF(OR('Jisc APC template v2'!N993="RCUK",'Jisc APC template v2'!O993="RCUK",'Jisc APC template v2'!P993="RCUK"), 'Jisc APC template v2'!H993, "")</f>
        <v/>
      </c>
      <c r="D994" s="28" t="str">
        <f>IF(OR('Jisc APC template v2'!N993="RCUK",'Jisc APC template v2'!O993="RCUK",'Jisc APC template v2'!P993="RCUK"), 'Jisc APC template v2'!I993, "")</f>
        <v/>
      </c>
      <c r="E994" s="17" t="str">
        <f>IF(OR('Jisc APC template v2'!N993="RCUK",'Jisc APC template v2'!O993="RCUK",'Jisc APC template v2'!P993="RCUK"), 'Jisc APC template v2'!J993, "")</f>
        <v/>
      </c>
      <c r="F994" s="28" t="str">
        <f>IF(OR('Jisc APC template v2'!N993="RCUK",'Jisc APC template v2'!O993="RCUK",'Jisc APC template v2'!P993="RCUK"), 'Jisc APC template v2'!L993, "")</f>
        <v/>
      </c>
      <c r="G994" s="29" t="str">
        <f>IF(OR('Jisc APC template v2'!N993="RCUK",'Jisc APC template v2'!O993="RCUK",'Jisc APC template v2'!P993="RCUK"), 'Jisc APC template v2'!M993, "")</f>
        <v/>
      </c>
      <c r="H994" s="17" t="str">
        <f>IF(OR('Jisc APC template v2'!N993="RCUK",'Jisc APC template v2'!O993="RCUK",'Jisc APC template v2'!P993="RCUK"), 'Jisc APC template v2'!N993, "")</f>
        <v/>
      </c>
      <c r="I994" s="17" t="str">
        <f>IF(OR('Jisc APC template v2'!N993="RCUK",'Jisc APC template v2'!O993="RCUK",'Jisc APC template v2'!P993="RCUK"), 'Jisc APC template v2'!O993, "")</f>
        <v/>
      </c>
      <c r="J994" s="17" t="str">
        <f>IF(OR('Jisc APC template v2'!N993="RCUK",'Jisc APC template v2'!O993="RCUK",'Jisc APC template v2'!P993="RCUK"), 'Jisc APC template v2'!P993, "")</f>
        <v/>
      </c>
      <c r="K994" s="17" t="str">
        <f>IF(OR('Jisc APC template v2'!N993="RCUK",'Jisc APC template v2'!O993="RCUK",'Jisc APC template v2'!P993="RCUK"), 'Jisc APC template v2'!Q993, "")</f>
        <v/>
      </c>
      <c r="L994" s="17" t="str">
        <f>IF(OR('Jisc APC template v2'!N993="RCUK",'Jisc APC template v2'!O993="RCUK",'Jisc APC template v2'!P993="RCUK"), 'Jisc APC template v2'!R993, "")</f>
        <v/>
      </c>
      <c r="M994" s="17" t="str">
        <f>IF(OR('Jisc APC template v2'!N993="RCUK",'Jisc APC template v2'!O993="RCUK",'Jisc APC template v2'!P993="RCUK"), 'Jisc APC template v2'!S993, "")</f>
        <v/>
      </c>
      <c r="N994" s="17" t="str">
        <f>IF(OR('Jisc APC template v2'!N993="RCUK",'Jisc APC template v2'!O993="RCUK",'Jisc APC template v2'!P993="RCUK"), 'Jisc APC template v2'!T993, "")</f>
        <v/>
      </c>
      <c r="O994" s="17" t="str">
        <f>IF(OR('Jisc APC template v2'!N993="RCUK",'Jisc APC template v2'!O993="RCUK",'Jisc APC template v2'!P993="RCUK"), 'Jisc APC template v2'!U993, "")</f>
        <v/>
      </c>
      <c r="P994" s="17" t="str">
        <f>IF(OR('Jisc APC template v2'!N993="RCUK",'Jisc APC template v2'!O993="RCUK",'Jisc APC template v2'!P993="RCUK"), 'Jisc APC template v2'!V993, "")</f>
        <v/>
      </c>
      <c r="Q994" s="28" t="str">
        <f>IF(OR('Jisc APC template v2'!N993="RCUK",'Jisc APC template v2'!O993="RCUK",'Jisc APC template v2'!P993="RCUK"), 'Jisc APC template v2'!AB993, "")</f>
        <v/>
      </c>
      <c r="R994" s="17" t="str">
        <f>IF(OR('Jisc APC template v2'!N993="RCUK",'Jisc APC template v2'!O993="RCUK",'Jisc APC template v2'!P993="RCUK"), 'Jisc APC template v2'!AH993, "")</f>
        <v/>
      </c>
      <c r="S994" s="17" t="str">
        <f>IF(OR('Jisc APC template v2'!N993="RCUK",'Jisc APC template v2'!O993="RCUK",'Jisc APC template v2'!P993="RCUK"), 'Jisc APC template v2'!AE993, "")</f>
        <v/>
      </c>
      <c r="T994" s="18" t="str">
        <f>IF(OR('Jisc APC template v2'!N993="RCUK",'Jisc APC template v2'!O993="RCUK",'Jisc APC template v2'!P993="RCUK"), 'Jisc APC template v2'!AI993, "")</f>
        <v/>
      </c>
    </row>
    <row r="995" spans="1:20" ht="15.75" customHeight="1" x14ac:dyDescent="0.2">
      <c r="A995" s="27" t="str">
        <f>IF(OR('Jisc APC template v2'!N994="RCUK",'Jisc APC template v2'!O994="RCUK",'Jisc APC template v2'!P994="RCUK"), 'Jisc APC template v2'!D994, "")</f>
        <v/>
      </c>
      <c r="B995" s="27" t="str">
        <f>IF(OR('Jisc APC template v2'!N994="RCUK",'Jisc APC template v2'!O994="RCUK",'Jisc APC template v2'!P994="RCUK"), 'Jisc APC template v2'!F994, "")</f>
        <v/>
      </c>
      <c r="C995" s="28" t="str">
        <f>IF(OR('Jisc APC template v2'!N994="RCUK",'Jisc APC template v2'!O994="RCUK",'Jisc APC template v2'!P994="RCUK"), 'Jisc APC template v2'!H994, "")</f>
        <v/>
      </c>
      <c r="D995" s="28" t="str">
        <f>IF(OR('Jisc APC template v2'!N994="RCUK",'Jisc APC template v2'!O994="RCUK",'Jisc APC template v2'!P994="RCUK"), 'Jisc APC template v2'!I994, "")</f>
        <v/>
      </c>
      <c r="E995" s="17" t="str">
        <f>IF(OR('Jisc APC template v2'!N994="RCUK",'Jisc APC template v2'!O994="RCUK",'Jisc APC template v2'!P994="RCUK"), 'Jisc APC template v2'!J994, "")</f>
        <v/>
      </c>
      <c r="F995" s="28" t="str">
        <f>IF(OR('Jisc APC template v2'!N994="RCUK",'Jisc APC template v2'!O994="RCUK",'Jisc APC template v2'!P994="RCUK"), 'Jisc APC template v2'!L994, "")</f>
        <v/>
      </c>
      <c r="G995" s="29" t="str">
        <f>IF(OR('Jisc APC template v2'!N994="RCUK",'Jisc APC template v2'!O994="RCUK",'Jisc APC template v2'!P994="RCUK"), 'Jisc APC template v2'!M994, "")</f>
        <v/>
      </c>
      <c r="H995" s="17" t="str">
        <f>IF(OR('Jisc APC template v2'!N994="RCUK",'Jisc APC template v2'!O994="RCUK",'Jisc APC template v2'!P994="RCUK"), 'Jisc APC template v2'!N994, "")</f>
        <v/>
      </c>
      <c r="I995" s="17" t="str">
        <f>IF(OR('Jisc APC template v2'!N994="RCUK",'Jisc APC template v2'!O994="RCUK",'Jisc APC template v2'!P994="RCUK"), 'Jisc APC template v2'!O994, "")</f>
        <v/>
      </c>
      <c r="J995" s="17" t="str">
        <f>IF(OR('Jisc APC template v2'!N994="RCUK",'Jisc APC template v2'!O994="RCUK",'Jisc APC template v2'!P994="RCUK"), 'Jisc APC template v2'!P994, "")</f>
        <v/>
      </c>
      <c r="K995" s="17" t="str">
        <f>IF(OR('Jisc APC template v2'!N994="RCUK",'Jisc APC template v2'!O994="RCUK",'Jisc APC template v2'!P994="RCUK"), 'Jisc APC template v2'!Q994, "")</f>
        <v/>
      </c>
      <c r="L995" s="17" t="str">
        <f>IF(OR('Jisc APC template v2'!N994="RCUK",'Jisc APC template v2'!O994="RCUK",'Jisc APC template v2'!P994="RCUK"), 'Jisc APC template v2'!R994, "")</f>
        <v/>
      </c>
      <c r="M995" s="17" t="str">
        <f>IF(OR('Jisc APC template v2'!N994="RCUK",'Jisc APC template v2'!O994="RCUK",'Jisc APC template v2'!P994="RCUK"), 'Jisc APC template v2'!S994, "")</f>
        <v/>
      </c>
      <c r="N995" s="17" t="str">
        <f>IF(OR('Jisc APC template v2'!N994="RCUK",'Jisc APC template v2'!O994="RCUK",'Jisc APC template v2'!P994="RCUK"), 'Jisc APC template v2'!T994, "")</f>
        <v/>
      </c>
      <c r="O995" s="17" t="str">
        <f>IF(OR('Jisc APC template v2'!N994="RCUK",'Jisc APC template v2'!O994="RCUK",'Jisc APC template v2'!P994="RCUK"), 'Jisc APC template v2'!U994, "")</f>
        <v/>
      </c>
      <c r="P995" s="17" t="str">
        <f>IF(OR('Jisc APC template v2'!N994="RCUK",'Jisc APC template v2'!O994="RCUK",'Jisc APC template v2'!P994="RCUK"), 'Jisc APC template v2'!V994, "")</f>
        <v/>
      </c>
      <c r="Q995" s="28" t="str">
        <f>IF(OR('Jisc APC template v2'!N994="RCUK",'Jisc APC template v2'!O994="RCUK",'Jisc APC template v2'!P994="RCUK"), 'Jisc APC template v2'!AB994, "")</f>
        <v/>
      </c>
      <c r="R995" s="17" t="str">
        <f>IF(OR('Jisc APC template v2'!N994="RCUK",'Jisc APC template v2'!O994="RCUK",'Jisc APC template v2'!P994="RCUK"), 'Jisc APC template v2'!AH994, "")</f>
        <v/>
      </c>
      <c r="S995" s="17" t="str">
        <f>IF(OR('Jisc APC template v2'!N994="RCUK",'Jisc APC template v2'!O994="RCUK",'Jisc APC template v2'!P994="RCUK"), 'Jisc APC template v2'!AE994, "")</f>
        <v/>
      </c>
      <c r="T995" s="18" t="str">
        <f>IF(OR('Jisc APC template v2'!N994="RCUK",'Jisc APC template v2'!O994="RCUK",'Jisc APC template v2'!P994="RCUK"), 'Jisc APC template v2'!AI994, "")</f>
        <v/>
      </c>
    </row>
    <row r="996" spans="1:20" ht="15.75" customHeight="1" x14ac:dyDescent="0.2">
      <c r="A996" s="27" t="str">
        <f>IF(OR('Jisc APC template v2'!N995="RCUK",'Jisc APC template v2'!O995="RCUK",'Jisc APC template v2'!P995="RCUK"), 'Jisc APC template v2'!D995, "")</f>
        <v/>
      </c>
      <c r="B996" s="27" t="str">
        <f>IF(OR('Jisc APC template v2'!N995="RCUK",'Jisc APC template v2'!O995="RCUK",'Jisc APC template v2'!P995="RCUK"), 'Jisc APC template v2'!F995, "")</f>
        <v/>
      </c>
      <c r="C996" s="28" t="str">
        <f>IF(OR('Jisc APC template v2'!N995="RCUK",'Jisc APC template v2'!O995="RCUK",'Jisc APC template v2'!P995="RCUK"), 'Jisc APC template v2'!H995, "")</f>
        <v/>
      </c>
      <c r="D996" s="28" t="str">
        <f>IF(OR('Jisc APC template v2'!N995="RCUK",'Jisc APC template v2'!O995="RCUK",'Jisc APC template v2'!P995="RCUK"), 'Jisc APC template v2'!I995, "")</f>
        <v/>
      </c>
      <c r="E996" s="17" t="str">
        <f>IF(OR('Jisc APC template v2'!N995="RCUK",'Jisc APC template v2'!O995="RCUK",'Jisc APC template v2'!P995="RCUK"), 'Jisc APC template v2'!J995, "")</f>
        <v/>
      </c>
      <c r="F996" s="28" t="str">
        <f>IF(OR('Jisc APC template v2'!N995="RCUK",'Jisc APC template v2'!O995="RCUK",'Jisc APC template v2'!P995="RCUK"), 'Jisc APC template v2'!L995, "")</f>
        <v/>
      </c>
      <c r="G996" s="29" t="str">
        <f>IF(OR('Jisc APC template v2'!N995="RCUK",'Jisc APC template v2'!O995="RCUK",'Jisc APC template v2'!P995="RCUK"), 'Jisc APC template v2'!M995, "")</f>
        <v/>
      </c>
      <c r="H996" s="17" t="str">
        <f>IF(OR('Jisc APC template v2'!N995="RCUK",'Jisc APC template v2'!O995="RCUK",'Jisc APC template v2'!P995="RCUK"), 'Jisc APC template v2'!N995, "")</f>
        <v/>
      </c>
      <c r="I996" s="17" t="str">
        <f>IF(OR('Jisc APC template v2'!N995="RCUK",'Jisc APC template v2'!O995="RCUK",'Jisc APC template v2'!P995="RCUK"), 'Jisc APC template v2'!O995, "")</f>
        <v/>
      </c>
      <c r="J996" s="17" t="str">
        <f>IF(OR('Jisc APC template v2'!N995="RCUK",'Jisc APC template v2'!O995="RCUK",'Jisc APC template v2'!P995="RCUK"), 'Jisc APC template v2'!P995, "")</f>
        <v/>
      </c>
      <c r="K996" s="17" t="str">
        <f>IF(OR('Jisc APC template v2'!N995="RCUK",'Jisc APC template v2'!O995="RCUK",'Jisc APC template v2'!P995="RCUK"), 'Jisc APC template v2'!Q995, "")</f>
        <v/>
      </c>
      <c r="L996" s="17" t="str">
        <f>IF(OR('Jisc APC template v2'!N995="RCUK",'Jisc APC template v2'!O995="RCUK",'Jisc APC template v2'!P995="RCUK"), 'Jisc APC template v2'!R995, "")</f>
        <v/>
      </c>
      <c r="M996" s="17" t="str">
        <f>IF(OR('Jisc APC template v2'!N995="RCUK",'Jisc APC template v2'!O995="RCUK",'Jisc APC template v2'!P995="RCUK"), 'Jisc APC template v2'!S995, "")</f>
        <v/>
      </c>
      <c r="N996" s="17" t="str">
        <f>IF(OR('Jisc APC template v2'!N995="RCUK",'Jisc APC template v2'!O995="RCUK",'Jisc APC template v2'!P995="RCUK"), 'Jisc APC template v2'!T995, "")</f>
        <v/>
      </c>
      <c r="O996" s="17" t="str">
        <f>IF(OR('Jisc APC template v2'!N995="RCUK",'Jisc APC template v2'!O995="RCUK",'Jisc APC template v2'!P995="RCUK"), 'Jisc APC template v2'!U995, "")</f>
        <v/>
      </c>
      <c r="P996" s="17" t="str">
        <f>IF(OR('Jisc APC template v2'!N995="RCUK",'Jisc APC template v2'!O995="RCUK",'Jisc APC template v2'!P995="RCUK"), 'Jisc APC template v2'!V995, "")</f>
        <v/>
      </c>
      <c r="Q996" s="28" t="str">
        <f>IF(OR('Jisc APC template v2'!N995="RCUK",'Jisc APC template v2'!O995="RCUK",'Jisc APC template v2'!P995="RCUK"), 'Jisc APC template v2'!AB995, "")</f>
        <v/>
      </c>
      <c r="R996" s="17" t="str">
        <f>IF(OR('Jisc APC template v2'!N995="RCUK",'Jisc APC template v2'!O995="RCUK",'Jisc APC template v2'!P995="RCUK"), 'Jisc APC template v2'!AH995, "")</f>
        <v/>
      </c>
      <c r="S996" s="17" t="str">
        <f>IF(OR('Jisc APC template v2'!N995="RCUK",'Jisc APC template v2'!O995="RCUK",'Jisc APC template v2'!P995="RCUK"), 'Jisc APC template v2'!AE995, "")</f>
        <v/>
      </c>
      <c r="T996" s="18" t="str">
        <f>IF(OR('Jisc APC template v2'!N995="RCUK",'Jisc APC template v2'!O995="RCUK",'Jisc APC template v2'!P995="RCUK"), 'Jisc APC template v2'!AI995, "")</f>
        <v/>
      </c>
    </row>
    <row r="997" spans="1:20" ht="15.75" customHeight="1" x14ac:dyDescent="0.2">
      <c r="A997" s="27" t="str">
        <f>IF(OR('Jisc APC template v2'!N996="RCUK",'Jisc APC template v2'!O996="RCUK",'Jisc APC template v2'!P996="RCUK"), 'Jisc APC template v2'!D996, "")</f>
        <v/>
      </c>
      <c r="B997" s="27" t="str">
        <f>IF(OR('Jisc APC template v2'!N996="RCUK",'Jisc APC template v2'!O996="RCUK",'Jisc APC template v2'!P996="RCUK"), 'Jisc APC template v2'!F996, "")</f>
        <v/>
      </c>
      <c r="C997" s="28" t="str">
        <f>IF(OR('Jisc APC template v2'!N996="RCUK",'Jisc APC template v2'!O996="RCUK",'Jisc APC template v2'!P996="RCUK"), 'Jisc APC template v2'!H996, "")</f>
        <v/>
      </c>
      <c r="D997" s="28" t="str">
        <f>IF(OR('Jisc APC template v2'!N996="RCUK",'Jisc APC template v2'!O996="RCUK",'Jisc APC template v2'!P996="RCUK"), 'Jisc APC template v2'!I996, "")</f>
        <v/>
      </c>
      <c r="E997" s="17" t="str">
        <f>IF(OR('Jisc APC template v2'!N996="RCUK",'Jisc APC template v2'!O996="RCUK",'Jisc APC template v2'!P996="RCUK"), 'Jisc APC template v2'!J996, "")</f>
        <v/>
      </c>
      <c r="F997" s="28" t="str">
        <f>IF(OR('Jisc APC template v2'!N996="RCUK",'Jisc APC template v2'!O996="RCUK",'Jisc APC template v2'!P996="RCUK"), 'Jisc APC template v2'!L996, "")</f>
        <v/>
      </c>
      <c r="G997" s="29" t="str">
        <f>IF(OR('Jisc APC template v2'!N996="RCUK",'Jisc APC template v2'!O996="RCUK",'Jisc APC template v2'!P996="RCUK"), 'Jisc APC template v2'!M996, "")</f>
        <v/>
      </c>
      <c r="H997" s="17" t="str">
        <f>IF(OR('Jisc APC template v2'!N996="RCUK",'Jisc APC template v2'!O996="RCUK",'Jisc APC template v2'!P996="RCUK"), 'Jisc APC template v2'!N996, "")</f>
        <v/>
      </c>
      <c r="I997" s="17" t="str">
        <f>IF(OR('Jisc APC template v2'!N996="RCUK",'Jisc APC template v2'!O996="RCUK",'Jisc APC template v2'!P996="RCUK"), 'Jisc APC template v2'!O996, "")</f>
        <v/>
      </c>
      <c r="J997" s="17" t="str">
        <f>IF(OR('Jisc APC template v2'!N996="RCUK",'Jisc APC template v2'!O996="RCUK",'Jisc APC template v2'!P996="RCUK"), 'Jisc APC template v2'!P996, "")</f>
        <v/>
      </c>
      <c r="K997" s="17" t="str">
        <f>IF(OR('Jisc APC template v2'!N996="RCUK",'Jisc APC template v2'!O996="RCUK",'Jisc APC template v2'!P996="RCUK"), 'Jisc APC template v2'!Q996, "")</f>
        <v/>
      </c>
      <c r="L997" s="17" t="str">
        <f>IF(OR('Jisc APC template v2'!N996="RCUK",'Jisc APC template v2'!O996="RCUK",'Jisc APC template v2'!P996="RCUK"), 'Jisc APC template v2'!R996, "")</f>
        <v/>
      </c>
      <c r="M997" s="17" t="str">
        <f>IF(OR('Jisc APC template v2'!N996="RCUK",'Jisc APC template v2'!O996="RCUK",'Jisc APC template v2'!P996="RCUK"), 'Jisc APC template v2'!S996, "")</f>
        <v/>
      </c>
      <c r="N997" s="17" t="str">
        <f>IF(OR('Jisc APC template v2'!N996="RCUK",'Jisc APC template v2'!O996="RCUK",'Jisc APC template v2'!P996="RCUK"), 'Jisc APC template v2'!T996, "")</f>
        <v/>
      </c>
      <c r="O997" s="17" t="str">
        <f>IF(OR('Jisc APC template v2'!N996="RCUK",'Jisc APC template v2'!O996="RCUK",'Jisc APC template v2'!P996="RCUK"), 'Jisc APC template v2'!U996, "")</f>
        <v/>
      </c>
      <c r="P997" s="17" t="str">
        <f>IF(OR('Jisc APC template v2'!N996="RCUK",'Jisc APC template v2'!O996="RCUK",'Jisc APC template v2'!P996="RCUK"), 'Jisc APC template v2'!V996, "")</f>
        <v/>
      </c>
      <c r="Q997" s="28" t="str">
        <f>IF(OR('Jisc APC template v2'!N996="RCUK",'Jisc APC template v2'!O996="RCUK",'Jisc APC template v2'!P996="RCUK"), 'Jisc APC template v2'!AB996, "")</f>
        <v/>
      </c>
      <c r="R997" s="17" t="str">
        <f>IF(OR('Jisc APC template v2'!N996="RCUK",'Jisc APC template v2'!O996="RCUK",'Jisc APC template v2'!P996="RCUK"), 'Jisc APC template v2'!AH996, "")</f>
        <v/>
      </c>
      <c r="S997" s="17" t="str">
        <f>IF(OR('Jisc APC template v2'!N996="RCUK",'Jisc APC template v2'!O996="RCUK",'Jisc APC template v2'!P996="RCUK"), 'Jisc APC template v2'!AE996, "")</f>
        <v/>
      </c>
      <c r="T997" s="18" t="str">
        <f>IF(OR('Jisc APC template v2'!N996="RCUK",'Jisc APC template v2'!O996="RCUK",'Jisc APC template v2'!P996="RCUK"), 'Jisc APC template v2'!AI996, "")</f>
        <v/>
      </c>
    </row>
    <row r="998" spans="1:20" ht="15.75" customHeight="1" x14ac:dyDescent="0.2">
      <c r="E998" s="17" t="str">
        <f>IF(OR('Jisc APC template v2'!N997="RCUK",'Jisc APC template v2'!O997="RCUK",'Jisc APC template v2'!P997="RCUK"), 'Jisc APC template v2'!J997, "")</f>
        <v/>
      </c>
      <c r="H998" s="17" t="str">
        <f>IF(OR('Jisc APC template v2'!N997="RCUK",'Jisc APC template v2'!O997="RCUK",'Jisc APC template v2'!P997="RCUK"), 'Jisc APC template v2'!N997, "")</f>
        <v/>
      </c>
      <c r="I998" s="17" t="str">
        <f>IF(OR('Jisc APC template v2'!N997="RCUK",'Jisc APC template v2'!O997="RCUK",'Jisc APC template v2'!P997="RCUK"), 'Jisc APC template v2'!O997, "")</f>
        <v/>
      </c>
      <c r="J998" s="17" t="str">
        <f>IF(OR('Jisc APC template v2'!N997="RCUK",'Jisc APC template v2'!O997="RCUK",'Jisc APC template v2'!P997="RCUK"), 'Jisc APC template v2'!P997, "")</f>
        <v/>
      </c>
      <c r="K998" s="17" t="str">
        <f>IF(OR('Jisc APC template v2'!N997="RCUK",'Jisc APC template v2'!O997="RCUK",'Jisc APC template v2'!P997="RCUK"), 'Jisc APC template v2'!Q997, "")</f>
        <v/>
      </c>
      <c r="L998" s="17" t="str">
        <f>IF(OR('Jisc APC template v2'!N997="RCUK",'Jisc APC template v2'!O997="RCUK",'Jisc APC template v2'!P997="RCUK"), 'Jisc APC template v2'!R997, "")</f>
        <v/>
      </c>
      <c r="M998" s="17" t="str">
        <f>IF(OR('Jisc APC template v2'!N997="RCUK",'Jisc APC template v2'!O997="RCUK",'Jisc APC template v2'!P997="RCUK"), 'Jisc APC template v2'!S997, "")</f>
        <v/>
      </c>
      <c r="N998" s="17" t="str">
        <f>IF(OR('Jisc APC template v2'!N997="RCUK",'Jisc APC template v2'!O997="RCUK",'Jisc APC template v2'!P997="RCUK"), 'Jisc APC template v2'!T997, "")</f>
        <v/>
      </c>
      <c r="O998" s="17" t="str">
        <f>IF(OR('Jisc APC template v2'!N997="RCUK",'Jisc APC template v2'!O997="RCUK",'Jisc APC template v2'!P997="RCUK"), 'Jisc APC template v2'!U997, "")</f>
        <v/>
      </c>
      <c r="P998" s="17" t="str">
        <f>IF(OR('Jisc APC template v2'!N997="RCUK",'Jisc APC template v2'!O997="RCUK",'Jisc APC template v2'!P997="RCUK"), 'Jisc APC template v2'!V997, "")</f>
        <v/>
      </c>
      <c r="S998" s="17" t="str">
        <f>IF(OR('Jisc APC template v2'!N997="RCUK",'Jisc APC template v2'!O997="RCUK",'Jisc APC template v2'!P997="RCUK"), 'Jisc APC template v2'!AE997, "")</f>
        <v/>
      </c>
    </row>
    <row r="999" spans="1:20" ht="15.75" customHeight="1" x14ac:dyDescent="0.2">
      <c r="E999" s="17" t="str">
        <f>IF(OR('Jisc APC template v2'!N998="RCUK",'Jisc APC template v2'!O998="RCUK",'Jisc APC template v2'!P998="RCUK"), 'Jisc APC template v2'!J998, "")</f>
        <v/>
      </c>
      <c r="H999" s="17" t="str">
        <f>IF(OR('Jisc APC template v2'!N998="RCUK",'Jisc APC template v2'!O998="RCUK",'Jisc APC template v2'!P998="RCUK"), 'Jisc APC template v2'!N998, "")</f>
        <v/>
      </c>
      <c r="I999" s="17" t="str">
        <f>IF(OR('Jisc APC template v2'!N998="RCUK",'Jisc APC template v2'!O998="RCUK",'Jisc APC template v2'!P998="RCUK"), 'Jisc APC template v2'!O998, "")</f>
        <v/>
      </c>
      <c r="J999" s="17" t="str">
        <f>IF(OR('Jisc APC template v2'!N998="RCUK",'Jisc APC template v2'!O998="RCUK",'Jisc APC template v2'!P998="RCUK"), 'Jisc APC template v2'!P998,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B1" sqref="B1"/>
    </sheetView>
  </sheetViews>
  <sheetFormatPr defaultColWidth="9.140625" defaultRowHeight="15" x14ac:dyDescent="0.25"/>
  <cols>
    <col min="1" max="1" width="4.42578125" style="76" customWidth="1"/>
    <col min="2" max="2" width="57.140625" style="76" customWidth="1"/>
    <col min="3" max="6" width="11" style="76" customWidth="1"/>
    <col min="7" max="7" width="9.140625" style="76"/>
    <col min="8" max="8" width="19.140625" style="76" customWidth="1"/>
    <col min="9" max="9" width="40.7109375" style="76" customWidth="1"/>
    <col min="10" max="10" width="19.85546875" style="76" customWidth="1"/>
    <col min="11" max="16384" width="9.140625" style="76"/>
  </cols>
  <sheetData>
    <row r="1" spans="1:8" ht="18.75" x14ac:dyDescent="0.3">
      <c r="A1" s="72" t="s">
        <v>115</v>
      </c>
      <c r="B1" s="73"/>
      <c r="C1" s="73"/>
      <c r="D1" s="73"/>
      <c r="E1" s="74"/>
      <c r="F1" s="75"/>
      <c r="G1" s="73"/>
      <c r="H1" s="73"/>
    </row>
    <row r="2" spans="1:8" x14ac:dyDescent="0.25">
      <c r="A2" s="73"/>
      <c r="B2" s="77"/>
      <c r="C2" s="73"/>
      <c r="D2" s="73"/>
      <c r="E2" s="74"/>
      <c r="F2" s="75"/>
      <c r="G2" s="73"/>
      <c r="H2" s="73"/>
    </row>
    <row r="3" spans="1:8" x14ac:dyDescent="0.25">
      <c r="A3" s="73"/>
      <c r="B3" s="77"/>
      <c r="C3" s="73"/>
      <c r="D3" s="73"/>
      <c r="E3" s="74"/>
      <c r="F3" s="75"/>
      <c r="G3" s="73"/>
      <c r="H3" s="73"/>
    </row>
    <row r="4" spans="1:8" x14ac:dyDescent="0.25">
      <c r="A4" s="73"/>
      <c r="B4" s="77"/>
      <c r="C4" s="73"/>
      <c r="D4" s="73"/>
      <c r="E4" s="74"/>
      <c r="F4" s="75"/>
      <c r="G4" s="73"/>
      <c r="H4" s="73"/>
    </row>
    <row r="5" spans="1:8" x14ac:dyDescent="0.25">
      <c r="A5" s="73"/>
      <c r="B5" s="77"/>
      <c r="C5" s="73"/>
      <c r="D5" s="73"/>
      <c r="E5" s="74"/>
      <c r="F5" s="75"/>
      <c r="G5" s="73"/>
      <c r="H5" s="73"/>
    </row>
    <row r="6" spans="1:8" x14ac:dyDescent="0.25">
      <c r="A6" s="73"/>
      <c r="B6" s="77"/>
      <c r="C6" s="73"/>
      <c r="D6" s="73"/>
      <c r="E6" s="74"/>
      <c r="F6" s="75"/>
      <c r="G6" s="73"/>
      <c r="H6" s="73"/>
    </row>
    <row r="7" spans="1:8" x14ac:dyDescent="0.25">
      <c r="A7" s="73"/>
      <c r="B7" s="77"/>
      <c r="C7" s="73"/>
      <c r="D7" s="73"/>
      <c r="E7" s="74"/>
      <c r="F7" s="75"/>
      <c r="G7" s="73"/>
      <c r="H7" s="73"/>
    </row>
    <row r="8" spans="1:8" ht="3.75" customHeight="1" x14ac:dyDescent="0.25">
      <c r="A8" s="73"/>
      <c r="B8" s="77"/>
      <c r="C8" s="73"/>
      <c r="D8" s="73"/>
      <c r="E8" s="74"/>
      <c r="F8" s="75"/>
      <c r="G8" s="73"/>
      <c r="H8" s="73"/>
    </row>
    <row r="9" spans="1:8" ht="3.75" customHeight="1" x14ac:dyDescent="0.25">
      <c r="A9" s="73"/>
      <c r="B9" s="77"/>
      <c r="C9" s="73"/>
      <c r="D9" s="73"/>
      <c r="E9" s="74"/>
      <c r="F9" s="75"/>
      <c r="G9" s="73"/>
      <c r="H9" s="73"/>
    </row>
    <row r="10" spans="1:8" ht="3.75" customHeight="1" x14ac:dyDescent="0.25">
      <c r="A10" s="73"/>
      <c r="B10" s="77"/>
      <c r="C10" s="73"/>
      <c r="D10" s="73"/>
      <c r="E10" s="74"/>
      <c r="F10" s="75"/>
      <c r="G10" s="73"/>
      <c r="H10" s="73"/>
    </row>
    <row r="11" spans="1:8" ht="15.75" x14ac:dyDescent="0.25">
      <c r="A11" s="78" t="s">
        <v>198</v>
      </c>
      <c r="B11" s="79" t="s">
        <v>139</v>
      </c>
      <c r="C11" s="80" t="s">
        <v>140</v>
      </c>
      <c r="D11" s="73"/>
      <c r="E11" s="73"/>
      <c r="F11" s="75"/>
      <c r="G11" s="73"/>
      <c r="H11" s="73"/>
    </row>
    <row r="12" spans="1:8" ht="15.75" x14ac:dyDescent="0.25">
      <c r="A12" s="78"/>
      <c r="B12" s="81" t="s">
        <v>141</v>
      </c>
      <c r="C12" s="82"/>
      <c r="D12" s="73"/>
      <c r="E12" s="73"/>
      <c r="F12" s="73"/>
      <c r="G12" s="73"/>
      <c r="H12" s="73"/>
    </row>
    <row r="13" spans="1:8" ht="15.75" x14ac:dyDescent="0.25">
      <c r="A13" s="78"/>
      <c r="B13" s="81" t="s">
        <v>142</v>
      </c>
      <c r="C13" s="82"/>
      <c r="D13" s="73"/>
      <c r="E13" s="73"/>
      <c r="F13" s="73"/>
      <c r="G13" s="73"/>
      <c r="H13" s="73"/>
    </row>
    <row r="14" spans="1:8" ht="15.75" x14ac:dyDescent="0.25">
      <c r="A14" s="78"/>
      <c r="B14" s="81" t="s">
        <v>143</v>
      </c>
      <c r="C14" s="82"/>
      <c r="D14" s="73"/>
      <c r="E14" s="73"/>
      <c r="F14" s="73"/>
      <c r="G14" s="73"/>
      <c r="H14" s="73"/>
    </row>
    <row r="15" spans="1:8" ht="15.75" x14ac:dyDescent="0.25">
      <c r="A15" s="78"/>
      <c r="B15" s="83" t="s">
        <v>144</v>
      </c>
      <c r="C15" s="84" t="e">
        <f>(C13+C14)/C12</f>
        <v>#DIV/0!</v>
      </c>
      <c r="D15" s="73"/>
      <c r="E15" s="73"/>
      <c r="F15" s="73"/>
      <c r="G15" s="73"/>
      <c r="H15" s="73"/>
    </row>
    <row r="16" spans="1:8" ht="6" customHeight="1" x14ac:dyDescent="0.25">
      <c r="A16" s="78"/>
      <c r="B16" s="85"/>
      <c r="C16" s="86"/>
      <c r="D16" s="73"/>
      <c r="E16" s="73"/>
      <c r="F16" s="73"/>
      <c r="G16" s="73"/>
      <c r="H16" s="73"/>
    </row>
    <row r="17" spans="1:11" ht="15.75" x14ac:dyDescent="0.25">
      <c r="A17" s="78" t="s">
        <v>199</v>
      </c>
      <c r="B17" s="79" t="s">
        <v>145</v>
      </c>
      <c r="C17" s="87" t="s">
        <v>146</v>
      </c>
      <c r="D17" s="73"/>
      <c r="E17" s="73"/>
      <c r="F17" s="73"/>
      <c r="G17" s="73"/>
      <c r="H17" s="73"/>
    </row>
    <row r="18" spans="1:11" ht="15.75" x14ac:dyDescent="0.25">
      <c r="A18" s="78"/>
      <c r="B18" s="88" t="s">
        <v>147</v>
      </c>
      <c r="C18" s="89"/>
      <c r="D18" s="73"/>
      <c r="E18" s="73"/>
      <c r="F18" s="73"/>
      <c r="G18" s="73"/>
      <c r="H18" s="73"/>
    </row>
    <row r="19" spans="1:11" ht="15.75" x14ac:dyDescent="0.25">
      <c r="A19" s="78"/>
      <c r="B19" s="88" t="s">
        <v>148</v>
      </c>
      <c r="C19" s="89"/>
      <c r="D19" s="73"/>
      <c r="E19" s="73"/>
      <c r="F19" s="73"/>
      <c r="G19" s="73"/>
      <c r="H19" s="73"/>
      <c r="I19" s="90"/>
      <c r="J19" s="91"/>
    </row>
    <row r="20" spans="1:11" ht="15.75" x14ac:dyDescent="0.25">
      <c r="A20" s="78"/>
      <c r="B20" s="92" t="s">
        <v>149</v>
      </c>
      <c r="C20" s="84">
        <f>C18+C19</f>
        <v>0</v>
      </c>
      <c r="D20" s="73"/>
      <c r="E20" s="73"/>
      <c r="F20" s="73"/>
      <c r="G20" s="73"/>
      <c r="H20" s="73"/>
      <c r="J20" s="93"/>
      <c r="K20" s="94"/>
    </row>
    <row r="21" spans="1:11" ht="5.25" customHeight="1" x14ac:dyDescent="0.25">
      <c r="A21" s="78"/>
      <c r="B21" s="95"/>
      <c r="C21" s="86"/>
      <c r="D21" s="73"/>
      <c r="E21" s="73"/>
      <c r="F21" s="73"/>
      <c r="G21" s="73"/>
      <c r="H21" s="73"/>
      <c r="J21" s="93"/>
      <c r="K21" s="96"/>
    </row>
    <row r="22" spans="1:11" ht="15.75" x14ac:dyDescent="0.25">
      <c r="A22" s="78" t="s">
        <v>200</v>
      </c>
      <c r="B22" s="70" t="s">
        <v>186</v>
      </c>
      <c r="C22" s="97"/>
      <c r="D22" s="98"/>
      <c r="E22" s="98"/>
      <c r="F22" s="98"/>
      <c r="G22" s="99"/>
      <c r="H22" s="73"/>
      <c r="J22" s="93"/>
      <c r="K22" s="96"/>
    </row>
    <row r="23" spans="1:11" ht="26.25" x14ac:dyDescent="0.25">
      <c r="A23" s="78"/>
      <c r="B23" s="71" t="s">
        <v>185</v>
      </c>
      <c r="C23" s="225"/>
      <c r="D23" s="225"/>
      <c r="E23" s="225"/>
      <c r="F23" s="225"/>
      <c r="G23" s="226"/>
      <c r="H23" s="73"/>
      <c r="J23" s="93"/>
      <c r="K23" s="96"/>
    </row>
    <row r="24" spans="1:11" ht="5.25" customHeight="1" x14ac:dyDescent="0.25">
      <c r="A24" s="78"/>
      <c r="B24" s="95"/>
      <c r="C24" s="73"/>
      <c r="D24" s="73"/>
      <c r="E24" s="73"/>
      <c r="F24" s="73"/>
      <c r="G24" s="73"/>
      <c r="H24" s="73"/>
      <c r="J24" s="93"/>
      <c r="K24" s="96"/>
    </row>
    <row r="25" spans="1:11" ht="45" x14ac:dyDescent="0.25">
      <c r="A25" s="78" t="s">
        <v>201</v>
      </c>
      <c r="B25" s="100" t="s">
        <v>150</v>
      </c>
      <c r="C25" s="101" t="s">
        <v>151</v>
      </c>
      <c r="D25" s="101" t="s">
        <v>152</v>
      </c>
      <c r="E25" s="101" t="s">
        <v>153</v>
      </c>
      <c r="F25" s="101" t="s">
        <v>154</v>
      </c>
      <c r="G25" s="102" t="s">
        <v>155</v>
      </c>
      <c r="H25" s="73"/>
      <c r="J25" s="93"/>
      <c r="K25" s="96"/>
    </row>
    <row r="26" spans="1:11" ht="15.75" x14ac:dyDescent="0.25">
      <c r="A26" s="78"/>
      <c r="B26" s="81" t="s">
        <v>156</v>
      </c>
      <c r="C26" s="103">
        <v>0</v>
      </c>
      <c r="D26" s="104">
        <v>0</v>
      </c>
      <c r="E26" s="105">
        <f>C26+D26</f>
        <v>0</v>
      </c>
      <c r="F26" s="104">
        <v>0</v>
      </c>
      <c r="G26" s="106">
        <f>E26-F26</f>
        <v>0</v>
      </c>
      <c r="H26" s="73"/>
      <c r="J26" s="93"/>
      <c r="K26" s="96"/>
    </row>
    <row r="27" spans="1:11" ht="15.75" x14ac:dyDescent="0.25">
      <c r="A27" s="78"/>
      <c r="B27" s="83" t="s">
        <v>157</v>
      </c>
      <c r="C27" s="107">
        <f>G26</f>
        <v>0</v>
      </c>
      <c r="D27" s="108">
        <v>0</v>
      </c>
      <c r="E27" s="107">
        <f>C27+D27</f>
        <v>0</v>
      </c>
      <c r="F27" s="108">
        <v>0</v>
      </c>
      <c r="G27" s="109">
        <f>E27-F27</f>
        <v>0</v>
      </c>
      <c r="H27" s="73"/>
      <c r="J27" s="93"/>
      <c r="K27" s="96"/>
    </row>
    <row r="28" spans="1:11" ht="5.25" customHeight="1" x14ac:dyDescent="0.25">
      <c r="A28" s="78"/>
      <c r="B28" s="73"/>
      <c r="C28" s="73"/>
      <c r="D28" s="73"/>
      <c r="E28" s="73"/>
      <c r="F28" s="73"/>
      <c r="G28" s="73"/>
      <c r="H28" s="73"/>
      <c r="J28" s="93"/>
      <c r="K28" s="96"/>
    </row>
    <row r="29" spans="1:11" ht="18.75" customHeight="1" x14ac:dyDescent="0.3">
      <c r="A29" s="227" t="s">
        <v>202</v>
      </c>
      <c r="B29" s="227"/>
      <c r="C29" s="227"/>
      <c r="D29" s="227"/>
      <c r="E29" s="227"/>
      <c r="F29" s="227"/>
      <c r="G29" s="227"/>
      <c r="H29" s="73"/>
      <c r="J29" s="93"/>
      <c r="K29" s="96"/>
    </row>
    <row r="30" spans="1:11" ht="15.75" x14ac:dyDescent="0.25">
      <c r="A30" s="78" t="s">
        <v>203</v>
      </c>
      <c r="B30" s="79" t="s">
        <v>158</v>
      </c>
      <c r="C30" s="99"/>
      <c r="D30" s="73"/>
      <c r="E30" s="73"/>
      <c r="F30" s="73"/>
      <c r="G30" s="73"/>
      <c r="H30" s="73"/>
      <c r="J30" s="93"/>
      <c r="K30" s="96"/>
    </row>
    <row r="31" spans="1:11" ht="15.75" x14ac:dyDescent="0.25">
      <c r="A31" s="78"/>
      <c r="B31" s="81" t="s">
        <v>159</v>
      </c>
      <c r="C31" s="110" t="s">
        <v>160</v>
      </c>
      <c r="D31" s="73"/>
      <c r="E31" s="73"/>
      <c r="F31" s="73"/>
      <c r="G31" s="73"/>
      <c r="H31" s="73"/>
      <c r="J31" s="93"/>
      <c r="K31" s="96"/>
    </row>
    <row r="32" spans="1:11" ht="15.75" x14ac:dyDescent="0.25">
      <c r="A32" s="78"/>
      <c r="B32" s="81" t="s">
        <v>161</v>
      </c>
      <c r="C32" s="111">
        <v>0</v>
      </c>
      <c r="D32" s="73"/>
      <c r="E32" s="73"/>
      <c r="F32" s="73"/>
      <c r="G32" s="73"/>
      <c r="H32" s="73"/>
      <c r="J32" s="93"/>
      <c r="K32" s="96"/>
    </row>
    <row r="33" spans="1:11" ht="15.75" x14ac:dyDescent="0.25">
      <c r="A33" s="78"/>
      <c r="B33" s="81" t="s">
        <v>162</v>
      </c>
      <c r="C33" s="111">
        <v>0</v>
      </c>
      <c r="D33" s="73"/>
      <c r="E33" s="73"/>
      <c r="F33" s="73"/>
      <c r="G33" s="73"/>
      <c r="H33" s="73"/>
      <c r="J33" s="93"/>
      <c r="K33" s="96"/>
    </row>
    <row r="34" spans="1:11" ht="15.75" x14ac:dyDescent="0.25">
      <c r="A34" s="78"/>
      <c r="B34" s="81" t="s">
        <v>163</v>
      </c>
      <c r="C34" s="106">
        <f>SUM(C32:C33)</f>
        <v>0</v>
      </c>
      <c r="D34" s="73"/>
      <c r="E34" s="73"/>
      <c r="F34" s="73"/>
      <c r="G34" s="73"/>
      <c r="H34" s="73"/>
      <c r="J34" s="93"/>
      <c r="K34" s="96"/>
    </row>
    <row r="35" spans="1:11" ht="15.75" x14ac:dyDescent="0.25">
      <c r="A35" s="78"/>
      <c r="B35" s="81"/>
      <c r="C35" s="106"/>
      <c r="D35" s="73"/>
      <c r="E35" s="73"/>
      <c r="F35" s="73"/>
      <c r="G35" s="73"/>
      <c r="H35" s="73"/>
      <c r="J35" s="93"/>
      <c r="K35" s="96"/>
    </row>
    <row r="36" spans="1:11" ht="15.75" x14ac:dyDescent="0.25">
      <c r="A36" s="78"/>
      <c r="B36" s="81" t="s">
        <v>164</v>
      </c>
      <c r="C36" s="112" t="s">
        <v>160</v>
      </c>
      <c r="D36" s="73"/>
      <c r="E36" s="73"/>
      <c r="F36" s="73"/>
      <c r="G36" s="73"/>
      <c r="H36" s="73"/>
      <c r="J36" s="93"/>
      <c r="K36" s="96"/>
    </row>
    <row r="37" spans="1:11" ht="15.75" x14ac:dyDescent="0.25">
      <c r="A37" s="78"/>
      <c r="B37" s="113" t="s">
        <v>165</v>
      </c>
      <c r="C37" s="114">
        <v>0</v>
      </c>
      <c r="D37" s="73"/>
      <c r="E37" s="73"/>
      <c r="F37" s="73"/>
      <c r="G37" s="73"/>
      <c r="H37" s="73"/>
      <c r="J37" s="93"/>
      <c r="K37" s="96"/>
    </row>
    <row r="38" spans="1:11" ht="15.75" x14ac:dyDescent="0.25">
      <c r="A38" s="78"/>
      <c r="B38" s="113" t="s">
        <v>166</v>
      </c>
      <c r="C38" s="111">
        <v>0</v>
      </c>
      <c r="D38" s="73"/>
      <c r="E38" s="73"/>
      <c r="F38" s="73"/>
      <c r="G38" s="73"/>
      <c r="H38" s="73"/>
      <c r="I38" s="115"/>
      <c r="J38" s="93"/>
      <c r="K38" s="116"/>
    </row>
    <row r="39" spans="1:11" ht="15.75" x14ac:dyDescent="0.25">
      <c r="A39" s="78"/>
      <c r="B39" s="113" t="s">
        <v>167</v>
      </c>
      <c r="C39" s="111">
        <v>0</v>
      </c>
      <c r="D39" s="73"/>
      <c r="E39" s="73"/>
      <c r="F39" s="73"/>
      <c r="G39" s="73"/>
      <c r="H39" s="73"/>
      <c r="I39" s="117"/>
      <c r="J39" s="93"/>
      <c r="K39" s="96"/>
    </row>
    <row r="40" spans="1:11" ht="15.75" x14ac:dyDescent="0.25">
      <c r="A40" s="78"/>
      <c r="B40" s="81" t="s">
        <v>168</v>
      </c>
      <c r="C40" s="106">
        <f>SUM(C37:C39)</f>
        <v>0</v>
      </c>
      <c r="D40" s="73"/>
      <c r="E40" s="73"/>
      <c r="F40" s="73"/>
      <c r="G40" s="73"/>
      <c r="H40" s="73"/>
      <c r="J40" s="93"/>
      <c r="K40" s="96"/>
    </row>
    <row r="41" spans="1:11" ht="15.75" x14ac:dyDescent="0.25">
      <c r="A41" s="78"/>
      <c r="B41" s="118" t="s">
        <v>169</v>
      </c>
      <c r="C41" s="109">
        <f>C34+C40</f>
        <v>0</v>
      </c>
      <c r="D41" s="73"/>
      <c r="E41" s="73"/>
      <c r="F41" s="73"/>
      <c r="G41" s="73"/>
      <c r="H41" s="73"/>
      <c r="J41" s="93"/>
      <c r="K41" s="96"/>
    </row>
    <row r="42" spans="1:11" ht="15.75" x14ac:dyDescent="0.25">
      <c r="A42" s="78"/>
      <c r="B42" s="85"/>
      <c r="C42" s="119"/>
      <c r="D42" s="73"/>
      <c r="E42" s="73"/>
      <c r="F42" s="73"/>
      <c r="G42" s="73"/>
      <c r="H42" s="73"/>
      <c r="J42" s="93"/>
      <c r="K42" s="96"/>
    </row>
    <row r="43" spans="1:11" ht="15.75" x14ac:dyDescent="0.25">
      <c r="A43" s="78"/>
      <c r="B43" s="120"/>
      <c r="C43" s="73"/>
      <c r="D43" s="73"/>
      <c r="E43" s="73"/>
      <c r="F43" s="73"/>
      <c r="G43" s="73"/>
      <c r="H43" s="73"/>
      <c r="J43" s="91"/>
      <c r="K43" s="96"/>
    </row>
    <row r="44" spans="1:11" ht="75" x14ac:dyDescent="0.25">
      <c r="A44" s="78" t="s">
        <v>204</v>
      </c>
      <c r="B44" s="121" t="s">
        <v>170</v>
      </c>
      <c r="C44" s="122" t="s">
        <v>171</v>
      </c>
      <c r="D44" s="122" t="s">
        <v>172</v>
      </c>
      <c r="E44" s="122" t="s">
        <v>173</v>
      </c>
      <c r="F44" s="123" t="s">
        <v>174</v>
      </c>
      <c r="G44" s="73"/>
      <c r="H44" s="73"/>
    </row>
    <row r="45" spans="1:11" x14ac:dyDescent="0.25">
      <c r="A45" s="73"/>
      <c r="B45" s="113" t="s">
        <v>175</v>
      </c>
      <c r="C45" s="124"/>
      <c r="D45" s="124"/>
      <c r="E45" s="125"/>
      <c r="F45" s="111"/>
      <c r="G45" s="73"/>
      <c r="H45" s="73"/>
    </row>
    <row r="46" spans="1:11" x14ac:dyDescent="0.25">
      <c r="A46" s="73"/>
      <c r="B46" s="113" t="s">
        <v>176</v>
      </c>
      <c r="C46" s="124"/>
      <c r="D46" s="124"/>
      <c r="E46" s="125"/>
      <c r="F46" s="111"/>
      <c r="G46" s="73"/>
      <c r="H46" s="73"/>
    </row>
    <row r="47" spans="1:11" x14ac:dyDescent="0.25">
      <c r="A47" s="73"/>
      <c r="B47" s="113" t="s">
        <v>177</v>
      </c>
      <c r="C47" s="124"/>
      <c r="D47" s="124"/>
      <c r="E47" s="125"/>
      <c r="F47" s="111"/>
      <c r="G47" s="73"/>
      <c r="H47" s="73"/>
    </row>
    <row r="48" spans="1:11" x14ac:dyDescent="0.25">
      <c r="A48" s="73"/>
      <c r="B48" s="83" t="s">
        <v>178</v>
      </c>
      <c r="C48" s="107">
        <f>SUM(C45:C47)</f>
        <v>0</v>
      </c>
      <c r="D48" s="107">
        <f>SUM(D45:D47)</f>
        <v>0</v>
      </c>
      <c r="E48" s="126">
        <f>SUM(E45:E47)</f>
        <v>0</v>
      </c>
      <c r="F48" s="109">
        <f>SUM(F45:F47)</f>
        <v>0</v>
      </c>
      <c r="G48" s="73"/>
      <c r="H48" s="73"/>
    </row>
    <row r="49" spans="1:8" x14ac:dyDescent="0.25">
      <c r="A49" s="73"/>
      <c r="B49" s="73"/>
      <c r="C49" s="73"/>
      <c r="D49" s="73"/>
      <c r="E49" s="73"/>
      <c r="F49" s="73"/>
      <c r="G49" s="73"/>
      <c r="H49" s="73"/>
    </row>
  </sheetData>
  <mergeCells count="2">
    <mergeCell ref="C23:G23"/>
    <mergeCell ref="A29:G2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F5D0533D151D141AFA4C21B390F514A" ma:contentTypeVersion="2" ma:contentTypeDescription="Create a new document." ma:contentTypeScope="" ma:versionID="e8c3f66d6d2fd17f0df3d22c401274d2">
  <xsd:schema xmlns:xsd="http://www.w3.org/2001/XMLSchema" xmlns:xs="http://www.w3.org/2001/XMLSchema" xmlns:p="http://schemas.microsoft.com/office/2006/metadata/properties" targetNamespace="http://schemas.microsoft.com/office/2006/metadata/properties" ma:root="true" ma:fieldsID="5f922f0787b4e36c503faf0600d44d7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9c6cfb5-50bc-4fca-81ee-f60fcea9a646" ContentTypeId="0x0101" PreviousValue="false"/>
</file>

<file path=customXml/itemProps1.xml><?xml version="1.0" encoding="utf-8"?>
<ds:datastoreItem xmlns:ds="http://schemas.openxmlformats.org/officeDocument/2006/customXml" ds:itemID="{0C9C04D2-825E-41E5-B57E-773435E3A024}">
  <ds:schemaRefs>
    <ds:schemaRef ds:uri="http://schemas.microsoft.com/sharepoint/v3/contenttype/forms"/>
  </ds:schemaRefs>
</ds:datastoreItem>
</file>

<file path=customXml/itemProps2.xml><?xml version="1.0" encoding="utf-8"?>
<ds:datastoreItem xmlns:ds="http://schemas.openxmlformats.org/officeDocument/2006/customXml" ds:itemID="{68D6DCC0-04EB-45CF-9CCF-4734B554EE64}">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F17888C-61E5-41BA-B277-CD1DC4253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A65371B1-18B8-44DD-80FF-6E8C4D7FC7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definitions</vt:lpstr>
      <vt:lpstr>Jisc APC template v2</vt:lpstr>
      <vt:lpstr>COAF reporting</vt:lpstr>
      <vt:lpstr>RCUK reporting</vt:lpstr>
      <vt:lpstr>RCUK compliance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Moore, Thomas E.</dc:creator>
  <cp:lastModifiedBy>Moore, Thomas E.</cp:lastModifiedBy>
  <dcterms:created xsi:type="dcterms:W3CDTF">2015-10-23T10:30:02Z</dcterms:created>
  <dcterms:modified xsi:type="dcterms:W3CDTF">2019-06-21T14:21:43Z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0x010100FF5D0533D151D141AFA4C21B390F514A</vt:lpwstr>
  </property>
  <property fmtid="{D5CDD505-2E9C-101B-9397-08002B2CF9AE}" pid="3" name="IsMyDocuments">
    <vt:bool>true</vt:bool>
  </property>
</Properties>
</file>